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8.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9.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0.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12.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13.xml" ContentType="application/vnd.openxmlformats-officedocument.drawing+xml"/>
  <Override PartName="/xl/ctrlProps/ctrlProp25.xml" ContentType="application/vnd.ms-excel.controlproperties+xml"/>
  <Override PartName="/xl/ctrlProps/ctrlProp26.xml" ContentType="application/vnd.ms-excel.controlproperties+xml"/>
  <Override PartName="/xl/drawings/drawing14.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drawings/drawing16.xml" ContentType="application/vnd.openxmlformats-officedocument.drawing+xml"/>
  <Override PartName="/xl/ctrlProps/ctrlProp31.xml" ContentType="application/vnd.ms-excel.controlproperties+xml"/>
  <Override PartName="/xl/ctrlProps/ctrlProp32.xml" ContentType="application/vnd.ms-excel.controlproperties+xml"/>
  <Override PartName="/xl/drawings/drawing17.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18.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19.xml" ContentType="application/vnd.openxmlformats-officedocument.drawing+xml"/>
  <Override PartName="/xl/ctrlProps/ctrlProp37.xml" ContentType="application/vnd.ms-excel.controlproperties+xml"/>
  <Override PartName="/xl/ctrlProps/ctrlProp38.xml" ContentType="application/vnd.ms-excel.controlproperties+xml"/>
  <Override PartName="/xl/drawings/drawing20.xml" ContentType="application/vnd.openxmlformats-officedocument.drawing+xml"/>
  <Override PartName="/xl/ctrlProps/ctrlProp39.xml" ContentType="application/vnd.ms-excel.controlproperties+xml"/>
  <Override PartName="/xl/ctrlProps/ctrlProp40.xml" ContentType="application/vnd.ms-excel.controlproperties+xml"/>
  <Override PartName="/xl/drawings/drawing21.xml" ContentType="application/vnd.openxmlformats-officedocument.drawing+xml"/>
  <Override PartName="/xl/ctrlProps/ctrlProp41.xml" ContentType="application/vnd.ms-excel.controlproperties+xml"/>
  <Override PartName="/xl/ctrlProps/ctrlProp42.xml" ContentType="application/vnd.ms-excel.controlproperties+xml"/>
  <Override PartName="/xl/drawings/drawing22.xml" ContentType="application/vnd.openxmlformats-officedocument.drawing+xml"/>
  <Override PartName="/xl/ctrlProps/ctrlProp43.xml" ContentType="application/vnd.ms-excel.controlproperties+xml"/>
  <Override PartName="/xl/ctrlProps/ctrlProp44.xml" ContentType="application/vnd.ms-excel.controlproperties+xml"/>
  <Override PartName="/xl/drawings/drawing23.xml" ContentType="application/vnd.openxmlformats-officedocument.drawing+xml"/>
  <Override PartName="/xl/ctrlProps/ctrlProp45.xml" ContentType="application/vnd.ms-excel.controlproperties+xml"/>
  <Override PartName="/xl/ctrlProps/ctrlProp46.xml" ContentType="application/vnd.ms-excel.controlproperties+xml"/>
  <Override PartName="/xl/drawings/drawing24.xml" ContentType="application/vnd.openxmlformats-officedocument.drawing+xml"/>
  <Override PartName="/xl/ctrlProps/ctrlProp47.xml" ContentType="application/vnd.ms-excel.controlproperties+xml"/>
  <Override PartName="/xl/ctrlProps/ctrlProp48.xml" ContentType="application/vnd.ms-excel.controlproperties+xml"/>
  <Override PartName="/xl/drawings/drawing25.xml" ContentType="application/vnd.openxmlformats-officedocument.drawing+xml"/>
  <Override PartName="/xl/ctrlProps/ctrlProp49.xml" ContentType="application/vnd.ms-excel.controlproperties+xml"/>
  <Override PartName="/xl/ctrlProps/ctrlProp50.xml" ContentType="application/vnd.ms-excel.controlproperties+xml"/>
  <Override PartName="/xl/drawings/drawing26.xml" ContentType="application/vnd.openxmlformats-officedocument.drawing+xml"/>
  <Override PartName="/xl/ctrlProps/ctrlProp51.xml" ContentType="application/vnd.ms-excel.controlproperties+xml"/>
  <Override PartName="/xl/ctrlProps/ctrlProp52.xml" ContentType="application/vnd.ms-excel.controlproperties+xml"/>
  <Override PartName="/xl/drawings/drawing27.xml" ContentType="application/vnd.openxmlformats-officedocument.drawing+xml"/>
  <Override PartName="/xl/ctrlProps/ctrlProp53.xml" ContentType="application/vnd.ms-excel.controlproperties+xml"/>
  <Override PartName="/xl/ctrlProps/ctrlProp5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en_skoroszyt" defaultThemeVersion="164011"/>
  <mc:AlternateContent xmlns:mc="http://schemas.openxmlformats.org/markup-compatibility/2006">
    <mc:Choice Requires="x15">
      <x15ac:absPath xmlns:x15ac="http://schemas.microsoft.com/office/spreadsheetml/2010/11/ac" url="\\chomik2\ZBiRE\WWW_KOBIZE_ZBIRE_aktulizacja\2018_03_15_emisje zanieczyszczeń pow. Sub 2018 NEC-CLRTAP\"/>
    </mc:Choice>
  </mc:AlternateContent>
  <bookViews>
    <workbookView xWindow="0" yWindow="0" windowWidth="28800" windowHeight="11700" tabRatio="831" activeTab="26"/>
  </bookViews>
  <sheets>
    <sheet name="1990" sheetId="1" r:id="rId1"/>
    <sheet name="1991" sheetId="2" r:id="rId2"/>
    <sheet name="1992" sheetId="3" r:id="rId3"/>
    <sheet name="1993" sheetId="4" r:id="rId4"/>
    <sheet name="1994" sheetId="5" r:id="rId5"/>
    <sheet name="1995" sheetId="6" r:id="rId6"/>
    <sheet name="1996" sheetId="7" r:id="rId7"/>
    <sheet name="1997" sheetId="8" r:id="rId8"/>
    <sheet name="1998" sheetId="9" r:id="rId9"/>
    <sheet name="1999" sheetId="10" r:id="rId10"/>
    <sheet name="2000" sheetId="11" r:id="rId11"/>
    <sheet name="2001" sheetId="12" r:id="rId12"/>
    <sheet name="2002" sheetId="13" r:id="rId13"/>
    <sheet name="2003" sheetId="14" r:id="rId14"/>
    <sheet name="2004" sheetId="15" r:id="rId15"/>
    <sheet name="2005" sheetId="16" r:id="rId16"/>
    <sheet name="2006" sheetId="17" r:id="rId17"/>
    <sheet name="2007" sheetId="18" r:id="rId18"/>
    <sheet name="2008" sheetId="19" r:id="rId19"/>
    <sheet name="2009" sheetId="20" r:id="rId20"/>
    <sheet name="2010" sheetId="21" r:id="rId21"/>
    <sheet name="2011" sheetId="22" r:id="rId22"/>
    <sheet name="2012" sheetId="23" r:id="rId23"/>
    <sheet name="2013" sheetId="24" r:id="rId24"/>
    <sheet name="2014" sheetId="25" r:id="rId25"/>
    <sheet name="2015" sheetId="26" r:id="rId26"/>
    <sheet name="2016" sheetId="27" r:id="rId27"/>
  </sheets>
  <definedNames>
    <definedName name="Activity_Data__From_1990" localSheetId="0">#REF!</definedName>
    <definedName name="Activity_Data__From_1990" localSheetId="1">#REF!</definedName>
    <definedName name="Activity_Data__From_1990" localSheetId="2">#REF!</definedName>
    <definedName name="Activity_Data__From_1990" localSheetId="3">#REF!</definedName>
    <definedName name="Activity_Data__From_1990" localSheetId="4">#REF!</definedName>
    <definedName name="Activity_Data__From_1990" localSheetId="5">#REF!</definedName>
    <definedName name="Activity_Data__From_1990" localSheetId="6">#REF!</definedName>
    <definedName name="Activity_Data__From_1990" localSheetId="7">#REF!</definedName>
    <definedName name="Activity_Data__From_1990" localSheetId="8">#REF!</definedName>
    <definedName name="Activity_Data__From_1990" localSheetId="9">#REF!</definedName>
    <definedName name="Activity_Data__From_1990" localSheetId="10">#REF!</definedName>
    <definedName name="Activity_Data__From_1990" localSheetId="11">#REF!</definedName>
    <definedName name="Activity_Data__From_1990" localSheetId="12">#REF!</definedName>
    <definedName name="Activity_Data__From_1990" localSheetId="13">#REF!</definedName>
    <definedName name="Activity_Data__From_1990" localSheetId="14">#REF!</definedName>
    <definedName name="Activity_Data__From_1990" localSheetId="15">#REF!</definedName>
    <definedName name="Activity_Data__From_1990" localSheetId="16">#REF!</definedName>
    <definedName name="Activity_Data__From_1990" localSheetId="17">#REF!</definedName>
    <definedName name="Activity_Data__From_1990" localSheetId="18">#REF!</definedName>
    <definedName name="Activity_Data__From_1990" localSheetId="19">#REF!</definedName>
    <definedName name="Activity_Data__From_1990" localSheetId="20">#REF!</definedName>
    <definedName name="Activity_Data__From_1990" localSheetId="21">#REF!</definedName>
    <definedName name="Activity_Data__From_1990" localSheetId="22">#REF!</definedName>
    <definedName name="Activity_Data__From_1990" localSheetId="23">#REF!</definedName>
    <definedName name="Activity_Data__From_1990" localSheetId="24">#REF!</definedName>
    <definedName name="Activity_Data__From_1990" localSheetId="25">#REF!</definedName>
    <definedName name="Activity_Data__From_1990" localSheetId="26">#REF!</definedName>
    <definedName name="Activity_Data__From_1990">#REF!</definedName>
    <definedName name="Annex_III_TableIIIB_GNFR_Codes" localSheetId="0">#REF!</definedName>
    <definedName name="Annex_III_TableIIIB_GNFR_Codes" localSheetId="1">#REF!</definedName>
    <definedName name="Annex_III_TableIIIB_GNFR_Codes" localSheetId="2">#REF!</definedName>
    <definedName name="Annex_III_TableIIIB_GNFR_Codes" localSheetId="3">#REF!</definedName>
    <definedName name="Annex_III_TableIIIB_GNFR_Codes" localSheetId="4">#REF!</definedName>
    <definedName name="Annex_III_TableIIIB_GNFR_Codes" localSheetId="5">#REF!</definedName>
    <definedName name="Annex_III_TableIIIB_GNFR_Codes" localSheetId="6">#REF!</definedName>
    <definedName name="Annex_III_TableIIIB_GNFR_Codes" localSheetId="7">#REF!</definedName>
    <definedName name="Annex_III_TableIIIB_GNFR_Codes" localSheetId="8">#REF!</definedName>
    <definedName name="Annex_III_TableIIIB_GNFR_Codes" localSheetId="9">#REF!</definedName>
    <definedName name="Annex_III_TableIIIB_GNFR_Codes" localSheetId="10">#REF!</definedName>
    <definedName name="Annex_III_TableIIIB_GNFR_Codes" localSheetId="11">#REF!</definedName>
    <definedName name="Annex_III_TableIIIB_GNFR_Codes" localSheetId="12">#REF!</definedName>
    <definedName name="Annex_III_TableIIIB_GNFR_Codes" localSheetId="13">#REF!</definedName>
    <definedName name="Annex_III_TableIIIB_GNFR_Codes" localSheetId="14">#REF!</definedName>
    <definedName name="Annex_III_TableIIIB_GNFR_Codes" localSheetId="15">#REF!</definedName>
    <definedName name="Annex_III_TableIIIB_GNFR_Codes" localSheetId="16">#REF!</definedName>
    <definedName name="Annex_III_TableIIIB_GNFR_Codes" localSheetId="17">#REF!</definedName>
    <definedName name="Annex_III_TableIIIB_GNFR_Codes" localSheetId="18">#REF!</definedName>
    <definedName name="Annex_III_TableIIIB_GNFR_Codes" localSheetId="19">#REF!</definedName>
    <definedName name="Annex_III_TableIIIB_GNFR_Codes" localSheetId="20">#REF!</definedName>
    <definedName name="Annex_III_TableIIIB_GNFR_Codes" localSheetId="21">#REF!</definedName>
    <definedName name="Annex_III_TableIIIB_GNFR_Codes" localSheetId="22">#REF!</definedName>
    <definedName name="Annex_III_TableIIIB_GNFR_Codes" localSheetId="23">#REF!</definedName>
    <definedName name="Annex_III_TableIIIB_GNFR_Codes" localSheetId="24">#REF!</definedName>
    <definedName name="Annex_III_TableIIIB_GNFR_Codes" localSheetId="25">#REF!</definedName>
    <definedName name="Annex_III_TableIIIB_GNFR_Codes" localSheetId="26">#REF!</definedName>
    <definedName name="Annex_III_TableIIIB_GNFR_Codes">#REF!</definedName>
    <definedName name="dfdfdfdf">#REF!</definedName>
    <definedName name="fg" localSheetId="0">#REF!</definedName>
    <definedName name="fg" localSheetId="1">#REF!</definedName>
    <definedName name="fg" localSheetId="2">#REF!</definedName>
    <definedName name="fg" localSheetId="3">#REF!</definedName>
    <definedName name="fg" localSheetId="4">#REF!</definedName>
    <definedName name="fg" localSheetId="5">#REF!</definedName>
    <definedName name="fg" localSheetId="6">#REF!</definedName>
    <definedName name="fg" localSheetId="7">#REF!</definedName>
    <definedName name="fg" localSheetId="8">#REF!</definedName>
    <definedName name="fg" localSheetId="9">#REF!</definedName>
    <definedName name="fg" localSheetId="10">#REF!</definedName>
    <definedName name="fg" localSheetId="11">#REF!</definedName>
    <definedName name="fg" localSheetId="12">#REF!</definedName>
    <definedName name="fg" localSheetId="13">#REF!</definedName>
    <definedName name="fg" localSheetId="14">#REF!</definedName>
    <definedName name="fg" localSheetId="15">#REF!</definedName>
    <definedName name="fg" localSheetId="16">#REF!</definedName>
    <definedName name="fg" localSheetId="17">#REF!</definedName>
    <definedName name="fg" localSheetId="18">#REF!</definedName>
    <definedName name="fg" localSheetId="19">#REF!</definedName>
    <definedName name="fg" localSheetId="20">#REF!</definedName>
    <definedName name="fg" localSheetId="21">#REF!</definedName>
    <definedName name="fg" localSheetId="22">#REF!</definedName>
    <definedName name="fg" localSheetId="23">#REF!</definedName>
    <definedName name="fg" localSheetId="24">#REF!</definedName>
    <definedName name="fg" localSheetId="25">#REF!</definedName>
    <definedName name="fg" localSheetId="26">#REF!</definedName>
    <definedName name="fg">#REF!</definedName>
    <definedName name="Heavy_Metals__from_1990" localSheetId="0">#REF!</definedName>
    <definedName name="Heavy_Metals__from_1990" localSheetId="1">#REF!</definedName>
    <definedName name="Heavy_Metals__from_1990" localSheetId="2">#REF!</definedName>
    <definedName name="Heavy_Metals__from_1990" localSheetId="3">#REF!</definedName>
    <definedName name="Heavy_Metals__from_1990" localSheetId="4">#REF!</definedName>
    <definedName name="Heavy_Metals__from_1990" localSheetId="5">#REF!</definedName>
    <definedName name="Heavy_Metals__from_1990" localSheetId="6">#REF!</definedName>
    <definedName name="Heavy_Metals__from_1990" localSheetId="7">#REF!</definedName>
    <definedName name="Heavy_Metals__from_1990" localSheetId="8">#REF!</definedName>
    <definedName name="Heavy_Metals__from_1990" localSheetId="9">#REF!</definedName>
    <definedName name="Heavy_Metals__from_1990" localSheetId="10">#REF!</definedName>
    <definedName name="Heavy_Metals__from_1990" localSheetId="11">#REF!</definedName>
    <definedName name="Heavy_Metals__from_1990" localSheetId="12">#REF!</definedName>
    <definedName name="Heavy_Metals__from_1990" localSheetId="13">#REF!</definedName>
    <definedName name="Heavy_Metals__from_1990" localSheetId="14">#REF!</definedName>
    <definedName name="Heavy_Metals__from_1990" localSheetId="15">#REF!</definedName>
    <definedName name="Heavy_Metals__from_1990" localSheetId="16">#REF!</definedName>
    <definedName name="Heavy_Metals__from_1990" localSheetId="17">#REF!</definedName>
    <definedName name="Heavy_Metals__from_1990" localSheetId="18">#REF!</definedName>
    <definedName name="Heavy_Metals__from_1990" localSheetId="19">#REF!</definedName>
    <definedName name="Heavy_Metals__from_1990" localSheetId="20">#REF!</definedName>
    <definedName name="Heavy_Metals__from_1990" localSheetId="21">#REF!</definedName>
    <definedName name="Heavy_Metals__from_1990" localSheetId="22">#REF!</definedName>
    <definedName name="Heavy_Metals__from_1990" localSheetId="23">#REF!</definedName>
    <definedName name="Heavy_Metals__from_1990" localSheetId="24">#REF!</definedName>
    <definedName name="Heavy_Metals__from_1990" localSheetId="25">#REF!</definedName>
    <definedName name="Heavy_Metals__from_1990" localSheetId="26">#REF!</definedName>
    <definedName name="Heavy_Metals__from_1990">#REF!</definedName>
    <definedName name="Main_Pollutants_and_Particulate" localSheetId="0">#REF!</definedName>
    <definedName name="Main_Pollutants_and_Particulate" localSheetId="1">#REF!</definedName>
    <definedName name="Main_Pollutants_and_Particulate" localSheetId="2">#REF!</definedName>
    <definedName name="Main_Pollutants_and_Particulate" localSheetId="3">#REF!</definedName>
    <definedName name="Main_Pollutants_and_Particulate" localSheetId="4">#REF!</definedName>
    <definedName name="Main_Pollutants_and_Particulate" localSheetId="5">#REF!</definedName>
    <definedName name="Main_Pollutants_and_Particulate" localSheetId="6">#REF!</definedName>
    <definedName name="Main_Pollutants_and_Particulate" localSheetId="7">#REF!</definedName>
    <definedName name="Main_Pollutants_and_Particulate" localSheetId="8">#REF!</definedName>
    <definedName name="Main_Pollutants_and_Particulate" localSheetId="9">#REF!</definedName>
    <definedName name="Main_Pollutants_and_Particulate" localSheetId="10">#REF!</definedName>
    <definedName name="Main_Pollutants_and_Particulate" localSheetId="11">#REF!</definedName>
    <definedName name="Main_Pollutants_and_Particulate" localSheetId="12">#REF!</definedName>
    <definedName name="Main_Pollutants_and_Particulate" localSheetId="13">#REF!</definedName>
    <definedName name="Main_Pollutants_and_Particulate" localSheetId="14">#REF!</definedName>
    <definedName name="Main_Pollutants_and_Particulate" localSheetId="15">#REF!</definedName>
    <definedName name="Main_Pollutants_and_Particulate" localSheetId="16">#REF!</definedName>
    <definedName name="Main_Pollutants_and_Particulate" localSheetId="17">#REF!</definedName>
    <definedName name="Main_Pollutants_and_Particulate" localSheetId="18">#REF!</definedName>
    <definedName name="Main_Pollutants_and_Particulate" localSheetId="19">#REF!</definedName>
    <definedName name="Main_Pollutants_and_Particulate" localSheetId="20">#REF!</definedName>
    <definedName name="Main_Pollutants_and_Particulate" localSheetId="21">#REF!</definedName>
    <definedName name="Main_Pollutants_and_Particulate" localSheetId="22">#REF!</definedName>
    <definedName name="Main_Pollutants_and_Particulate" localSheetId="23">#REF!</definedName>
    <definedName name="Main_Pollutants_and_Particulate" localSheetId="24">#REF!</definedName>
    <definedName name="Main_Pollutants_and_Particulate" localSheetId="25">#REF!</definedName>
    <definedName name="Main_Pollutants_and_Particulate" localSheetId="26">#REF!</definedName>
    <definedName name="Main_Pollutants_and_Particulate">#REF!</definedName>
    <definedName name="Persistent_Organic_Pollutants__POPs_From_1990" localSheetId="0">#REF!</definedName>
    <definedName name="Persistent_Organic_Pollutants__POPs_From_1990" localSheetId="1">#REF!</definedName>
    <definedName name="Persistent_Organic_Pollutants__POPs_From_1990" localSheetId="2">#REF!</definedName>
    <definedName name="Persistent_Organic_Pollutants__POPs_From_1990" localSheetId="3">#REF!</definedName>
    <definedName name="Persistent_Organic_Pollutants__POPs_From_1990" localSheetId="4">#REF!</definedName>
    <definedName name="Persistent_Organic_Pollutants__POPs_From_1990" localSheetId="5">#REF!</definedName>
    <definedName name="Persistent_Organic_Pollutants__POPs_From_1990" localSheetId="6">#REF!</definedName>
    <definedName name="Persistent_Organic_Pollutants__POPs_From_1990" localSheetId="7">#REF!</definedName>
    <definedName name="Persistent_Organic_Pollutants__POPs_From_1990" localSheetId="8">#REF!</definedName>
    <definedName name="Persistent_Organic_Pollutants__POPs_From_1990" localSheetId="9">#REF!</definedName>
    <definedName name="Persistent_Organic_Pollutants__POPs_From_1990" localSheetId="10">#REF!</definedName>
    <definedName name="Persistent_Organic_Pollutants__POPs_From_1990" localSheetId="11">#REF!</definedName>
    <definedName name="Persistent_Organic_Pollutants__POPs_From_1990" localSheetId="12">#REF!</definedName>
    <definedName name="Persistent_Organic_Pollutants__POPs_From_1990" localSheetId="13">#REF!</definedName>
    <definedName name="Persistent_Organic_Pollutants__POPs_From_1990" localSheetId="14">#REF!</definedName>
    <definedName name="Persistent_Organic_Pollutants__POPs_From_1990" localSheetId="15">#REF!</definedName>
    <definedName name="Persistent_Organic_Pollutants__POPs_From_1990" localSheetId="16">#REF!</definedName>
    <definedName name="Persistent_Organic_Pollutants__POPs_From_1990" localSheetId="17">#REF!</definedName>
    <definedName name="Persistent_Organic_Pollutants__POPs_From_1990" localSheetId="18">#REF!</definedName>
    <definedName name="Persistent_Organic_Pollutants__POPs_From_1990" localSheetId="19">#REF!</definedName>
    <definedName name="Persistent_Organic_Pollutants__POPs_From_1990" localSheetId="20">#REF!</definedName>
    <definedName name="Persistent_Organic_Pollutants__POPs_From_1990" localSheetId="21">#REF!</definedName>
    <definedName name="Persistent_Organic_Pollutants__POPs_From_1990" localSheetId="22">#REF!</definedName>
    <definedName name="Persistent_Organic_Pollutants__POPs_From_1990" localSheetId="23">#REF!</definedName>
    <definedName name="Persistent_Organic_Pollutants__POPs_From_1990" localSheetId="24">#REF!</definedName>
    <definedName name="Persistent_Organic_Pollutants__POPs_From_1990" localSheetId="25">#REF!</definedName>
    <definedName name="Persistent_Organic_Pollutants__POPs_From_1990" localSheetId="26">#REF!</definedName>
    <definedName name="Persistent_Organic_Pollutants__POPs_From_1990">#REF!</definedName>
    <definedName name="xz" localSheetId="0">#REF!</definedName>
    <definedName name="xz" localSheetId="1">#REF!</definedName>
    <definedName name="xz" localSheetId="2">#REF!</definedName>
    <definedName name="xz" localSheetId="3">#REF!</definedName>
    <definedName name="xz" localSheetId="4">#REF!</definedName>
    <definedName name="xz" localSheetId="5">#REF!</definedName>
    <definedName name="xz" localSheetId="6">#REF!</definedName>
    <definedName name="xz" localSheetId="7">#REF!</definedName>
    <definedName name="xz" localSheetId="8">#REF!</definedName>
    <definedName name="xz" localSheetId="9">#REF!</definedName>
    <definedName name="xz" localSheetId="10">#REF!</definedName>
    <definedName name="xz" localSheetId="11">#REF!</definedName>
    <definedName name="xz" localSheetId="12">#REF!</definedName>
    <definedName name="xz" localSheetId="13">#REF!</definedName>
    <definedName name="xz" localSheetId="14">#REF!</definedName>
    <definedName name="xz" localSheetId="15">#REF!</definedName>
    <definedName name="xz" localSheetId="16">#REF!</definedName>
    <definedName name="xz" localSheetId="17">#REF!</definedName>
    <definedName name="xz" localSheetId="18">#REF!</definedName>
    <definedName name="xz" localSheetId="19">#REF!</definedName>
    <definedName name="xz" localSheetId="20">#REF!</definedName>
    <definedName name="xz" localSheetId="21">#REF!</definedName>
    <definedName name="xz" localSheetId="22">#REF!</definedName>
    <definedName name="xz" localSheetId="23">#REF!</definedName>
    <definedName name="xz" localSheetId="24">#REF!</definedName>
    <definedName name="xz" localSheetId="25">#REF!</definedName>
    <definedName name="xz" localSheetId="26">#REF!</definedName>
    <definedName name="xz">#REF!</definedName>
  </definedNames>
  <calcPr calcId="162913" calcMode="manual" calcCompleted="0"/>
</workbook>
</file>

<file path=xl/calcChain.xml><?xml version="1.0" encoding="utf-8"?>
<calcChain xmlns="http://schemas.openxmlformats.org/spreadsheetml/2006/main">
  <c r="AB144" i="27" l="1"/>
  <c r="AA144" i="27"/>
  <c r="X144" i="27"/>
  <c r="W144" i="27"/>
  <c r="U144" i="27"/>
  <c r="S144" i="27"/>
  <c r="O144" i="27"/>
  <c r="G144" i="27"/>
  <c r="AC144" i="27"/>
  <c r="Z144" i="27"/>
  <c r="Y144" i="27"/>
  <c r="V144" i="27"/>
  <c r="T144" i="27"/>
  <c r="R144" i="27"/>
  <c r="Q144" i="27"/>
  <c r="P144" i="27"/>
  <c r="N144" i="27"/>
  <c r="M144" i="27"/>
  <c r="L144" i="27"/>
  <c r="H144" i="27"/>
  <c r="F144" i="27"/>
  <c r="E144" i="27"/>
  <c r="A10" i="27"/>
  <c r="AA144" i="26"/>
  <c r="Z144" i="26"/>
  <c r="W144" i="26"/>
  <c r="V144" i="26"/>
  <c r="U144" i="26"/>
  <c r="S144" i="26"/>
  <c r="R144" i="26"/>
  <c r="O144" i="26"/>
  <c r="N144" i="26"/>
  <c r="G144" i="26"/>
  <c r="F144" i="26"/>
  <c r="AC144" i="26"/>
  <c r="AB144" i="26"/>
  <c r="Y144" i="26"/>
  <c r="X144" i="26"/>
  <c r="T144" i="26"/>
  <c r="Q144" i="26"/>
  <c r="P144" i="26"/>
  <c r="M144" i="26"/>
  <c r="L144" i="26"/>
  <c r="H144" i="26"/>
  <c r="E144" i="26"/>
  <c r="A10" i="26"/>
  <c r="AD144" i="25"/>
  <c r="AA144" i="25"/>
  <c r="Z144" i="25"/>
  <c r="V144" i="25"/>
  <c r="U144" i="25"/>
  <c r="R144" i="25"/>
  <c r="Q144" i="25"/>
  <c r="N144" i="25"/>
  <c r="E144" i="25"/>
  <c r="AC144" i="25"/>
  <c r="AB144" i="25"/>
  <c r="Y144" i="25"/>
  <c r="X144" i="25"/>
  <c r="T144" i="25"/>
  <c r="P144" i="25"/>
  <c r="O144" i="25"/>
  <c r="H144" i="25"/>
  <c r="G144" i="25"/>
  <c r="A10" i="25"/>
  <c r="AD144" i="24"/>
  <c r="AC144" i="24"/>
  <c r="Z144" i="24"/>
  <c r="Y144" i="24"/>
  <c r="V144" i="24"/>
  <c r="U144" i="24"/>
  <c r="Q144" i="24"/>
  <c r="M144" i="24"/>
  <c r="E144" i="24"/>
  <c r="AB144" i="24"/>
  <c r="AA144" i="24"/>
  <c r="X144" i="24"/>
  <c r="W144" i="24"/>
  <c r="T144" i="24"/>
  <c r="S144" i="24"/>
  <c r="R144" i="24"/>
  <c r="P144" i="24"/>
  <c r="O144" i="24"/>
  <c r="N144" i="24"/>
  <c r="L144" i="24"/>
  <c r="H144" i="24"/>
  <c r="G144" i="24"/>
  <c r="F144" i="24"/>
  <c r="A10" i="24"/>
  <c r="AC144" i="23"/>
  <c r="AB144" i="23"/>
  <c r="Y144" i="23"/>
  <c r="X144" i="23"/>
  <c r="U144" i="23"/>
  <c r="T144" i="23"/>
  <c r="P144" i="23"/>
  <c r="L144" i="23"/>
  <c r="H144" i="23"/>
  <c r="AD144" i="23"/>
  <c r="AA144" i="23"/>
  <c r="Z144" i="23"/>
  <c r="W144" i="23"/>
  <c r="V144" i="23"/>
  <c r="S144" i="23"/>
  <c r="R144" i="23"/>
  <c r="Q144" i="23"/>
  <c r="O144" i="23"/>
  <c r="N144" i="23"/>
  <c r="M144" i="23"/>
  <c r="G144" i="23"/>
  <c r="F144" i="23"/>
  <c r="E144" i="23"/>
  <c r="A10" i="23"/>
  <c r="AB144" i="22"/>
  <c r="AA144" i="22"/>
  <c r="X144" i="22"/>
  <c r="W144" i="22"/>
  <c r="U144" i="22"/>
  <c r="S144" i="22"/>
  <c r="O144" i="22"/>
  <c r="G144" i="22"/>
  <c r="AD144" i="22"/>
  <c r="AC144" i="22"/>
  <c r="Z144" i="22"/>
  <c r="Y144" i="22"/>
  <c r="V144" i="22"/>
  <c r="T144" i="22"/>
  <c r="R144" i="22"/>
  <c r="Q144" i="22"/>
  <c r="P144" i="22"/>
  <c r="N144" i="22"/>
  <c r="M144" i="22"/>
  <c r="L144" i="22"/>
  <c r="H144" i="22"/>
  <c r="F144" i="22"/>
  <c r="E144" i="22"/>
  <c r="A10" i="22"/>
  <c r="AD144" i="21"/>
  <c r="AA144" i="21"/>
  <c r="Z144" i="21"/>
  <c r="W144" i="21"/>
  <c r="V144" i="21"/>
  <c r="U144" i="21"/>
  <c r="R144" i="21"/>
  <c r="N144" i="21"/>
  <c r="F144" i="21"/>
  <c r="AC144" i="21"/>
  <c r="AB144" i="21"/>
  <c r="Y144" i="21"/>
  <c r="X144" i="21"/>
  <c r="T144" i="21"/>
  <c r="S144" i="21"/>
  <c r="Q144" i="21"/>
  <c r="P144" i="21"/>
  <c r="O144" i="21"/>
  <c r="M144" i="21"/>
  <c r="L144" i="21"/>
  <c r="H144" i="21"/>
  <c r="G144" i="21"/>
  <c r="E144" i="21"/>
  <c r="A10" i="21"/>
  <c r="AD144" i="20"/>
  <c r="AC144" i="20"/>
  <c r="Z144" i="20"/>
  <c r="Y144" i="20"/>
  <c r="V144" i="20"/>
  <c r="U144" i="20"/>
  <c r="Q144" i="20"/>
  <c r="M144" i="20"/>
  <c r="E144" i="20"/>
  <c r="AB144" i="20"/>
  <c r="AA144" i="20"/>
  <c r="X144" i="20"/>
  <c r="W144" i="20"/>
  <c r="T144" i="20"/>
  <c r="S144" i="20"/>
  <c r="R144" i="20"/>
  <c r="P144" i="20"/>
  <c r="O144" i="20"/>
  <c r="N144" i="20"/>
  <c r="L144" i="20"/>
  <c r="H144" i="20"/>
  <c r="G144" i="20"/>
  <c r="F144" i="20"/>
  <c r="A10" i="20"/>
  <c r="AC144" i="19"/>
  <c r="AB144" i="19"/>
  <c r="Y144" i="19"/>
  <c r="X144" i="19"/>
  <c r="U144" i="19"/>
  <c r="T144" i="19"/>
  <c r="P144" i="19"/>
  <c r="L144" i="19"/>
  <c r="H144" i="19"/>
  <c r="AD144" i="19"/>
  <c r="AA144" i="19"/>
  <c r="Z144" i="19"/>
  <c r="W144" i="19"/>
  <c r="V144" i="19"/>
  <c r="S144" i="19"/>
  <c r="R144" i="19"/>
  <c r="Q144" i="19"/>
  <c r="O144" i="19"/>
  <c r="N144" i="19"/>
  <c r="M144" i="19"/>
  <c r="G144" i="19"/>
  <c r="F144" i="19"/>
  <c r="E144" i="19"/>
  <c r="A10" i="19"/>
  <c r="AB144" i="18"/>
  <c r="AA144" i="18"/>
  <c r="X144" i="18"/>
  <c r="W144" i="18"/>
  <c r="U144" i="18"/>
  <c r="S144" i="18"/>
  <c r="O144" i="18"/>
  <c r="G144" i="18"/>
  <c r="AD144" i="18"/>
  <c r="AC144" i="18"/>
  <c r="Z144" i="18"/>
  <c r="Y144" i="18"/>
  <c r="V144" i="18"/>
  <c r="T144" i="18"/>
  <c r="R144" i="18"/>
  <c r="Q144" i="18"/>
  <c r="P144" i="18"/>
  <c r="N144" i="18"/>
  <c r="M144" i="18"/>
  <c r="L144" i="18"/>
  <c r="H144" i="18"/>
  <c r="F144" i="18"/>
  <c r="E144" i="18"/>
  <c r="A10" i="18"/>
  <c r="AD144" i="17"/>
  <c r="AA144" i="17"/>
  <c r="Z144" i="17"/>
  <c r="W144" i="17"/>
  <c r="V144" i="17"/>
  <c r="U144" i="17"/>
  <c r="R144" i="17"/>
  <c r="N144" i="17"/>
  <c r="F144" i="17"/>
  <c r="AC144" i="17"/>
  <c r="AB144" i="17"/>
  <c r="Y144" i="17"/>
  <c r="X144" i="17"/>
  <c r="T144" i="17"/>
  <c r="S144" i="17"/>
  <c r="Q144" i="17"/>
  <c r="P144" i="17"/>
  <c r="O144" i="17"/>
  <c r="M144" i="17"/>
  <c r="L144" i="17"/>
  <c r="H144" i="17"/>
  <c r="G144" i="17"/>
  <c r="E144" i="17"/>
  <c r="A10" i="17"/>
  <c r="AD144" i="16"/>
  <c r="AC144" i="16"/>
  <c r="Z144" i="16"/>
  <c r="Y144" i="16"/>
  <c r="V144" i="16"/>
  <c r="U144" i="16"/>
  <c r="Q144" i="16"/>
  <c r="M144" i="16"/>
  <c r="E144" i="16"/>
  <c r="AB144" i="16"/>
  <c r="AA144" i="16"/>
  <c r="X144" i="16"/>
  <c r="W144" i="16"/>
  <c r="T144" i="16"/>
  <c r="S144" i="16"/>
  <c r="R144" i="16"/>
  <c r="P144" i="16"/>
  <c r="O144" i="16"/>
  <c r="N144" i="16"/>
  <c r="L144" i="16"/>
  <c r="H144" i="16"/>
  <c r="G144" i="16"/>
  <c r="F144" i="16"/>
  <c r="A10" i="16"/>
  <c r="AC144" i="15"/>
  <c r="AB144" i="15"/>
  <c r="Y144" i="15"/>
  <c r="X144" i="15"/>
  <c r="U144" i="15"/>
  <c r="T144" i="15"/>
  <c r="P144" i="15"/>
  <c r="L144" i="15"/>
  <c r="H144" i="15"/>
  <c r="AD144" i="15"/>
  <c r="AA144" i="15"/>
  <c r="Z144" i="15"/>
  <c r="W144" i="15"/>
  <c r="V144" i="15"/>
  <c r="S144" i="15"/>
  <c r="R144" i="15"/>
  <c r="Q144" i="15"/>
  <c r="O144" i="15"/>
  <c r="N144" i="15"/>
  <c r="M144" i="15"/>
  <c r="G144" i="15"/>
  <c r="F144" i="15"/>
  <c r="E144" i="15"/>
  <c r="A10" i="15"/>
  <c r="AB144" i="14"/>
  <c r="X144" i="14"/>
  <c r="W144" i="14"/>
  <c r="U144" i="14"/>
  <c r="S144" i="14"/>
  <c r="O144" i="14"/>
  <c r="G144" i="14"/>
  <c r="AD144" i="14"/>
  <c r="AC144" i="14"/>
  <c r="AA144" i="14"/>
  <c r="Z144" i="14"/>
  <c r="Y144" i="14"/>
  <c r="V144" i="14"/>
  <c r="T144" i="14"/>
  <c r="R144" i="14"/>
  <c r="Q144" i="14"/>
  <c r="P144" i="14"/>
  <c r="N144" i="14"/>
  <c r="M144" i="14"/>
  <c r="L144" i="14"/>
  <c r="H144" i="14"/>
  <c r="F144" i="14"/>
  <c r="E144" i="14"/>
  <c r="A10" i="14"/>
  <c r="AD144" i="13"/>
  <c r="AA144" i="13"/>
  <c r="Z144" i="13"/>
  <c r="W144" i="13"/>
  <c r="V144" i="13"/>
  <c r="U144" i="13"/>
  <c r="S144" i="13"/>
  <c r="R144" i="13"/>
  <c r="Q144" i="13"/>
  <c r="O144" i="13"/>
  <c r="N144" i="13"/>
  <c r="M144" i="13"/>
  <c r="G144" i="13"/>
  <c r="F144" i="13"/>
  <c r="E144" i="13"/>
  <c r="AC144" i="13"/>
  <c r="AB144" i="13"/>
  <c r="Y144" i="13"/>
  <c r="X144" i="13"/>
  <c r="T144" i="13"/>
  <c r="P144" i="13"/>
  <c r="L144" i="13"/>
  <c r="H144" i="13"/>
  <c r="A10" i="13"/>
  <c r="AD144" i="12"/>
  <c r="AC144" i="12"/>
  <c r="Z144" i="12"/>
  <c r="Y144" i="12"/>
  <c r="V144" i="12"/>
  <c r="U144" i="12"/>
  <c r="T144" i="12"/>
  <c r="R144" i="12"/>
  <c r="Q144" i="12"/>
  <c r="P144" i="12"/>
  <c r="N144" i="12"/>
  <c r="M144" i="12"/>
  <c r="L144" i="12"/>
  <c r="H144" i="12"/>
  <c r="F144" i="12"/>
  <c r="E144" i="12"/>
  <c r="AB144" i="12"/>
  <c r="AA144" i="12"/>
  <c r="X144" i="12"/>
  <c r="W144" i="12"/>
  <c r="S144" i="12"/>
  <c r="O144" i="12"/>
  <c r="G144" i="12"/>
  <c r="A10" i="12"/>
  <c r="AC144" i="11"/>
  <c r="AB144" i="11"/>
  <c r="Y144" i="11"/>
  <c r="X144" i="11"/>
  <c r="U144" i="11"/>
  <c r="T144" i="11"/>
  <c r="S144" i="11"/>
  <c r="P144" i="11"/>
  <c r="O144" i="11"/>
  <c r="L144" i="11"/>
  <c r="H144" i="11"/>
  <c r="G144" i="11"/>
  <c r="AD144" i="11"/>
  <c r="AA144" i="11"/>
  <c r="Z144" i="11"/>
  <c r="W144" i="11"/>
  <c r="V144" i="11"/>
  <c r="R144" i="11"/>
  <c r="Q144" i="11"/>
  <c r="N144" i="11"/>
  <c r="M144" i="11"/>
  <c r="F144" i="11"/>
  <c r="E144" i="11"/>
  <c r="A10" i="11"/>
  <c r="AB144" i="10"/>
  <c r="AA144" i="10"/>
  <c r="X144" i="10"/>
  <c r="W144" i="10"/>
  <c r="U144" i="10"/>
  <c r="S144" i="10"/>
  <c r="R144" i="10"/>
  <c r="O144" i="10"/>
  <c r="N144" i="10"/>
  <c r="G144" i="10"/>
  <c r="F144" i="10"/>
  <c r="AD144" i="10"/>
  <c r="AC144" i="10"/>
  <c r="Z144" i="10"/>
  <c r="Y144" i="10"/>
  <c r="V144" i="10"/>
  <c r="T144" i="10"/>
  <c r="Q144" i="10"/>
  <c r="P144" i="10"/>
  <c r="M144" i="10"/>
  <c r="L144" i="10"/>
  <c r="H144" i="10"/>
  <c r="E144" i="10"/>
  <c r="A10" i="10"/>
  <c r="AD144" i="9"/>
  <c r="AA144" i="9"/>
  <c r="Z144" i="9"/>
  <c r="W144" i="9"/>
  <c r="V144" i="9"/>
  <c r="U144" i="9"/>
  <c r="R144" i="9"/>
  <c r="Q144" i="9"/>
  <c r="N144" i="9"/>
  <c r="M144" i="9"/>
  <c r="F144" i="9"/>
  <c r="E144" i="9"/>
  <c r="AC144" i="9"/>
  <c r="AB144" i="9"/>
  <c r="Y144" i="9"/>
  <c r="X144" i="9"/>
  <c r="T144" i="9"/>
  <c r="S144" i="9"/>
  <c r="P144" i="9"/>
  <c r="O144" i="9"/>
  <c r="L144" i="9"/>
  <c r="H144" i="9"/>
  <c r="G144" i="9"/>
  <c r="A10" i="9"/>
  <c r="AD144" i="8"/>
  <c r="AC144" i="8"/>
  <c r="Z144" i="8"/>
  <c r="Y144" i="8"/>
  <c r="V144" i="8"/>
  <c r="U144" i="8"/>
  <c r="T144" i="8"/>
  <c r="Q144" i="8"/>
  <c r="P144" i="8"/>
  <c r="M144" i="8"/>
  <c r="L144" i="8"/>
  <c r="H144" i="8"/>
  <c r="E144" i="8"/>
  <c r="AB144" i="8"/>
  <c r="AA144" i="8"/>
  <c r="X144" i="8"/>
  <c r="W144" i="8"/>
  <c r="S144" i="8"/>
  <c r="R144" i="8"/>
  <c r="O144" i="8"/>
  <c r="N144" i="8"/>
  <c r="G144" i="8"/>
  <c r="F144" i="8"/>
  <c r="A10" i="8"/>
  <c r="AC144" i="7"/>
  <c r="AB144" i="7"/>
  <c r="Y144" i="7"/>
  <c r="X144" i="7"/>
  <c r="U144" i="7"/>
  <c r="T144" i="7"/>
  <c r="S144" i="7"/>
  <c r="P144" i="7"/>
  <c r="O144" i="7"/>
  <c r="L144" i="7"/>
  <c r="H144" i="7"/>
  <c r="G144" i="7"/>
  <c r="AD144" i="7"/>
  <c r="AA144" i="7"/>
  <c r="Z144" i="7"/>
  <c r="W144" i="7"/>
  <c r="V144" i="7"/>
  <c r="R144" i="7"/>
  <c r="Q144" i="7"/>
  <c r="N144" i="7"/>
  <c r="M144" i="7"/>
  <c r="F144" i="7"/>
  <c r="E144" i="7"/>
  <c r="A10" i="7"/>
  <c r="AB144" i="6"/>
  <c r="AA144" i="6"/>
  <c r="X144" i="6"/>
  <c r="W144" i="6"/>
  <c r="U144" i="6"/>
  <c r="S144" i="6"/>
  <c r="O144" i="6"/>
  <c r="G144" i="6"/>
  <c r="AD144" i="6"/>
  <c r="AC144" i="6"/>
  <c r="Z144" i="6"/>
  <c r="Y144" i="6"/>
  <c r="V144" i="6"/>
  <c r="T144" i="6"/>
  <c r="R144" i="6"/>
  <c r="Q144" i="6"/>
  <c r="P144" i="6"/>
  <c r="N144" i="6"/>
  <c r="M144" i="6"/>
  <c r="L144" i="6"/>
  <c r="H144" i="6"/>
  <c r="F144" i="6"/>
  <c r="E144" i="6"/>
  <c r="A10" i="6"/>
  <c r="AD144" i="5"/>
  <c r="AA144" i="5"/>
  <c r="Z144" i="5"/>
  <c r="W144" i="5"/>
  <c r="V144" i="5"/>
  <c r="U144" i="5"/>
  <c r="R144" i="5"/>
  <c r="F144" i="5"/>
  <c r="AC144" i="5"/>
  <c r="AB144" i="5"/>
  <c r="Y144" i="5"/>
  <c r="X144" i="5"/>
  <c r="T144" i="5"/>
  <c r="S144" i="5"/>
  <c r="Q144" i="5"/>
  <c r="P144" i="5"/>
  <c r="O144" i="5"/>
  <c r="M144" i="5"/>
  <c r="H144" i="5"/>
  <c r="G144" i="5"/>
  <c r="E144" i="5"/>
  <c r="A10" i="5"/>
  <c r="AD144" i="4"/>
  <c r="AC144" i="4"/>
  <c r="Z144" i="4"/>
  <c r="Y144" i="4"/>
  <c r="V144" i="4"/>
  <c r="U144" i="4"/>
  <c r="Q144" i="4"/>
  <c r="M144" i="4"/>
  <c r="E144" i="4"/>
  <c r="AB144" i="4"/>
  <c r="AA144" i="4"/>
  <c r="X144" i="4"/>
  <c r="W144" i="4"/>
  <c r="T144" i="4"/>
  <c r="S144" i="4"/>
  <c r="R144" i="4"/>
  <c r="P144" i="4"/>
  <c r="O144" i="4"/>
  <c r="H144" i="4"/>
  <c r="G144" i="4"/>
  <c r="F144" i="4"/>
  <c r="A10" i="4"/>
  <c r="AB144" i="3"/>
  <c r="X144" i="3"/>
  <c r="U144" i="3"/>
  <c r="T144" i="3"/>
  <c r="P144" i="3"/>
  <c r="H144" i="3"/>
  <c r="AD144" i="3"/>
  <c r="AC144" i="3"/>
  <c r="AA144" i="3"/>
  <c r="Z144" i="3"/>
  <c r="Y144" i="3"/>
  <c r="W144" i="3"/>
  <c r="V144" i="3"/>
  <c r="S144" i="3"/>
  <c r="R144" i="3"/>
  <c r="Q144" i="3"/>
  <c r="O144" i="3"/>
  <c r="M144" i="3"/>
  <c r="G144" i="3"/>
  <c r="F144" i="3"/>
  <c r="E144" i="3"/>
  <c r="A10" i="3"/>
  <c r="U144" i="2"/>
  <c r="AD144" i="2"/>
  <c r="AC144" i="2"/>
  <c r="AB144" i="2"/>
  <c r="AA144" i="2"/>
  <c r="Z144" i="2"/>
  <c r="Y144" i="2"/>
  <c r="X144" i="2"/>
  <c r="W144" i="2"/>
  <c r="V144" i="2"/>
  <c r="T144" i="2"/>
  <c r="S144" i="2"/>
  <c r="R144" i="2"/>
  <c r="Q144" i="2"/>
  <c r="P144" i="2"/>
  <c r="O144" i="2"/>
  <c r="M144" i="2"/>
  <c r="H144" i="2"/>
  <c r="G144" i="2"/>
  <c r="F144" i="2"/>
  <c r="E144" i="2"/>
  <c r="A10" i="2"/>
  <c r="AA144" i="1"/>
  <c r="U144" i="1"/>
  <c r="AD144" i="1"/>
  <c r="AC144" i="1"/>
  <c r="AB144" i="1"/>
  <c r="Z144" i="1"/>
  <c r="Y144" i="1"/>
  <c r="X144" i="1"/>
  <c r="W144" i="1"/>
  <c r="V144" i="1"/>
  <c r="T144" i="1"/>
  <c r="S144" i="1"/>
  <c r="R144" i="1"/>
  <c r="Q144" i="1"/>
  <c r="P144" i="1"/>
  <c r="O144" i="1"/>
  <c r="M144" i="1"/>
  <c r="L144" i="1"/>
  <c r="H144" i="1"/>
  <c r="G144" i="1"/>
  <c r="F144" i="1"/>
  <c r="E144" i="1"/>
  <c r="A10" i="1"/>
</calcChain>
</file>

<file path=xl/sharedStrings.xml><?xml version="1.0" encoding="utf-8"?>
<sst xmlns="http://schemas.openxmlformats.org/spreadsheetml/2006/main" count="107529" uniqueCount="460">
  <si>
    <t>ANNEX 1:  National sector emissions: Main pollutants, particulate matter, heavy metals and persistent organic pollutants</t>
  </si>
  <si>
    <t>NFR 2014-1</t>
  </si>
  <si>
    <t>COUNTRY:</t>
  </si>
  <si>
    <t>PL</t>
  </si>
  <si>
    <t>(as ISO2 code)</t>
  </si>
  <si>
    <t>DATE:</t>
  </si>
  <si>
    <t>15.01.2018</t>
  </si>
  <si>
    <t>(as DD.MM.YYYY)</t>
  </si>
  <si>
    <t>YEAR:</t>
  </si>
  <si>
    <t>(as YYYY, year of emissions and activity data)</t>
  </si>
  <si>
    <t>Version:</t>
  </si>
  <si>
    <t>3.0</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</si>
  <si>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</si>
  <si>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</si>
  <si>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</si>
  <si>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</si>
  <si>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</si>
  <si>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</si>
  <si>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</si>
  <si>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r>
      <t xml:space="preserve">POPs </t>
    </r>
    <r>
      <rPr>
        <b/>
        <vertAlign val="superscript"/>
        <sz val="10"/>
        <rFont val="Arial"/>
        <family val="2"/>
      </rPr>
      <t>(1)</t>
    </r>
    <r>
      <rPr>
        <b/>
        <sz val="10"/>
        <rFont val="Arial"/>
        <family val="2"/>
      </rPr>
      <t xml:space="preserve">  
</t>
    </r>
    <r>
      <rPr>
        <sz val="10"/>
        <rFont val="Arial"/>
        <family val="2"/>
      </rPr>
      <t>(from 1990)</t>
    </r>
  </si>
  <si>
    <r>
      <t xml:space="preserve">Activity Data  
</t>
    </r>
    <r>
      <rPr>
        <sz val="10"/>
        <rFont val="Arial"/>
        <family val="2"/>
      </rPr>
      <t>(from 1990)</t>
    </r>
  </si>
  <si>
    <r>
      <t>NOx
 (as NO</t>
    </r>
    <r>
      <rPr>
        <vertAlign val="subscript"/>
        <sz val="10"/>
        <rFont val="Arial"/>
        <family val="2"/>
      </rPr>
      <t>2</t>
    </r>
    <r>
      <rPr>
        <sz val="8"/>
        <rFont val="Arial"/>
        <family val="2"/>
      </rPr>
      <t>)</t>
    </r>
    <r>
      <rPr>
        <vertAlign val="superscript"/>
        <sz val="8"/>
        <rFont val="Arial"/>
        <family val="2"/>
      </rPr>
      <t xml:space="preserve"> </t>
    </r>
    <r>
      <rPr>
        <vertAlign val="subscript"/>
        <sz val="8"/>
        <rFont val="Arial"/>
        <family val="2"/>
      </rPr>
      <t xml:space="preserve"> </t>
    </r>
    <r>
      <rPr>
        <vertAlign val="subscript"/>
        <sz val="10"/>
        <rFont val="Arial"/>
        <family val="2"/>
      </rPr>
      <t xml:space="preserve">  </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</si>
  <si>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</si>
  <si>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</si>
  <si>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</si>
  <si>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</si>
  <si>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</si>
  <si>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</si>
  <si>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 xml:space="preserve">BC </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</si>
  <si>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</si>
  <si>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</si>
  <si>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</si>
  <si>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</si>
  <si>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</si>
  <si>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</si>
  <si>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</si>
  <si>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</si>
  <si>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</si>
  <si>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</si>
  <si>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</si>
  <si>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</si>
  <si>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</si>
  <si>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</si>
  <si>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</si>
  <si>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</si>
  <si>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</si>
  <si>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</si>
  <si>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</si>
  <si>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</si>
  <si>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</si>
  <si>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 xml:space="preserve">benzo(a) pyrene </t>
  </si>
  <si>
    <t xml:space="preserve">benzo(b) fluoranthene </t>
  </si>
  <si>
    <t xml:space="preserve">benzo(k) fluoranthene </t>
  </si>
  <si>
    <t xml:space="preserve"> Indeno (1,2,3-cd) pyrene</t>
  </si>
  <si>
    <t>Total 1-4</t>
  </si>
  <si>
    <t>NFR Aggregation for Gridding and LPS (GNFR)</t>
  </si>
  <si>
    <t>NFR Code</t>
  </si>
  <si>
    <t>Longname</t>
  </si>
  <si>
    <t>Notes</t>
  </si>
  <si>
    <t xml:space="preserve">kt </t>
  </si>
  <si>
    <t>kt</t>
  </si>
  <si>
    <t>t</t>
  </si>
  <si>
    <t>g I-TEQ</t>
  </si>
  <si>
    <t>kg</t>
  </si>
  <si>
    <t>TJ NCV</t>
  </si>
  <si>
    <t>A_PublicPower</t>
  </si>
  <si>
    <t>1A1a</t>
  </si>
  <si>
    <t>Public electricity and heat production</t>
  </si>
  <si>
    <t>NE</t>
  </si>
  <si>
    <t>NA</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</si>
  <si>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</si>
  <si>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</si>
  <si>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</si>
  <si>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</si>
  <si>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</si>
  <si>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</si>
  <si>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</si>
  <si>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</si>
  <si>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</si>
  <si>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</si>
  <si>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</si>
  <si>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</si>
  <si>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</si>
  <si>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</si>
  <si>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</si>
  <si>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</si>
  <si>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</si>
  <si>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</si>
  <si>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 xml:space="preserve">1A2gvii </t>
  </si>
  <si>
    <t>Mobile Combustion in manufacturing industries and construction: (please specify in the IIR)</t>
  </si>
  <si>
    <t>1A3b</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</si>
  <si>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</si>
  <si>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</si>
  <si>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</si>
  <si>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</si>
  <si>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</si>
  <si>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</si>
  <si>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</si>
  <si>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</si>
  <si>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</si>
  <si>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</si>
  <si>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</si>
  <si>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</si>
  <si>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</si>
  <si>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</si>
  <si>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</si>
  <si>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</si>
  <si>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</si>
  <si>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</si>
  <si>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</si>
  <si>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</si>
  <si>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10^6 km</t>
  </si>
  <si>
    <t>1A3bvii</t>
  </si>
  <si>
    <t>Road transport: Automobile road abrasion</t>
  </si>
  <si>
    <t>1A3c</t>
  </si>
  <si>
    <t>Railways</t>
  </si>
  <si>
    <t>G_Shipping</t>
  </si>
  <si>
    <t>1A3di(ii)</t>
  </si>
  <si>
    <t>International inland waterways</t>
  </si>
  <si>
    <t>NO</t>
  </si>
  <si>
    <t>1A3dii</t>
  </si>
  <si>
    <t>National navigation (shipping)</t>
  </si>
  <si>
    <t>1A3ei</t>
  </si>
  <si>
    <t xml:space="preserve">Pipeline transport </t>
  </si>
  <si>
    <t>1A3eii</t>
  </si>
  <si>
    <t>Other (please specify in the IIR)</t>
  </si>
  <si>
    <t>C_OtherStationaryComb</t>
  </si>
  <si>
    <t>1A4ai</t>
  </si>
  <si>
    <t>Commercial/institutional: Stationary</t>
  </si>
  <si>
    <t>1A4aii</t>
  </si>
  <si>
    <t>Commercial/institutional: Mobile</t>
  </si>
  <si>
    <t>1A4bi</t>
  </si>
  <si>
    <t xml:space="preserve">Residential: Stationary </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</si>
  <si>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</si>
  <si>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</si>
  <si>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</si>
  <si>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</si>
  <si>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</si>
  <si>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</si>
  <si>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</si>
  <si>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</si>
  <si>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</si>
  <si>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</si>
  <si>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</si>
  <si>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</si>
  <si>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</si>
  <si>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</si>
  <si>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</si>
  <si>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</si>
  <si>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</si>
  <si>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</si>
  <si>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</si>
  <si>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</si>
  <si>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</si>
  <si>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Please specify</t>
  </si>
  <si>
    <t>1B2ai</t>
  </si>
  <si>
    <t>Fugitive emissions oil: Exploration, production, transport</t>
  </si>
  <si>
    <t>Crude oil produced [Mt]</t>
  </si>
  <si>
    <t>1B2aiv</t>
  </si>
  <si>
    <t>Fugitive emissions oil: Refining / storage</t>
  </si>
  <si>
    <t>Crude oil refined [Mt]</t>
  </si>
  <si>
    <t>1B2av</t>
  </si>
  <si>
    <t>Distribution of oil products</t>
  </si>
  <si>
    <t>1B2b</t>
  </si>
  <si>
    <t>Fugitive emissions from natural gas (exploration, production, processing, transmission, storage, distribution and other)</t>
  </si>
  <si>
    <t>1B2c</t>
  </si>
  <si>
    <t>Venting and flaring (oil, gas, combined oil and gas)</t>
  </si>
  <si>
    <t>Gas vented flared [TJ]</t>
  </si>
  <si>
    <t>1B2d</t>
  </si>
  <si>
    <t xml:space="preserve">Other fugitive emissions from energy production </t>
  </si>
  <si>
    <t>(a)</t>
  </si>
  <si>
    <t>2A1</t>
  </si>
  <si>
    <t>Cement production</t>
  </si>
  <si>
    <t>Clinker produced [kt]</t>
  </si>
  <si>
    <t>2A2</t>
  </si>
  <si>
    <t>Lime production</t>
  </si>
  <si>
    <t>Lime produced [kt]</t>
  </si>
  <si>
    <t>2A3</t>
  </si>
  <si>
    <t xml:space="preserve">Glass production </t>
  </si>
  <si>
    <t>Glass produced [t]</t>
  </si>
  <si>
    <t>2A5a</t>
  </si>
  <si>
    <t>Quarrying and mining of minerals other than coal</t>
  </si>
  <si>
    <t>Material quarried [Mt]</t>
  </si>
  <si>
    <t>2A5b</t>
  </si>
  <si>
    <t>Construction and demolition</t>
  </si>
  <si>
    <t>floor space constructed/demolished [Mm2]</t>
  </si>
  <si>
    <t>2A5c</t>
  </si>
  <si>
    <t>Storage, handling and transport of mineral products</t>
  </si>
  <si>
    <t>Amount [Mt]</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</si>
  <si>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</si>
  <si>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</si>
  <si>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</si>
  <si>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</si>
  <si>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</si>
  <si>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</si>
  <si>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</si>
  <si>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</si>
  <si>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</si>
  <si>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</si>
  <si>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</si>
  <si>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</si>
  <si>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</si>
  <si>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</si>
  <si>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</si>
  <si>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</si>
  <si>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</si>
  <si>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</si>
  <si>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</si>
  <si>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</si>
  <si>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</si>
  <si>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 xml:space="preserve"> Chemical industry: Other  (please specify in the IIR)</t>
  </si>
  <si>
    <t>2B10b</t>
  </si>
  <si>
    <t>Storage, handling and transport of chemical products (please specify in the IIR)</t>
  </si>
  <si>
    <t>2C1</t>
  </si>
  <si>
    <t>Iron and steel production</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</si>
  <si>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</si>
  <si>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</si>
  <si>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</si>
  <si>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</si>
  <si>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</si>
  <si>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</si>
  <si>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</si>
  <si>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</si>
  <si>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</si>
  <si>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</si>
  <si>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</si>
  <si>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</si>
  <si>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</si>
  <si>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</si>
  <si>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</si>
  <si>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</si>
  <si>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</si>
  <si>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</si>
  <si>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</si>
  <si>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</si>
  <si>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</si>
  <si>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</si>
  <si>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</si>
  <si>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</si>
  <si>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</si>
  <si>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</si>
  <si>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</si>
  <si>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</si>
  <si>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</si>
  <si>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Population [1000 inhabitants]</t>
  </si>
  <si>
    <t>2D3b</t>
  </si>
  <si>
    <t>Road paving with asphalt</t>
  </si>
  <si>
    <t>2D3c</t>
  </si>
  <si>
    <t>Asphalt roofing</t>
  </si>
  <si>
    <r>
      <t xml:space="preserve"> [M m</t>
    </r>
    <r>
      <rPr>
        <i/>
        <vertAlign val="superscript"/>
        <sz val="9"/>
        <rFont val="Arial"/>
        <family val="2"/>
        <charset val="238"/>
      </rPr>
      <t>2</t>
    </r>
    <r>
      <rPr>
        <i/>
        <sz val="9"/>
        <rFont val="Arial"/>
        <family val="2"/>
      </rPr>
      <t>]</t>
    </r>
  </si>
  <si>
    <t>2D3d</t>
  </si>
  <si>
    <t xml:space="preserve">Coating applications </t>
  </si>
  <si>
    <t>2D3e</t>
  </si>
  <si>
    <t>Degreasing</t>
  </si>
  <si>
    <t>Solvents used [kt]</t>
  </si>
  <si>
    <t>2D3f</t>
  </si>
  <si>
    <t>Dry cleaning</t>
  </si>
  <si>
    <t>2D3g</t>
  </si>
  <si>
    <t>Chemical products</t>
  </si>
  <si>
    <t>2D3h</t>
  </si>
  <si>
    <t>Printing</t>
  </si>
  <si>
    <t>2D3i</t>
  </si>
  <si>
    <t>Other solvent use (please specify in the IIR)</t>
  </si>
  <si>
    <t xml:space="preserve">2G </t>
  </si>
  <si>
    <t>Other product use (please specify in the IIR)</t>
  </si>
  <si>
    <t>2H1</t>
  </si>
  <si>
    <t>Pulp and paper industry</t>
  </si>
  <si>
    <t>Pulp production [kt]</t>
  </si>
  <si>
    <t>2H2</t>
  </si>
  <si>
    <t xml:space="preserve">Food and beverages industry </t>
  </si>
  <si>
    <t>Bread, Wine, Beer, Spirits production [kt]; bread only</t>
  </si>
  <si>
    <t xml:space="preserve">2H3 </t>
  </si>
  <si>
    <t>Other industrial processes (please specify in the IIR)</t>
  </si>
  <si>
    <t>2I</t>
  </si>
  <si>
    <t>Wood processing</t>
  </si>
  <si>
    <r>
      <t>Chipboard  [Mm</t>
    </r>
    <r>
      <rPr>
        <i/>
        <vertAlign val="superscript"/>
        <sz val="9"/>
        <rFont val="Arial"/>
        <family val="2"/>
        <charset val="238"/>
      </rPr>
      <t>3</t>
    </r>
    <r>
      <rPr>
        <i/>
        <sz val="9"/>
        <rFont val="Arial"/>
        <family val="2"/>
      </rPr>
      <t>]</t>
    </r>
  </si>
  <si>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</si>
  <si>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</si>
  <si>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</si>
  <si>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</si>
  <si>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</si>
  <si>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</si>
  <si>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</si>
  <si>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</si>
  <si>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 xml:space="preserve">Manure management - Dairy cattle </t>
  </si>
  <si>
    <t>Population size (1000 head)</t>
  </si>
  <si>
    <t>3B1b</t>
  </si>
  <si>
    <t xml:space="preserve">Manure management - Non-dairy cattle </t>
  </si>
  <si>
    <t>3B2</t>
  </si>
  <si>
    <t>Manure management - Sheep</t>
  </si>
  <si>
    <t>3B3</t>
  </si>
  <si>
    <t xml:space="preserve">Manure management - Swine  </t>
  </si>
  <si>
    <t>3B4a</t>
  </si>
  <si>
    <t>Manure management - Buffalo</t>
  </si>
  <si>
    <t>3B4d</t>
  </si>
  <si>
    <t>Manure management - Goats</t>
  </si>
  <si>
    <t>3B4e</t>
  </si>
  <si>
    <t>Manure management - Horses</t>
  </si>
  <si>
    <t>3B4f</t>
  </si>
  <si>
    <t>Manure management - Mules and asses</t>
  </si>
  <si>
    <t>3B4gi</t>
  </si>
  <si>
    <t>Manure mangement -  Laying hens</t>
  </si>
  <si>
    <t>3B4gii</t>
  </si>
  <si>
    <t>Manure mangement -  Broilers</t>
  </si>
  <si>
    <t>3B4giii</t>
  </si>
  <si>
    <t>Manure mangement -  Turkeys</t>
  </si>
  <si>
    <t>3B4giv</t>
  </si>
  <si>
    <t>IE</t>
  </si>
  <si>
    <t>Manure management -  Other poultry</t>
  </si>
  <si>
    <t>3B4h</t>
  </si>
  <si>
    <t>Manure management - Other animals (please specify in IIR)</t>
  </si>
  <si>
    <t>L_AgriOther</t>
  </si>
  <si>
    <t>3Da1</t>
  </si>
  <si>
    <t>Inorganic N-fertilizers (includes also urea application)</t>
  </si>
  <si>
    <t>3Da2a</t>
  </si>
  <si>
    <t>Animal manure applied to soils</t>
  </si>
  <si>
    <t>3Da2b</t>
  </si>
  <si>
    <t>Sewage sludge  applied to soils</t>
  </si>
  <si>
    <t>3Da2c</t>
  </si>
  <si>
    <t>Other organic fertilisers applied to soils 
(including compost)</t>
  </si>
  <si>
    <t>3Da3</t>
  </si>
  <si>
    <t xml:space="preserve">Urine and dung deposited by grazing animals </t>
  </si>
  <si>
    <t>3Da4</t>
  </si>
  <si>
    <t>Crop residues applied to soils</t>
  </si>
  <si>
    <t>3Db</t>
  </si>
  <si>
    <t xml:space="preserve">Indirect emissions from managed soils </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</si>
  <si>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</si>
  <si>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</si>
  <si>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</si>
  <si>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</si>
  <si>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</si>
  <si>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</si>
  <si>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</si>
  <si>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</si>
  <si>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</si>
  <si>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</si>
  <si>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</si>
  <si>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</si>
  <si>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</si>
  <si>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</si>
  <si>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</si>
  <si>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</si>
  <si>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Annual deposition of MSW at the SWDS [kt]</t>
  </si>
  <si>
    <t>5B1</t>
  </si>
  <si>
    <t>Biological treatment of waste - Composting</t>
  </si>
  <si>
    <t>5B2</t>
  </si>
  <si>
    <t>Biological treatment of waste - Anaerobic digestion at biogas facilities</t>
  </si>
  <si>
    <t>5C1a</t>
  </si>
  <si>
    <t>Municipal waste incineration</t>
  </si>
  <si>
    <t>(c)</t>
  </si>
  <si>
    <t>MSW incinerated [kt]</t>
  </si>
  <si>
    <t>5C1bi</t>
  </si>
  <si>
    <t>Industrial waste incineration</t>
  </si>
  <si>
    <t>Waste incinerated [kt]</t>
  </si>
  <si>
    <t>5C1bii</t>
  </si>
  <si>
    <t>Hazardous waste incineration</t>
  </si>
  <si>
    <t>Hazardous waste incinerated [kt]</t>
  </si>
  <si>
    <t>5C1biii</t>
  </si>
  <si>
    <t>Clinical waste incineration</t>
  </si>
  <si>
    <t>5C1biv</t>
  </si>
  <si>
    <t>Sewage sludge incineration</t>
  </si>
  <si>
    <t>Sewage sludge incineration [Mg]</t>
  </si>
  <si>
    <t>5C1bv</t>
  </si>
  <si>
    <t>Cremation</t>
  </si>
  <si>
    <t>Incineration of corpses [Number]</t>
  </si>
  <si>
    <t>5C1bvi</t>
  </si>
  <si>
    <t>Other waste incineration (please specify in the IIR)</t>
  </si>
  <si>
    <t>5C2</t>
  </si>
  <si>
    <t>Open burning of waste</t>
  </si>
  <si>
    <t>Open burning of agricultural waste [Mg]</t>
  </si>
  <si>
    <t>5D1</t>
  </si>
  <si>
    <t>Domestic wastewater handling</t>
  </si>
  <si>
    <t>Total organic product [Gg DC/yr]</t>
  </si>
  <si>
    <t>5D2</t>
  </si>
  <si>
    <t>Industrial wastewater handling</t>
  </si>
  <si>
    <t>5D3</t>
  </si>
  <si>
    <t>Other wastewater handling</t>
  </si>
  <si>
    <t>5E</t>
  </si>
  <si>
    <t>Other waste (please specify in IIR)</t>
  </si>
  <si>
    <t>(d)</t>
  </si>
  <si>
    <t>M_Other</t>
  </si>
  <si>
    <t>6A</t>
  </si>
  <si>
    <t>Other (included in national total for entire territory) (please specify in IIR)</t>
  </si>
  <si>
    <t>NATIONAL TOTAL</t>
  </si>
  <si>
    <t>National total for the entire territory (based on fuel sold)</t>
  </si>
  <si>
    <t>ADJUSTMENTS (Net total)</t>
  </si>
  <si>
    <t>Sum of adjustments (negative value) from Annex VII</t>
  </si>
  <si>
    <t>NATIONAL TOTAL FOR COMPLIANCE</t>
  </si>
  <si>
    <t>National total for compliance assessment 
(please specify all details in the IIR)</t>
  </si>
  <si>
    <t>(e)</t>
  </si>
  <si>
    <t>'MEMO' ITEMS - NOT TO BE INCLUDED IN NATIONAL TOTALS</t>
  </si>
  <si>
    <t>O_AviCruise</t>
  </si>
  <si>
    <t>1A3ai(ii)</t>
  </si>
  <si>
    <t>International aviation cruise (civil)</t>
  </si>
  <si>
    <t>TJ  NCV</t>
  </si>
  <si>
    <t>1A3aii(ii)</t>
  </si>
  <si>
    <t>Domestic aviation cruise (civil)</t>
  </si>
  <si>
    <t>P_IntShipping</t>
  </si>
  <si>
    <t>1A3di(i)</t>
  </si>
  <si>
    <t xml:space="preserve">International maritime navigation </t>
  </si>
  <si>
    <t>z_Memo</t>
  </si>
  <si>
    <t>1A5c</t>
  </si>
  <si>
    <t>Multilateral operations</t>
  </si>
  <si>
    <t xml:space="preserve">1A3 </t>
  </si>
  <si>
    <t>Transport (fuel used)</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</si>
  <si>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</si>
  <si>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</si>
  <si>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</si>
  <si>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</si>
  <si>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</si>
  <si>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</si>
  <si>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</si>
  <si>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</si>
  <si>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</si>
  <si>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</si>
  <si>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(a) For example, fugitive emissions from the production of geothermal power could be reported here.</t>
  </si>
  <si>
    <t>(b) Only NH3 and NMVOC emissions from crops should be reported here.</t>
  </si>
  <si>
    <t>(c) Excludes waste incineration for energy (this is included in 1A1) and in industry (if used as fuel).</t>
  </si>
  <si>
    <t>(d) Includes accidental fires.</t>
  </si>
  <si>
    <t xml:space="preserve">(e) The 'National Total for Compliance' includes any aggregated combination of i) adjustments to national totals; ii) national totals based on transport fuel used; iii) territory declared upon ratification of the relevant Protocol of the Convention. 
Member States of the European Union may also use this line for reporting national totals for compliance purposes under the National Emission Ceilings Directive (NECD) if these differ from the main National Total. MS should consult the definitions of geographical coverage in the NECD to determine what should be included within the NECD National Total. </t>
  </si>
  <si>
    <t>4.0</t>
  </si>
  <si>
    <t>A_PublicPofer</t>
  </si>
  <si>
    <t>Road transport: Automobile tyre and brake fear</t>
  </si>
  <si>
    <t>Railfays</t>
  </si>
  <si>
    <t>International inland faterfays</t>
  </si>
  <si>
    <t>Road paving fith asphalt</t>
  </si>
  <si>
    <t>food processing</t>
  </si>
  <si>
    <t xml:space="preserve">Manure management - Sfine  </t>
  </si>
  <si>
    <t>Sefage sludge  applied to soils</t>
  </si>
  <si>
    <t>J_faste</t>
  </si>
  <si>
    <t>Biological treatment of faste - Solid faste disposal on land</t>
  </si>
  <si>
    <t>Biological treatment of faste - Composting</t>
  </si>
  <si>
    <t>Biological treatment of faste - Anaerobic digestion at biogas facilities</t>
  </si>
  <si>
    <t>Municipal faste incineration</t>
  </si>
  <si>
    <t>Industrial faste incineration</t>
  </si>
  <si>
    <t>Hazardous faste incineration</t>
  </si>
  <si>
    <t>Clinical faste incineration</t>
  </si>
  <si>
    <t>Sefage sludge incineration</t>
  </si>
  <si>
    <t>Other faste incineration (please specify in the IIR)</t>
  </si>
  <si>
    <t>Open burning of faste</t>
  </si>
  <si>
    <t>Domestic fastefater handling</t>
  </si>
  <si>
    <t>Industrial fastefater handling</t>
  </si>
  <si>
    <t>Other fastefater handling</t>
  </si>
  <si>
    <t>Other faste (please specify in IIR)</t>
  </si>
  <si>
    <t>(a) For example, fugitive emissions from the production of geothermal pofer could be reported here.</t>
  </si>
  <si>
    <t>(c) Excludes faste incineration for energy (this is included in 1A1) and in industry (if used as fuel).</t>
  </si>
  <si>
    <t xml:space="preserve">(e) The 'National Total for Compliance' includes any aggregated combination of i) adjustments to national totals; ii) national totals based on transport fuel used; iii) territory declared upon ratification of the relevant Protocol of the Convention. 
Member States of the European Union may also use this line for reporting national totals for compliance purposes under the National Emission Ceilings Directive (NECD) if these differ from the main National Total. MS should consult the definitions of geographical coverage in the NECD to determine fhat should be included fithin the NECD National Total. </t>
  </si>
  <si>
    <t>,</t>
  </si>
  <si>
    <t>2.0</t>
  </si>
  <si>
    <t>1.0</t>
  </si>
  <si>
    <t>Oil consumed [Mt] included in IIR</t>
  </si>
  <si>
    <t>Gas throughput [Mm3] included in IIR</t>
  </si>
  <si>
    <t>[kt] included in IIR</t>
  </si>
  <si>
    <t>Please specify included in IIR</t>
  </si>
  <si>
    <t>Steel produced [kt] included in IIR</t>
  </si>
  <si>
    <t>Paint applied [kt] included in IIR</t>
  </si>
  <si>
    <t>Fat, edible and non edible oil extraction  [Mg]</t>
  </si>
  <si>
    <t>Use of tobacco  [Mg]</t>
  </si>
  <si>
    <t>Use of inorganic fertilizers (Gg)</t>
  </si>
  <si>
    <t>Mass burned [Mg]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</si>
</sst>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 _z_ł_-;\-* #,##0.00\ _z_ł_-;_-* &quot;-&quot;??\ _z_ł_-;_-@_-"/>
    <numFmt numFmtId="164" formatCode="_(* #,##0.00_);_(* \(#,##0.00\);_(* &quot;-&quot;??_);_(@_)"/>
  </numFmts>
  <fonts count="33">
    <font>
      <sz val="11"/>
      <color theme="1"/>
      <name val="Czcionka tekstu podstawowego"/>
      <family val="2"/>
      <charset val="238"/>
    </font>
    <font>
      <sz val="10"/>
      <name val="Arial"/>
      <family val="2"/>
    </font>
    <font>
      <b/>
      <sz val="16"/>
      <name val="Arial"/>
      <family val="2"/>
    </font>
    <font>
      <sz val="9"/>
      <color indexed="8"/>
      <name val="Arial"/>
      <family val="2"/>
    </font>
    <font>
      <i/>
      <sz val="10"/>
      <name val="Arial"/>
      <family val="2"/>
    </font>
    <font>
      <sz val="9"/>
      <name val="Arial"/>
      <family val="2"/>
    </font>
    <font>
      <b/>
      <sz val="10"/>
      <name val="Arial"/>
      <family val="2"/>
    </font>
    <font>
      <b/>
      <sz val="11"/>
      <name val="Arial"/>
      <family val="2"/>
    </font>
    <font>
      <b/>
      <i/>
      <sz val="9"/>
      <color indexed="8"/>
      <name val="Arial"/>
      <family val="2"/>
    </font>
    <font>
      <sz val="10"/>
      <name val="Arial"/>
      <family val="2"/>
      <charset val="238"/>
    </font>
    <font>
      <b/>
      <i/>
      <sz val="9"/>
      <name val="Arial"/>
      <family val="2"/>
    </font>
    <font>
      <i/>
      <sz val="9"/>
      <name val="Arial"/>
      <family val="2"/>
    </font>
    <font>
      <b/>
      <sz val="14"/>
      <name val="Arial"/>
      <family val="2"/>
    </font>
    <font>
      <b/>
      <i/>
      <sz val="14"/>
      <name val="Arial"/>
      <family val="2"/>
    </font>
    <font>
      <b/>
      <vertAlign val="superscript"/>
      <sz val="10"/>
      <name val="Arial"/>
      <family val="2"/>
    </font>
    <font>
      <vertAlign val="subscript"/>
      <sz val="10"/>
      <name val="Arial"/>
      <family val="2"/>
    </font>
    <font>
      <sz val="8"/>
      <name val="Arial"/>
      <family val="2"/>
    </font>
    <font>
      <vertAlign val="superscript"/>
      <sz val="8"/>
      <name val="Arial"/>
      <family val="2"/>
    </font>
    <font>
      <vertAlign val="subscript"/>
      <sz val="8"/>
      <name val="Arial"/>
      <family val="2"/>
    </font>
    <font>
      <sz val="10"/>
      <color indexed="8"/>
      <name val="Arial"/>
      <family val="2"/>
    </font>
    <font>
      <b/>
      <sz val="9"/>
      <name val="Arial"/>
      <family val="2"/>
    </font>
    <font>
      <b/>
      <sz val="9"/>
      <color indexed="8"/>
      <name val="Arial"/>
      <family val="2"/>
    </font>
    <font>
      <sz val="9"/>
      <name val="Times New Roman"/>
      <family val="1"/>
    </font>
    <font>
      <i/>
      <vertAlign val="superscript"/>
      <sz val="9"/>
      <name val="Arial"/>
      <family val="2"/>
      <charset val="238"/>
    </font>
    <font>
      <i/>
      <sz val="9"/>
      <name val="Arial"/>
      <family val="2"/>
      <charset val="238"/>
    </font>
    <font>
      <sz val="9"/>
      <name val="Arial"/>
      <family val="2"/>
      <charset val="238"/>
    </font>
    <font>
      <vertAlign val="superscript"/>
      <sz val="9"/>
      <name val="Times New Roman"/>
      <family val="1"/>
    </font>
    <font>
      <sz val="9"/>
      <color indexed="8"/>
      <name val="Times New Roman"/>
      <family val="1"/>
    </font>
    <font>
      <b/>
      <sz val="10"/>
      <color rgb="FF008000"/>
      <name val="Arial"/>
      <family val="2"/>
      <charset val="238"/>
    </font>
    <font>
      <sz val="11"/>
      <color indexed="8"/>
      <name val="Czcionka tekstu podstawowego"/>
      <family val="2"/>
      <charset val="238"/>
    </font>
    <font>
      <sz val="10"/>
      <name val="Arial CE"/>
      <charset val="238"/>
    </font>
    <font>
      <b/>
      <sz val="8"/>
      <name val="Arial"/>
      <family val="2"/>
    </font>
    <font>
      <i/>
      <sz val="8"/>
      <name val="Arial"/>
      <family val="2"/>
    </font>
  </fonts>
  <fills count="18">
    <fill>
      <patternFill patternType="none"/>
    </fill>
    <fill>
      <patternFill patternType="gray125"/>
    </fill>
    <fill>
      <patternFill patternType="solid">
        <fgColor indexed="13"/>
        <bgColor indexed="64"/>
      </patternFill>
    </fill>
    <fill>
      <patternFill patternType="solid">
        <fgColor indexed="11"/>
        <bgColor indexed="64"/>
      </patternFill>
    </fill>
    <fill>
      <patternFill patternType="solid">
        <fgColor indexed="55"/>
        <bgColor indexed="64"/>
      </patternFill>
    </fill>
    <fill>
      <patternFill patternType="solid">
        <fgColor indexed="9"/>
        <bgColor indexed="64"/>
      </patternFill>
    </fill>
    <fill>
      <patternFill patternType="solid">
        <fgColor theme="6" tint="0.59999389629810485"/>
        <bgColor indexed="64"/>
      </patternFill>
    </fill>
    <fill>
      <patternFill patternType="solid">
        <fgColor indexed="29"/>
        <bgColor indexed="64"/>
      </patternFill>
    </fill>
    <fill>
      <patternFill patternType="solid">
        <fgColor indexed="40"/>
        <bgColor indexed="64"/>
      </patternFill>
    </fill>
    <fill>
      <patternFill patternType="solid">
        <fgColor indexed="41"/>
        <bgColor indexed="64"/>
      </patternFill>
    </fill>
    <fill>
      <patternFill patternType="solid">
        <fgColor indexed="44"/>
        <bgColor indexed="64"/>
      </patternFill>
    </fill>
    <fill>
      <patternFill patternType="solid">
        <fgColor rgb="FF99CCFF"/>
        <bgColor indexed="64"/>
      </patternFill>
    </fill>
    <fill>
      <patternFill patternType="solid">
        <fgColor rgb="FFFF8080"/>
        <bgColor indexed="64"/>
      </patternFill>
    </fill>
    <fill>
      <patternFill patternType="solid">
        <fgColor rgb="FF00CCFF"/>
        <bgColor indexed="64"/>
      </patternFill>
    </fill>
    <fill>
      <patternFill patternType="solid">
        <fgColor rgb="FFFF7C80"/>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s>
  <borders count="23">
    <border>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diagonal/>
    </border>
    <border>
      <left style="medium">
        <color indexed="8"/>
      </left>
      <right style="medium">
        <color indexed="64"/>
      </right>
      <top style="medium">
        <color indexed="8"/>
      </top>
      <bottom style="medium">
        <color indexed="8"/>
      </bottom>
      <diagonal/>
    </border>
    <border>
      <left style="medium">
        <color indexed="8"/>
      </left>
      <right/>
      <top style="medium">
        <color indexed="8"/>
      </top>
      <bottom style="medium">
        <color indexed="8"/>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8"/>
      </left>
      <right style="medium">
        <color indexed="8"/>
      </right>
      <top/>
      <bottom style="medium">
        <color indexed="64"/>
      </bottom>
      <diagonal/>
    </border>
    <border>
      <left style="medium">
        <color indexed="64"/>
      </left>
      <right style="medium">
        <color indexed="64"/>
      </right>
      <top/>
      <bottom style="medium">
        <color indexed="64"/>
      </bottom>
      <diagonal/>
    </border>
  </borders>
  <cellStyleXfs count="15">
    <xf numFmtId="0" fontId="0" fillId="0" borderId="0"/>
    <xf numFmtId="0" fontId="1" fillId="0" borderId="0"/>
    <xf numFmtId="0" fontId="9" fillId="0" borderId="0"/>
    <xf numFmtId="0" fontId="22" fillId="0" borderId="0"/>
    <xf numFmtId="0" fontId="30" fillId="0" borderId="0"/>
    <xf numFmtId="0" fontId="9"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29" fillId="0" borderId="0" applyFont="0" applyFill="0" applyBorder="0" applyAlignment="0" applyProtection="0"/>
    <xf numFmtId="0" fontId="9" fillId="0" borderId="0"/>
    <xf numFmtId="0" fontId="9" fillId="0" borderId="0"/>
    <xf numFmtId="0" fontId="1" fillId="0" borderId="0"/>
  </cellStyleXfs>
  <cellXfs count="284">
    <xf numFmtId="0" fontId="0" fillId="0" borderId="0" xfId="0"/>
    <xf numFmtId="0" fontId="2" fillId="0" borderId="0" xfId="1" applyFont="1" applyProtection="1"/>
    <xf numFmtId="0" fontId="1" fillId="0" borderId="0" xfId="1" applyFont="1" applyAlignment="1" applyProtection="1">
      <alignment horizontal="left"/>
    </xf>
    <xf numFmtId="0" fontId="3" fillId="0" borderId="0" xfId="1" applyFont="1" applyAlignment="1" applyProtection="1">
      <alignment wrapText="1"/>
    </xf>
    <xf numFmtId="0" fontId="1" fillId="0" borderId="0" xfId="1" applyFont="1" applyProtection="1"/>
    <xf numFmtId="0" fontId="4" fillId="0" borderId="0" xfId="1" applyNumberFormat="1" applyFont="1" applyProtection="1"/>
    <xf numFmtId="0" fontId="4" fillId="0" borderId="0" xfId="1" applyFont="1" applyProtection="1"/>
    <xf numFmtId="0" fontId="1" fillId="0" borderId="0" xfId="1" applyFont="1" applyFill="1" applyProtection="1"/>
    <xf numFmtId="0" fontId="5" fillId="2" borderId="0" xfId="1" applyFont="1" applyFill="1" applyProtection="1"/>
    <xf numFmtId="0" fontId="1" fillId="0" borderId="0" xfId="1" applyFont="1" applyFill="1" applyAlignment="1" applyProtection="1">
      <alignment horizontal="left"/>
    </xf>
    <xf numFmtId="0" fontId="6" fillId="0" borderId="0" xfId="1" applyFont="1" applyFill="1" applyAlignment="1" applyProtection="1">
      <alignment wrapText="1"/>
    </xf>
    <xf numFmtId="49" fontId="1" fillId="0" borderId="0" xfId="1" applyNumberFormat="1" applyFont="1" applyProtection="1"/>
    <xf numFmtId="49" fontId="1" fillId="0" borderId="0" xfId="1" applyNumberFormat="1" applyFont="1" applyFill="1" applyAlignment="1" applyProtection="1">
      <alignment wrapText="1"/>
    </xf>
    <xf numFmtId="0" fontId="3" fillId="0" borderId="0" xfId="1" applyFont="1" applyFill="1" applyAlignment="1" applyProtection="1">
      <alignment wrapText="1"/>
    </xf>
    <xf numFmtId="0" fontId="4" fillId="0" borderId="0" xfId="1" applyNumberFormat="1" applyFont="1" applyFill="1" applyProtection="1"/>
    <xf numFmtId="0" fontId="4" fillId="0" borderId="0" xfId="1" applyFont="1" applyFill="1" applyProtection="1"/>
    <xf numFmtId="0" fontId="6" fillId="0" borderId="1" xfId="1" applyFont="1" applyFill="1" applyBorder="1" applyProtection="1"/>
    <xf numFmtId="0" fontId="1" fillId="0" borderId="2" xfId="1" applyFont="1" applyBorder="1" applyAlignment="1" applyProtection="1">
      <alignment horizontal="left"/>
    </xf>
    <xf numFmtId="0" fontId="3" fillId="0" borderId="2" xfId="1" applyFont="1" applyBorder="1" applyAlignment="1" applyProtection="1">
      <alignment wrapText="1"/>
    </xf>
    <xf numFmtId="0" fontId="1" fillId="0" borderId="2" xfId="1" applyFont="1" applyBorder="1" applyProtection="1"/>
    <xf numFmtId="0" fontId="1" fillId="0" borderId="0" xfId="1" applyFont="1" applyFill="1" applyAlignment="1" applyProtection="1">
      <alignment wrapText="1"/>
    </xf>
    <xf numFmtId="0" fontId="7" fillId="0" borderId="3" xfId="1" applyFont="1" applyFill="1" applyBorder="1" applyProtection="1"/>
    <xf numFmtId="0" fontId="5" fillId="0" borderId="4" xfId="1" applyFont="1" applyFill="1" applyBorder="1" applyAlignment="1" applyProtection="1">
      <alignment horizontal="left"/>
    </xf>
    <xf numFmtId="0" fontId="8" fillId="0" borderId="4" xfId="1" applyFont="1" applyFill="1" applyBorder="1" applyAlignment="1" applyProtection="1">
      <alignment horizontal="left" vertical="center" wrapText="1"/>
    </xf>
    <xf numFmtId="0" fontId="1" fillId="0" borderId="4" xfId="1" applyFont="1" applyFill="1" applyBorder="1" applyProtection="1"/>
    <xf numFmtId="0" fontId="10" fillId="0" borderId="5" xfId="1" applyFont="1" applyFill="1" applyBorder="1" applyAlignment="1" applyProtection="1">
      <alignment horizontal="center"/>
    </xf>
    <xf numFmtId="0" fontId="11" fillId="0" borderId="5" xfId="1" applyFont="1" applyFill="1" applyBorder="1" applyAlignment="1" applyProtection="1">
      <alignment horizontal="center"/>
    </xf>
    <xf numFmtId="0" fontId="1" fillId="0" borderId="5" xfId="1" applyFont="1" applyFill="1" applyBorder="1" applyProtection="1"/>
    <xf numFmtId="0" fontId="1" fillId="0" borderId="5" xfId="1" applyFont="1" applyBorder="1" applyProtection="1"/>
    <xf numFmtId="0" fontId="4" fillId="0" borderId="5" xfId="1" applyNumberFormat="1" applyFont="1" applyBorder="1" applyProtection="1"/>
    <xf numFmtId="0" fontId="4" fillId="0" borderId="6" xfId="1" applyFont="1" applyBorder="1" applyProtection="1"/>
    <xf numFmtId="0" fontId="1" fillId="0" borderId="0" xfId="1" applyFont="1" applyFill="1" applyBorder="1" applyProtection="1"/>
    <xf numFmtId="0" fontId="6" fillId="4" borderId="7" xfId="1" applyFont="1" applyFill="1" applyBorder="1" applyAlignment="1" applyProtection="1">
      <alignment wrapText="1"/>
    </xf>
    <xf numFmtId="0" fontId="6" fillId="0" borderId="0" xfId="1" applyFont="1" applyFill="1" applyBorder="1" applyProtection="1"/>
    <xf numFmtId="0" fontId="6" fillId="0" borderId="0" xfId="1" applyFont="1" applyAlignment="1" applyProtection="1">
      <alignment wrapText="1"/>
    </xf>
    <xf numFmtId="0" fontId="1" fillId="4" borderId="10" xfId="1" applyFont="1" applyFill="1" applyBorder="1" applyAlignment="1" applyProtection="1">
      <alignment horizontal="center" textRotation="90"/>
    </xf>
    <xf numFmtId="0" fontId="1" fillId="4" borderId="10" xfId="1" applyFont="1" applyFill="1" applyBorder="1" applyProtection="1"/>
    <xf numFmtId="0" fontId="20" fillId="5" borderId="14" xfId="1" applyFont="1" applyFill="1" applyBorder="1" applyAlignment="1" applyProtection="1">
      <alignment horizontal="center" vertical="center" wrapText="1"/>
    </xf>
    <xf numFmtId="0" fontId="21" fillId="5" borderId="14" xfId="1" applyFont="1" applyFill="1" applyBorder="1" applyAlignment="1" applyProtection="1">
      <alignment horizontal="center" vertical="center" wrapText="1"/>
    </xf>
    <xf numFmtId="0" fontId="20" fillId="4" borderId="15" xfId="1" applyFont="1" applyFill="1" applyBorder="1" applyAlignment="1" applyProtection="1">
      <alignment horizontal="center" vertical="center" wrapText="1"/>
    </xf>
    <xf numFmtId="0" fontId="20" fillId="5" borderId="14" xfId="1" applyNumberFormat="1" applyFont="1" applyFill="1" applyBorder="1" applyAlignment="1" applyProtection="1">
      <alignment horizontal="center" vertical="center" wrapText="1"/>
    </xf>
    <xf numFmtId="49" fontId="5" fillId="0" borderId="14" xfId="1" applyNumberFormat="1" applyFont="1" applyFill="1" applyBorder="1" applyAlignment="1" applyProtection="1">
      <alignment horizontal="left" vertical="center" wrapText="1"/>
    </xf>
    <xf numFmtId="49" fontId="3" fillId="0" borderId="14" xfId="1" applyNumberFormat="1" applyFont="1" applyFill="1" applyBorder="1" applyAlignment="1" applyProtection="1">
      <alignment horizontal="left" vertical="center" wrapText="1"/>
    </xf>
    <xf numFmtId="49" fontId="5" fillId="4" borderId="15" xfId="1" applyNumberFormat="1" applyFont="1" applyFill="1" applyBorder="1" applyAlignment="1" applyProtection="1">
      <alignment horizontal="center" vertical="center" wrapText="1"/>
    </xf>
    <xf numFmtId="49" fontId="5" fillId="5" borderId="14" xfId="1" applyNumberFormat="1" applyFont="1" applyFill="1" applyBorder="1" applyAlignment="1" applyProtection="1">
      <alignment horizontal="left" vertical="center" wrapText="1"/>
    </xf>
    <xf numFmtId="49" fontId="5" fillId="0" borderId="17" xfId="1" applyNumberFormat="1" applyFont="1" applyFill="1" applyBorder="1" applyAlignment="1" applyProtection="1">
      <alignment horizontal="left" vertical="center" wrapText="1"/>
    </xf>
    <xf numFmtId="49" fontId="3" fillId="5" borderId="14" xfId="1" applyNumberFormat="1" applyFont="1" applyFill="1" applyBorder="1" applyAlignment="1" applyProtection="1">
      <alignment horizontal="left" vertical="center" wrapText="1"/>
    </xf>
    <xf numFmtId="0" fontId="11" fillId="0" borderId="0" xfId="1" applyFont="1" applyFill="1" applyBorder="1" applyAlignment="1" applyProtection="1">
      <alignment vertical="top" wrapText="1"/>
    </xf>
    <xf numFmtId="0" fontId="1" fillId="5" borderId="0" xfId="1" applyFont="1" applyFill="1" applyProtection="1"/>
    <xf numFmtId="49" fontId="5" fillId="5" borderId="14" xfId="1" applyNumberFormat="1" applyFont="1" applyFill="1" applyBorder="1" applyAlignment="1" applyProtection="1">
      <alignment vertical="center" wrapText="1"/>
    </xf>
    <xf numFmtId="49" fontId="3" fillId="0" borderId="17" xfId="1" applyNumberFormat="1" applyFont="1" applyFill="1" applyBorder="1" applyAlignment="1" applyProtection="1">
      <alignment horizontal="left" vertical="center" wrapText="1"/>
    </xf>
    <xf numFmtId="49" fontId="3" fillId="5" borderId="14" xfId="1" applyNumberFormat="1" applyFont="1" applyFill="1" applyBorder="1" applyAlignment="1" applyProtection="1">
      <alignment vertical="center" wrapText="1"/>
    </xf>
    <xf numFmtId="49" fontId="3" fillId="5" borderId="17" xfId="1" applyNumberFormat="1" applyFont="1" applyFill="1" applyBorder="1" applyAlignment="1" applyProtection="1">
      <alignment horizontal="left" vertical="center" wrapText="1"/>
    </xf>
    <xf numFmtId="0" fontId="5" fillId="0" borderId="0" xfId="1" applyFont="1" applyFill="1" applyProtection="1"/>
    <xf numFmtId="0" fontId="5" fillId="5" borderId="14" xfId="1" applyFont="1" applyFill="1" applyBorder="1" applyAlignment="1" applyProtection="1">
      <alignment horizontal="left" vertical="center"/>
    </xf>
    <xf numFmtId="49" fontId="3" fillId="5" borderId="19" xfId="1" applyNumberFormat="1" applyFont="1" applyFill="1" applyBorder="1" applyAlignment="1" applyProtection="1">
      <alignment horizontal="left" vertical="center" wrapText="1"/>
    </xf>
    <xf numFmtId="49" fontId="5" fillId="0" borderId="14" xfId="1" quotePrefix="1" applyNumberFormat="1" applyFont="1" applyFill="1" applyBorder="1" applyAlignment="1" applyProtection="1">
      <alignment horizontal="left" vertical="center" wrapText="1"/>
    </xf>
    <xf numFmtId="49" fontId="5" fillId="4" borderId="21" xfId="1" applyNumberFormat="1" applyFont="1" applyFill="1" applyBorder="1" applyAlignment="1" applyProtection="1">
      <alignment horizontal="center" vertical="center" wrapText="1"/>
    </xf>
    <xf numFmtId="0" fontId="6" fillId="0" borderId="0" xfId="1" applyFont="1" applyFill="1" applyProtection="1"/>
    <xf numFmtId="0" fontId="6" fillId="7" borderId="0" xfId="1" applyFont="1" applyFill="1" applyProtection="1"/>
    <xf numFmtId="49" fontId="5" fillId="0" borderId="3" xfId="1" applyNumberFormat="1" applyFont="1" applyFill="1" applyBorder="1" applyAlignment="1" applyProtection="1">
      <alignment horizontal="left" vertical="center" wrapText="1"/>
    </xf>
    <xf numFmtId="49" fontId="5" fillId="0" borderId="5" xfId="1" applyNumberFormat="1" applyFont="1" applyFill="1" applyBorder="1" applyAlignment="1" applyProtection="1">
      <alignment horizontal="left" vertical="center" wrapText="1"/>
    </xf>
    <xf numFmtId="49" fontId="3" fillId="0" borderId="5" xfId="1" applyNumberFormat="1" applyFont="1" applyFill="1" applyBorder="1" applyAlignment="1" applyProtection="1">
      <alignment horizontal="left" vertical="center" wrapText="1"/>
    </xf>
    <xf numFmtId="49" fontId="5" fillId="0" borderId="5" xfId="1" applyNumberFormat="1" applyFont="1" applyFill="1" applyBorder="1" applyAlignment="1" applyProtection="1">
      <alignment horizontal="center" vertical="center" wrapText="1"/>
    </xf>
    <xf numFmtId="49" fontId="5" fillId="0" borderId="0" xfId="1" applyNumberFormat="1" applyFont="1" applyFill="1" applyBorder="1" applyAlignment="1" applyProtection="1">
      <alignment horizontal="center" vertical="center" wrapText="1"/>
    </xf>
    <xf numFmtId="0" fontId="5" fillId="0" borderId="5" xfId="1" applyNumberFormat="1" applyFont="1" applyFill="1" applyBorder="1" applyAlignment="1" applyProtection="1">
      <alignment horizontal="center" vertical="center" wrapText="1"/>
    </xf>
    <xf numFmtId="49" fontId="5" fillId="0" borderId="6" xfId="1" applyNumberFormat="1" applyFont="1" applyFill="1" applyBorder="1" applyAlignment="1" applyProtection="1">
      <alignment horizontal="left" vertical="center" wrapText="1"/>
    </xf>
    <xf numFmtId="49" fontId="5" fillId="4" borderId="7" xfId="1" applyNumberFormat="1" applyFont="1" applyFill="1" applyBorder="1" applyAlignment="1" applyProtection="1">
      <alignment horizontal="center" vertical="center" wrapText="1"/>
    </xf>
    <xf numFmtId="0" fontId="1" fillId="7" borderId="0" xfId="1" applyFont="1" applyFill="1" applyProtection="1"/>
    <xf numFmtId="49" fontId="5" fillId="8" borderId="22" xfId="1" applyNumberFormat="1" applyFont="1" applyFill="1" applyBorder="1" applyAlignment="1" applyProtection="1">
      <alignment horizontal="center" vertical="center" wrapText="1"/>
    </xf>
    <xf numFmtId="49" fontId="3" fillId="0" borderId="5" xfId="1" applyNumberFormat="1" applyFont="1" applyFill="1" applyBorder="1" applyAlignment="1" applyProtection="1">
      <alignment horizontal="center" vertical="center" wrapText="1"/>
    </xf>
    <xf numFmtId="49" fontId="11" fillId="3" borderId="3" xfId="1" quotePrefix="1" applyNumberFormat="1" applyFont="1" applyFill="1" applyBorder="1" applyAlignment="1" applyProtection="1">
      <alignment horizontal="left" vertical="center"/>
    </xf>
    <xf numFmtId="49" fontId="11" fillId="3" borderId="5" xfId="1" applyNumberFormat="1" applyFont="1" applyFill="1" applyBorder="1" applyAlignment="1" applyProtection="1">
      <alignment horizontal="left" vertical="center"/>
    </xf>
    <xf numFmtId="0" fontId="11" fillId="3" borderId="5" xfId="1" applyNumberFormat="1" applyFont="1" applyFill="1" applyBorder="1" applyAlignment="1" applyProtection="1">
      <alignment horizontal="left" vertical="center"/>
    </xf>
    <xf numFmtId="49" fontId="11" fillId="3" borderId="6" xfId="1" applyNumberFormat="1" applyFont="1" applyFill="1" applyBorder="1" applyAlignment="1" applyProtection="1">
      <alignment horizontal="left" vertical="center"/>
    </xf>
    <xf numFmtId="49" fontId="5" fillId="4" borderId="10" xfId="1" applyNumberFormat="1" applyFont="1" applyFill="1" applyBorder="1" applyAlignment="1" applyProtection="1">
      <alignment horizontal="center" vertical="center" wrapText="1"/>
    </xf>
    <xf numFmtId="0" fontId="1" fillId="10" borderId="0" xfId="1" applyFont="1" applyFill="1" applyProtection="1"/>
    <xf numFmtId="49" fontId="5" fillId="4" borderId="22" xfId="1" applyNumberFormat="1" applyFont="1" applyFill="1" applyBorder="1" applyAlignment="1" applyProtection="1">
      <alignment horizontal="center" vertical="center" wrapText="1"/>
    </xf>
    <xf numFmtId="0" fontId="19" fillId="0" borderId="0" xfId="1" applyFont="1" applyFill="1" applyBorder="1" applyProtection="1"/>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4" fillId="0" borderId="0" xfId="1" applyNumberFormat="1" applyFont="1" applyFill="1" applyBorder="1" applyAlignment="1" applyProtection="1">
      <alignment horizontal="center" vertical="center" wrapText="1"/>
    </xf>
    <xf numFmtId="0" fontId="11" fillId="0" borderId="0" xfId="1" applyFont="1" applyFill="1" applyBorder="1" applyAlignment="1" applyProtection="1">
      <alignment horizontal="left" vertical="center" wrapText="1"/>
    </xf>
    <xf numFmtId="0" fontId="5" fillId="0" borderId="0" xfId="1" applyFont="1" applyAlignment="1" applyProtection="1">
      <alignment horizontal="left" vertical="center"/>
    </xf>
    <xf numFmtId="0" fontId="19" fillId="0" borderId="0" xfId="1" applyFont="1" applyAlignment="1" applyProtection="1">
      <alignment horizontal="left"/>
    </xf>
    <xf numFmtId="0" fontId="5" fillId="0" borderId="0" xfId="1" applyFont="1" applyAlignment="1" applyProtection="1">
      <alignment horizontal="left"/>
    </xf>
    <xf numFmtId="0" fontId="3" fillId="0" borderId="0" xfId="1" applyFont="1" applyAlignment="1" applyProtection="1">
      <alignment vertical="center" wrapText="1"/>
    </xf>
    <xf numFmtId="0" fontId="5" fillId="0" borderId="0" xfId="1" applyFont="1" applyAlignment="1" applyProtection="1">
      <alignment vertical="center"/>
    </xf>
    <xf numFmtId="0" fontId="5" fillId="0" borderId="0" xfId="1" applyFont="1" applyFill="1" applyBorder="1" applyAlignment="1" applyProtection="1">
      <alignment vertical="center" wrapText="1"/>
    </xf>
    <xf numFmtId="0" fontId="5" fillId="0" borderId="0" xfId="1" applyFont="1" applyFill="1" applyBorder="1" applyAlignment="1" applyProtection="1">
      <alignment horizontal="right" vertical="center"/>
    </xf>
    <xf numFmtId="0" fontId="20" fillId="0" borderId="0" xfId="1" applyFont="1" applyAlignment="1" applyProtection="1">
      <alignment horizontal="right" vertical="center"/>
    </xf>
    <xf numFmtId="0" fontId="20" fillId="0" borderId="0" xfId="1" applyFont="1" applyFill="1" applyAlignment="1" applyProtection="1">
      <alignment horizontal="right" vertical="center"/>
    </xf>
    <xf numFmtId="0" fontId="20" fillId="0" borderId="0" xfId="1" applyFont="1" applyAlignment="1" applyProtection="1">
      <alignment vertical="center"/>
    </xf>
    <xf numFmtId="0" fontId="10" fillId="0" borderId="0" xfId="1" applyNumberFormat="1" applyFont="1" applyAlignment="1" applyProtection="1">
      <alignment vertical="center"/>
    </xf>
    <xf numFmtId="0" fontId="10" fillId="0" borderId="0" xfId="1" applyFont="1" applyAlignment="1" applyProtection="1">
      <alignment vertical="center"/>
    </xf>
    <xf numFmtId="0" fontId="20" fillId="0" borderId="0" xfId="1" applyFont="1" applyFill="1" applyAlignment="1" applyProtection="1">
      <alignment vertical="center"/>
    </xf>
    <xf numFmtId="0" fontId="5" fillId="0" borderId="0" xfId="1" applyFont="1" applyFill="1" applyAlignment="1" applyProtection="1">
      <alignment vertical="center"/>
    </xf>
    <xf numFmtId="0" fontId="5" fillId="0" borderId="0" xfId="1" applyFont="1" applyProtection="1"/>
    <xf numFmtId="0" fontId="5" fillId="0" borderId="0" xfId="1" applyFont="1" applyAlignment="1" applyProtection="1">
      <alignment horizontal="right"/>
    </xf>
    <xf numFmtId="0" fontId="20" fillId="0" borderId="0" xfId="1" applyFont="1" applyAlignment="1" applyProtection="1">
      <alignment horizontal="right"/>
    </xf>
    <xf numFmtId="0" fontId="20" fillId="0" borderId="0" xfId="1" applyFont="1" applyFill="1" applyAlignment="1" applyProtection="1">
      <alignment horizontal="right"/>
    </xf>
    <xf numFmtId="0" fontId="20" fillId="0" borderId="0" xfId="1" applyFont="1" applyProtection="1"/>
    <xf numFmtId="0" fontId="10" fillId="0" borderId="0" xfId="1" applyNumberFormat="1" applyFont="1" applyProtection="1"/>
    <xf numFmtId="0" fontId="10" fillId="0" borderId="0" xfId="1" applyFont="1" applyProtection="1"/>
    <xf numFmtId="0" fontId="20" fillId="0" borderId="0" xfId="1" applyFont="1" applyFill="1" applyProtection="1"/>
    <xf numFmtId="0" fontId="5" fillId="0" borderId="0" xfId="1" applyFont="1" applyAlignment="1" applyProtection="1">
      <alignment vertical="center" wrapText="1"/>
    </xf>
    <xf numFmtId="0" fontId="4" fillId="0" borderId="5" xfId="1" applyFont="1" applyBorder="1" applyProtection="1"/>
    <xf numFmtId="0" fontId="4" fillId="0" borderId="0" xfId="1" applyFont="1" applyFill="1" applyBorder="1" applyAlignment="1" applyProtection="1">
      <alignment horizontal="center" vertical="center" wrapText="1"/>
    </xf>
    <xf numFmtId="0" fontId="1" fillId="0" borderId="0" xfId="1" applyNumberFormat="1" applyFont="1" applyProtection="1"/>
    <xf numFmtId="0" fontId="1" fillId="0" borderId="0" xfId="1" applyNumberFormat="1" applyFont="1" applyFill="1" applyProtection="1"/>
    <xf numFmtId="0" fontId="1" fillId="0" borderId="0" xfId="1" applyNumberFormat="1" applyFont="1" applyFill="1" applyAlignment="1" applyProtection="1">
      <alignment wrapText="1"/>
    </xf>
    <xf numFmtId="0" fontId="1" fillId="0" borderId="5" xfId="1" applyNumberFormat="1" applyFont="1" applyBorder="1" applyProtection="1"/>
    <xf numFmtId="0" fontId="1" fillId="0" borderId="0" xfId="1" applyNumberFormat="1" applyFont="1" applyFill="1" applyBorder="1" applyAlignment="1" applyProtection="1">
      <alignment horizontal="center" vertical="center" wrapText="1"/>
    </xf>
    <xf numFmtId="0" fontId="5" fillId="0" borderId="0" xfId="1" applyNumberFormat="1" applyFont="1" applyAlignment="1" applyProtection="1">
      <alignment vertical="center"/>
    </xf>
    <xf numFmtId="0" fontId="20" fillId="0" borderId="0" xfId="1" applyNumberFormat="1" applyFont="1" applyAlignment="1" applyProtection="1">
      <alignment vertical="center"/>
    </xf>
    <xf numFmtId="0" fontId="5" fillId="0" borderId="0" xfId="1" applyNumberFormat="1" applyFont="1" applyProtection="1"/>
    <xf numFmtId="0" fontId="20" fillId="0" borderId="0" xfId="1" applyNumberFormat="1" applyFont="1" applyProtection="1"/>
    <xf numFmtId="2" fontId="20" fillId="5" borderId="16" xfId="1" applyNumberFormat="1" applyFont="1" applyFill="1" applyBorder="1" applyAlignment="1" applyProtection="1">
      <alignment horizontal="center" vertical="center" wrapText="1"/>
    </xf>
    <xf numFmtId="3" fontId="4" fillId="0" borderId="0" xfId="1" applyNumberFormat="1" applyFont="1" applyFill="1" applyProtection="1"/>
    <xf numFmtId="3" fontId="4" fillId="0" borderId="5" xfId="1" applyNumberFormat="1" applyFont="1" applyFill="1" applyBorder="1" applyProtection="1"/>
    <xf numFmtId="3" fontId="4" fillId="0" borderId="0" xfId="1" applyNumberFormat="1" applyFont="1" applyFill="1" applyBorder="1" applyAlignment="1" applyProtection="1">
      <alignment horizontal="center" vertical="center" wrapText="1"/>
    </xf>
    <xf numFmtId="3" fontId="10" fillId="0" borderId="0" xfId="1" applyNumberFormat="1" applyFont="1" applyFill="1" applyAlignment="1" applyProtection="1">
      <alignment vertical="center"/>
    </xf>
    <xf numFmtId="3" fontId="10" fillId="0" borderId="0" xfId="1" applyNumberFormat="1" applyFont="1" applyFill="1" applyProtection="1"/>
    <xf numFmtId="0" fontId="11" fillId="0" borderId="0" xfId="1" applyNumberFormat="1" applyFont="1" applyProtection="1"/>
    <xf numFmtId="0" fontId="11" fillId="0" borderId="0" xfId="1" applyNumberFormat="1" applyFont="1" applyFill="1" applyProtection="1"/>
    <xf numFmtId="0" fontId="11" fillId="0" borderId="5" xfId="1" applyNumberFormat="1" applyFont="1" applyBorder="1" applyProtection="1"/>
    <xf numFmtId="0" fontId="11" fillId="0" borderId="0" xfId="1" applyNumberFormat="1" applyFont="1" applyFill="1" applyBorder="1" applyAlignment="1" applyProtection="1">
      <alignment horizontal="center" vertical="center" wrapText="1"/>
    </xf>
    <xf numFmtId="0" fontId="31" fillId="5" borderId="14" xfId="1" applyNumberFormat="1" applyFont="1" applyFill="1" applyBorder="1" applyAlignment="1" applyProtection="1">
      <alignment horizontal="center" vertical="center" wrapText="1"/>
    </xf>
    <xf numFmtId="0" fontId="16" fillId="0" borderId="5" xfId="1" applyNumberFormat="1" applyFont="1" applyFill="1" applyBorder="1" applyAlignment="1" applyProtection="1">
      <alignment horizontal="center" vertical="center" wrapText="1"/>
    </xf>
    <xf numFmtId="0" fontId="32" fillId="3" borderId="5" xfId="1" applyNumberFormat="1" applyFont="1" applyFill="1" applyBorder="1" applyAlignment="1" applyProtection="1">
      <alignment horizontal="left" vertical="center"/>
    </xf>
    <xf numFmtId="0" fontId="6" fillId="0" borderId="6" xfId="1" applyFont="1" applyBorder="1" applyAlignment="1" applyProtection="1">
      <alignment horizontal="center" vertical="center" wrapText="1"/>
    </xf>
    <xf numFmtId="0" fontId="1" fillId="0" borderId="7" xfId="1" applyFont="1" applyFill="1" applyBorder="1" applyAlignment="1" applyProtection="1">
      <alignment horizontal="center" vertical="center" wrapText="1"/>
    </xf>
    <xf numFmtId="49" fontId="20" fillId="0" borderId="0" xfId="1" applyNumberFormat="1" applyFont="1" applyAlignment="1" applyProtection="1">
      <alignment horizontal="right" vertical="center"/>
    </xf>
    <xf numFmtId="2" fontId="20" fillId="0" borderId="0" xfId="1" applyNumberFormat="1" applyFont="1" applyAlignment="1" applyProtection="1">
      <alignment horizontal="right" vertical="center"/>
    </xf>
    <xf numFmtId="0" fontId="1" fillId="0" borderId="7" xfId="1" applyFont="1" applyFill="1" applyBorder="1" applyAlignment="1" applyProtection="1">
      <alignment horizontal="center" vertical="center" wrapText="1"/>
    </xf>
    <xf numFmtId="0" fontId="6" fillId="0" borderId="6" xfId="1" applyFont="1" applyBorder="1" applyAlignment="1" applyProtection="1">
      <alignment horizontal="center" vertical="center" wrapText="1"/>
    </xf>
    <xf numFmtId="49" fontId="1" fillId="3" borderId="0" xfId="1" applyNumberFormat="1" applyFont="1" applyFill="1" applyAlignment="1" applyProtection="1">
      <alignment horizontal="left"/>
    </xf>
    <xf numFmtId="0" fontId="1" fillId="3" borderId="0" xfId="1" applyNumberFormat="1" applyFont="1" applyFill="1" applyAlignment="1" applyProtection="1">
      <alignment horizontal="left"/>
    </xf>
    <xf numFmtId="0" fontId="9" fillId="0" borderId="5" xfId="2" applyBorder="1" applyAlignment="1" applyProtection="1">
      <alignment horizontal="center" vertical="center"/>
    </xf>
    <xf numFmtId="0" fontId="9" fillId="0" borderId="6" xfId="2" applyBorder="1" applyAlignment="1" applyProtection="1">
      <alignment horizontal="center" vertical="center"/>
    </xf>
    <xf numFmtId="0" fontId="9" fillId="0" borderId="3" xfId="2" applyBorder="1" applyAlignment="1" applyProtection="1">
      <alignment horizontal="center" vertical="center"/>
    </xf>
    <xf numFmtId="0" fontId="9" fillId="0" borderId="5" xfId="2" applyBorder="1" applyAlignment="1" applyProtection="1">
      <alignment horizontal="center" vertical="center"/>
    </xf>
    <xf numFmtId="0" fontId="9" fillId="0" borderId="6" xfId="2" applyBorder="1" applyAlignment="1" applyProtection="1">
      <alignment horizontal="center" vertical="center"/>
    </xf>
    <xf numFmtId="0" fontId="1" fillId="0" borderId="0" xfId="2" applyFont="1" applyProtection="1"/>
    <xf numFmtId="49" fontId="5" fillId="0" borderId="14" xfId="1" applyNumberFormat="1" applyFont="1" applyFill="1" applyBorder="1" applyAlignment="1" applyProtection="1">
      <alignment horizontal="center" vertical="center" wrapText="1"/>
    </xf>
    <xf numFmtId="2" fontId="5" fillId="0" borderId="14" xfId="1" applyNumberFormat="1" applyFont="1" applyFill="1" applyBorder="1" applyAlignment="1" applyProtection="1">
      <alignment horizontal="center" vertical="center" wrapText="1"/>
    </xf>
    <xf numFmtId="0" fontId="1" fillId="0" borderId="18" xfId="0" applyNumberFormat="1" applyFont="1" applyFill="1" applyBorder="1" applyAlignment="1" applyProtection="1">
      <alignment horizontal="center" vertical="center" wrapText="1"/>
    </xf>
    <xf numFmtId="2" fontId="11" fillId="0" borderId="16" xfId="1" applyNumberFormat="1" applyFont="1" applyFill="1" applyBorder="1" applyAlignment="1" applyProtection="1">
      <alignment horizontal="left" vertical="center" wrapText="1"/>
    </xf>
    <xf numFmtId="2" fontId="5" fillId="16" borderId="14" xfId="1" applyNumberFormat="1" applyFont="1" applyFill="1" applyBorder="1" applyAlignment="1" applyProtection="1">
      <alignment horizontal="center" vertical="center" wrapText="1"/>
    </xf>
    <xf numFmtId="0" fontId="1" fillId="0" borderId="18" xfId="0" applyNumberFormat="1" applyFont="1" applyFill="1" applyBorder="1" applyAlignment="1" applyProtection="1">
      <alignment horizontal="center" vertical="center"/>
    </xf>
    <xf numFmtId="0" fontId="5" fillId="0" borderId="14" xfId="1" applyNumberFormat="1" applyFont="1" applyFill="1" applyBorder="1" applyAlignment="1" applyProtection="1">
      <alignment horizontal="center" vertical="center" wrapText="1"/>
    </xf>
    <xf numFmtId="1" fontId="9" fillId="0" borderId="20" xfId="0" applyNumberFormat="1" applyFont="1" applyFill="1" applyBorder="1" applyAlignment="1" applyProtection="1">
      <alignment horizontal="center" vertical="center"/>
    </xf>
    <xf numFmtId="0" fontId="5" fillId="0" borderId="14" xfId="1" applyFont="1" applyFill="1" applyBorder="1" applyAlignment="1" applyProtection="1">
      <alignment horizontal="center" vertical="center"/>
    </xf>
    <xf numFmtId="49" fontId="5" fillId="5" borderId="14" xfId="1" applyNumberFormat="1" applyFont="1" applyFill="1" applyBorder="1" applyAlignment="1" applyProtection="1">
      <alignment horizontal="center" vertical="center" wrapText="1"/>
    </xf>
    <xf numFmtId="0" fontId="22" fillId="0" borderId="18" xfId="1" applyFont="1" applyFill="1" applyBorder="1" applyAlignment="1" applyProtection="1">
      <alignment horizontal="left" vertical="center"/>
    </xf>
    <xf numFmtId="2" fontId="11" fillId="6" borderId="16" xfId="1" applyNumberFormat="1" applyFont="1" applyFill="1" applyBorder="1" applyAlignment="1" applyProtection="1">
      <alignment horizontal="left" vertical="center" wrapText="1"/>
    </xf>
    <xf numFmtId="2" fontId="24" fillId="0" borderId="16" xfId="1" applyNumberFormat="1" applyFont="1" applyFill="1" applyBorder="1" applyAlignment="1" applyProtection="1">
      <alignment horizontal="left" vertical="center" wrapText="1"/>
    </xf>
    <xf numFmtId="0" fontId="5" fillId="5" borderId="14" xfId="1" applyFont="1" applyFill="1" applyBorder="1" applyAlignment="1" applyProtection="1">
      <alignment horizontal="center" vertical="center"/>
    </xf>
    <xf numFmtId="0" fontId="3" fillId="0" borderId="19" xfId="2" applyFont="1" applyBorder="1" applyAlignment="1" applyProtection="1">
      <alignment vertical="center" wrapText="1"/>
    </xf>
    <xf numFmtId="0" fontId="3" fillId="0" borderId="19" xfId="2" applyFont="1" applyFill="1" applyBorder="1" applyAlignment="1" applyProtection="1">
      <alignment vertical="center" wrapText="1"/>
    </xf>
    <xf numFmtId="0" fontId="3" fillId="5" borderId="19" xfId="2" applyFont="1" applyFill="1" applyBorder="1" applyAlignment="1" applyProtection="1">
      <alignment vertical="center" wrapText="1"/>
    </xf>
    <xf numFmtId="0" fontId="5" fillId="0" borderId="14" xfId="1" applyFont="1" applyFill="1" applyBorder="1" applyAlignment="1" applyProtection="1">
      <alignment vertical="center" wrapText="1"/>
    </xf>
    <xf numFmtId="0" fontId="3" fillId="0" borderId="14" xfId="1" applyFont="1" applyFill="1" applyBorder="1" applyAlignment="1" applyProtection="1">
      <alignment vertical="center" wrapText="1"/>
    </xf>
    <xf numFmtId="0" fontId="5" fillId="0" borderId="14" xfId="1" applyFont="1" applyFill="1" applyBorder="1" applyAlignment="1" applyProtection="1">
      <alignment vertical="center"/>
    </xf>
    <xf numFmtId="49" fontId="11" fillId="0" borderId="16" xfId="1" applyNumberFormat="1" applyFont="1" applyFill="1" applyBorder="1" applyAlignment="1" applyProtection="1">
      <alignment horizontal="left" vertical="center" wrapText="1"/>
    </xf>
    <xf numFmtId="49" fontId="5" fillId="7" borderId="20" xfId="1" applyNumberFormat="1" applyFont="1" applyFill="1" applyBorder="1" applyAlignment="1" applyProtection="1">
      <alignment horizontal="center" vertical="center" wrapText="1"/>
    </xf>
    <xf numFmtId="49" fontId="20" fillId="7" borderId="20" xfId="1" applyNumberFormat="1" applyFont="1" applyFill="1" applyBorder="1" applyAlignment="1" applyProtection="1">
      <alignment horizontal="left" vertical="center" wrapText="1"/>
    </xf>
    <xf numFmtId="49" fontId="21" fillId="7" borderId="20" xfId="1" applyNumberFormat="1" applyFont="1" applyFill="1" applyBorder="1" applyAlignment="1" applyProtection="1">
      <alignment horizontal="left" vertical="center" wrapText="1"/>
    </xf>
    <xf numFmtId="2" fontId="5" fillId="7" borderId="20" xfId="1" applyNumberFormat="1" applyFont="1" applyFill="1" applyBorder="1" applyAlignment="1" applyProtection="1">
      <alignment horizontal="center" vertical="center" wrapText="1"/>
    </xf>
    <xf numFmtId="0" fontId="5" fillId="7" borderId="20" xfId="1" applyNumberFormat="1" applyFont="1" applyFill="1" applyBorder="1" applyAlignment="1" applyProtection="1">
      <alignment horizontal="center" vertical="center" wrapText="1"/>
    </xf>
    <xf numFmtId="49" fontId="11" fillId="7" borderId="20" xfId="1" applyNumberFormat="1" applyFont="1" applyFill="1" applyBorder="1" applyAlignment="1" applyProtection="1">
      <alignment horizontal="left" vertical="center" wrapText="1"/>
    </xf>
    <xf numFmtId="49" fontId="5" fillId="2" borderId="20" xfId="1" applyNumberFormat="1" applyFont="1" applyFill="1" applyBorder="1" applyAlignment="1" applyProtection="1">
      <alignment horizontal="center" vertical="center" wrapText="1"/>
    </xf>
    <xf numFmtId="49" fontId="5" fillId="2" borderId="20" xfId="1" applyNumberFormat="1" applyFont="1" applyFill="1" applyBorder="1" applyAlignment="1" applyProtection="1">
      <alignment horizontal="left" vertical="center" wrapText="1"/>
    </xf>
    <xf numFmtId="49" fontId="3" fillId="2" borderId="20" xfId="1" applyNumberFormat="1" applyFont="1" applyFill="1" applyBorder="1" applyAlignment="1" applyProtection="1">
      <alignment horizontal="left" vertical="center" wrapText="1"/>
    </xf>
    <xf numFmtId="0" fontId="5" fillId="2" borderId="20" xfId="1" applyNumberFormat="1" applyFont="1" applyFill="1" applyBorder="1" applyAlignment="1" applyProtection="1">
      <alignment horizontal="center" vertical="center" wrapText="1"/>
    </xf>
    <xf numFmtId="49" fontId="11" fillId="2" borderId="20" xfId="1" applyNumberFormat="1" applyFont="1" applyFill="1" applyBorder="1" applyAlignment="1" applyProtection="1">
      <alignment horizontal="left" vertical="center" wrapText="1"/>
    </xf>
    <xf numFmtId="49" fontId="5" fillId="8" borderId="20" xfId="1" applyNumberFormat="1" applyFont="1" applyFill="1" applyBorder="1" applyAlignment="1" applyProtection="1">
      <alignment horizontal="center" vertical="center" wrapText="1"/>
    </xf>
    <xf numFmtId="49" fontId="20" fillId="8" borderId="20" xfId="1" applyNumberFormat="1" applyFont="1" applyFill="1" applyBorder="1" applyAlignment="1" applyProtection="1">
      <alignment horizontal="left" vertical="center" wrapText="1"/>
    </xf>
    <xf numFmtId="49" fontId="21" fillId="8" borderId="20" xfId="1" applyNumberFormat="1" applyFont="1" applyFill="1" applyBorder="1" applyAlignment="1" applyProtection="1">
      <alignment horizontal="left" vertical="center" wrapText="1"/>
    </xf>
    <xf numFmtId="49" fontId="25" fillId="8" borderId="20" xfId="1" applyNumberFormat="1" applyFont="1" applyFill="1" applyBorder="1" applyAlignment="1" applyProtection="1">
      <alignment horizontal="center" vertical="center" wrapText="1"/>
    </xf>
    <xf numFmtId="49" fontId="11" fillId="8" borderId="20" xfId="1" applyNumberFormat="1" applyFont="1" applyFill="1" applyBorder="1" applyAlignment="1" applyProtection="1">
      <alignment horizontal="left" vertical="center" wrapText="1"/>
    </xf>
    <xf numFmtId="49" fontId="5" fillId="9" borderId="20" xfId="1" applyNumberFormat="1" applyFont="1" applyFill="1" applyBorder="1" applyAlignment="1" applyProtection="1">
      <alignment horizontal="left" vertical="center" wrapText="1"/>
    </xf>
    <xf numFmtId="49" fontId="3" fillId="9" borderId="20" xfId="1" applyNumberFormat="1" applyFont="1" applyFill="1" applyBorder="1" applyAlignment="1" applyProtection="1">
      <alignment horizontal="left" vertical="center" wrapText="1"/>
    </xf>
    <xf numFmtId="49" fontId="5" fillId="9" borderId="20" xfId="1" applyNumberFormat="1" applyFont="1" applyFill="1" applyBorder="1" applyAlignment="1" applyProtection="1">
      <alignment horizontal="center" vertical="center" wrapText="1"/>
    </xf>
    <xf numFmtId="2" fontId="5" fillId="9" borderId="20" xfId="1" applyNumberFormat="1" applyFont="1" applyFill="1" applyBorder="1" applyAlignment="1" applyProtection="1">
      <alignment horizontal="center" vertical="center" wrapText="1"/>
    </xf>
    <xf numFmtId="0" fontId="5" fillId="9" borderId="20" xfId="1" applyNumberFormat="1" applyFont="1" applyFill="1" applyBorder="1" applyAlignment="1" applyProtection="1">
      <alignment horizontal="center" vertical="center" wrapText="1"/>
    </xf>
    <xf numFmtId="49" fontId="11" fillId="9" borderId="20" xfId="1" applyNumberFormat="1" applyFont="1" applyFill="1" applyBorder="1" applyAlignment="1" applyProtection="1">
      <alignment horizontal="left" vertical="center" wrapText="1"/>
    </xf>
    <xf numFmtId="49" fontId="11" fillId="9" borderId="20" xfId="1" applyNumberFormat="1" applyFont="1" applyFill="1" applyBorder="1" applyAlignment="1" applyProtection="1">
      <alignment horizontal="center" vertical="center" wrapText="1"/>
    </xf>
    <xf numFmtId="49" fontId="5" fillId="10" borderId="20" xfId="1" applyNumberFormat="1" applyFont="1" applyFill="1" applyBorder="1" applyAlignment="1" applyProtection="1">
      <alignment horizontal="left" vertical="center" wrapText="1"/>
    </xf>
    <xf numFmtId="49" fontId="3" fillId="10" borderId="20" xfId="1" applyNumberFormat="1" applyFont="1" applyFill="1" applyBorder="1" applyAlignment="1" applyProtection="1">
      <alignment horizontal="left" vertical="center" wrapText="1"/>
    </xf>
    <xf numFmtId="49" fontId="5" fillId="10" borderId="20" xfId="1" applyNumberFormat="1" applyFont="1" applyFill="1" applyBorder="1" applyAlignment="1" applyProtection="1">
      <alignment horizontal="center" vertical="center" wrapText="1"/>
    </xf>
    <xf numFmtId="0" fontId="5" fillId="11" borderId="20" xfId="1" applyNumberFormat="1" applyFont="1" applyFill="1" applyBorder="1" applyAlignment="1" applyProtection="1">
      <alignment horizontal="center" vertical="center" wrapText="1"/>
    </xf>
    <xf numFmtId="49" fontId="5" fillId="11" borderId="20" xfId="1" applyNumberFormat="1" applyFont="1" applyFill="1" applyBorder="1" applyAlignment="1" applyProtection="1">
      <alignment horizontal="center" vertical="center" wrapText="1"/>
    </xf>
    <xf numFmtId="2" fontId="5" fillId="10" borderId="20" xfId="1" applyNumberFormat="1" applyFont="1" applyFill="1" applyBorder="1" applyAlignment="1" applyProtection="1">
      <alignment horizontal="center" vertical="center" wrapText="1"/>
    </xf>
    <xf numFmtId="0" fontId="5" fillId="10" borderId="20" xfId="1" applyNumberFormat="1" applyFont="1" applyFill="1" applyBorder="1" applyAlignment="1" applyProtection="1">
      <alignment horizontal="center" vertical="center" wrapText="1"/>
    </xf>
    <xf numFmtId="49" fontId="11" fillId="10" borderId="20" xfId="1" applyNumberFormat="1" applyFont="1" applyFill="1" applyBorder="1" applyAlignment="1" applyProtection="1">
      <alignment horizontal="left" vertical="center" wrapText="1"/>
    </xf>
    <xf numFmtId="49" fontId="11" fillId="10" borderId="20" xfId="1" applyNumberFormat="1" applyFont="1" applyFill="1" applyBorder="1" applyAlignment="1" applyProtection="1">
      <alignment horizontal="center" vertical="center" wrapText="1"/>
    </xf>
    <xf numFmtId="0" fontId="26" fillId="0" borderId="0" xfId="3" applyFont="1" applyFill="1" applyAlignment="1" applyProtection="1">
      <alignment horizontal="left" vertical="center"/>
    </xf>
    <xf numFmtId="0" fontId="5" fillId="0" borderId="0" xfId="2" applyFont="1" applyProtection="1"/>
    <xf numFmtId="49" fontId="5" fillId="0" borderId="0" xfId="2" applyNumberFormat="1" applyFont="1" applyProtection="1"/>
    <xf numFmtId="0" fontId="5" fillId="0" borderId="0" xfId="2" applyNumberFormat="1" applyFont="1" applyProtection="1"/>
    <xf numFmtId="0" fontId="5" fillId="0" borderId="0" xfId="2" applyFont="1" applyAlignment="1" applyProtection="1">
      <alignment vertical="center"/>
    </xf>
    <xf numFmtId="0" fontId="3" fillId="0" borderId="0" xfId="2" applyFont="1" applyProtection="1"/>
    <xf numFmtId="0" fontId="19" fillId="0" borderId="0" xfId="2" applyFont="1" applyProtection="1"/>
    <xf numFmtId="0" fontId="1" fillId="0" borderId="0" xfId="2" applyNumberFormat="1" applyFont="1" applyProtection="1"/>
    <xf numFmtId="0" fontId="27" fillId="3" borderId="5" xfId="1" applyFont="1" applyFill="1" applyBorder="1" applyAlignment="1" applyProtection="1">
      <alignment vertical="center" wrapText="1"/>
    </xf>
    <xf numFmtId="0" fontId="5" fillId="0" borderId="18" xfId="0" applyNumberFormat="1" applyFont="1" applyFill="1" applyBorder="1" applyAlignment="1" applyProtection="1">
      <alignment horizontal="center" vertical="center" wrapText="1"/>
    </xf>
    <xf numFmtId="0" fontId="5" fillId="0" borderId="18" xfId="0" applyNumberFormat="1" applyFont="1" applyFill="1" applyBorder="1" applyAlignment="1" applyProtection="1">
      <alignment horizontal="center" vertical="center"/>
    </xf>
    <xf numFmtId="2" fontId="5" fillId="15" borderId="14" xfId="1" applyNumberFormat="1" applyFont="1" applyFill="1" applyBorder="1" applyAlignment="1" applyProtection="1">
      <alignment horizontal="center" vertical="center" wrapText="1"/>
    </xf>
    <xf numFmtId="1" fontId="5" fillId="0" borderId="20" xfId="0" applyNumberFormat="1" applyFont="1" applyFill="1" applyBorder="1" applyAlignment="1" applyProtection="1">
      <alignment horizontal="center" vertical="center"/>
    </xf>
    <xf numFmtId="49" fontId="5" fillId="15" borderId="20" xfId="1" applyNumberFormat="1" applyFont="1" applyFill="1" applyBorder="1" applyAlignment="1" applyProtection="1">
      <alignment horizontal="center" vertical="center" wrapText="1"/>
    </xf>
    <xf numFmtId="2" fontId="5" fillId="15" borderId="20" xfId="1" applyNumberFormat="1" applyFont="1" applyFill="1" applyBorder="1" applyAlignment="1" applyProtection="1">
      <alignment horizontal="center" vertical="center" wrapText="1"/>
    </xf>
    <xf numFmtId="49" fontId="25" fillId="15" borderId="20" xfId="1" applyNumberFormat="1" applyFont="1" applyFill="1" applyBorder="1" applyAlignment="1" applyProtection="1">
      <alignment horizontal="center" vertical="center" wrapText="1"/>
    </xf>
    <xf numFmtId="2" fontId="5" fillId="0" borderId="0" xfId="2" applyNumberFormat="1" applyFont="1" applyProtection="1"/>
    <xf numFmtId="0" fontId="16" fillId="0" borderId="18" xfId="0" applyNumberFormat="1" applyFont="1" applyFill="1" applyBorder="1" applyAlignment="1" applyProtection="1">
      <alignment horizontal="center" vertical="center" wrapText="1"/>
    </xf>
    <xf numFmtId="0" fontId="16" fillId="0" borderId="18" xfId="0" applyNumberFormat="1" applyFont="1" applyFill="1" applyBorder="1" applyAlignment="1" applyProtection="1">
      <alignment horizontal="center" vertical="center"/>
    </xf>
    <xf numFmtId="0" fontId="16" fillId="0" borderId="14" xfId="1" applyNumberFormat="1" applyFont="1" applyFill="1" applyBorder="1" applyAlignment="1" applyProtection="1">
      <alignment horizontal="center" vertical="center" wrapText="1"/>
    </xf>
    <xf numFmtId="49" fontId="16" fillId="0" borderId="14" xfId="1" applyNumberFormat="1" applyFont="1" applyFill="1" applyBorder="1" applyAlignment="1" applyProtection="1">
      <alignment horizontal="center" vertical="center" wrapText="1"/>
    </xf>
    <xf numFmtId="1" fontId="16" fillId="0" borderId="20" xfId="0" applyNumberFormat="1" applyFont="1" applyFill="1" applyBorder="1" applyAlignment="1" applyProtection="1">
      <alignment horizontal="center" vertical="center"/>
    </xf>
    <xf numFmtId="0" fontId="16" fillId="7" borderId="20" xfId="1" applyNumberFormat="1" applyFont="1" applyFill="1" applyBorder="1" applyAlignment="1" applyProtection="1">
      <alignment horizontal="center" vertical="center" wrapText="1"/>
    </xf>
    <xf numFmtId="0" fontId="16" fillId="2" borderId="20" xfId="1" applyNumberFormat="1" applyFont="1" applyFill="1" applyBorder="1" applyAlignment="1" applyProtection="1">
      <alignment horizontal="center" vertical="center" wrapText="1"/>
    </xf>
    <xf numFmtId="49" fontId="16" fillId="8" borderId="20" xfId="1" applyNumberFormat="1" applyFont="1" applyFill="1" applyBorder="1" applyAlignment="1" applyProtection="1">
      <alignment horizontal="center" vertical="center" wrapText="1"/>
    </xf>
    <xf numFmtId="0" fontId="16" fillId="9" borderId="20" xfId="1" applyNumberFormat="1" applyFont="1" applyFill="1" applyBorder="1" applyAlignment="1" applyProtection="1">
      <alignment horizontal="center" vertical="center" wrapText="1"/>
    </xf>
    <xf numFmtId="0" fontId="16" fillId="10" borderId="20" xfId="1" applyNumberFormat="1" applyFont="1" applyFill="1" applyBorder="1" applyAlignment="1" applyProtection="1">
      <alignment horizontal="center" vertical="center" wrapText="1"/>
    </xf>
    <xf numFmtId="2" fontId="5" fillId="16" borderId="19" xfId="1" applyNumberFormat="1" applyFont="1" applyFill="1" applyBorder="1" applyAlignment="1" applyProtection="1">
      <alignment horizontal="center" vertical="center" wrapText="1"/>
    </xf>
    <xf numFmtId="2" fontId="25" fillId="0" borderId="14" xfId="1" applyNumberFormat="1" applyFont="1" applyFill="1" applyBorder="1" applyAlignment="1" applyProtection="1">
      <alignment horizontal="center" vertical="center" wrapText="1"/>
    </xf>
    <xf numFmtId="49" fontId="25" fillId="0" borderId="14" xfId="1" applyNumberFormat="1" applyFont="1" applyFill="1" applyBorder="1" applyAlignment="1" applyProtection="1">
      <alignment horizontal="center" vertical="center" wrapText="1"/>
    </xf>
    <xf numFmtId="0" fontId="22" fillId="0" borderId="18" xfId="1" applyFont="1" applyFill="1" applyBorder="1" applyAlignment="1" applyProtection="1">
      <alignment vertical="center" wrapText="1"/>
    </xf>
    <xf numFmtId="0" fontId="1" fillId="0" borderId="7"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4" fillId="0" borderId="7" xfId="1" applyNumberFormat="1" applyFont="1" applyBorder="1" applyAlignment="1" applyProtection="1">
      <alignment horizontal="center" vertical="center" wrapText="1"/>
    </xf>
    <xf numFmtId="0" fontId="4" fillId="0" borderId="10" xfId="1" applyNumberFormat="1" applyFont="1" applyBorder="1" applyAlignment="1" applyProtection="1">
      <alignment horizontal="center" vertical="center" wrapText="1"/>
    </xf>
    <xf numFmtId="0" fontId="4" fillId="0" borderId="7" xfId="1" applyFont="1" applyBorder="1" applyAlignment="1" applyProtection="1">
      <alignment horizontal="center" vertical="center" wrapText="1"/>
    </xf>
    <xf numFmtId="0" fontId="4" fillId="0" borderId="10" xfId="1" applyFont="1" applyBorder="1" applyAlignment="1" applyProtection="1">
      <alignment horizontal="center" vertical="center" wrapText="1"/>
    </xf>
    <xf numFmtId="0" fontId="5" fillId="0" borderId="0" xfId="1" applyFont="1" applyAlignment="1" applyProtection="1">
      <alignment horizontal="left" vertical="center" wrapText="1"/>
    </xf>
    <xf numFmtId="0" fontId="9" fillId="0" borderId="0" xfId="2" applyAlignment="1" applyProtection="1">
      <alignment horizontal="left" vertical="center" wrapText="1"/>
    </xf>
    <xf numFmtId="0" fontId="1" fillId="0" borderId="10" xfId="1" applyFont="1" applyBorder="1" applyAlignment="1" applyProtection="1">
      <alignment horizontal="center" vertical="center"/>
    </xf>
    <xf numFmtId="0" fontId="1" fillId="0" borderId="3" xfId="1" applyFont="1" applyFill="1" applyBorder="1" applyAlignment="1" applyProtection="1">
      <alignment horizontal="center"/>
    </xf>
    <xf numFmtId="0" fontId="1" fillId="0" borderId="5" xfId="1" applyFont="1" applyFill="1" applyBorder="1" applyAlignment="1" applyProtection="1">
      <alignment horizontal="center"/>
    </xf>
    <xf numFmtId="0" fontId="1" fillId="0" borderId="6" xfId="1" applyFont="1" applyFill="1" applyBorder="1" applyAlignment="1" applyProtection="1">
      <alignment horizontal="center"/>
    </xf>
    <xf numFmtId="0" fontId="1" fillId="0" borderId="7" xfId="1" applyFont="1" applyBorder="1" applyAlignment="1" applyProtection="1">
      <alignment horizontal="center" vertical="center"/>
    </xf>
    <xf numFmtId="0" fontId="1" fillId="0" borderId="11" xfId="1" applyFont="1" applyBorder="1" applyAlignment="1" applyProtection="1">
      <alignment horizontal="center" vertical="center"/>
    </xf>
    <xf numFmtId="0" fontId="12" fillId="0" borderId="7" xfId="1" applyFont="1" applyFill="1" applyBorder="1" applyAlignment="1" applyProtection="1">
      <alignment horizontal="center" vertical="center" wrapText="1"/>
    </xf>
    <xf numFmtId="0" fontId="12" fillId="0" borderId="10" xfId="1" applyFont="1" applyFill="1" applyBorder="1" applyAlignment="1" applyProtection="1">
      <alignment horizontal="center" vertical="center" wrapText="1"/>
    </xf>
    <xf numFmtId="0" fontId="13" fillId="0" borderId="8" xfId="1" applyFont="1" applyBorder="1" applyAlignment="1" applyProtection="1">
      <alignment horizontal="center" vertical="center"/>
    </xf>
    <xf numFmtId="0" fontId="13" fillId="0" borderId="4" xfId="1" applyFont="1" applyBorder="1" applyAlignment="1" applyProtection="1">
      <alignment horizontal="center" vertical="center"/>
    </xf>
    <xf numFmtId="0" fontId="13" fillId="0" borderId="9" xfId="1" applyFont="1" applyBorder="1" applyAlignment="1" applyProtection="1">
      <alignment horizontal="center" vertical="center"/>
    </xf>
    <xf numFmtId="0" fontId="13" fillId="0" borderId="11" xfId="1" applyFont="1" applyBorder="1" applyAlignment="1" applyProtection="1">
      <alignment horizontal="center" vertical="center"/>
    </xf>
    <xf numFmtId="0" fontId="13" fillId="0" borderId="0" xfId="1" applyFont="1" applyBorder="1" applyAlignment="1" applyProtection="1">
      <alignment horizontal="center" vertical="center"/>
    </xf>
    <xf numFmtId="0" fontId="13" fillId="0" borderId="12" xfId="1" applyFont="1" applyBorder="1" applyAlignment="1" applyProtection="1">
      <alignment horizontal="center" vertical="center"/>
    </xf>
    <xf numFmtId="0" fontId="6" fillId="0" borderId="3" xfId="1" applyFont="1" applyBorder="1" applyAlignment="1" applyProtection="1">
      <alignment horizontal="center" vertical="center" wrapText="1"/>
    </xf>
    <xf numFmtId="0" fontId="6" fillId="0" borderId="5" xfId="1" applyFont="1" applyBorder="1" applyAlignment="1" applyProtection="1">
      <alignment horizontal="center" vertical="center" wrapText="1"/>
    </xf>
    <xf numFmtId="0" fontId="6" fillId="0" borderId="6" xfId="1" applyFont="1" applyBorder="1" applyAlignment="1" applyProtection="1">
      <alignment horizontal="center" vertical="center" wrapText="1"/>
    </xf>
    <xf numFmtId="0" fontId="6" fillId="0" borderId="5" xfId="1" applyFont="1" applyBorder="1" applyAlignment="1" applyProtection="1">
      <alignment horizontal="center" vertical="center"/>
    </xf>
    <xf numFmtId="0" fontId="6" fillId="0" borderId="6" xfId="1" applyFont="1" applyBorder="1" applyAlignment="1" applyProtection="1">
      <alignment horizontal="center" vertical="center"/>
    </xf>
    <xf numFmtId="0" fontId="1" fillId="0" borderId="7" xfId="1" applyFont="1" applyFill="1" applyBorder="1" applyAlignment="1" applyProtection="1">
      <alignment horizontal="center" vertical="center" wrapText="1"/>
    </xf>
    <xf numFmtId="0" fontId="1" fillId="0" borderId="10" xfId="1" applyFont="1" applyFill="1" applyBorder="1" applyAlignment="1" applyProtection="1">
      <alignment horizontal="center" vertical="center"/>
    </xf>
    <xf numFmtId="0" fontId="19" fillId="0" borderId="7" xfId="1" applyFont="1" applyFill="1" applyBorder="1" applyAlignment="1" applyProtection="1">
      <alignment horizontal="center" vertical="center" wrapText="1"/>
    </xf>
    <xf numFmtId="0" fontId="19" fillId="0" borderId="13" xfId="2" applyFont="1" applyFill="1" applyBorder="1" applyAlignment="1" applyProtection="1">
      <alignment horizontal="center" vertical="center" wrapText="1"/>
    </xf>
    <xf numFmtId="0" fontId="9" fillId="0" borderId="5" xfId="2" applyBorder="1" applyAlignment="1" applyProtection="1">
      <alignment horizontal="center" vertical="center"/>
    </xf>
    <xf numFmtId="0" fontId="9" fillId="0" borderId="6" xfId="2" applyBorder="1" applyAlignment="1" applyProtection="1">
      <alignment horizontal="center" vertical="center"/>
    </xf>
    <xf numFmtId="0" fontId="9" fillId="0" borderId="6" xfId="2" applyBorder="1" applyAlignment="1" applyProtection="1">
      <alignment horizontal="center" vertical="center" wrapText="1"/>
    </xf>
    <xf numFmtId="0" fontId="1" fillId="0" borderId="12" xfId="1" applyFont="1" applyBorder="1" applyAlignment="1" applyProtection="1">
      <alignment horizontal="center" vertical="center" wrapText="1"/>
    </xf>
    <xf numFmtId="0" fontId="11" fillId="0" borderId="7" xfId="1" applyNumberFormat="1" applyFont="1" applyBorder="1" applyAlignment="1" applyProtection="1">
      <alignment horizontal="center" vertical="center" wrapText="1"/>
    </xf>
    <xf numFmtId="0" fontId="11" fillId="0" borderId="10" xfId="1" applyNumberFormat="1" applyFont="1" applyBorder="1" applyAlignment="1" applyProtection="1">
      <alignment horizontal="center" vertical="center" wrapText="1"/>
    </xf>
    <xf numFmtId="0" fontId="1" fillId="0" borderId="7" xfId="1" applyNumberFormat="1" applyFont="1" applyBorder="1" applyAlignment="1" applyProtection="1">
      <alignment horizontal="center" vertical="center" wrapText="1"/>
    </xf>
    <xf numFmtId="0" fontId="1" fillId="0" borderId="10" xfId="1" applyNumberFormat="1" applyFont="1" applyBorder="1" applyAlignment="1" applyProtection="1">
      <alignment horizontal="center" vertical="center" wrapText="1"/>
    </xf>
    <xf numFmtId="0" fontId="1" fillId="0" borderId="12" xfId="1" applyNumberFormat="1" applyFont="1" applyBorder="1" applyAlignment="1" applyProtection="1">
      <alignment horizontal="center" vertical="center" wrapText="1"/>
    </xf>
    <xf numFmtId="3" fontId="4" fillId="0" borderId="7" xfId="1" applyNumberFormat="1" applyFont="1" applyFill="1" applyBorder="1" applyAlignment="1" applyProtection="1">
      <alignment horizontal="center" vertical="center" wrapText="1"/>
    </xf>
    <xf numFmtId="3" fontId="4" fillId="0" borderId="10" xfId="1" applyNumberFormat="1" applyFont="1" applyFill="1" applyBorder="1" applyAlignment="1" applyProtection="1">
      <alignment horizontal="center" vertical="center" wrapText="1"/>
    </xf>
    <xf numFmtId="1" fontId="1" fillId="0" borderId="18" xfId="0" applyNumberFormat="1" applyFont="1" applyFill="1" applyBorder="1" applyAlignment="1" applyProtection="1">
      <alignment horizontal="center" vertical="center" wrapText="1"/>
    </xf>
    <xf numFmtId="0" fontId="1" fillId="0" borderId="18" xfId="0" applyFont="1" applyFill="1" applyBorder="1" applyAlignment="1" applyProtection="1">
      <alignment horizontal="center" vertical="center" wrapText="1"/>
    </xf>
    <xf numFmtId="1" fontId="1" fillId="0" borderId="18" xfId="0" applyNumberFormat="1" applyFont="1" applyFill="1" applyBorder="1" applyAlignment="1" applyProtection="1">
      <alignment horizontal="center" vertical="center"/>
    </xf>
    <xf numFmtId="2" fontId="5" fillId="17" borderId="14" xfId="1" applyNumberFormat="1" applyFont="1" applyFill="1" applyBorder="1" applyAlignment="1" applyProtection="1">
      <alignment horizontal="center" vertical="center" wrapText="1"/>
    </xf>
    <xf numFmtId="49" fontId="5" fillId="12" borderId="20" xfId="1" applyNumberFormat="1" applyFont="1" applyFill="1" applyBorder="1" applyAlignment="1" applyProtection="1">
      <alignment horizontal="center" vertical="center" wrapText="1"/>
    </xf>
    <xf numFmtId="2" fontId="5" fillId="0" borderId="0" xfId="2" applyNumberFormat="1" applyFont="1" applyAlignment="1" applyProtection="1">
      <alignment vertical="center"/>
    </xf>
    <xf numFmtId="2" fontId="5" fillId="14" borderId="14" xfId="1" applyNumberFormat="1" applyFont="1" applyFill="1" applyBorder="1" applyAlignment="1" applyProtection="1">
      <alignment horizontal="center" vertical="center" wrapText="1"/>
    </xf>
    <xf numFmtId="2" fontId="25" fillId="14" borderId="14" xfId="1" applyNumberFormat="1" applyFont="1" applyFill="1" applyBorder="1" applyAlignment="1" applyProtection="1">
      <alignment horizontal="center" vertical="center" wrapText="1"/>
    </xf>
    <xf numFmtId="49" fontId="5" fillId="14" borderId="20" xfId="1" applyNumberFormat="1" applyFont="1" applyFill="1" applyBorder="1" applyAlignment="1" applyProtection="1">
      <alignment horizontal="center" vertical="center" wrapText="1"/>
    </xf>
    <xf numFmtId="49" fontId="5" fillId="13" borderId="20" xfId="1" applyNumberFormat="1" applyFont="1" applyFill="1" applyBorder="1" applyAlignment="1" applyProtection="1">
      <alignment horizontal="center" vertical="center" wrapText="1"/>
    </xf>
    <xf numFmtId="4" fontId="5" fillId="10" borderId="20" xfId="1" applyNumberFormat="1" applyFont="1" applyFill="1" applyBorder="1" applyAlignment="1" applyProtection="1">
      <alignment horizontal="center" vertical="center" wrapText="1"/>
    </xf>
    <xf numFmtId="3" fontId="5" fillId="0" borderId="0" xfId="2" applyNumberFormat="1" applyFont="1" applyFill="1" applyProtection="1"/>
    <xf numFmtId="3" fontId="1" fillId="0" borderId="0" xfId="2" applyNumberFormat="1" applyFont="1" applyFill="1" applyProtection="1"/>
  </cellXfs>
  <cellStyles count="15">
    <cellStyle name="[StdExit()]" xfId="4"/>
    <cellStyle name="[StdExit()] 2" xfId="5"/>
    <cellStyle name="Dziesiętny 2" xfId="7"/>
    <cellStyle name="Dziesiętny 2 2" xfId="8"/>
    <cellStyle name="Dziesiętny 3" xfId="9"/>
    <cellStyle name="Dziesiętny 3 2" xfId="10"/>
    <cellStyle name="Dziesiętny 4" xfId="11"/>
    <cellStyle name="Dziesiętny 5" xfId="6"/>
    <cellStyle name="Normalny" xfId="0" builtinId="0"/>
    <cellStyle name="Normalny 2" xfId="2"/>
    <cellStyle name="Normalny 3" xfId="12"/>
    <cellStyle name="Normalny 3 2" xfId="13"/>
    <cellStyle name="Standard 2" xfId="1"/>
    <cellStyle name="Standard 3" xfId="14"/>
    <cellStyle name="Обычный_CRF2002 (1)" xfId="3"/>
  </cellStyles>
  <dxfs count="56">
    <dxf>
      <font>
        <condense val="0"/>
        <extend val="0"/>
        <color rgb="FF9C6500"/>
      </font>
      <fill>
        <patternFill>
          <bgColor rgb="FFFFEB9C"/>
        </patternFill>
      </fill>
    </dxf>
    <dxf>
      <font>
        <condense val="0"/>
        <extend val="0"/>
        <color rgb="FF006100"/>
      </font>
      <fill>
        <patternFill>
          <bgColor rgb="FFC6EFCE"/>
        </patternFill>
      </fill>
    </dxf>
    <dxf>
      <fill>
        <patternFill>
          <bgColor theme="9" tint="0.59996337778862885"/>
        </patternFill>
      </fill>
    </dxf>
    <dxf>
      <fill>
        <patternFill>
          <bgColor rgb="FFD7FCFD"/>
        </patternFill>
      </fill>
    </dxf>
    <dxf>
      <fill>
        <patternFill>
          <bgColor theme="7"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9" tint="0.59996337778862885"/>
        </patternFill>
      </fill>
    </dxf>
    <dxf>
      <fill>
        <patternFill>
          <bgColor rgb="FFD7FCFD"/>
        </patternFill>
      </fill>
    </dxf>
    <dxf>
      <fill>
        <patternFill>
          <bgColor theme="7" tint="0.59996337778862885"/>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9" tint="0.59996337778862885"/>
        </patternFill>
      </fill>
    </dxf>
    <dxf>
      <fill>
        <patternFill>
          <bgColor rgb="FFD7FCFD"/>
        </patternFill>
      </fill>
    </dxf>
    <dxf>
      <fill>
        <patternFill>
          <bgColor theme="7" tint="0.59996337778862885"/>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9" tint="0.59996337778862885"/>
        </patternFill>
      </fill>
    </dxf>
    <dxf>
      <fill>
        <patternFill>
          <bgColor rgb="FFD7FCFD"/>
        </patternFill>
      </fill>
    </dxf>
    <dxf>
      <fill>
        <patternFill>
          <bgColor theme="7" tint="0.59996337778862885"/>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9" tint="0.59996337778862885"/>
        </patternFill>
      </fill>
    </dxf>
    <dxf>
      <fill>
        <patternFill>
          <bgColor rgb="FFD7FCFD"/>
        </patternFill>
      </fill>
    </dxf>
    <dxf>
      <fill>
        <patternFill>
          <bgColor theme="7" tint="0.59996337778862885"/>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9" tint="0.59996337778862885"/>
        </patternFill>
      </fill>
    </dxf>
    <dxf>
      <fill>
        <patternFill>
          <bgColor rgb="FFD7FCFD"/>
        </patternFill>
      </fill>
    </dxf>
    <dxf>
      <fill>
        <patternFill>
          <bgColor theme="7" tint="0.59996337778862885"/>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9" tint="0.59996337778862885"/>
        </patternFill>
      </fill>
    </dxf>
    <dxf>
      <fill>
        <patternFill>
          <bgColor rgb="FFD7FCFD"/>
        </patternFill>
      </fill>
    </dxf>
    <dxf>
      <fill>
        <patternFill>
          <bgColor theme="7" tint="0.59996337778862885"/>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9" tint="0.59996337778862885"/>
        </patternFill>
      </fill>
    </dxf>
    <dxf>
      <fill>
        <patternFill>
          <bgColor rgb="FFD7FCFD"/>
        </patternFill>
      </fill>
    </dxf>
    <dxf>
      <fill>
        <patternFill>
          <bgColor theme="7" tint="0.59996337778862885"/>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9" tint="0.59996337778862885"/>
        </patternFill>
      </fill>
    </dxf>
    <dxf>
      <fill>
        <patternFill>
          <bgColor rgb="FFD7FCFD"/>
        </patternFill>
      </fill>
    </dxf>
    <dxf>
      <fill>
        <patternFill>
          <bgColor theme="7" tint="0.59996337778862885"/>
        </patternFill>
      </fill>
    </dxf>
    <dxf>
      <font>
        <condense val="0"/>
        <extend val="0"/>
        <color rgb="FF9C0006"/>
      </font>
      <fill>
        <patternFill>
          <bgColor rgb="FFFFC7CE"/>
        </patternFill>
      </fill>
    </dxf>
  </dxfs>
  <tableStyles count="0" defaultTableStyle="TableStyleMedium9" defaultPivotStyle="PivotStyleLight16"/>
  <colors>
    <mruColors>
      <color rgb="FFFF7C80"/>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025" name="Button 1" hidden="1">
              <a:extLst>
                <a:ext uri="{63B3BB69-23CF-44E3-9099-C40C66FF867C}">
                  <a14:compatExt spid="_x0000_s102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026" name="Button 2" hidden="1">
              <a:extLst>
                <a:ext uri="{63B3BB69-23CF-44E3-9099-C40C66FF867C}">
                  <a14:compatExt spid="_x0000_s102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0241" name="Button 1" hidden="1">
              <a:extLst>
                <a:ext uri="{63B3BB69-23CF-44E3-9099-C40C66FF867C}">
                  <a14:compatExt spid="_x0000_s1024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0242" name="Button 2" hidden="1">
              <a:extLst>
                <a:ext uri="{63B3BB69-23CF-44E3-9099-C40C66FF867C}">
                  <a14:compatExt spid="_x0000_s1024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1265" name="Button 1" hidden="1">
              <a:extLst>
                <a:ext uri="{63B3BB69-23CF-44E3-9099-C40C66FF867C}">
                  <a14:compatExt spid="_x0000_s1126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1266" name="Button 2" hidden="1">
              <a:extLst>
                <a:ext uri="{63B3BB69-23CF-44E3-9099-C40C66FF867C}">
                  <a14:compatExt spid="_x0000_s1126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2289" name="Button 1" hidden="1">
              <a:extLst>
                <a:ext uri="{63B3BB69-23CF-44E3-9099-C40C66FF867C}">
                  <a14:compatExt spid="_x0000_s1228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2290" name="Button 2" hidden="1">
              <a:extLst>
                <a:ext uri="{63B3BB69-23CF-44E3-9099-C40C66FF867C}">
                  <a14:compatExt spid="_x0000_s1229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3313" name="Button 1" hidden="1">
              <a:extLst>
                <a:ext uri="{63B3BB69-23CF-44E3-9099-C40C66FF867C}">
                  <a14:compatExt spid="_x0000_s1331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3314" name="Button 2" hidden="1">
              <a:extLst>
                <a:ext uri="{63B3BB69-23CF-44E3-9099-C40C66FF867C}">
                  <a14:compatExt spid="_x0000_s1331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4337" name="Button 1" hidden="1">
              <a:extLst>
                <a:ext uri="{63B3BB69-23CF-44E3-9099-C40C66FF867C}">
                  <a14:compatExt spid="_x0000_s1433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4338" name="Button 2" hidden="1">
              <a:extLst>
                <a:ext uri="{63B3BB69-23CF-44E3-9099-C40C66FF867C}">
                  <a14:compatExt spid="_x0000_s1433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1" name="Button 1" hidden="1">
              <a:extLst>
                <a:ext uri="{63B3BB69-23CF-44E3-9099-C40C66FF867C}">
                  <a14:compatExt spid="_x0000_s1536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2" name="Button 2" hidden="1">
              <a:extLst>
                <a:ext uri="{63B3BB69-23CF-44E3-9099-C40C66FF867C}">
                  <a14:compatExt spid="_x0000_s1536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6385" name="Button 1" hidden="1">
              <a:extLst>
                <a:ext uri="{63B3BB69-23CF-44E3-9099-C40C66FF867C}">
                  <a14:compatExt spid="_x0000_s1638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6386" name="Button 2" hidden="1">
              <a:extLst>
                <a:ext uri="{63B3BB69-23CF-44E3-9099-C40C66FF867C}">
                  <a14:compatExt spid="_x0000_s163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7409" name="Button 1" hidden="1">
              <a:extLst>
                <a:ext uri="{63B3BB69-23CF-44E3-9099-C40C66FF867C}">
                  <a14:compatExt spid="_x0000_s1740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7410" name="Button 2" hidden="1">
              <a:extLst>
                <a:ext uri="{63B3BB69-23CF-44E3-9099-C40C66FF867C}">
                  <a14:compatExt spid="_x0000_s1741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8433" name="Button 1" hidden="1">
              <a:extLst>
                <a:ext uri="{63B3BB69-23CF-44E3-9099-C40C66FF867C}">
                  <a14:compatExt spid="_x0000_s1843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8434" name="Button 2" hidden="1">
              <a:extLst>
                <a:ext uri="{63B3BB69-23CF-44E3-9099-C40C66FF867C}">
                  <a14:compatExt spid="_x0000_s1843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9457" name="Button 1" hidden="1">
              <a:extLst>
                <a:ext uri="{63B3BB69-23CF-44E3-9099-C40C66FF867C}">
                  <a14:compatExt spid="_x0000_s1945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9458" name="Button 2" hidden="1">
              <a:extLst>
                <a:ext uri="{63B3BB69-23CF-44E3-9099-C40C66FF867C}">
                  <a14:compatExt spid="_x0000_s1945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2049" name="Button 1" hidden="1">
              <a:extLst>
                <a:ext uri="{63B3BB69-23CF-44E3-9099-C40C66FF867C}">
                  <a14:compatExt spid="_x0000_s204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2050" name="Button 2" hidden="1">
              <a:extLst>
                <a:ext uri="{63B3BB69-23CF-44E3-9099-C40C66FF867C}">
                  <a14:compatExt spid="_x0000_s205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20481" name="Button 1" hidden="1">
              <a:extLst>
                <a:ext uri="{63B3BB69-23CF-44E3-9099-C40C66FF867C}">
                  <a14:compatExt spid="_x0000_s2048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20482" name="Button 2" hidden="1">
              <a:extLst>
                <a:ext uri="{63B3BB69-23CF-44E3-9099-C40C66FF867C}">
                  <a14:compatExt spid="_x0000_s2048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21505" name="Button 1" hidden="1">
              <a:extLst>
                <a:ext uri="{63B3BB69-23CF-44E3-9099-C40C66FF867C}">
                  <a14:compatExt spid="_x0000_s2150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21506" name="Button 2" hidden="1">
              <a:extLst>
                <a:ext uri="{63B3BB69-23CF-44E3-9099-C40C66FF867C}">
                  <a14:compatExt spid="_x0000_s2150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22529" name="Button 1" hidden="1">
              <a:extLst>
                <a:ext uri="{63B3BB69-23CF-44E3-9099-C40C66FF867C}">
                  <a14:compatExt spid="_x0000_s2252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22530" name="Button 2" hidden="1">
              <a:extLst>
                <a:ext uri="{63B3BB69-23CF-44E3-9099-C40C66FF867C}">
                  <a14:compatExt spid="_x0000_s2253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23553" name="Button 1" hidden="1">
              <a:extLst>
                <a:ext uri="{63B3BB69-23CF-44E3-9099-C40C66FF867C}">
                  <a14:compatExt spid="_x0000_s2355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23554" name="Button 2" hidden="1">
              <a:extLst>
                <a:ext uri="{63B3BB69-23CF-44E3-9099-C40C66FF867C}">
                  <a14:compatExt spid="_x0000_s2355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24577" name="Button 1" hidden="1">
              <a:extLst>
                <a:ext uri="{63B3BB69-23CF-44E3-9099-C40C66FF867C}">
                  <a14:compatExt spid="_x0000_s2457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24578" name="Button 2" hidden="1">
              <a:extLst>
                <a:ext uri="{63B3BB69-23CF-44E3-9099-C40C66FF867C}">
                  <a14:compatExt spid="_x0000_s2457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25601" name="Button 1" hidden="1">
              <a:extLst>
                <a:ext uri="{63B3BB69-23CF-44E3-9099-C40C66FF867C}">
                  <a14:compatExt spid="_x0000_s2560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25602" name="Button 2" hidden="1">
              <a:extLst>
                <a:ext uri="{63B3BB69-23CF-44E3-9099-C40C66FF867C}">
                  <a14:compatExt spid="_x0000_s2560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26625" name="Button 1" hidden="1">
              <a:extLst>
                <a:ext uri="{63B3BB69-23CF-44E3-9099-C40C66FF867C}">
                  <a14:compatExt spid="_x0000_s2662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26626" name="Button 2" hidden="1">
              <a:extLst>
                <a:ext uri="{63B3BB69-23CF-44E3-9099-C40C66FF867C}">
                  <a14:compatExt spid="_x0000_s2662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27649" name="Button 1" hidden="1">
              <a:extLst>
                <a:ext uri="{63B3BB69-23CF-44E3-9099-C40C66FF867C}">
                  <a14:compatExt spid="_x0000_s2764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27650" name="Button 2" hidden="1">
              <a:extLst>
                <a:ext uri="{63B3BB69-23CF-44E3-9099-C40C66FF867C}">
                  <a14:compatExt spid="_x0000_s2765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3073" name="Button 1" hidden="1">
              <a:extLst>
                <a:ext uri="{63B3BB69-23CF-44E3-9099-C40C66FF867C}">
                  <a14:compatExt spid="_x0000_s307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3074" name="Button 2" hidden="1">
              <a:extLst>
                <a:ext uri="{63B3BB69-23CF-44E3-9099-C40C66FF867C}">
                  <a14:compatExt spid="_x0000_s307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097" name="Button 1" hidden="1">
              <a:extLst>
                <a:ext uri="{63B3BB69-23CF-44E3-9099-C40C66FF867C}">
                  <a14:compatExt spid="_x0000_s409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4098" name="Button 2" hidden="1">
              <a:extLst>
                <a:ext uri="{63B3BB69-23CF-44E3-9099-C40C66FF867C}">
                  <a14:compatExt spid="_x0000_s409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5121" name="Button 1" hidden="1">
              <a:extLst>
                <a:ext uri="{63B3BB69-23CF-44E3-9099-C40C66FF867C}">
                  <a14:compatExt spid="_x0000_s512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5122" name="Button 2" hidden="1">
              <a:extLst>
                <a:ext uri="{63B3BB69-23CF-44E3-9099-C40C66FF867C}">
                  <a14:compatExt spid="_x0000_s512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6145" name="Button 1" hidden="1">
              <a:extLst>
                <a:ext uri="{63B3BB69-23CF-44E3-9099-C40C66FF867C}">
                  <a14:compatExt spid="_x0000_s614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6146" name="Button 2" hidden="1">
              <a:extLst>
                <a:ext uri="{63B3BB69-23CF-44E3-9099-C40C66FF867C}">
                  <a14:compatExt spid="_x0000_s614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7169" name="Button 1" hidden="1">
              <a:extLst>
                <a:ext uri="{63B3BB69-23CF-44E3-9099-C40C66FF867C}">
                  <a14:compatExt spid="_x0000_s716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7170" name="Button 2" hidden="1">
              <a:extLst>
                <a:ext uri="{63B3BB69-23CF-44E3-9099-C40C66FF867C}">
                  <a14:compatExt spid="_x0000_s717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8193" name="Button 1" hidden="1">
              <a:extLst>
                <a:ext uri="{63B3BB69-23CF-44E3-9099-C40C66FF867C}">
                  <a14:compatExt spid="_x0000_s819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8194" name="Button 2" hidden="1">
              <a:extLst>
                <a:ext uri="{63B3BB69-23CF-44E3-9099-C40C66FF867C}">
                  <a14:compatExt spid="_x0000_s819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9217" name="Button 1" hidden="1">
              <a:extLst>
                <a:ext uri="{63B3BB69-23CF-44E3-9099-C40C66FF867C}">
                  <a14:compatExt spid="_x0000_s921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9218" name="Button 2" hidden="1">
              <a:extLst>
                <a:ext uri="{63B3BB69-23CF-44E3-9099-C40C66FF867C}">
                  <a14:compatExt spid="_x0000_s921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l-P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ctrlProp" Target="../ctrlProps/ctrlProp50.xml"/><Relationship Id="rId4" Type="http://schemas.openxmlformats.org/officeDocument/2006/relationships/ctrlProp" Target="../ctrlProps/ctrlProp4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ctrlProp" Target="../ctrlProps/ctrlProp52.xml"/><Relationship Id="rId4" Type="http://schemas.openxmlformats.org/officeDocument/2006/relationships/ctrlProp" Target="../ctrlProps/ctrlProp51.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7.bin"/><Relationship Id="rId5" Type="http://schemas.openxmlformats.org/officeDocument/2006/relationships/ctrlProp" Target="../ctrlProps/ctrlProp54.xml"/><Relationship Id="rId4" Type="http://schemas.openxmlformats.org/officeDocument/2006/relationships/ctrlProp" Target="../ctrlProps/ctrlProp5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tabColor rgb="FFC00000"/>
  </sheetPr>
  <dimension ref="A1:BO185"/>
  <sheetViews>
    <sheetView zoomScale="85" zoomScaleNormal="85" workbookViewId="0">
      <selection activeCell="G14" sqref="G14"/>
    </sheetView>
  </sheetViews>
  <sheetFormatPr defaultColWidth="8.75" defaultRowHeight="12.75"/>
  <cols>
    <col min="1" max="1" width="19.625" style="144" customWidth="1"/>
    <col min="2" max="2" width="16.375" style="144" customWidth="1"/>
    <col min="3" max="3" width="46.25" style="204" customWidth="1"/>
    <col min="4" max="4" width="5.875" style="144" customWidth="1"/>
    <col min="5" max="5" width="12.5" style="144" customWidth="1"/>
    <col min="6" max="8" width="8.25" style="144" customWidth="1"/>
    <col min="9" max="11" width="9.25" style="144" customWidth="1"/>
    <col min="12" max="12" width="10.75" style="144" customWidth="1"/>
    <col min="13" max="30" width="8.25" style="144" customWidth="1"/>
    <col min="31" max="31" width="1.75" style="144" customWidth="1"/>
    <col min="32" max="36" width="8.25" style="144" customWidth="1"/>
    <col min="37" max="37" width="15.5" style="205" customWidth="1"/>
    <col min="38" max="38" width="24.625" style="144" customWidth="1"/>
    <col min="39" max="16384" width="8.75" style="144"/>
  </cols>
  <sheetData>
    <row r="1" spans="1:67" s="7" customFormat="1" ht="20.25">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6"/>
    </row>
    <row r="2" spans="1:67" s="7" customFormat="1">
      <c r="A2" s="8" t="s">
        <v>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6"/>
    </row>
    <row r="3" spans="1:67" s="7" customFormat="1">
      <c r="A3" s="4"/>
      <c r="B3" s="2"/>
      <c r="C3" s="3"/>
      <c r="D3" s="4"/>
      <c r="E3" s="4"/>
      <c r="F3" s="9"/>
      <c r="G3" s="4"/>
      <c r="H3" s="4"/>
      <c r="I3" s="4"/>
      <c r="J3" s="4"/>
      <c r="K3" s="4"/>
      <c r="L3" s="4"/>
      <c r="M3" s="4"/>
      <c r="N3" s="4"/>
      <c r="O3" s="4"/>
      <c r="R3" s="10"/>
      <c r="S3" s="10"/>
      <c r="T3" s="10"/>
      <c r="U3" s="10"/>
      <c r="V3" s="10"/>
      <c r="W3" s="4"/>
      <c r="X3" s="4"/>
      <c r="Y3" s="4"/>
      <c r="Z3" s="4"/>
      <c r="AA3" s="4"/>
      <c r="AB3" s="4"/>
      <c r="AC3" s="4"/>
      <c r="AD3" s="4"/>
      <c r="AE3" s="4"/>
      <c r="AF3" s="4"/>
      <c r="AG3" s="4"/>
      <c r="AH3" s="4"/>
      <c r="AI3" s="4"/>
      <c r="AJ3" s="4"/>
      <c r="AK3" s="5"/>
      <c r="AL3" s="6"/>
    </row>
    <row r="4" spans="1:67" s="7" customFormat="1">
      <c r="A4" s="4" t="s">
        <v>2</v>
      </c>
      <c r="B4" s="137" t="s">
        <v>3</v>
      </c>
      <c r="C4" s="3" t="s">
        <v>4</v>
      </c>
      <c r="D4" s="4"/>
      <c r="E4" s="4"/>
      <c r="F4" s="4"/>
      <c r="G4" s="4"/>
      <c r="H4" s="4"/>
      <c r="I4" s="4"/>
      <c r="J4" s="4"/>
      <c r="K4" s="4"/>
      <c r="L4" s="4"/>
      <c r="M4" s="4"/>
      <c r="N4" s="4"/>
      <c r="O4" s="4"/>
      <c r="R4" s="10"/>
      <c r="S4" s="10"/>
      <c r="T4" s="10"/>
      <c r="U4" s="10"/>
      <c r="V4" s="10"/>
      <c r="W4" s="4"/>
      <c r="X4" s="4"/>
      <c r="Y4" s="4"/>
      <c r="Z4" s="4"/>
      <c r="AA4" s="4"/>
      <c r="AB4" s="4"/>
      <c r="AC4" s="4"/>
      <c r="AD4" s="4"/>
      <c r="AE4" s="4"/>
      <c r="AF4" s="4"/>
      <c r="AG4" s="4"/>
      <c r="AH4" s="4"/>
      <c r="AI4" s="4"/>
      <c r="AJ4" s="4"/>
      <c r="AK4" s="5"/>
      <c r="AL4" s="6"/>
    </row>
    <row r="5" spans="1:67" s="7" customFormat="1">
      <c r="A5" s="4" t="s">
        <v>5</v>
      </c>
      <c r="B5" s="137" t="s">
        <v>6</v>
      </c>
      <c r="C5" s="3" t="s">
        <v>7</v>
      </c>
      <c r="D5" s="4"/>
      <c r="E5" s="4"/>
      <c r="F5" s="4"/>
      <c r="G5" s="4"/>
      <c r="H5" s="4"/>
      <c r="I5" s="4"/>
      <c r="J5" s="4"/>
      <c r="K5" s="4"/>
      <c r="L5" s="4"/>
      <c r="M5" s="4"/>
      <c r="N5" s="4"/>
      <c r="O5" s="4"/>
      <c r="R5" s="10"/>
      <c r="S5" s="10"/>
      <c r="T5" s="10"/>
      <c r="U5" s="10"/>
      <c r="V5" s="10"/>
      <c r="W5" s="4"/>
      <c r="X5" s="4"/>
      <c r="Y5" s="4"/>
      <c r="Z5" s="4"/>
      <c r="AA5" s="4"/>
      <c r="AB5" s="4"/>
      <c r="AC5" s="4"/>
      <c r="AD5" s="4"/>
      <c r="AE5" s="4"/>
      <c r="AF5" s="4"/>
      <c r="AG5" s="4"/>
      <c r="AH5" s="4"/>
      <c r="AI5" s="4"/>
      <c r="AJ5" s="4"/>
      <c r="AK5" s="5"/>
      <c r="AL5" s="6"/>
    </row>
    <row r="6" spans="1:67" s="7" customFormat="1">
      <c r="A6" s="4" t="s">
        <v>8</v>
      </c>
      <c r="B6" s="138">
        <v>1990</v>
      </c>
      <c r="C6" s="3" t="s">
        <v>9</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6"/>
    </row>
    <row r="7" spans="1:67" s="7" customFormat="1">
      <c r="A7" s="4" t="s">
        <v>10</v>
      </c>
      <c r="B7" s="137" t="s">
        <v>11</v>
      </c>
      <c r="C7" s="13" t="s">
        <v>12</v>
      </c>
      <c r="R7" s="10"/>
      <c r="S7" s="10"/>
      <c r="T7" s="10"/>
      <c r="U7" s="10"/>
      <c r="V7" s="10"/>
      <c r="W7" s="4"/>
      <c r="X7" s="4"/>
      <c r="Y7" s="4"/>
      <c r="Z7" s="4"/>
      <c r="AA7" s="4"/>
      <c r="AB7" s="4"/>
      <c r="AC7" s="4"/>
      <c r="AE7" s="4"/>
      <c r="AF7" s="4"/>
      <c r="AK7" s="14"/>
      <c r="AL7" s="15"/>
    </row>
    <row r="8" spans="1:67" s="4" customFormat="1" ht="13.5" thickBot="1">
      <c r="A8" s="16"/>
      <c r="B8" s="17"/>
      <c r="C8" s="18"/>
      <c r="D8" s="19"/>
      <c r="E8" s="19"/>
      <c r="F8" s="19"/>
      <c r="G8" s="19"/>
      <c r="H8" s="19"/>
      <c r="I8" s="19"/>
      <c r="J8" s="19"/>
      <c r="K8" s="19"/>
      <c r="L8" s="19"/>
      <c r="M8" s="19"/>
      <c r="N8" s="19"/>
      <c r="O8" s="19"/>
      <c r="P8" s="19"/>
      <c r="Q8" s="19"/>
      <c r="R8" s="10"/>
      <c r="S8" s="10"/>
      <c r="T8" s="10"/>
      <c r="U8" s="10"/>
      <c r="V8" s="10"/>
      <c r="AF8" s="20"/>
      <c r="AG8" s="7"/>
      <c r="AH8" s="7"/>
      <c r="AI8" s="7"/>
      <c r="AJ8" s="7"/>
      <c r="AK8" s="14"/>
      <c r="AL8" s="15"/>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row>
    <row r="9" spans="1:67" s="4" customFormat="1" ht="15.75" thickBot="1">
      <c r="A9" s="21"/>
      <c r="B9" s="22"/>
      <c r="C9" s="23"/>
      <c r="D9" s="24"/>
      <c r="E9" s="24"/>
      <c r="F9" s="139"/>
      <c r="G9" s="139"/>
      <c r="H9" s="140"/>
      <c r="I9" s="141"/>
      <c r="J9" s="25"/>
      <c r="K9" s="26"/>
      <c r="L9" s="26"/>
      <c r="M9" s="25"/>
      <c r="N9" s="25"/>
      <c r="O9" s="25"/>
      <c r="P9" s="25"/>
      <c r="Q9" s="27"/>
      <c r="R9" s="27"/>
      <c r="S9" s="27"/>
      <c r="T9" s="27"/>
      <c r="U9" s="27"/>
      <c r="V9" s="27"/>
      <c r="W9" s="25"/>
      <c r="X9" s="25"/>
      <c r="Y9" s="25"/>
      <c r="Z9" s="25"/>
      <c r="AA9" s="25"/>
      <c r="AB9" s="25"/>
      <c r="AC9" s="25"/>
      <c r="AD9" s="27"/>
      <c r="AE9" s="28"/>
      <c r="AF9" s="28"/>
      <c r="AG9" s="28"/>
      <c r="AH9" s="28"/>
      <c r="AI9" s="28"/>
      <c r="AJ9" s="28"/>
      <c r="AK9" s="29"/>
      <c r="AL9" s="30"/>
      <c r="AM9" s="31"/>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row>
    <row r="10" spans="1:67" s="34" customFormat="1" ht="39" customHeight="1" thickBot="1">
      <c r="A10" s="243" t="str">
        <f>B4&amp;": "&amp;B5&amp;": "&amp;B6</f>
        <v>PL: 15.01.2018: 1990</v>
      </c>
      <c r="B10" s="245" t="s">
        <v>13</v>
      </c>
      <c r="C10" s="246"/>
      <c r="D10" s="247"/>
      <c r="E10" s="251" t="s">
        <v>14</v>
      </c>
      <c r="F10" s="260"/>
      <c r="G10" s="260"/>
      <c r="H10" s="261"/>
      <c r="I10" s="251" t="s">
        <v>15</v>
      </c>
      <c r="J10" s="252"/>
      <c r="K10" s="252"/>
      <c r="L10" s="262"/>
      <c r="M10" s="131" t="s">
        <v>16</v>
      </c>
      <c r="N10" s="251" t="s">
        <v>17</v>
      </c>
      <c r="O10" s="252"/>
      <c r="P10" s="253"/>
      <c r="Q10" s="251" t="s">
        <v>18</v>
      </c>
      <c r="R10" s="252"/>
      <c r="S10" s="252"/>
      <c r="T10" s="252"/>
      <c r="U10" s="252"/>
      <c r="V10" s="253"/>
      <c r="W10" s="251" t="s">
        <v>19</v>
      </c>
      <c r="X10" s="252"/>
      <c r="Y10" s="252"/>
      <c r="Z10" s="252"/>
      <c r="AA10" s="252"/>
      <c r="AB10" s="252"/>
      <c r="AC10" s="252"/>
      <c r="AD10" s="253"/>
      <c r="AE10" s="32"/>
      <c r="AF10" s="251" t="s">
        <v>20</v>
      </c>
      <c r="AG10" s="254"/>
      <c r="AH10" s="254"/>
      <c r="AI10" s="254"/>
      <c r="AJ10" s="254"/>
      <c r="AK10" s="254"/>
      <c r="AL10" s="255"/>
      <c r="AM10" s="33"/>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row>
    <row r="11" spans="1:67" s="4" customFormat="1" ht="14.25" customHeight="1" thickBot="1">
      <c r="A11" s="244"/>
      <c r="B11" s="248"/>
      <c r="C11" s="249"/>
      <c r="D11" s="250"/>
      <c r="E11" s="256" t="s">
        <v>21</v>
      </c>
      <c r="F11" s="256" t="s">
        <v>22</v>
      </c>
      <c r="G11" s="256" t="s">
        <v>23</v>
      </c>
      <c r="H11" s="256" t="s">
        <v>24</v>
      </c>
      <c r="I11" s="256" t="s">
        <v>25</v>
      </c>
      <c r="J11" s="241" t="s">
        <v>26</v>
      </c>
      <c r="K11" s="241" t="s">
        <v>27</v>
      </c>
      <c r="L11" s="258" t="s">
        <v>28</v>
      </c>
      <c r="M11" s="229" t="s">
        <v>29</v>
      </c>
      <c r="N11" s="241" t="s">
        <v>30</v>
      </c>
      <c r="O11" s="241" t="s">
        <v>31</v>
      </c>
      <c r="P11" s="241" t="s">
        <v>32</v>
      </c>
      <c r="Q11" s="241" t="s">
        <v>33</v>
      </c>
      <c r="R11" s="241" t="s">
        <v>34</v>
      </c>
      <c r="S11" s="241" t="s">
        <v>35</v>
      </c>
      <c r="T11" s="241" t="s">
        <v>36</v>
      </c>
      <c r="U11" s="241" t="s">
        <v>37</v>
      </c>
      <c r="V11" s="241" t="s">
        <v>38</v>
      </c>
      <c r="W11" s="229" t="s">
        <v>39</v>
      </c>
      <c r="X11" s="238" t="s">
        <v>40</v>
      </c>
      <c r="Y11" s="239"/>
      <c r="Z11" s="239"/>
      <c r="AA11" s="239"/>
      <c r="AB11" s="240"/>
      <c r="AC11" s="241" t="s">
        <v>41</v>
      </c>
      <c r="AD11" s="241" t="s">
        <v>42</v>
      </c>
      <c r="AE11" s="35"/>
      <c r="AF11" s="229" t="s">
        <v>43</v>
      </c>
      <c r="AG11" s="229" t="s">
        <v>44</v>
      </c>
      <c r="AH11" s="229" t="s">
        <v>45</v>
      </c>
      <c r="AI11" s="229" t="s">
        <v>46</v>
      </c>
      <c r="AJ11" s="229" t="s">
        <v>47</v>
      </c>
      <c r="AK11" s="231" t="s">
        <v>48</v>
      </c>
      <c r="AL11" s="233" t="s">
        <v>49</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row>
    <row r="12" spans="1:67" s="4" customFormat="1" ht="39" thickBot="1">
      <c r="A12" s="244"/>
      <c r="B12" s="248"/>
      <c r="C12" s="249"/>
      <c r="D12" s="250"/>
      <c r="E12" s="257"/>
      <c r="F12" s="257"/>
      <c r="G12" s="257"/>
      <c r="H12" s="257"/>
      <c r="I12" s="257"/>
      <c r="J12" s="237"/>
      <c r="K12" s="237"/>
      <c r="L12" s="259"/>
      <c r="M12" s="237"/>
      <c r="N12" s="237"/>
      <c r="O12" s="237"/>
      <c r="P12" s="237"/>
      <c r="Q12" s="237"/>
      <c r="R12" s="237"/>
      <c r="S12" s="237"/>
      <c r="T12" s="237"/>
      <c r="U12" s="237"/>
      <c r="V12" s="237"/>
      <c r="W12" s="237"/>
      <c r="X12" s="132" t="s">
        <v>50</v>
      </c>
      <c r="Y12" s="132" t="s">
        <v>51</v>
      </c>
      <c r="Z12" s="132" t="s">
        <v>52</v>
      </c>
      <c r="AA12" s="132" t="s">
        <v>53</v>
      </c>
      <c r="AB12" s="132" t="s">
        <v>54</v>
      </c>
      <c r="AC12" s="237"/>
      <c r="AD12" s="242"/>
      <c r="AE12" s="36"/>
      <c r="AF12" s="263"/>
      <c r="AG12" s="230"/>
      <c r="AH12" s="230"/>
      <c r="AI12" s="230"/>
      <c r="AJ12" s="230"/>
      <c r="AK12" s="232"/>
      <c r="AL12" s="234"/>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row>
    <row r="13" spans="1:67" ht="24.75" thickBot="1">
      <c r="A13" s="37" t="s">
        <v>55</v>
      </c>
      <c r="B13" s="37" t="s">
        <v>56</v>
      </c>
      <c r="C13" s="38" t="s">
        <v>57</v>
      </c>
      <c r="D13" s="37" t="s">
        <v>58</v>
      </c>
      <c r="E13" s="37" t="s">
        <v>59</v>
      </c>
      <c r="F13" s="37" t="s">
        <v>60</v>
      </c>
      <c r="G13" s="37" t="s">
        <v>59</v>
      </c>
      <c r="H13" s="37" t="s">
        <v>60</v>
      </c>
      <c r="I13" s="37" t="s">
        <v>60</v>
      </c>
      <c r="J13" s="37" t="s">
        <v>60</v>
      </c>
      <c r="K13" s="37" t="s">
        <v>60</v>
      </c>
      <c r="L13" s="37" t="s">
        <v>60</v>
      </c>
      <c r="M13" s="37" t="s">
        <v>60</v>
      </c>
      <c r="N13" s="37" t="s">
        <v>61</v>
      </c>
      <c r="O13" s="37" t="s">
        <v>61</v>
      </c>
      <c r="P13" s="37" t="s">
        <v>61</v>
      </c>
      <c r="Q13" s="37" t="s">
        <v>61</v>
      </c>
      <c r="R13" s="37" t="s">
        <v>61</v>
      </c>
      <c r="S13" s="37" t="s">
        <v>61</v>
      </c>
      <c r="T13" s="37" t="s">
        <v>61</v>
      </c>
      <c r="U13" s="37" t="s">
        <v>61</v>
      </c>
      <c r="V13" s="37" t="s">
        <v>61</v>
      </c>
      <c r="W13" s="37" t="s">
        <v>62</v>
      </c>
      <c r="X13" s="37" t="s">
        <v>61</v>
      </c>
      <c r="Y13" s="37" t="s">
        <v>61</v>
      </c>
      <c r="Z13" s="37" t="s">
        <v>61</v>
      </c>
      <c r="AA13" s="37" t="s">
        <v>61</v>
      </c>
      <c r="AB13" s="37" t="s">
        <v>61</v>
      </c>
      <c r="AC13" s="37" t="s">
        <v>63</v>
      </c>
      <c r="AD13" s="37" t="s">
        <v>63</v>
      </c>
      <c r="AE13" s="39"/>
      <c r="AF13" s="37" t="s">
        <v>64</v>
      </c>
      <c r="AG13" s="37" t="s">
        <v>64</v>
      </c>
      <c r="AH13" s="37" t="s">
        <v>64</v>
      </c>
      <c r="AI13" s="37" t="s">
        <v>64</v>
      </c>
      <c r="AJ13" s="37" t="s">
        <v>64</v>
      </c>
      <c r="AK13" s="40"/>
      <c r="AL13" s="118"/>
    </row>
    <row r="14" spans="1:67" s="4" customFormat="1" ht="24.75" customHeight="1" thickBot="1">
      <c r="A14" s="41" t="s">
        <v>65</v>
      </c>
      <c r="B14" s="41" t="s">
        <v>66</v>
      </c>
      <c r="C14" s="42" t="s">
        <v>67</v>
      </c>
      <c r="D14" s="145"/>
      <c r="E14" s="146">
        <v>529.15813700000001</v>
      </c>
      <c r="F14" s="146">
        <v>9.8167237899999993</v>
      </c>
      <c r="G14" s="146">
        <v>2164.0277999999998</v>
      </c>
      <c r="H14" s="146" t="s">
        <v>69</v>
      </c>
      <c r="I14" s="146">
        <v>46.979668000000018</v>
      </c>
      <c r="J14" s="146">
        <v>86.897623800000005</v>
      </c>
      <c r="K14" s="146">
        <v>562.24309119999998</v>
      </c>
      <c r="L14" s="146">
        <v>1.020193715</v>
      </c>
      <c r="M14" s="146">
        <v>54.718191699999998</v>
      </c>
      <c r="N14" s="146">
        <v>105.00392048</v>
      </c>
      <c r="O14" s="146">
        <v>4.0026843412000002</v>
      </c>
      <c r="P14" s="146">
        <v>10.188080773999999</v>
      </c>
      <c r="Q14" s="146">
        <v>13.63390659</v>
      </c>
      <c r="R14" s="146">
        <v>17.542259140000002</v>
      </c>
      <c r="S14" s="146">
        <v>64.639533399999991</v>
      </c>
      <c r="T14" s="146">
        <v>90.778805840000004</v>
      </c>
      <c r="U14" s="146" t="s">
        <v>68</v>
      </c>
      <c r="V14" s="146">
        <v>405.09443252</v>
      </c>
      <c r="W14" s="146">
        <v>11.3134075375</v>
      </c>
      <c r="X14" s="146">
        <v>1.5046721280000001E-2</v>
      </c>
      <c r="Y14" s="146">
        <v>0.34614147188</v>
      </c>
      <c r="Z14" s="146">
        <v>0.36629090228</v>
      </c>
      <c r="AA14" s="146">
        <v>0.25539513397000002</v>
      </c>
      <c r="AB14" s="146">
        <v>0.98287422941000002</v>
      </c>
      <c r="AC14" s="146">
        <v>1.0702799999999999</v>
      </c>
      <c r="AD14" s="146">
        <v>146.02686000000003</v>
      </c>
      <c r="AE14" s="43"/>
      <c r="AF14" s="145">
        <v>66951</v>
      </c>
      <c r="AG14" s="145">
        <v>2197781.9999999995</v>
      </c>
      <c r="AH14" s="145">
        <v>21641</v>
      </c>
      <c r="AI14" s="145">
        <v>14584.999999999998</v>
      </c>
      <c r="AJ14" s="145">
        <v>5265</v>
      </c>
      <c r="AK14" s="147" t="s">
        <v>69</v>
      </c>
      <c r="AL14" s="148" t="s">
        <v>64</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row>
    <row r="15" spans="1:67" s="4" customFormat="1" ht="24.75" customHeight="1" thickBot="1">
      <c r="A15" s="41" t="s">
        <v>70</v>
      </c>
      <c r="B15" s="41" t="s">
        <v>71</v>
      </c>
      <c r="C15" s="42" t="s">
        <v>72</v>
      </c>
      <c r="D15" s="145"/>
      <c r="E15" s="146">
        <v>6.6805006643735299</v>
      </c>
      <c r="F15" s="146">
        <v>5.5724999999999997E-2</v>
      </c>
      <c r="G15" s="146">
        <v>15.941011572231391</v>
      </c>
      <c r="H15" s="146" t="s">
        <v>69</v>
      </c>
      <c r="I15" s="146">
        <v>0.15331620000000001</v>
      </c>
      <c r="J15" s="146">
        <v>0.2705842</v>
      </c>
      <c r="K15" s="146">
        <v>0.50346420000000003</v>
      </c>
      <c r="L15" s="146">
        <v>1.3451086399999998E-2</v>
      </c>
      <c r="M15" s="146">
        <v>0.7714138814068352</v>
      </c>
      <c r="N15" s="146">
        <v>0.36480739999999995</v>
      </c>
      <c r="O15" s="146">
        <v>0.28194403999999995</v>
      </c>
      <c r="P15" s="146">
        <v>1.20776E-3</v>
      </c>
      <c r="Q15" s="146">
        <v>0.27803355000000002</v>
      </c>
      <c r="R15" s="146">
        <v>0.35412149999999998</v>
      </c>
      <c r="S15" s="146">
        <v>0.79940120000000014</v>
      </c>
      <c r="T15" s="146">
        <v>7.5142474000000004</v>
      </c>
      <c r="U15" s="146" t="s">
        <v>68</v>
      </c>
      <c r="V15" s="146">
        <v>0.32969400000000004</v>
      </c>
      <c r="W15" s="146">
        <v>0.2871208355</v>
      </c>
      <c r="X15" s="146">
        <v>9.8568316999999997E-4</v>
      </c>
      <c r="Y15" s="146">
        <v>5.6643609999999995E-4</v>
      </c>
      <c r="Z15" s="146">
        <v>5.6643609999999995E-4</v>
      </c>
      <c r="AA15" s="146">
        <v>1.9983751300000001E-3</v>
      </c>
      <c r="AB15" s="146">
        <v>4.1169305000000002E-3</v>
      </c>
      <c r="AC15" s="146">
        <v>2.5999999999999998E-5</v>
      </c>
      <c r="AD15" s="146">
        <v>0.17282</v>
      </c>
      <c r="AE15" s="43"/>
      <c r="AF15" s="145">
        <v>18957</v>
      </c>
      <c r="AG15" s="145">
        <v>46</v>
      </c>
      <c r="AH15" s="145">
        <v>1671</v>
      </c>
      <c r="AI15" s="145">
        <v>0</v>
      </c>
      <c r="AJ15" s="145">
        <v>5222</v>
      </c>
      <c r="AK15" s="147" t="s">
        <v>69</v>
      </c>
      <c r="AL15" s="148" t="s">
        <v>64</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row>
    <row r="16" spans="1:67" s="4" customFormat="1" ht="24.75" customHeight="1" thickBot="1">
      <c r="A16" s="41" t="s">
        <v>70</v>
      </c>
      <c r="B16" s="41" t="s">
        <v>73</v>
      </c>
      <c r="C16" s="42" t="s">
        <v>74</v>
      </c>
      <c r="D16" s="145"/>
      <c r="E16" s="146">
        <v>7.7589448985484246</v>
      </c>
      <c r="F16" s="146">
        <v>0.22062650000000003</v>
      </c>
      <c r="G16" s="146">
        <v>18.092490434803771</v>
      </c>
      <c r="H16" s="146" t="s">
        <v>69</v>
      </c>
      <c r="I16" s="146">
        <v>0.32355399999999995</v>
      </c>
      <c r="J16" s="146">
        <v>0.55095700000000014</v>
      </c>
      <c r="K16" s="146">
        <v>0.86184700000000014</v>
      </c>
      <c r="L16" s="146">
        <v>1.2652164E-2</v>
      </c>
      <c r="M16" s="146">
        <v>11.689889803778565</v>
      </c>
      <c r="N16" s="146">
        <v>0.73336080000000003</v>
      </c>
      <c r="O16" s="146">
        <v>0.14554860000000003</v>
      </c>
      <c r="P16" s="146">
        <v>3.7297799999999992E-2</v>
      </c>
      <c r="Q16" s="146">
        <v>7.2885659999999991E-2</v>
      </c>
      <c r="R16" s="146">
        <v>0.13599779999999997</v>
      </c>
      <c r="S16" s="146">
        <v>0.43512060000000008</v>
      </c>
      <c r="T16" s="146">
        <v>0.42597300000000005</v>
      </c>
      <c r="U16" s="146" t="s">
        <v>68</v>
      </c>
      <c r="V16" s="146">
        <v>3.7690859999999993</v>
      </c>
      <c r="W16" s="146">
        <v>4.6589939499999997E-2</v>
      </c>
      <c r="X16" s="146">
        <v>2.2661599999999999E-4</v>
      </c>
      <c r="Y16" s="146">
        <v>4.1835600000000002E-3</v>
      </c>
      <c r="Z16" s="146">
        <v>4.1835600000000002E-3</v>
      </c>
      <c r="AA16" s="146">
        <v>3.3438399999999998E-3</v>
      </c>
      <c r="AB16" s="146">
        <v>1.1937576000000002E-2</v>
      </c>
      <c r="AC16" s="146">
        <v>2.1840000000000002E-3</v>
      </c>
      <c r="AD16" s="146">
        <v>8.8079999999999992E-2</v>
      </c>
      <c r="AE16" s="43"/>
      <c r="AF16" s="145">
        <v>2067.0000000000009</v>
      </c>
      <c r="AG16" s="145">
        <v>58694</v>
      </c>
      <c r="AH16" s="145">
        <v>12371</v>
      </c>
      <c r="AI16" s="145">
        <v>6</v>
      </c>
      <c r="AJ16" s="145">
        <v>0</v>
      </c>
      <c r="AK16" s="147" t="s">
        <v>69</v>
      </c>
      <c r="AL16" s="148" t="s">
        <v>64</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row>
    <row r="17" spans="1:39" s="7" customFormat="1" ht="24.75" customHeight="1" thickBot="1">
      <c r="A17" s="41" t="s">
        <v>70</v>
      </c>
      <c r="B17" s="41" t="s">
        <v>75</v>
      </c>
      <c r="C17" s="42" t="s">
        <v>76</v>
      </c>
      <c r="D17" s="145"/>
      <c r="E17" s="146">
        <v>32.98742399999999</v>
      </c>
      <c r="F17" s="146">
        <v>12.508457</v>
      </c>
      <c r="G17" s="146">
        <v>62.238999999999997</v>
      </c>
      <c r="H17" s="146" t="s">
        <v>69</v>
      </c>
      <c r="I17" s="149">
        <v>13.315610824357782</v>
      </c>
      <c r="J17" s="149">
        <v>13.315610824357782</v>
      </c>
      <c r="K17" s="149">
        <v>13.315610824357782</v>
      </c>
      <c r="L17" s="146">
        <v>0.3372709764275767</v>
      </c>
      <c r="M17" s="146">
        <v>218.44899823986381</v>
      </c>
      <c r="N17" s="146">
        <v>17.871791238006804</v>
      </c>
      <c r="O17" s="146">
        <v>3.161705469410915</v>
      </c>
      <c r="P17" s="146">
        <v>0.21904783142473946</v>
      </c>
      <c r="Q17" s="146">
        <v>1.3621499265191377</v>
      </c>
      <c r="R17" s="146">
        <v>2.5931001155473017</v>
      </c>
      <c r="S17" s="146">
        <v>9.7909075317239243</v>
      </c>
      <c r="T17" s="146">
        <v>15.466997921180232</v>
      </c>
      <c r="U17" s="146" t="s">
        <v>68</v>
      </c>
      <c r="V17" s="146">
        <v>72.346802047869588</v>
      </c>
      <c r="W17" s="146">
        <v>17.782295585535955</v>
      </c>
      <c r="X17" s="146">
        <v>2.8299679098318367E-3</v>
      </c>
      <c r="Y17" s="146">
        <v>6.6071382719488272E-2</v>
      </c>
      <c r="Z17" s="146">
        <v>0.11982019024037964</v>
      </c>
      <c r="AA17" s="146">
        <v>4.9026117780872798E-2</v>
      </c>
      <c r="AB17" s="146">
        <v>0.23774765865057254</v>
      </c>
      <c r="AC17" s="146">
        <v>1.6944482230289901</v>
      </c>
      <c r="AD17" s="146">
        <v>9.1343241932162389</v>
      </c>
      <c r="AE17" s="43"/>
      <c r="AF17" s="145">
        <v>11172</v>
      </c>
      <c r="AG17" s="145">
        <v>74910.180420585253</v>
      </c>
      <c r="AH17" s="145">
        <v>52851</v>
      </c>
      <c r="AI17" s="145">
        <v>0</v>
      </c>
      <c r="AJ17" s="145">
        <v>4078.9999999999995</v>
      </c>
      <c r="AK17" s="150" t="s">
        <v>69</v>
      </c>
      <c r="AL17" s="148" t="s">
        <v>64</v>
      </c>
    </row>
    <row r="18" spans="1:39" s="7" customFormat="1" ht="24.75" customHeight="1" thickBot="1">
      <c r="A18" s="41" t="s">
        <v>70</v>
      </c>
      <c r="B18" s="41" t="s">
        <v>77</v>
      </c>
      <c r="C18" s="42" t="s">
        <v>78</v>
      </c>
      <c r="D18" s="145"/>
      <c r="E18" s="146">
        <v>1.9038879999999994</v>
      </c>
      <c r="F18" s="146">
        <v>0.71039620000000003</v>
      </c>
      <c r="G18" s="146">
        <v>3.8820000000000001</v>
      </c>
      <c r="H18" s="146" t="s">
        <v>69</v>
      </c>
      <c r="I18" s="149">
        <v>0.89921812302692639</v>
      </c>
      <c r="J18" s="149">
        <v>0.89921812302692639</v>
      </c>
      <c r="K18" s="149">
        <v>0.89921812302692639</v>
      </c>
      <c r="L18" s="146">
        <v>9.266086345821728E-2</v>
      </c>
      <c r="M18" s="146">
        <v>0.50278066428040846</v>
      </c>
      <c r="N18" s="146">
        <v>135.18916459628596</v>
      </c>
      <c r="O18" s="146">
        <v>1.3969400085917676</v>
      </c>
      <c r="P18" s="146">
        <v>1.2995569665057258</v>
      </c>
      <c r="Q18" s="146">
        <v>11.885537950470445</v>
      </c>
      <c r="R18" s="146">
        <v>0.15867711965335807</v>
      </c>
      <c r="S18" s="146">
        <v>118.43576273240481</v>
      </c>
      <c r="T18" s="146">
        <v>0.94645735623645921</v>
      </c>
      <c r="U18" s="146" t="s">
        <v>68</v>
      </c>
      <c r="V18" s="146">
        <v>168.67420534385641</v>
      </c>
      <c r="W18" s="146">
        <v>1.3272956873433921</v>
      </c>
      <c r="X18" s="146">
        <v>1.7317154627050446E-4</v>
      </c>
      <c r="Y18" s="146">
        <v>4.043043551841533E-3</v>
      </c>
      <c r="Z18" s="146">
        <v>7.3320434292788597E-3</v>
      </c>
      <c r="AA18" s="146">
        <v>3.0000087966573813E-3</v>
      </c>
      <c r="AB18" s="146">
        <v>1.4548267324048278E-2</v>
      </c>
      <c r="AC18" s="146">
        <v>3.1431545509130292E-3</v>
      </c>
      <c r="AD18" s="146">
        <v>0.58185091841535119</v>
      </c>
      <c r="AE18" s="43"/>
      <c r="AF18" s="145">
        <v>803</v>
      </c>
      <c r="AG18" s="145">
        <v>6908</v>
      </c>
      <c r="AH18" s="145">
        <v>4599</v>
      </c>
      <c r="AI18" s="145">
        <v>0</v>
      </c>
      <c r="AJ18" s="145">
        <v>439</v>
      </c>
      <c r="AK18" s="150" t="s">
        <v>69</v>
      </c>
      <c r="AL18" s="148" t="s">
        <v>64</v>
      </c>
    </row>
    <row r="19" spans="1:39" s="7" customFormat="1" ht="24.75" customHeight="1" thickBot="1">
      <c r="A19" s="41" t="s">
        <v>70</v>
      </c>
      <c r="B19" s="41" t="s">
        <v>79</v>
      </c>
      <c r="C19" s="42" t="s">
        <v>80</v>
      </c>
      <c r="D19" s="145"/>
      <c r="E19" s="146">
        <v>4.1228890000000007</v>
      </c>
      <c r="F19" s="146">
        <v>1.1630951999999999</v>
      </c>
      <c r="G19" s="146">
        <v>8.1920999999999999</v>
      </c>
      <c r="H19" s="146" t="s">
        <v>69</v>
      </c>
      <c r="I19" s="149">
        <v>1.449726105645311</v>
      </c>
      <c r="J19" s="149">
        <v>1.449726105645311</v>
      </c>
      <c r="K19" s="149">
        <v>1.449726105645311</v>
      </c>
      <c r="L19" s="146">
        <v>3.6720098360724242E-2</v>
      </c>
      <c r="M19" s="146">
        <v>0.6988698698235839</v>
      </c>
      <c r="N19" s="146">
        <v>1.9457764765088206</v>
      </c>
      <c r="O19" s="146">
        <v>0.3442280656762613</v>
      </c>
      <c r="P19" s="146">
        <v>2.3848651315382233E-2</v>
      </c>
      <c r="Q19" s="146">
        <v>0.14830294564221605</v>
      </c>
      <c r="R19" s="146">
        <v>0.28232162847415665</v>
      </c>
      <c r="S19" s="146">
        <v>1.0659769524605387</v>
      </c>
      <c r="T19" s="146">
        <v>1.6839565948622719</v>
      </c>
      <c r="U19" s="146" t="s">
        <v>68</v>
      </c>
      <c r="V19" s="146">
        <v>7.8766981832250078</v>
      </c>
      <c r="W19" s="146">
        <v>7.6441224292788615E-2</v>
      </c>
      <c r="X19" s="146">
        <v>3.081104134942742E-4</v>
      </c>
      <c r="Y19" s="146">
        <v>7.193467098731041E-3</v>
      </c>
      <c r="Z19" s="146">
        <v>1.3045324023522131E-2</v>
      </c>
      <c r="AA19" s="146">
        <v>5.3376779888579398E-3</v>
      </c>
      <c r="AB19" s="146">
        <v>2.5884579524605385E-2</v>
      </c>
      <c r="AC19" s="146">
        <v>4.9348833178582477E-3</v>
      </c>
      <c r="AD19" s="146">
        <v>0.91113098731043018</v>
      </c>
      <c r="AE19" s="43"/>
      <c r="AF19" s="145">
        <v>4103.0000000000009</v>
      </c>
      <c r="AG19" s="145">
        <v>10896</v>
      </c>
      <c r="AH19" s="145">
        <v>5289</v>
      </c>
      <c r="AI19" s="145">
        <v>118</v>
      </c>
      <c r="AJ19" s="145">
        <v>16712</v>
      </c>
      <c r="AK19" s="150" t="s">
        <v>69</v>
      </c>
      <c r="AL19" s="148" t="s">
        <v>64</v>
      </c>
    </row>
    <row r="20" spans="1:39" s="7" customFormat="1" ht="24.75" customHeight="1" thickBot="1">
      <c r="A20" s="41" t="s">
        <v>70</v>
      </c>
      <c r="B20" s="41" t="s">
        <v>81</v>
      </c>
      <c r="C20" s="42" t="s">
        <v>82</v>
      </c>
      <c r="D20" s="145"/>
      <c r="E20" s="146">
        <v>0.99879999999999991</v>
      </c>
      <c r="F20" s="146">
        <v>0.19708919999999999</v>
      </c>
      <c r="G20" s="146">
        <v>1.6544000000000001</v>
      </c>
      <c r="H20" s="146">
        <v>4.3660000000000001E-3</v>
      </c>
      <c r="I20" s="149">
        <v>0.27160318767564218</v>
      </c>
      <c r="J20" s="149">
        <v>0.27160318767564218</v>
      </c>
      <c r="K20" s="149">
        <v>0.27160318767564218</v>
      </c>
      <c r="L20" s="146">
        <v>6.8794344860724239E-3</v>
      </c>
      <c r="M20" s="146">
        <v>0.13093182476013615</v>
      </c>
      <c r="N20" s="146">
        <v>0.36453719876199314</v>
      </c>
      <c r="O20" s="146">
        <v>6.4490416197255748E-2</v>
      </c>
      <c r="P20" s="146">
        <v>4.4679955019085935E-3</v>
      </c>
      <c r="Q20" s="146">
        <v>2.77842501568142E-2</v>
      </c>
      <c r="R20" s="146">
        <v>5.2892373217786025E-2</v>
      </c>
      <c r="S20" s="146">
        <v>0.19970857746827608</v>
      </c>
      <c r="T20" s="146">
        <v>0.31548578541215305</v>
      </c>
      <c r="U20" s="146" t="s">
        <v>68</v>
      </c>
      <c r="V20" s="146">
        <v>1.4756831146187968</v>
      </c>
      <c r="W20" s="146">
        <v>1.4321105281130711E-2</v>
      </c>
      <c r="X20" s="146">
        <v>5.7723848756834817E-5</v>
      </c>
      <c r="Y20" s="146">
        <v>1.3476811839471779E-3</v>
      </c>
      <c r="Z20" s="146">
        <v>2.4440144764262864E-3</v>
      </c>
      <c r="AA20" s="146">
        <v>1.0000029322191272E-3</v>
      </c>
      <c r="AB20" s="146">
        <v>4.8494224413494266E-3</v>
      </c>
      <c r="AC20" s="146">
        <v>9.2454018363767642E-4</v>
      </c>
      <c r="AD20" s="146">
        <v>0.17069850613845039</v>
      </c>
      <c r="AE20" s="43"/>
      <c r="AF20" s="145">
        <v>1369</v>
      </c>
      <c r="AG20" s="145">
        <v>1809.9999999999998</v>
      </c>
      <c r="AH20" s="145">
        <v>101</v>
      </c>
      <c r="AI20" s="145">
        <v>1</v>
      </c>
      <c r="AJ20" s="145">
        <v>0</v>
      </c>
      <c r="AK20" s="150" t="s">
        <v>69</v>
      </c>
      <c r="AL20" s="148" t="s">
        <v>64</v>
      </c>
    </row>
    <row r="21" spans="1:39" s="7" customFormat="1" ht="24.75" customHeight="1" thickBot="1">
      <c r="A21" s="41" t="s">
        <v>70</v>
      </c>
      <c r="B21" s="41" t="s">
        <v>83</v>
      </c>
      <c r="C21" s="42" t="s">
        <v>84</v>
      </c>
      <c r="D21" s="145"/>
      <c r="E21" s="146">
        <v>7.7534790000000005</v>
      </c>
      <c r="F21" s="146">
        <v>3.2880418000000002</v>
      </c>
      <c r="G21" s="146">
        <v>29.386600000000001</v>
      </c>
      <c r="H21" s="146" t="s">
        <v>69</v>
      </c>
      <c r="I21" s="149">
        <v>5.3579901568740311</v>
      </c>
      <c r="J21" s="149">
        <v>5.3579901568740311</v>
      </c>
      <c r="K21" s="149">
        <v>5.3579901568740311</v>
      </c>
      <c r="L21" s="146">
        <v>0.13571248031615599</v>
      </c>
      <c r="M21" s="146">
        <v>2.5829278157226856</v>
      </c>
      <c r="N21" s="146">
        <v>7.1913247392138624</v>
      </c>
      <c r="O21" s="146">
        <v>1.2722200286185905</v>
      </c>
      <c r="P21" s="146">
        <v>8.8141365810378597E-2</v>
      </c>
      <c r="Q21" s="146">
        <v>0.54810748036624368</v>
      </c>
      <c r="R21" s="146">
        <v>1.0434222716599606</v>
      </c>
      <c r="S21" s="146">
        <v>3.939705573692355</v>
      </c>
      <c r="T21" s="146">
        <v>6.2236741304033831</v>
      </c>
      <c r="U21" s="146" t="s">
        <v>68</v>
      </c>
      <c r="V21" s="146">
        <v>29.111203261116263</v>
      </c>
      <c r="W21" s="146">
        <v>0.28251634963685124</v>
      </c>
      <c r="X21" s="146">
        <v>1.1387341072939233E-3</v>
      </c>
      <c r="Y21" s="146">
        <v>2.6586074265139779E-2</v>
      </c>
      <c r="Z21" s="146">
        <v>4.8213740125864012E-2</v>
      </c>
      <c r="AA21" s="146">
        <v>1.9727330571959144E-2</v>
      </c>
      <c r="AB21" s="146">
        <v>9.5665879070256865E-2</v>
      </c>
      <c r="AC21" s="146">
        <v>1.823865634994325E-2</v>
      </c>
      <c r="AD21" s="146">
        <v>3.3674159847312484</v>
      </c>
      <c r="AE21" s="43"/>
      <c r="AF21" s="145">
        <v>3065</v>
      </c>
      <c r="AG21" s="145">
        <v>35468</v>
      </c>
      <c r="AH21" s="145">
        <v>1970</v>
      </c>
      <c r="AI21" s="145">
        <v>91</v>
      </c>
      <c r="AJ21" s="145">
        <v>0</v>
      </c>
      <c r="AK21" s="150" t="s">
        <v>69</v>
      </c>
      <c r="AL21" s="148" t="s">
        <v>64</v>
      </c>
    </row>
    <row r="22" spans="1:39" s="7" customFormat="1" ht="24.75" customHeight="1" thickBot="1">
      <c r="A22" s="41" t="s">
        <v>70</v>
      </c>
      <c r="B22" s="44" t="s">
        <v>85</v>
      </c>
      <c r="C22" s="42" t="s">
        <v>86</v>
      </c>
      <c r="D22" s="145"/>
      <c r="E22" s="146">
        <v>37.180348000000009</v>
      </c>
      <c r="F22" s="146">
        <v>15.960751200000002</v>
      </c>
      <c r="G22" s="146">
        <v>111.99190000000002</v>
      </c>
      <c r="H22" s="146" t="s">
        <v>69</v>
      </c>
      <c r="I22" s="149">
        <v>12.9805159824203</v>
      </c>
      <c r="J22" s="149">
        <v>12.9805159824203</v>
      </c>
      <c r="K22" s="149">
        <v>12.9805159824203</v>
      </c>
      <c r="L22" s="146">
        <v>0.32878336245125356</v>
      </c>
      <c r="M22" s="146">
        <v>28.758729927549368</v>
      </c>
      <c r="N22" s="146">
        <v>17.422037551222527</v>
      </c>
      <c r="O22" s="146">
        <v>3.0821393715052099</v>
      </c>
      <c r="P22" s="146">
        <v>0.21353536944186521</v>
      </c>
      <c r="Q22" s="146">
        <v>1.3278706568451459</v>
      </c>
      <c r="R22" s="146">
        <v>2.5278432914474362</v>
      </c>
      <c r="S22" s="146">
        <v>9.5445138322500771</v>
      </c>
      <c r="T22" s="146">
        <v>15.077762211905497</v>
      </c>
      <c r="U22" s="146" t="s">
        <v>68</v>
      </c>
      <c r="V22" s="146">
        <v>70.526154049313917</v>
      </c>
      <c r="W22" s="146">
        <v>1.8199139807798836</v>
      </c>
      <c r="X22" s="146">
        <v>2.7587501743526251E-3</v>
      </c>
      <c r="Y22" s="146">
        <v>6.4408659180852146E-2</v>
      </c>
      <c r="Z22" s="146">
        <v>0.11680484770452902</v>
      </c>
      <c r="AA22" s="146">
        <v>4.7792347929433612E-2</v>
      </c>
      <c r="AB22" s="146">
        <v>0.2317646049891674</v>
      </c>
      <c r="AC22" s="146">
        <v>0.26067481656865776</v>
      </c>
      <c r="AD22" s="146">
        <v>8.2302214751882783</v>
      </c>
      <c r="AE22" s="43"/>
      <c r="AF22" s="145">
        <v>5104</v>
      </c>
      <c r="AG22" s="145">
        <v>92220.999999999985</v>
      </c>
      <c r="AH22" s="145">
        <v>24574</v>
      </c>
      <c r="AI22" s="145">
        <v>1155</v>
      </c>
      <c r="AJ22" s="145">
        <v>68</v>
      </c>
      <c r="AK22" s="150" t="s">
        <v>69</v>
      </c>
      <c r="AL22" s="148" t="s">
        <v>64</v>
      </c>
    </row>
    <row r="23" spans="1:39" s="7" customFormat="1" ht="24.75" customHeight="1" thickBot="1">
      <c r="A23" s="41" t="s">
        <v>87</v>
      </c>
      <c r="B23" s="44" t="s">
        <v>88</v>
      </c>
      <c r="C23" s="42" t="s">
        <v>89</v>
      </c>
      <c r="D23" s="7" t="s">
        <v>90</v>
      </c>
      <c r="E23" s="146" t="s">
        <v>307</v>
      </c>
      <c r="F23" s="146" t="s">
        <v>307</v>
      </c>
      <c r="G23" s="146" t="s">
        <v>307</v>
      </c>
      <c r="H23" s="146" t="s">
        <v>69</v>
      </c>
      <c r="I23" s="146" t="s">
        <v>307</v>
      </c>
      <c r="J23" s="146" t="s">
        <v>307</v>
      </c>
      <c r="K23" s="146" t="s">
        <v>307</v>
      </c>
      <c r="L23" s="146" t="s">
        <v>307</v>
      </c>
      <c r="M23" s="146" t="s">
        <v>307</v>
      </c>
      <c r="N23" s="146" t="s">
        <v>307</v>
      </c>
      <c r="O23" s="146" t="s">
        <v>307</v>
      </c>
      <c r="P23" s="146" t="s">
        <v>307</v>
      </c>
      <c r="Q23" s="146" t="s">
        <v>307</v>
      </c>
      <c r="R23" s="146" t="s">
        <v>307</v>
      </c>
      <c r="S23" s="146" t="s">
        <v>69</v>
      </c>
      <c r="T23" s="146" t="s">
        <v>307</v>
      </c>
      <c r="U23" s="146" t="s">
        <v>68</v>
      </c>
      <c r="V23" s="146" t="s">
        <v>69</v>
      </c>
      <c r="W23" s="146" t="s">
        <v>307</v>
      </c>
      <c r="X23" s="146" t="s">
        <v>307</v>
      </c>
      <c r="Y23" s="146" t="s">
        <v>307</v>
      </c>
      <c r="Z23" s="146" t="s">
        <v>307</v>
      </c>
      <c r="AA23" s="146" t="s">
        <v>307</v>
      </c>
      <c r="AB23" s="146" t="s">
        <v>307</v>
      </c>
      <c r="AC23" s="146" t="s">
        <v>69</v>
      </c>
      <c r="AD23" s="146" t="s">
        <v>69</v>
      </c>
      <c r="AE23" s="43"/>
      <c r="AF23" s="145" t="s">
        <v>69</v>
      </c>
      <c r="AG23" s="145" t="s">
        <v>69</v>
      </c>
      <c r="AH23" s="145" t="s">
        <v>69</v>
      </c>
      <c r="AI23" s="145" t="s">
        <v>69</v>
      </c>
      <c r="AJ23" s="145" t="s">
        <v>69</v>
      </c>
      <c r="AK23" s="151" t="s">
        <v>69</v>
      </c>
      <c r="AL23" s="148" t="s">
        <v>64</v>
      </c>
    </row>
    <row r="24" spans="1:39" s="7" customFormat="1" ht="24.75" customHeight="1" thickBot="1">
      <c r="A24" s="45" t="s">
        <v>70</v>
      </c>
      <c r="B24" s="44" t="s">
        <v>91</v>
      </c>
      <c r="C24" s="42" t="s">
        <v>92</v>
      </c>
      <c r="D24" s="145"/>
      <c r="E24" s="146" t="s">
        <v>69</v>
      </c>
      <c r="F24" s="146" t="s">
        <v>69</v>
      </c>
      <c r="G24" s="146" t="s">
        <v>69</v>
      </c>
      <c r="H24" s="146" t="s">
        <v>69</v>
      </c>
      <c r="I24" s="146" t="s">
        <v>69</v>
      </c>
      <c r="J24" s="146" t="s">
        <v>69</v>
      </c>
      <c r="K24" s="146" t="s">
        <v>69</v>
      </c>
      <c r="L24" s="146" t="s">
        <v>69</v>
      </c>
      <c r="M24" s="146" t="s">
        <v>69</v>
      </c>
      <c r="N24" s="146" t="s">
        <v>69</v>
      </c>
      <c r="O24" s="146" t="s">
        <v>69</v>
      </c>
      <c r="P24" s="146" t="s">
        <v>69</v>
      </c>
      <c r="Q24" s="146" t="s">
        <v>69</v>
      </c>
      <c r="R24" s="146" t="s">
        <v>69</v>
      </c>
      <c r="S24" s="146" t="s">
        <v>69</v>
      </c>
      <c r="T24" s="146" t="s">
        <v>69</v>
      </c>
      <c r="U24" s="146" t="s">
        <v>68</v>
      </c>
      <c r="V24" s="146" t="s">
        <v>69</v>
      </c>
      <c r="W24" s="146" t="s">
        <v>69</v>
      </c>
      <c r="X24" s="146" t="s">
        <v>69</v>
      </c>
      <c r="Y24" s="146" t="s">
        <v>69</v>
      </c>
      <c r="Z24" s="146" t="s">
        <v>69</v>
      </c>
      <c r="AA24" s="146" t="s">
        <v>69</v>
      </c>
      <c r="AB24" s="146" t="s">
        <v>69</v>
      </c>
      <c r="AC24" s="146" t="s">
        <v>69</v>
      </c>
      <c r="AD24" s="146" t="s">
        <v>69</v>
      </c>
      <c r="AE24" s="43"/>
      <c r="AF24" s="145">
        <v>13846</v>
      </c>
      <c r="AG24" s="145">
        <v>54022</v>
      </c>
      <c r="AH24" s="145">
        <v>15645.000000000002</v>
      </c>
      <c r="AI24" s="145">
        <v>5826.0000000000009</v>
      </c>
      <c r="AJ24" s="145">
        <v>22</v>
      </c>
      <c r="AK24" s="151" t="s">
        <v>69</v>
      </c>
      <c r="AL24" s="148" t="s">
        <v>64</v>
      </c>
    </row>
    <row r="25" spans="1:39" s="7" customFormat="1" ht="24.75" customHeight="1" thickBot="1">
      <c r="A25" s="41" t="s">
        <v>93</v>
      </c>
      <c r="B25" s="44" t="s">
        <v>94</v>
      </c>
      <c r="C25" s="46" t="s">
        <v>95</v>
      </c>
      <c r="D25" s="145"/>
      <c r="E25" s="146">
        <v>0.33594738977320843</v>
      </c>
      <c r="F25" s="146">
        <v>1.3122944913015955E-2</v>
      </c>
      <c r="G25" s="146">
        <v>2.6245889826031911E-2</v>
      </c>
      <c r="H25" s="146" t="s">
        <v>69</v>
      </c>
      <c r="I25" s="146">
        <v>0.33594738977320843</v>
      </c>
      <c r="J25" s="146">
        <v>0.33594738977320843</v>
      </c>
      <c r="K25" s="146">
        <v>0.33594738977320843</v>
      </c>
      <c r="L25" s="146">
        <v>5.0392108465981265E-2</v>
      </c>
      <c r="M25" s="146">
        <v>2.8870478808635101E-2</v>
      </c>
      <c r="N25" s="146" t="s">
        <v>69</v>
      </c>
      <c r="O25" s="146" t="s">
        <v>69</v>
      </c>
      <c r="P25" s="146" t="s">
        <v>69</v>
      </c>
      <c r="Q25" s="146" t="s">
        <v>69</v>
      </c>
      <c r="R25" s="146" t="s">
        <v>69</v>
      </c>
      <c r="S25" s="146" t="s">
        <v>69</v>
      </c>
      <c r="T25" s="146" t="s">
        <v>69</v>
      </c>
      <c r="U25" s="146" t="s">
        <v>68</v>
      </c>
      <c r="V25" s="146" t="s">
        <v>69</v>
      </c>
      <c r="W25" s="146" t="s">
        <v>69</v>
      </c>
      <c r="X25" s="146" t="s">
        <v>69</v>
      </c>
      <c r="Y25" s="146" t="s">
        <v>69</v>
      </c>
      <c r="Z25" s="146" t="s">
        <v>69</v>
      </c>
      <c r="AA25" s="146" t="s">
        <v>69</v>
      </c>
      <c r="AB25" s="146" t="s">
        <v>69</v>
      </c>
      <c r="AC25" s="146" t="s">
        <v>69</v>
      </c>
      <c r="AD25" s="146" t="s">
        <v>69</v>
      </c>
      <c r="AE25" s="43"/>
      <c r="AF25" s="145">
        <v>2608.9226931477137</v>
      </c>
      <c r="AG25" s="145" t="s">
        <v>69</v>
      </c>
      <c r="AH25" s="145" t="s">
        <v>69</v>
      </c>
      <c r="AI25" s="145" t="s">
        <v>69</v>
      </c>
      <c r="AJ25" s="145" t="s">
        <v>69</v>
      </c>
      <c r="AK25" s="145" t="s">
        <v>69</v>
      </c>
      <c r="AL25" s="148" t="s">
        <v>64</v>
      </c>
    </row>
    <row r="26" spans="1:39" s="7" customFormat="1" ht="24.75" customHeight="1" thickBot="1">
      <c r="A26" s="41" t="s">
        <v>93</v>
      </c>
      <c r="B26" s="41" t="s">
        <v>96</v>
      </c>
      <c r="C26" s="42" t="s">
        <v>97</v>
      </c>
      <c r="D26" s="145"/>
      <c r="E26" s="146">
        <v>1.6340668686655391E-2</v>
      </c>
      <c r="F26" s="146">
        <v>1.5327579307637432E-2</v>
      </c>
      <c r="G26" s="146">
        <v>2.0757930763743095E-3</v>
      </c>
      <c r="H26" s="146" t="s">
        <v>69</v>
      </c>
      <c r="I26" s="146">
        <v>1.6340668686655391E-2</v>
      </c>
      <c r="J26" s="146">
        <v>1.6340668686655391E-2</v>
      </c>
      <c r="K26" s="146">
        <v>1.6340668686655391E-2</v>
      </c>
      <c r="L26" s="146">
        <v>2.4511003029983086E-3</v>
      </c>
      <c r="M26" s="146">
        <v>0.96255158615274861</v>
      </c>
      <c r="N26" s="146" t="s">
        <v>69</v>
      </c>
      <c r="O26" s="146" t="s">
        <v>69</v>
      </c>
      <c r="P26" s="146" t="s">
        <v>69</v>
      </c>
      <c r="Q26" s="146" t="s">
        <v>69</v>
      </c>
      <c r="R26" s="146" t="s">
        <v>69</v>
      </c>
      <c r="S26" s="146">
        <v>6.227379229122928E-3</v>
      </c>
      <c r="T26" s="146">
        <v>1.0378965381871549E-2</v>
      </c>
      <c r="U26" s="146" t="s">
        <v>68</v>
      </c>
      <c r="V26" s="146" t="s">
        <v>69</v>
      </c>
      <c r="W26" s="146" t="s">
        <v>69</v>
      </c>
      <c r="X26" s="146" t="s">
        <v>69</v>
      </c>
      <c r="Y26" s="146" t="s">
        <v>69</v>
      </c>
      <c r="Z26" s="146" t="s">
        <v>69</v>
      </c>
      <c r="AA26" s="146" t="s">
        <v>69</v>
      </c>
      <c r="AB26" s="146" t="s">
        <v>69</v>
      </c>
      <c r="AC26" s="146" t="s">
        <v>69</v>
      </c>
      <c r="AD26" s="146" t="s">
        <v>69</v>
      </c>
      <c r="AE26" s="43"/>
      <c r="AF26" s="145">
        <v>270.17730685228594</v>
      </c>
      <c r="AG26" s="145" t="s">
        <v>69</v>
      </c>
      <c r="AH26" s="145" t="s">
        <v>69</v>
      </c>
      <c r="AI26" s="145" t="s">
        <v>69</v>
      </c>
      <c r="AJ26" s="145" t="s">
        <v>69</v>
      </c>
      <c r="AK26" s="145" t="s">
        <v>69</v>
      </c>
      <c r="AL26" s="148" t="s">
        <v>64</v>
      </c>
    </row>
    <row r="27" spans="1:39" s="7" customFormat="1" ht="24.75" customHeight="1" thickBot="1">
      <c r="A27" s="41" t="s">
        <v>98</v>
      </c>
      <c r="B27" s="41" t="s">
        <v>99</v>
      </c>
      <c r="C27" s="42" t="s">
        <v>100</v>
      </c>
      <c r="D27" s="145"/>
      <c r="E27" s="146">
        <v>83.073308209190287</v>
      </c>
      <c r="F27" s="146">
        <v>86.047984330279064</v>
      </c>
      <c r="G27" s="146">
        <v>1.1941142187988361E-4</v>
      </c>
      <c r="H27" s="146">
        <v>7.7934803137173575E-2</v>
      </c>
      <c r="I27" s="146">
        <v>1.18621765783297</v>
      </c>
      <c r="J27" s="146">
        <v>1.18621765783297</v>
      </c>
      <c r="K27" s="146">
        <v>1.18621765783297</v>
      </c>
      <c r="L27" s="146">
        <v>0.6120102634841933</v>
      </c>
      <c r="M27" s="146">
        <v>975.14119213947981</v>
      </c>
      <c r="N27" s="146">
        <v>3.868143730454254E-3</v>
      </c>
      <c r="O27" s="146">
        <v>4.8073249640976897E-4</v>
      </c>
      <c r="P27" s="146">
        <v>2.1608231068078142E-2</v>
      </c>
      <c r="Q27" s="146">
        <v>7.2666968440867903E-4</v>
      </c>
      <c r="R27" s="146">
        <v>1.6686223959852794E-2</v>
      </c>
      <c r="S27" s="146">
        <v>1.1835963151526473E-2</v>
      </c>
      <c r="T27" s="146">
        <v>5.4448596118019596E-3</v>
      </c>
      <c r="U27" s="146" t="s">
        <v>68</v>
      </c>
      <c r="V27" s="146">
        <v>8.1493528427281831E-2</v>
      </c>
      <c r="W27" s="146">
        <v>1.4035406492038276</v>
      </c>
      <c r="X27" s="146">
        <v>2.4540844458778365E-2</v>
      </c>
      <c r="Y27" s="146">
        <v>4.0166715030918794E-2</v>
      </c>
      <c r="Z27" s="146">
        <v>1.7059792839964203E-2</v>
      </c>
      <c r="AA27" s="146">
        <v>4.4435972505625497E-2</v>
      </c>
      <c r="AB27" s="146">
        <v>0.12620332483528685</v>
      </c>
      <c r="AC27" s="146">
        <v>1.1720264782048451E-3</v>
      </c>
      <c r="AD27" s="146">
        <v>2.6184255234478306E-4</v>
      </c>
      <c r="AE27" s="43"/>
      <c r="AF27" s="145">
        <v>9509.3440327195312</v>
      </c>
      <c r="AG27" s="145" t="s">
        <v>69</v>
      </c>
      <c r="AH27" s="145" t="s">
        <v>69</v>
      </c>
      <c r="AI27" s="145" t="s">
        <v>69</v>
      </c>
      <c r="AJ27" s="145" t="s">
        <v>69</v>
      </c>
      <c r="AK27" s="145" t="s">
        <v>69</v>
      </c>
      <c r="AL27" s="148" t="s">
        <v>64</v>
      </c>
    </row>
    <row r="28" spans="1:39" s="7" customFormat="1" ht="24.75" customHeight="1" thickBot="1">
      <c r="A28" s="41" t="s">
        <v>98</v>
      </c>
      <c r="B28" s="41" t="s">
        <v>101</v>
      </c>
      <c r="C28" s="42" t="s">
        <v>102</v>
      </c>
      <c r="D28" s="145"/>
      <c r="E28" s="146">
        <v>29.52891643234506</v>
      </c>
      <c r="F28" s="146">
        <v>16.312378512991287</v>
      </c>
      <c r="G28" s="146">
        <v>3.6171685878714111E-5</v>
      </c>
      <c r="H28" s="146">
        <v>1.9679888309774581E-2</v>
      </c>
      <c r="I28" s="146">
        <v>2.9207787364512479</v>
      </c>
      <c r="J28" s="146">
        <v>2.9207787364512479</v>
      </c>
      <c r="K28" s="146">
        <v>2.9207787364512479</v>
      </c>
      <c r="L28" s="146">
        <v>1.601201288935586</v>
      </c>
      <c r="M28" s="146">
        <v>180.47754604833173</v>
      </c>
      <c r="N28" s="146">
        <v>1.1669851503744982E-3</v>
      </c>
      <c r="O28" s="146">
        <v>1.3896523097914448E-4</v>
      </c>
      <c r="P28" s="146">
        <v>7.771965752009731E-3</v>
      </c>
      <c r="Q28" s="146">
        <v>2.2226367210405229E-4</v>
      </c>
      <c r="R28" s="146">
        <v>8.2043884768310035E-3</v>
      </c>
      <c r="S28" s="146">
        <v>5.655013788297158E-3</v>
      </c>
      <c r="T28" s="146">
        <v>1.3908627717301282E-3</v>
      </c>
      <c r="U28" s="146" t="s">
        <v>68</v>
      </c>
      <c r="V28" s="146">
        <v>2.8317435109339709E-2</v>
      </c>
      <c r="W28" s="146">
        <v>0.6122770760941918</v>
      </c>
      <c r="X28" s="146">
        <v>1.4744792041260002E-2</v>
      </c>
      <c r="Y28" s="146">
        <v>1.8747580495527681E-2</v>
      </c>
      <c r="Z28" s="146">
        <v>1.2171872585627162E-2</v>
      </c>
      <c r="AA28" s="146">
        <v>1.7517735030093969E-2</v>
      </c>
      <c r="AB28" s="146">
        <v>6.318198015250881E-2</v>
      </c>
      <c r="AC28" s="146">
        <v>2.1475286183326572E-4</v>
      </c>
      <c r="AD28" s="146">
        <v>2.1475286183326572E-4</v>
      </c>
      <c r="AE28" s="43"/>
      <c r="AF28" s="145">
        <v>23582.995224569251</v>
      </c>
      <c r="AG28" s="145" t="s">
        <v>69</v>
      </c>
      <c r="AH28" s="145" t="s">
        <v>69</v>
      </c>
      <c r="AI28" s="145" t="s">
        <v>69</v>
      </c>
      <c r="AJ28" s="145" t="s">
        <v>69</v>
      </c>
      <c r="AK28" s="145" t="s">
        <v>69</v>
      </c>
      <c r="AL28" s="148" t="s">
        <v>64</v>
      </c>
    </row>
    <row r="29" spans="1:39" s="7" customFormat="1" ht="24.75" customHeight="1" thickBot="1">
      <c r="A29" s="41" t="s">
        <v>98</v>
      </c>
      <c r="B29" s="41" t="s">
        <v>103</v>
      </c>
      <c r="C29" s="42" t="s">
        <v>104</v>
      </c>
      <c r="D29" s="145"/>
      <c r="E29" s="146">
        <v>79.933282792049894</v>
      </c>
      <c r="F29" s="146">
        <v>10.174685303939571</v>
      </c>
      <c r="G29" s="146">
        <v>3.1237841135619875E-5</v>
      </c>
      <c r="H29" s="146">
        <v>2.4608808000000003E-2</v>
      </c>
      <c r="I29" s="146">
        <v>3.8989808098565448</v>
      </c>
      <c r="J29" s="146">
        <v>3.8989808098565448</v>
      </c>
      <c r="K29" s="146">
        <v>3.8989808098565448</v>
      </c>
      <c r="L29" s="146">
        <v>1.9494904049282724</v>
      </c>
      <c r="M29" s="146">
        <v>25.022566309005356</v>
      </c>
      <c r="N29" s="146">
        <v>9.9306717895908826E-4</v>
      </c>
      <c r="O29" s="146">
        <v>9.9306717895908872E-5</v>
      </c>
      <c r="P29" s="146">
        <v>1.0526512096966338E-2</v>
      </c>
      <c r="Q29" s="146">
        <v>1.9861343579181774E-4</v>
      </c>
      <c r="R29" s="146">
        <v>1.6882142042304506E-2</v>
      </c>
      <c r="S29" s="146">
        <v>1.1320965840133607E-2</v>
      </c>
      <c r="T29" s="146">
        <v>3.9722687158363549E-4</v>
      </c>
      <c r="U29" s="146" t="s">
        <v>68</v>
      </c>
      <c r="V29" s="146">
        <v>3.5750418442527188E-2</v>
      </c>
      <c r="W29" s="146">
        <v>0.51678496800000007</v>
      </c>
      <c r="X29" s="146">
        <v>7.3826424000000019E-3</v>
      </c>
      <c r="Y29" s="146">
        <v>4.4706001200000019E-2</v>
      </c>
      <c r="Z29" s="146">
        <v>4.9955880240000014E-2</v>
      </c>
      <c r="AA29" s="146">
        <v>1.1484110400000001E-2</v>
      </c>
      <c r="AB29" s="146">
        <v>0.11352863424000004</v>
      </c>
      <c r="AC29" s="146">
        <v>8.9412002400000002E-5</v>
      </c>
      <c r="AD29" s="146">
        <v>8.9412002400000002E-5</v>
      </c>
      <c r="AE29" s="43"/>
      <c r="AF29" s="145">
        <v>84753.660742711218</v>
      </c>
      <c r="AG29" s="145" t="s">
        <v>69</v>
      </c>
      <c r="AH29" s="145" t="s">
        <v>69</v>
      </c>
      <c r="AI29" s="145" t="s">
        <v>69</v>
      </c>
      <c r="AJ29" s="145" t="s">
        <v>69</v>
      </c>
      <c r="AK29" s="145" t="s">
        <v>69</v>
      </c>
      <c r="AL29" s="148" t="s">
        <v>64</v>
      </c>
    </row>
    <row r="30" spans="1:39" s="7" customFormat="1" ht="24.75" customHeight="1" thickBot="1">
      <c r="A30" s="41" t="s">
        <v>98</v>
      </c>
      <c r="B30" s="41" t="s">
        <v>105</v>
      </c>
      <c r="C30" s="42" t="s">
        <v>106</v>
      </c>
      <c r="D30" s="145"/>
      <c r="E30" s="146">
        <v>1.6279294720801079</v>
      </c>
      <c r="F30" s="146">
        <v>8.5102356136091721</v>
      </c>
      <c r="G30" s="146">
        <v>7.2720071622697558E-6</v>
      </c>
      <c r="H30" s="146">
        <v>8.8427964963320293E-3</v>
      </c>
      <c r="I30" s="146">
        <v>0.18520114142011607</v>
      </c>
      <c r="J30" s="146">
        <v>0.18520114142011607</v>
      </c>
      <c r="K30" s="146">
        <v>0.18520114142011607</v>
      </c>
      <c r="L30" s="146">
        <v>2.9610429632084316E-2</v>
      </c>
      <c r="M30" s="146">
        <v>81.9922919362633</v>
      </c>
      <c r="N30" s="146">
        <v>2.356977162303165E-4</v>
      </c>
      <c r="O30" s="146">
        <v>2.9462214528789563E-5</v>
      </c>
      <c r="P30" s="146">
        <v>1.2816063320023462E-3</v>
      </c>
      <c r="Q30" s="146">
        <v>4.4193321793184345E-5</v>
      </c>
      <c r="R30" s="146">
        <v>9.2805975765687112E-4</v>
      </c>
      <c r="S30" s="146">
        <v>6.6289982689776532E-4</v>
      </c>
      <c r="T30" s="146">
        <v>3.3881546708107988E-4</v>
      </c>
      <c r="U30" s="146" t="s">
        <v>68</v>
      </c>
      <c r="V30" s="146">
        <v>4.8612653972502787E-3</v>
      </c>
      <c r="W30" s="146">
        <v>0.13283573212725985</v>
      </c>
      <c r="X30" s="146">
        <v>2.0241635371772929E-3</v>
      </c>
      <c r="Y30" s="146">
        <v>3.7109664848250369E-3</v>
      </c>
      <c r="Z30" s="146">
        <v>1.2651022107358081E-3</v>
      </c>
      <c r="AA30" s="146">
        <v>4.3435175901929404E-3</v>
      </c>
      <c r="AB30" s="146">
        <v>1.1343749822931078E-2</v>
      </c>
      <c r="AC30" s="146">
        <v>1.3283573212725984E-4</v>
      </c>
      <c r="AD30" s="146">
        <v>1.3283573212725984E-4</v>
      </c>
      <c r="AE30" s="43"/>
      <c r="AF30" s="145">
        <v>6535.2331769733546</v>
      </c>
      <c r="AG30" s="145" t="s">
        <v>69</v>
      </c>
      <c r="AH30" s="145" t="s">
        <v>69</v>
      </c>
      <c r="AI30" s="145" t="s">
        <v>69</v>
      </c>
      <c r="AJ30" s="145" t="s">
        <v>69</v>
      </c>
      <c r="AK30" s="145" t="s">
        <v>69</v>
      </c>
      <c r="AL30" s="148" t="s">
        <v>64</v>
      </c>
      <c r="AM30" s="47"/>
    </row>
    <row r="31" spans="1:39" s="7" customFormat="1" ht="24.75" customHeight="1" thickBot="1">
      <c r="A31" s="41" t="s">
        <v>98</v>
      </c>
      <c r="B31" s="41" t="s">
        <v>107</v>
      </c>
      <c r="C31" s="42" t="s">
        <v>108</v>
      </c>
      <c r="D31" s="145"/>
      <c r="E31" s="146" t="s">
        <v>69</v>
      </c>
      <c r="F31" s="146">
        <v>5.3390106086156619</v>
      </c>
      <c r="G31" s="146" t="s">
        <v>69</v>
      </c>
      <c r="H31" s="146" t="s">
        <v>69</v>
      </c>
      <c r="I31" s="146" t="s">
        <v>69</v>
      </c>
      <c r="J31" s="146" t="s">
        <v>69</v>
      </c>
      <c r="K31" s="146" t="s">
        <v>69</v>
      </c>
      <c r="L31" s="146" t="s">
        <v>69</v>
      </c>
      <c r="M31" s="146" t="s">
        <v>69</v>
      </c>
      <c r="N31" s="146" t="s">
        <v>69</v>
      </c>
      <c r="O31" s="146" t="s">
        <v>69</v>
      </c>
      <c r="P31" s="146" t="s">
        <v>69</v>
      </c>
      <c r="Q31" s="146" t="s">
        <v>69</v>
      </c>
      <c r="R31" s="146" t="s">
        <v>69</v>
      </c>
      <c r="S31" s="146" t="s">
        <v>69</v>
      </c>
      <c r="T31" s="146" t="s">
        <v>69</v>
      </c>
      <c r="U31" s="146" t="s">
        <v>68</v>
      </c>
      <c r="V31" s="146" t="s">
        <v>69</v>
      </c>
      <c r="W31" s="146" t="s">
        <v>69</v>
      </c>
      <c r="X31" s="146" t="s">
        <v>69</v>
      </c>
      <c r="Y31" s="146" t="s">
        <v>69</v>
      </c>
      <c r="Z31" s="146" t="s">
        <v>69</v>
      </c>
      <c r="AA31" s="146" t="s">
        <v>69</v>
      </c>
      <c r="AB31" s="146" t="s">
        <v>69</v>
      </c>
      <c r="AC31" s="146" t="s">
        <v>69</v>
      </c>
      <c r="AD31" s="146" t="s">
        <v>69</v>
      </c>
      <c r="AE31" s="43"/>
      <c r="AF31" s="145" t="s">
        <v>69</v>
      </c>
      <c r="AG31" s="145" t="s">
        <v>69</v>
      </c>
      <c r="AH31" s="145" t="s">
        <v>69</v>
      </c>
      <c r="AI31" s="145" t="s">
        <v>69</v>
      </c>
      <c r="AJ31" s="145" t="s">
        <v>69</v>
      </c>
      <c r="AK31" s="152" t="s">
        <v>69</v>
      </c>
      <c r="AL31" s="148" t="s">
        <v>64</v>
      </c>
    </row>
    <row r="32" spans="1:39" s="7" customFormat="1" ht="24.75" customHeight="1" thickBot="1">
      <c r="A32" s="41" t="s">
        <v>98</v>
      </c>
      <c r="B32" s="41" t="s">
        <v>109</v>
      </c>
      <c r="C32" s="42" t="s">
        <v>110</v>
      </c>
      <c r="D32" s="145"/>
      <c r="E32" s="146" t="s">
        <v>69</v>
      </c>
      <c r="F32" s="146" t="s">
        <v>69</v>
      </c>
      <c r="G32" s="146" t="s">
        <v>69</v>
      </c>
      <c r="H32" s="146" t="s">
        <v>69</v>
      </c>
      <c r="I32" s="146">
        <v>0.82714505218444201</v>
      </c>
      <c r="J32" s="146">
        <v>1.5723904357613947</v>
      </c>
      <c r="K32" s="146">
        <v>2.0353988339128937</v>
      </c>
      <c r="L32" s="146" t="s">
        <v>69</v>
      </c>
      <c r="M32" s="146" t="s">
        <v>69</v>
      </c>
      <c r="N32" s="146">
        <v>2.2704484944886323</v>
      </c>
      <c r="O32" s="146">
        <v>1.026651934463659E-2</v>
      </c>
      <c r="P32" s="146">
        <v>6.5966031257593209E-6</v>
      </c>
      <c r="Q32" s="146">
        <v>6.5966031257593233E-12</v>
      </c>
      <c r="R32" s="146">
        <v>0.84397453118427213</v>
      </c>
      <c r="S32" s="146">
        <v>18.501568630983726</v>
      </c>
      <c r="T32" s="146">
        <v>0.13180408682148664</v>
      </c>
      <c r="U32" s="146" t="s">
        <v>68</v>
      </c>
      <c r="V32" s="146">
        <v>6.5966031257593221</v>
      </c>
      <c r="W32" s="146" t="s">
        <v>69</v>
      </c>
      <c r="X32" s="146" t="s">
        <v>69</v>
      </c>
      <c r="Y32" s="146" t="s">
        <v>69</v>
      </c>
      <c r="Z32" s="146" t="s">
        <v>69</v>
      </c>
      <c r="AA32" s="146" t="s">
        <v>69</v>
      </c>
      <c r="AB32" s="146" t="s">
        <v>69</v>
      </c>
      <c r="AC32" s="146" t="s">
        <v>69</v>
      </c>
      <c r="AD32" s="146" t="s">
        <v>69</v>
      </c>
      <c r="AE32" s="43"/>
      <c r="AF32" s="145" t="s">
        <v>69</v>
      </c>
      <c r="AG32" s="145" t="s">
        <v>69</v>
      </c>
      <c r="AH32" s="145" t="s">
        <v>69</v>
      </c>
      <c r="AI32" s="145" t="s">
        <v>69</v>
      </c>
      <c r="AJ32" s="145" t="s">
        <v>69</v>
      </c>
      <c r="AK32" s="152">
        <v>66917.651822564003</v>
      </c>
      <c r="AL32" s="148" t="s">
        <v>111</v>
      </c>
    </row>
    <row r="33" spans="1:38" s="7" customFormat="1" ht="24.75" customHeight="1" thickBot="1">
      <c r="A33" s="41" t="s">
        <v>98</v>
      </c>
      <c r="B33" s="41" t="s">
        <v>112</v>
      </c>
      <c r="C33" s="42" t="s">
        <v>113</v>
      </c>
      <c r="D33" s="145"/>
      <c r="E33" s="146" t="s">
        <v>69</v>
      </c>
      <c r="F33" s="146" t="s">
        <v>69</v>
      </c>
      <c r="G33" s="146" t="s">
        <v>69</v>
      </c>
      <c r="H33" s="146" t="s">
        <v>69</v>
      </c>
      <c r="I33" s="146" t="s">
        <v>68</v>
      </c>
      <c r="J33" s="146" t="s">
        <v>68</v>
      </c>
      <c r="K33" s="146" t="s">
        <v>68</v>
      </c>
      <c r="L33" s="146" t="s">
        <v>69</v>
      </c>
      <c r="M33" s="146" t="s">
        <v>69</v>
      </c>
      <c r="N33" s="146" t="s">
        <v>69</v>
      </c>
      <c r="O33" s="146" t="s">
        <v>69</v>
      </c>
      <c r="P33" s="146" t="s">
        <v>69</v>
      </c>
      <c r="Q33" s="146" t="s">
        <v>69</v>
      </c>
      <c r="R33" s="146" t="s">
        <v>69</v>
      </c>
      <c r="S33" s="146" t="s">
        <v>69</v>
      </c>
      <c r="T33" s="146" t="s">
        <v>69</v>
      </c>
      <c r="U33" s="146" t="s">
        <v>68</v>
      </c>
      <c r="V33" s="146" t="s">
        <v>69</v>
      </c>
      <c r="W33" s="146" t="s">
        <v>69</v>
      </c>
      <c r="X33" s="146" t="s">
        <v>69</v>
      </c>
      <c r="Y33" s="146" t="s">
        <v>69</v>
      </c>
      <c r="Z33" s="146" t="s">
        <v>69</v>
      </c>
      <c r="AA33" s="146" t="s">
        <v>69</v>
      </c>
      <c r="AB33" s="146" t="s">
        <v>69</v>
      </c>
      <c r="AC33" s="146" t="s">
        <v>69</v>
      </c>
      <c r="AD33" s="146" t="s">
        <v>69</v>
      </c>
      <c r="AE33" s="43"/>
      <c r="AF33" s="145" t="s">
        <v>69</v>
      </c>
      <c r="AG33" s="145" t="s">
        <v>69</v>
      </c>
      <c r="AH33" s="145" t="s">
        <v>69</v>
      </c>
      <c r="AI33" s="145" t="s">
        <v>69</v>
      </c>
      <c r="AJ33" s="145" t="s">
        <v>69</v>
      </c>
      <c r="AK33" s="152">
        <v>66917.651822564003</v>
      </c>
      <c r="AL33" s="148" t="s">
        <v>111</v>
      </c>
    </row>
    <row r="34" spans="1:38" s="7" customFormat="1" ht="24.75" customHeight="1" thickBot="1">
      <c r="A34" s="41" t="s">
        <v>87</v>
      </c>
      <c r="B34" s="41" t="s">
        <v>114</v>
      </c>
      <c r="C34" s="42" t="s">
        <v>115</v>
      </c>
      <c r="D34" s="145"/>
      <c r="E34" s="146">
        <v>22.807500000000001</v>
      </c>
      <c r="F34" s="146">
        <v>1.9251</v>
      </c>
      <c r="G34" s="146">
        <v>3.5979000000000001</v>
      </c>
      <c r="H34" s="146">
        <v>1.116798</v>
      </c>
      <c r="I34" s="146">
        <v>2.6084999999999998</v>
      </c>
      <c r="J34" s="146">
        <v>2.6084999999999998</v>
      </c>
      <c r="K34" s="146">
        <v>2.6084999999999998</v>
      </c>
      <c r="L34" s="146">
        <v>1.9274700000000002</v>
      </c>
      <c r="M34" s="146">
        <v>12.527430000000001</v>
      </c>
      <c r="N34" s="146" t="s">
        <v>68</v>
      </c>
      <c r="O34" s="146">
        <v>2.0700000000000003E-2</v>
      </c>
      <c r="P34" s="146" t="s">
        <v>69</v>
      </c>
      <c r="Q34" s="146" t="s">
        <v>68</v>
      </c>
      <c r="R34" s="146" t="s">
        <v>69</v>
      </c>
      <c r="S34" s="146">
        <v>0.12419999999999999</v>
      </c>
      <c r="T34" s="146">
        <v>0.20699999999999999</v>
      </c>
      <c r="U34" s="146" t="s">
        <v>68</v>
      </c>
      <c r="V34" s="146" t="s">
        <v>69</v>
      </c>
      <c r="W34" s="146">
        <v>1.7801999999999998E-2</v>
      </c>
      <c r="X34" s="146">
        <v>0.122958</v>
      </c>
      <c r="Y34" s="146">
        <v>1.7214120000000002E-4</v>
      </c>
      <c r="Z34" s="146">
        <v>1.7214120000000002E-4</v>
      </c>
      <c r="AA34" s="146">
        <v>1.22958E-4</v>
      </c>
      <c r="AB34" s="146">
        <v>0.12342524040000001</v>
      </c>
      <c r="AC34" s="146" t="s">
        <v>69</v>
      </c>
      <c r="AD34" s="146" t="s">
        <v>69</v>
      </c>
      <c r="AE34" s="43"/>
      <c r="AF34" s="145">
        <v>17761</v>
      </c>
      <c r="AG34" s="145">
        <v>3169</v>
      </c>
      <c r="AH34" s="145" t="s">
        <v>69</v>
      </c>
      <c r="AI34" s="145" t="s">
        <v>69</v>
      </c>
      <c r="AJ34" s="145" t="s">
        <v>69</v>
      </c>
      <c r="AK34" s="152" t="s">
        <v>69</v>
      </c>
      <c r="AL34" s="148" t="s">
        <v>64</v>
      </c>
    </row>
    <row r="35" spans="1:38" s="48" customFormat="1" ht="24.75" customHeight="1" thickBot="1">
      <c r="A35" s="41" t="s">
        <v>116</v>
      </c>
      <c r="B35" s="41" t="s">
        <v>117</v>
      </c>
      <c r="C35" s="42" t="s">
        <v>118</v>
      </c>
      <c r="D35" s="145"/>
      <c r="E35" s="146" t="s">
        <v>119</v>
      </c>
      <c r="F35" s="146" t="s">
        <v>119</v>
      </c>
      <c r="G35" s="146" t="s">
        <v>119</v>
      </c>
      <c r="H35" s="146" t="s">
        <v>119</v>
      </c>
      <c r="I35" s="146" t="s">
        <v>69</v>
      </c>
      <c r="J35" s="146" t="s">
        <v>69</v>
      </c>
      <c r="K35" s="146" t="s">
        <v>69</v>
      </c>
      <c r="L35" s="146" t="s">
        <v>69</v>
      </c>
      <c r="M35" s="146" t="s">
        <v>119</v>
      </c>
      <c r="N35" s="146" t="s">
        <v>119</v>
      </c>
      <c r="O35" s="146" t="s">
        <v>119</v>
      </c>
      <c r="P35" s="146" t="s">
        <v>119</v>
      </c>
      <c r="Q35" s="146" t="s">
        <v>69</v>
      </c>
      <c r="R35" s="146" t="s">
        <v>119</v>
      </c>
      <c r="S35" s="146" t="s">
        <v>119</v>
      </c>
      <c r="T35" s="146" t="s">
        <v>69</v>
      </c>
      <c r="U35" s="146" t="s">
        <v>68</v>
      </c>
      <c r="V35" s="146" t="s">
        <v>69</v>
      </c>
      <c r="W35" s="146" t="s">
        <v>69</v>
      </c>
      <c r="X35" s="146" t="s">
        <v>69</v>
      </c>
      <c r="Y35" s="146" t="s">
        <v>69</v>
      </c>
      <c r="Z35" s="146" t="s">
        <v>69</v>
      </c>
      <c r="AA35" s="146" t="s">
        <v>69</v>
      </c>
      <c r="AB35" s="146" t="s">
        <v>69</v>
      </c>
      <c r="AC35" s="146" t="s">
        <v>69</v>
      </c>
      <c r="AD35" s="146" t="s">
        <v>69</v>
      </c>
      <c r="AE35" s="43"/>
      <c r="AF35" s="145">
        <v>858</v>
      </c>
      <c r="AG35" s="145" t="s">
        <v>119</v>
      </c>
      <c r="AH35" s="145" t="s">
        <v>69</v>
      </c>
      <c r="AI35" s="145" t="s">
        <v>69</v>
      </c>
      <c r="AJ35" s="145" t="s">
        <v>69</v>
      </c>
      <c r="AK35" s="152" t="s">
        <v>69</v>
      </c>
      <c r="AL35" s="148" t="s">
        <v>64</v>
      </c>
    </row>
    <row r="36" spans="1:38" s="7" customFormat="1" ht="24.75" customHeight="1" thickBot="1">
      <c r="A36" s="41" t="s">
        <v>116</v>
      </c>
      <c r="B36" s="41" t="s">
        <v>120</v>
      </c>
      <c r="C36" s="42" t="s">
        <v>121</v>
      </c>
      <c r="D36" s="145"/>
      <c r="E36" s="146">
        <v>2.718491116991312</v>
      </c>
      <c r="F36" s="146">
        <v>0.13175215780610516</v>
      </c>
      <c r="G36" s="146">
        <v>0.60406151549474207</v>
      </c>
      <c r="H36" s="146" t="s">
        <v>69</v>
      </c>
      <c r="I36" s="146">
        <v>0.20622541897200766</v>
      </c>
      <c r="J36" s="146">
        <v>0.20622541897200766</v>
      </c>
      <c r="K36" s="146">
        <v>0.20622541897200766</v>
      </c>
      <c r="L36" s="146">
        <v>0.12878987988132237</v>
      </c>
      <c r="M36" s="146">
        <v>0.81445083794401529</v>
      </c>
      <c r="N36" s="146">
        <v>2.5999999999999997E-6</v>
      </c>
      <c r="O36" s="146">
        <v>1.6028177371500963E-3</v>
      </c>
      <c r="P36" s="146">
        <v>5.9999999999999995E-4</v>
      </c>
      <c r="Q36" s="146">
        <v>8.0000000000000004E-4</v>
      </c>
      <c r="R36" s="146">
        <v>1E-3</v>
      </c>
      <c r="S36" s="146">
        <v>2.6016906422900575E-2</v>
      </c>
      <c r="T36" s="146">
        <v>3.4028177371500962E-2</v>
      </c>
      <c r="U36" s="146" t="s">
        <v>68</v>
      </c>
      <c r="V36" s="146">
        <v>2.4E-2</v>
      </c>
      <c r="W36" s="146">
        <v>1.0967014223362674E-3</v>
      </c>
      <c r="X36" s="146">
        <v>7.5748912193923596E-3</v>
      </c>
      <c r="Y36" s="146">
        <v>1.0604847707149306E-5</v>
      </c>
      <c r="Z36" s="146">
        <v>1.0604847707149306E-5</v>
      </c>
      <c r="AA36" s="146">
        <v>7.5748912193923606E-6</v>
      </c>
      <c r="AB36" s="146">
        <v>7.6036758060260504E-3</v>
      </c>
      <c r="AC36" s="146" t="s">
        <v>69</v>
      </c>
      <c r="AD36" s="146" t="s">
        <v>69</v>
      </c>
      <c r="AE36" s="43"/>
      <c r="AF36" s="145">
        <v>1133.5071653266727</v>
      </c>
      <c r="AG36" s="145" t="s">
        <v>69</v>
      </c>
      <c r="AH36" s="145" t="s">
        <v>69</v>
      </c>
      <c r="AI36" s="145" t="s">
        <v>69</v>
      </c>
      <c r="AJ36" s="145" t="s">
        <v>69</v>
      </c>
      <c r="AK36" s="152" t="s">
        <v>69</v>
      </c>
      <c r="AL36" s="148" t="s">
        <v>64</v>
      </c>
    </row>
    <row r="37" spans="1:38" s="7" customFormat="1" ht="24.75" customHeight="1" thickBot="1">
      <c r="A37" s="41" t="s">
        <v>87</v>
      </c>
      <c r="B37" s="41" t="s">
        <v>122</v>
      </c>
      <c r="C37" s="42" t="s">
        <v>123</v>
      </c>
      <c r="D37" s="145"/>
      <c r="E37" s="146" t="s">
        <v>68</v>
      </c>
      <c r="F37" s="146" t="s">
        <v>68</v>
      </c>
      <c r="G37" s="146" t="s">
        <v>68</v>
      </c>
      <c r="H37" s="146" t="s">
        <v>69</v>
      </c>
      <c r="I37" s="146" t="s">
        <v>68</v>
      </c>
      <c r="J37" s="146" t="s">
        <v>68</v>
      </c>
      <c r="K37" s="146" t="s">
        <v>68</v>
      </c>
      <c r="L37" s="146" t="s">
        <v>68</v>
      </c>
      <c r="M37" s="146" t="s">
        <v>68</v>
      </c>
      <c r="N37" s="146" t="s">
        <v>69</v>
      </c>
      <c r="O37" s="146" t="s">
        <v>69</v>
      </c>
      <c r="P37" s="146" t="s">
        <v>69</v>
      </c>
      <c r="Q37" s="146" t="s">
        <v>69</v>
      </c>
      <c r="R37" s="146" t="s">
        <v>69</v>
      </c>
      <c r="S37" s="146" t="s">
        <v>69</v>
      </c>
      <c r="T37" s="146" t="s">
        <v>69</v>
      </c>
      <c r="U37" s="146" t="s">
        <v>68</v>
      </c>
      <c r="V37" s="146" t="s">
        <v>69</v>
      </c>
      <c r="W37" s="146" t="s">
        <v>69</v>
      </c>
      <c r="X37" s="146" t="s">
        <v>69</v>
      </c>
      <c r="Y37" s="146" t="s">
        <v>69</v>
      </c>
      <c r="Z37" s="146" t="s">
        <v>69</v>
      </c>
      <c r="AA37" s="146" t="s">
        <v>69</v>
      </c>
      <c r="AB37" s="146" t="s">
        <v>69</v>
      </c>
      <c r="AC37" s="146" t="s">
        <v>69</v>
      </c>
      <c r="AD37" s="146" t="s">
        <v>69</v>
      </c>
      <c r="AE37" s="43"/>
      <c r="AF37" s="145" t="s">
        <v>69</v>
      </c>
      <c r="AG37" s="145" t="s">
        <v>69</v>
      </c>
      <c r="AH37" s="145">
        <v>7</v>
      </c>
      <c r="AI37" s="145" t="s">
        <v>69</v>
      </c>
      <c r="AJ37" s="145" t="s">
        <v>69</v>
      </c>
      <c r="AK37" s="152" t="s">
        <v>69</v>
      </c>
      <c r="AL37" s="148" t="s">
        <v>64</v>
      </c>
    </row>
    <row r="38" spans="1:38" s="7" customFormat="1" ht="24.75" customHeight="1" thickBot="1">
      <c r="A38" s="41" t="s">
        <v>87</v>
      </c>
      <c r="B38" s="41" t="s">
        <v>124</v>
      </c>
      <c r="C38" s="42" t="s">
        <v>125</v>
      </c>
      <c r="D38" s="153"/>
      <c r="E38" s="146" t="s">
        <v>69</v>
      </c>
      <c r="F38" s="146" t="s">
        <v>69</v>
      </c>
      <c r="G38" s="146" t="s">
        <v>69</v>
      </c>
      <c r="H38" s="146" t="s">
        <v>69</v>
      </c>
      <c r="I38" s="146" t="s">
        <v>69</v>
      </c>
      <c r="J38" s="146" t="s">
        <v>69</v>
      </c>
      <c r="K38" s="146" t="s">
        <v>69</v>
      </c>
      <c r="L38" s="146" t="s">
        <v>69</v>
      </c>
      <c r="M38" s="146" t="s">
        <v>69</v>
      </c>
      <c r="N38" s="146" t="s">
        <v>69</v>
      </c>
      <c r="O38" s="146" t="s">
        <v>69</v>
      </c>
      <c r="P38" s="146" t="s">
        <v>69</v>
      </c>
      <c r="Q38" s="146" t="s">
        <v>69</v>
      </c>
      <c r="R38" s="146" t="s">
        <v>69</v>
      </c>
      <c r="S38" s="146" t="s">
        <v>69</v>
      </c>
      <c r="T38" s="146" t="s">
        <v>69</v>
      </c>
      <c r="U38" s="146" t="s">
        <v>68</v>
      </c>
      <c r="V38" s="146" t="s">
        <v>69</v>
      </c>
      <c r="W38" s="146" t="s">
        <v>69</v>
      </c>
      <c r="X38" s="146" t="s">
        <v>69</v>
      </c>
      <c r="Y38" s="146" t="s">
        <v>69</v>
      </c>
      <c r="Z38" s="146" t="s">
        <v>69</v>
      </c>
      <c r="AA38" s="146" t="s">
        <v>69</v>
      </c>
      <c r="AB38" s="146" t="s">
        <v>69</v>
      </c>
      <c r="AC38" s="146" t="s">
        <v>69</v>
      </c>
      <c r="AD38" s="146" t="s">
        <v>69</v>
      </c>
      <c r="AE38" s="43"/>
      <c r="AF38" s="145" t="s">
        <v>69</v>
      </c>
      <c r="AG38" s="145" t="s">
        <v>69</v>
      </c>
      <c r="AH38" s="145" t="s">
        <v>69</v>
      </c>
      <c r="AI38" s="145" t="s">
        <v>69</v>
      </c>
      <c r="AJ38" s="145" t="s">
        <v>69</v>
      </c>
      <c r="AK38" s="151" t="s">
        <v>69</v>
      </c>
      <c r="AL38" s="148" t="s">
        <v>64</v>
      </c>
    </row>
    <row r="39" spans="1:38" s="7" customFormat="1" ht="24.75" customHeight="1" thickBot="1">
      <c r="A39" s="41" t="s">
        <v>126</v>
      </c>
      <c r="B39" s="41" t="s">
        <v>127</v>
      </c>
      <c r="C39" s="42" t="s">
        <v>128</v>
      </c>
      <c r="D39" s="145"/>
      <c r="E39" s="146">
        <v>12.760273376000002</v>
      </c>
      <c r="F39" s="146">
        <v>15.408801717399999</v>
      </c>
      <c r="G39" s="146">
        <v>43.13313333333334</v>
      </c>
      <c r="H39" s="146" t="s">
        <v>69</v>
      </c>
      <c r="I39" s="146">
        <v>12.807798590000001</v>
      </c>
      <c r="J39" s="146">
        <v>15.345352499999999</v>
      </c>
      <c r="K39" s="146">
        <v>24.10872505</v>
      </c>
      <c r="L39" s="146">
        <v>0.79928279476000008</v>
      </c>
      <c r="M39" s="146">
        <v>265.20411401999996</v>
      </c>
      <c r="N39" s="146">
        <v>15.600123648</v>
      </c>
      <c r="O39" s="146">
        <v>0.26142628260000006</v>
      </c>
      <c r="P39" s="146">
        <v>0.19250326820000002</v>
      </c>
      <c r="Q39" s="146">
        <v>0.55801031680000002</v>
      </c>
      <c r="R39" s="146">
        <v>1.747804817</v>
      </c>
      <c r="S39" s="146">
        <v>12.904383874000001</v>
      </c>
      <c r="T39" s="146">
        <v>5.9501079179999996</v>
      </c>
      <c r="U39" s="146" t="s">
        <v>68</v>
      </c>
      <c r="V39" s="146">
        <v>31.392314554000006</v>
      </c>
      <c r="W39" s="146">
        <v>35.157716688666667</v>
      </c>
      <c r="X39" s="146">
        <v>1.4591645153333335E-3</v>
      </c>
      <c r="Y39" s="146">
        <v>6.2505720939666679E-2</v>
      </c>
      <c r="Z39" s="146">
        <v>6.2505720939666679E-2</v>
      </c>
      <c r="AA39" s="146">
        <v>4.2778865606333344E-2</v>
      </c>
      <c r="AB39" s="146">
        <v>0.16924947200100002</v>
      </c>
      <c r="AC39" s="146">
        <v>4.9554999999999995E-2</v>
      </c>
      <c r="AD39" s="146">
        <v>126.23561100000001</v>
      </c>
      <c r="AE39" s="43"/>
      <c r="AF39" s="145">
        <v>0</v>
      </c>
      <c r="AG39" s="145">
        <v>91215</v>
      </c>
      <c r="AH39" s="145">
        <v>13787</v>
      </c>
      <c r="AI39" s="145">
        <v>4880.0000000000009</v>
      </c>
      <c r="AJ39" s="145">
        <v>504</v>
      </c>
      <c r="AK39" s="147" t="s">
        <v>69</v>
      </c>
      <c r="AL39" s="148" t="s">
        <v>64</v>
      </c>
    </row>
    <row r="40" spans="1:38" s="7" customFormat="1" ht="24.75" customHeight="1" thickBot="1">
      <c r="A40" s="41" t="s">
        <v>87</v>
      </c>
      <c r="B40" s="41" t="s">
        <v>129</v>
      </c>
      <c r="C40" s="42" t="s">
        <v>130</v>
      </c>
      <c r="D40" s="145" t="s">
        <v>90</v>
      </c>
      <c r="E40" s="146" t="s">
        <v>307</v>
      </c>
      <c r="F40" s="146" t="s">
        <v>307</v>
      </c>
      <c r="G40" s="146" t="s">
        <v>307</v>
      </c>
      <c r="H40" s="146" t="s">
        <v>307</v>
      </c>
      <c r="I40" s="146" t="s">
        <v>307</v>
      </c>
      <c r="J40" s="146" t="s">
        <v>307</v>
      </c>
      <c r="K40" s="146" t="s">
        <v>307</v>
      </c>
      <c r="L40" s="146" t="s">
        <v>307</v>
      </c>
      <c r="M40" s="146" t="s">
        <v>307</v>
      </c>
      <c r="N40" s="146" t="s">
        <v>307</v>
      </c>
      <c r="O40" s="146" t="s">
        <v>307</v>
      </c>
      <c r="P40" s="146" t="s">
        <v>307</v>
      </c>
      <c r="Q40" s="146" t="s">
        <v>307</v>
      </c>
      <c r="R40" s="146" t="s">
        <v>307</v>
      </c>
      <c r="S40" s="146" t="s">
        <v>307</v>
      </c>
      <c r="T40" s="146" t="s">
        <v>307</v>
      </c>
      <c r="U40" s="146" t="s">
        <v>68</v>
      </c>
      <c r="V40" s="146" t="s">
        <v>69</v>
      </c>
      <c r="W40" s="146" t="s">
        <v>69</v>
      </c>
      <c r="X40" s="146" t="s">
        <v>307</v>
      </c>
      <c r="Y40" s="146" t="s">
        <v>307</v>
      </c>
      <c r="Z40" s="146" t="s">
        <v>307</v>
      </c>
      <c r="AA40" s="146" t="s">
        <v>307</v>
      </c>
      <c r="AB40" s="146" t="s">
        <v>307</v>
      </c>
      <c r="AC40" s="146" t="s">
        <v>69</v>
      </c>
      <c r="AD40" s="146" t="s">
        <v>69</v>
      </c>
      <c r="AE40" s="43"/>
      <c r="AF40" s="145" t="s">
        <v>69</v>
      </c>
      <c r="AG40" s="145" t="s">
        <v>69</v>
      </c>
      <c r="AH40" s="145" t="s">
        <v>69</v>
      </c>
      <c r="AI40" s="145" t="s">
        <v>69</v>
      </c>
      <c r="AJ40" s="145" t="s">
        <v>69</v>
      </c>
      <c r="AK40" s="147" t="s">
        <v>69</v>
      </c>
      <c r="AL40" s="148" t="s">
        <v>64</v>
      </c>
    </row>
    <row r="41" spans="1:38" s="7" customFormat="1" ht="24.75" customHeight="1" thickBot="1">
      <c r="A41" s="41" t="s">
        <v>126</v>
      </c>
      <c r="B41" s="41" t="s">
        <v>131</v>
      </c>
      <c r="C41" s="42" t="s">
        <v>132</v>
      </c>
      <c r="D41" s="145"/>
      <c r="E41" s="146">
        <v>54.948708208000006</v>
      </c>
      <c r="F41" s="146">
        <v>120.49768282939999</v>
      </c>
      <c r="G41" s="146">
        <v>144.476</v>
      </c>
      <c r="H41" s="146">
        <v>0.21689730000000002</v>
      </c>
      <c r="I41" s="146">
        <v>51.345941459999992</v>
      </c>
      <c r="J41" s="146">
        <v>109.05154739999999</v>
      </c>
      <c r="K41" s="146">
        <v>153.41815120000001</v>
      </c>
      <c r="L41" s="146">
        <v>3.6347085734399998</v>
      </c>
      <c r="M41" s="146">
        <v>1522.9193721000001</v>
      </c>
      <c r="N41" s="146">
        <v>37.702982534</v>
      </c>
      <c r="O41" s="146">
        <v>0.63091546788000008</v>
      </c>
      <c r="P41" s="146">
        <v>0.62205038878000019</v>
      </c>
      <c r="Q41" s="146">
        <v>1.9660166969599999</v>
      </c>
      <c r="R41" s="146">
        <v>6.9832444495999999</v>
      </c>
      <c r="S41" s="146">
        <v>31.550006356000001</v>
      </c>
      <c r="T41" s="146">
        <v>12.302438751599999</v>
      </c>
      <c r="U41" s="146" t="s">
        <v>68</v>
      </c>
      <c r="V41" s="146">
        <v>78.862680542000007</v>
      </c>
      <c r="W41" s="146">
        <v>133.72348867950001</v>
      </c>
      <c r="X41" s="146">
        <v>23.929523678648003</v>
      </c>
      <c r="Y41" s="146">
        <v>26.947493017972</v>
      </c>
      <c r="Z41" s="146">
        <v>26.947493017972</v>
      </c>
      <c r="AA41" s="146">
        <v>40.497673017971998</v>
      </c>
      <c r="AB41" s="146">
        <v>118.32218273256402</v>
      </c>
      <c r="AC41" s="146">
        <v>1.6539649999999999</v>
      </c>
      <c r="AD41" s="146">
        <v>420.60879999999997</v>
      </c>
      <c r="AE41" s="43"/>
      <c r="AF41" s="145">
        <v>1702</v>
      </c>
      <c r="AG41" s="145">
        <v>307564</v>
      </c>
      <c r="AH41" s="145">
        <v>122204</v>
      </c>
      <c r="AI41" s="145">
        <v>34335</v>
      </c>
      <c r="AJ41" s="145">
        <v>0</v>
      </c>
      <c r="AK41" s="147" t="s">
        <v>69</v>
      </c>
      <c r="AL41" s="148" t="s">
        <v>64</v>
      </c>
    </row>
    <row r="42" spans="1:38" s="7" customFormat="1" ht="24.75" customHeight="1" thickBot="1">
      <c r="A42" s="41" t="s">
        <v>87</v>
      </c>
      <c r="B42" s="41" t="s">
        <v>133</v>
      </c>
      <c r="C42" s="42" t="s">
        <v>134</v>
      </c>
      <c r="D42" s="145" t="s">
        <v>90</v>
      </c>
      <c r="E42" s="146" t="s">
        <v>307</v>
      </c>
      <c r="F42" s="146" t="s">
        <v>307</v>
      </c>
      <c r="G42" s="146" t="s">
        <v>307</v>
      </c>
      <c r="H42" s="146" t="s">
        <v>307</v>
      </c>
      <c r="I42" s="146" t="s">
        <v>307</v>
      </c>
      <c r="J42" s="146" t="s">
        <v>307</v>
      </c>
      <c r="K42" s="146" t="s">
        <v>307</v>
      </c>
      <c r="L42" s="146" t="s">
        <v>307</v>
      </c>
      <c r="M42" s="146" t="s">
        <v>307</v>
      </c>
      <c r="N42" s="146" t="s">
        <v>307</v>
      </c>
      <c r="O42" s="146" t="s">
        <v>307</v>
      </c>
      <c r="P42" s="146" t="s">
        <v>307</v>
      </c>
      <c r="Q42" s="146" t="s">
        <v>307</v>
      </c>
      <c r="R42" s="146" t="s">
        <v>307</v>
      </c>
      <c r="S42" s="146" t="s">
        <v>307</v>
      </c>
      <c r="T42" s="146" t="s">
        <v>307</v>
      </c>
      <c r="U42" s="146" t="s">
        <v>68</v>
      </c>
      <c r="V42" s="146" t="s">
        <v>69</v>
      </c>
      <c r="W42" s="146" t="s">
        <v>307</v>
      </c>
      <c r="X42" s="146" t="s">
        <v>307</v>
      </c>
      <c r="Y42" s="146" t="s">
        <v>307</v>
      </c>
      <c r="Z42" s="146" t="s">
        <v>307</v>
      </c>
      <c r="AA42" s="146" t="s">
        <v>307</v>
      </c>
      <c r="AB42" s="146" t="s">
        <v>307</v>
      </c>
      <c r="AC42" s="146" t="s">
        <v>69</v>
      </c>
      <c r="AD42" s="146" t="s">
        <v>69</v>
      </c>
      <c r="AE42" s="43"/>
      <c r="AF42" s="145" t="s">
        <v>69</v>
      </c>
      <c r="AG42" s="145" t="s">
        <v>69</v>
      </c>
      <c r="AH42" s="145" t="s">
        <v>69</v>
      </c>
      <c r="AI42" s="145" t="s">
        <v>69</v>
      </c>
      <c r="AJ42" s="145" t="s">
        <v>69</v>
      </c>
      <c r="AK42" s="147" t="s">
        <v>69</v>
      </c>
      <c r="AL42" s="148" t="s">
        <v>64</v>
      </c>
    </row>
    <row r="43" spans="1:38" s="7" customFormat="1" ht="24.75" customHeight="1" thickBot="1">
      <c r="A43" s="41" t="s">
        <v>126</v>
      </c>
      <c r="B43" s="41" t="s">
        <v>135</v>
      </c>
      <c r="C43" s="42" t="s">
        <v>136</v>
      </c>
      <c r="D43" s="145"/>
      <c r="E43" s="146">
        <v>6.6520707999999997</v>
      </c>
      <c r="F43" s="146">
        <v>7.9827458249999994</v>
      </c>
      <c r="G43" s="146">
        <v>21.772200000000002</v>
      </c>
      <c r="H43" s="146" t="s">
        <v>69</v>
      </c>
      <c r="I43" s="146">
        <v>4.8319945999999998</v>
      </c>
      <c r="J43" s="146">
        <v>14.201594599999998</v>
      </c>
      <c r="K43" s="146">
        <v>18.982789599999997</v>
      </c>
      <c r="L43" s="146">
        <v>0.37965828400000001</v>
      </c>
      <c r="M43" s="146">
        <v>83.668454699999998</v>
      </c>
      <c r="N43" s="146">
        <v>7.7758518080000023</v>
      </c>
      <c r="O43" s="146">
        <v>0.16692948899999999</v>
      </c>
      <c r="P43" s="146">
        <v>0.11566067199999999</v>
      </c>
      <c r="Q43" s="146">
        <v>0.39748422000000005</v>
      </c>
      <c r="R43" s="146">
        <v>0.89733205999999999</v>
      </c>
      <c r="S43" s="146">
        <v>7.0503860159999991</v>
      </c>
      <c r="T43" s="146">
        <v>4.6749811740000009</v>
      </c>
      <c r="U43" s="146" t="s">
        <v>68</v>
      </c>
      <c r="V43" s="146">
        <v>10.884783500000005</v>
      </c>
      <c r="W43" s="146">
        <v>0.19474089999999999</v>
      </c>
      <c r="X43" s="146">
        <v>1.3131039000000002E-3</v>
      </c>
      <c r="Y43" s="146">
        <v>4.0435091685999999E-2</v>
      </c>
      <c r="Z43" s="146">
        <v>4.0435091685999999E-2</v>
      </c>
      <c r="AA43" s="146">
        <v>3.0863603686E-2</v>
      </c>
      <c r="AB43" s="146">
        <v>0.113046890958</v>
      </c>
      <c r="AC43" s="146">
        <v>2.1189999999999997E-2</v>
      </c>
      <c r="AD43" s="146">
        <v>1.1037739999999998</v>
      </c>
      <c r="AE43" s="43"/>
      <c r="AF43" s="145">
        <v>3560</v>
      </c>
      <c r="AG43" s="145">
        <v>39465</v>
      </c>
      <c r="AH43" s="145">
        <v>448</v>
      </c>
      <c r="AI43" s="145">
        <v>39</v>
      </c>
      <c r="AJ43" s="145">
        <v>0</v>
      </c>
      <c r="AK43" s="147" t="s">
        <v>69</v>
      </c>
      <c r="AL43" s="148" t="s">
        <v>64</v>
      </c>
    </row>
    <row r="44" spans="1:38" s="7" customFormat="1" ht="24.75" customHeight="1" thickBot="1">
      <c r="A44" s="41" t="s">
        <v>87</v>
      </c>
      <c r="B44" s="41" t="s">
        <v>137</v>
      </c>
      <c r="C44" s="42" t="s">
        <v>138</v>
      </c>
      <c r="D44" s="145"/>
      <c r="E44" s="146">
        <v>43.944586661306531</v>
      </c>
      <c r="F44" s="146">
        <v>5.2620955122278046</v>
      </c>
      <c r="G44" s="146">
        <v>7.066693467336683</v>
      </c>
      <c r="H44" s="146">
        <v>9.422257956448913E-3</v>
      </c>
      <c r="I44" s="146">
        <v>6.124467671691793</v>
      </c>
      <c r="J44" s="146">
        <v>6.124467671691793</v>
      </c>
      <c r="K44" s="146">
        <v>6.124467671691793</v>
      </c>
      <c r="L44" s="146">
        <v>5.2670421976549413</v>
      </c>
      <c r="M44" s="146">
        <v>54.649096147403689</v>
      </c>
      <c r="N44" s="146" t="s">
        <v>69</v>
      </c>
      <c r="O44" s="146">
        <v>5.8889112227805698E-2</v>
      </c>
      <c r="P44" s="146" t="s">
        <v>69</v>
      </c>
      <c r="Q44" s="146" t="s">
        <v>69</v>
      </c>
      <c r="R44" s="146" t="s">
        <v>69</v>
      </c>
      <c r="S44" s="146">
        <v>0.35333467336683416</v>
      </c>
      <c r="T44" s="146">
        <v>0.58889112227805696</v>
      </c>
      <c r="U44" s="146" t="s">
        <v>68</v>
      </c>
      <c r="V44" s="146" t="s">
        <v>69</v>
      </c>
      <c r="W44" s="146">
        <v>5.0644636515912852E-3</v>
      </c>
      <c r="X44" s="146">
        <v>0.34980132663316582</v>
      </c>
      <c r="Y44" s="146">
        <v>4.897218572864322E-4</v>
      </c>
      <c r="Z44" s="146">
        <v>4.897218572864322E-4</v>
      </c>
      <c r="AA44" s="146">
        <v>3.4980132663316589E-4</v>
      </c>
      <c r="AB44" s="146">
        <v>0.35113057167437178</v>
      </c>
      <c r="AC44" s="146" t="s">
        <v>69</v>
      </c>
      <c r="AD44" s="146" t="s">
        <v>69</v>
      </c>
      <c r="AE44" s="43"/>
      <c r="AF44" s="145">
        <v>50526.671044677547</v>
      </c>
      <c r="AG44" s="145" t="s">
        <v>69</v>
      </c>
      <c r="AH44" s="145" t="s">
        <v>69</v>
      </c>
      <c r="AI44" s="145" t="s">
        <v>69</v>
      </c>
      <c r="AJ44" s="145" t="s">
        <v>69</v>
      </c>
      <c r="AK44" s="147" t="s">
        <v>69</v>
      </c>
      <c r="AL44" s="148" t="s">
        <v>64</v>
      </c>
    </row>
    <row r="45" spans="1:38" s="7" customFormat="1" ht="24.75" customHeight="1" thickBot="1">
      <c r="A45" s="41" t="s">
        <v>87</v>
      </c>
      <c r="B45" s="41" t="s">
        <v>139</v>
      </c>
      <c r="C45" s="42" t="s">
        <v>140</v>
      </c>
      <c r="D45" s="145"/>
      <c r="E45" s="146">
        <v>12.882971524288106</v>
      </c>
      <c r="F45" s="146">
        <v>2.8016051088777219</v>
      </c>
      <c r="G45" s="146">
        <v>1.3235929648241207</v>
      </c>
      <c r="H45" s="146" t="s">
        <v>69</v>
      </c>
      <c r="I45" s="146">
        <v>0.88239530988274706</v>
      </c>
      <c r="J45" s="146">
        <v>0.88239530988274706</v>
      </c>
      <c r="K45" s="146">
        <v>0.88239530988274706</v>
      </c>
      <c r="L45" s="146">
        <v>0.27354254606365158</v>
      </c>
      <c r="M45" s="146">
        <v>1.7647906197654941</v>
      </c>
      <c r="N45" s="146" t="s">
        <v>68</v>
      </c>
      <c r="O45" s="146">
        <v>1.1029941373534339E-2</v>
      </c>
      <c r="P45" s="146" t="s">
        <v>68</v>
      </c>
      <c r="Q45" s="146" t="s">
        <v>68</v>
      </c>
      <c r="R45" s="146" t="s">
        <v>68</v>
      </c>
      <c r="S45" s="146">
        <v>6.6179648241206021E-2</v>
      </c>
      <c r="T45" s="146">
        <v>0.11029941373534338</v>
      </c>
      <c r="U45" s="146" t="s">
        <v>68</v>
      </c>
      <c r="V45" s="146" t="s">
        <v>69</v>
      </c>
      <c r="W45" s="146">
        <v>3.4493634840871016E-3</v>
      </c>
      <c r="X45" s="146">
        <v>2.3824673366834168E-2</v>
      </c>
      <c r="Y45" s="146">
        <v>3.3354542713567838E-5</v>
      </c>
      <c r="Z45" s="146">
        <v>3.3354542713567838E-5</v>
      </c>
      <c r="AA45" s="146">
        <v>2.3824673366834169E-5</v>
      </c>
      <c r="AB45" s="146">
        <v>2.3915207125628137E-2</v>
      </c>
      <c r="AC45" s="146" t="s">
        <v>69</v>
      </c>
      <c r="AD45" s="146" t="s">
        <v>69</v>
      </c>
      <c r="AE45" s="43"/>
      <c r="AF45" s="145">
        <v>9056.5718363944798</v>
      </c>
      <c r="AG45" s="145" t="s">
        <v>69</v>
      </c>
      <c r="AH45" s="145" t="s">
        <v>69</v>
      </c>
      <c r="AI45" s="145" t="s">
        <v>69</v>
      </c>
      <c r="AJ45" s="145" t="s">
        <v>69</v>
      </c>
      <c r="AK45" s="147" t="s">
        <v>69</v>
      </c>
      <c r="AL45" s="148" t="s">
        <v>64</v>
      </c>
    </row>
    <row r="46" spans="1:38" s="7" customFormat="1" ht="24.75" customHeight="1" thickBot="1">
      <c r="A46" s="41" t="s">
        <v>126</v>
      </c>
      <c r="B46" s="41" t="s">
        <v>141</v>
      </c>
      <c r="C46" s="42" t="s">
        <v>142</v>
      </c>
      <c r="D46" s="145" t="s">
        <v>127</v>
      </c>
      <c r="E46" s="146" t="s">
        <v>307</v>
      </c>
      <c r="F46" s="146" t="s">
        <v>307</v>
      </c>
      <c r="G46" s="146" t="s">
        <v>307</v>
      </c>
      <c r="H46" s="146" t="s">
        <v>307</v>
      </c>
      <c r="I46" s="146" t="s">
        <v>307</v>
      </c>
      <c r="J46" s="146" t="s">
        <v>307</v>
      </c>
      <c r="K46" s="146" t="s">
        <v>307</v>
      </c>
      <c r="L46" s="146" t="s">
        <v>307</v>
      </c>
      <c r="M46" s="146" t="s">
        <v>307</v>
      </c>
      <c r="N46" s="146" t="s">
        <v>307</v>
      </c>
      <c r="O46" s="146" t="s">
        <v>307</v>
      </c>
      <c r="P46" s="146" t="s">
        <v>307</v>
      </c>
      <c r="Q46" s="146" t="s">
        <v>307</v>
      </c>
      <c r="R46" s="146" t="s">
        <v>307</v>
      </c>
      <c r="S46" s="146" t="s">
        <v>307</v>
      </c>
      <c r="T46" s="146" t="s">
        <v>307</v>
      </c>
      <c r="U46" s="146" t="s">
        <v>68</v>
      </c>
      <c r="V46" s="146" t="s">
        <v>69</v>
      </c>
      <c r="W46" s="146" t="s">
        <v>69</v>
      </c>
      <c r="X46" s="146" t="s">
        <v>69</v>
      </c>
      <c r="Y46" s="146" t="s">
        <v>69</v>
      </c>
      <c r="Z46" s="146" t="s">
        <v>69</v>
      </c>
      <c r="AA46" s="146" t="s">
        <v>69</v>
      </c>
      <c r="AB46" s="146" t="s">
        <v>69</v>
      </c>
      <c r="AC46" s="146" t="s">
        <v>69</v>
      </c>
      <c r="AD46" s="146" t="s">
        <v>69</v>
      </c>
      <c r="AE46" s="43"/>
      <c r="AF46" s="145" t="s">
        <v>69</v>
      </c>
      <c r="AG46" s="145" t="s">
        <v>69</v>
      </c>
      <c r="AH46" s="145" t="s">
        <v>69</v>
      </c>
      <c r="AI46" s="145" t="s">
        <v>69</v>
      </c>
      <c r="AJ46" s="145" t="s">
        <v>69</v>
      </c>
      <c r="AK46" s="151" t="s">
        <v>69</v>
      </c>
      <c r="AL46" s="148" t="s">
        <v>64</v>
      </c>
    </row>
    <row r="47" spans="1:38" s="7" customFormat="1" ht="24.75" customHeight="1" thickBot="1">
      <c r="A47" s="41" t="s">
        <v>87</v>
      </c>
      <c r="B47" s="41" t="s">
        <v>143</v>
      </c>
      <c r="C47" s="42" t="s">
        <v>144</v>
      </c>
      <c r="D47" s="145" t="s">
        <v>90</v>
      </c>
      <c r="E47" s="146" t="s">
        <v>307</v>
      </c>
      <c r="F47" s="146" t="s">
        <v>307</v>
      </c>
      <c r="G47" s="146" t="s">
        <v>307</v>
      </c>
      <c r="H47" s="146" t="s">
        <v>307</v>
      </c>
      <c r="I47" s="146" t="s">
        <v>307</v>
      </c>
      <c r="J47" s="146" t="s">
        <v>307</v>
      </c>
      <c r="K47" s="146" t="s">
        <v>307</v>
      </c>
      <c r="L47" s="146" t="s">
        <v>307</v>
      </c>
      <c r="M47" s="146" t="s">
        <v>307</v>
      </c>
      <c r="N47" s="146" t="s">
        <v>307</v>
      </c>
      <c r="O47" s="146" t="s">
        <v>307</v>
      </c>
      <c r="P47" s="146" t="s">
        <v>307</v>
      </c>
      <c r="Q47" s="146" t="s">
        <v>307</v>
      </c>
      <c r="R47" s="146" t="s">
        <v>307</v>
      </c>
      <c r="S47" s="146" t="s">
        <v>307</v>
      </c>
      <c r="T47" s="146" t="s">
        <v>307</v>
      </c>
      <c r="U47" s="146" t="s">
        <v>68</v>
      </c>
      <c r="V47" s="146" t="s">
        <v>69</v>
      </c>
      <c r="W47" s="146" t="s">
        <v>69</v>
      </c>
      <c r="X47" s="146" t="s">
        <v>69</v>
      </c>
      <c r="Y47" s="146" t="s">
        <v>69</v>
      </c>
      <c r="Z47" s="146" t="s">
        <v>69</v>
      </c>
      <c r="AA47" s="146" t="s">
        <v>69</v>
      </c>
      <c r="AB47" s="146" t="s">
        <v>69</v>
      </c>
      <c r="AC47" s="146" t="s">
        <v>69</v>
      </c>
      <c r="AD47" s="146" t="s">
        <v>69</v>
      </c>
      <c r="AE47" s="43"/>
      <c r="AF47" s="145" t="s">
        <v>69</v>
      </c>
      <c r="AG47" s="145" t="s">
        <v>69</v>
      </c>
      <c r="AH47" s="145" t="s">
        <v>69</v>
      </c>
      <c r="AI47" s="145" t="s">
        <v>69</v>
      </c>
      <c r="AJ47" s="145" t="s">
        <v>69</v>
      </c>
      <c r="AK47" s="151" t="s">
        <v>69</v>
      </c>
      <c r="AL47" s="148" t="s">
        <v>64</v>
      </c>
    </row>
    <row r="48" spans="1:38" s="7" customFormat="1" ht="24.75" customHeight="1" thickBot="1">
      <c r="A48" s="41" t="s">
        <v>145</v>
      </c>
      <c r="B48" s="41" t="s">
        <v>146</v>
      </c>
      <c r="C48" s="42" t="s">
        <v>147</v>
      </c>
      <c r="D48" s="145"/>
      <c r="E48" s="146" t="s">
        <v>69</v>
      </c>
      <c r="F48" s="146">
        <v>14.76742</v>
      </c>
      <c r="G48" s="146" t="s">
        <v>69</v>
      </c>
      <c r="H48" s="146" t="s">
        <v>69</v>
      </c>
      <c r="I48" s="146">
        <v>1.0762890000000001</v>
      </c>
      <c r="J48" s="146">
        <v>10.762889999999999</v>
      </c>
      <c r="K48" s="146">
        <v>21.896023415999998</v>
      </c>
      <c r="L48" s="146" t="s">
        <v>68</v>
      </c>
      <c r="M48" s="146" t="s">
        <v>69</v>
      </c>
      <c r="N48" s="146" t="s">
        <v>69</v>
      </c>
      <c r="O48" s="146" t="s">
        <v>69</v>
      </c>
      <c r="P48" s="146" t="s">
        <v>69</v>
      </c>
      <c r="Q48" s="146" t="s">
        <v>69</v>
      </c>
      <c r="R48" s="146" t="s">
        <v>69</v>
      </c>
      <c r="S48" s="146" t="s">
        <v>69</v>
      </c>
      <c r="T48" s="146" t="s">
        <v>69</v>
      </c>
      <c r="U48" s="146" t="s">
        <v>68</v>
      </c>
      <c r="V48" s="146" t="s">
        <v>69</v>
      </c>
      <c r="W48" s="146" t="s">
        <v>69</v>
      </c>
      <c r="X48" s="146" t="s">
        <v>69</v>
      </c>
      <c r="Y48" s="146" t="s">
        <v>69</v>
      </c>
      <c r="Z48" s="146" t="s">
        <v>69</v>
      </c>
      <c r="AA48" s="146" t="s">
        <v>69</v>
      </c>
      <c r="AB48" s="146" t="s">
        <v>69</v>
      </c>
      <c r="AC48" s="146" t="s">
        <v>69</v>
      </c>
      <c r="AD48" s="146" t="s">
        <v>69</v>
      </c>
      <c r="AE48" s="43"/>
      <c r="AF48" s="145" t="s">
        <v>69</v>
      </c>
      <c r="AG48" s="145" t="s">
        <v>69</v>
      </c>
      <c r="AH48" s="145" t="s">
        <v>69</v>
      </c>
      <c r="AI48" s="145" t="s">
        <v>69</v>
      </c>
      <c r="AJ48" s="145" t="s">
        <v>69</v>
      </c>
      <c r="AK48" s="151">
        <v>215.2578</v>
      </c>
      <c r="AL48" s="148" t="s">
        <v>148</v>
      </c>
    </row>
    <row r="49" spans="1:38" s="7" customFormat="1" ht="24.75" customHeight="1" thickBot="1">
      <c r="A49" s="41" t="s">
        <v>145</v>
      </c>
      <c r="B49" s="41" t="s">
        <v>149</v>
      </c>
      <c r="C49" s="42" t="s">
        <v>150</v>
      </c>
      <c r="D49" s="145"/>
      <c r="E49" s="146" t="s">
        <v>68</v>
      </c>
      <c r="F49" s="146">
        <v>0.10578822099999999</v>
      </c>
      <c r="G49" s="146" t="s">
        <v>68</v>
      </c>
      <c r="H49" s="146">
        <v>6.8693649999999995E-2</v>
      </c>
      <c r="I49" s="146">
        <v>1.3738730000000001</v>
      </c>
      <c r="J49" s="146">
        <v>2.7477460000000002</v>
      </c>
      <c r="K49" s="146">
        <v>2.7477460000000002</v>
      </c>
      <c r="L49" s="146">
        <v>0.67319777000000003</v>
      </c>
      <c r="M49" s="146" t="s">
        <v>68</v>
      </c>
      <c r="N49" s="146">
        <v>3.0225206000000004</v>
      </c>
      <c r="O49" s="146">
        <v>0.68693650000000006</v>
      </c>
      <c r="P49" s="146" t="s">
        <v>68</v>
      </c>
      <c r="Q49" s="146">
        <v>0.27477459999999998</v>
      </c>
      <c r="R49" s="146">
        <v>2.3355841000000002</v>
      </c>
      <c r="S49" s="146">
        <v>1.2364857</v>
      </c>
      <c r="T49" s="146">
        <v>0.8930174500000001</v>
      </c>
      <c r="U49" s="146" t="s">
        <v>68</v>
      </c>
      <c r="V49" s="146">
        <v>3.0225206000000004</v>
      </c>
      <c r="W49" s="146">
        <v>4.1216189999999999</v>
      </c>
      <c r="X49" s="146">
        <v>10.304047500000001</v>
      </c>
      <c r="Y49" s="146">
        <v>3.4346825000000001</v>
      </c>
      <c r="Z49" s="146">
        <v>3.4346825000000001</v>
      </c>
      <c r="AA49" s="146">
        <v>4.1216189999999999</v>
      </c>
      <c r="AB49" s="146">
        <v>21.2950315</v>
      </c>
      <c r="AC49" s="146" t="s">
        <v>69</v>
      </c>
      <c r="AD49" s="146" t="s">
        <v>69</v>
      </c>
      <c r="AE49" s="43"/>
      <c r="AF49" s="145" t="s">
        <v>69</v>
      </c>
      <c r="AG49" s="145" t="s">
        <v>69</v>
      </c>
      <c r="AH49" s="145" t="s">
        <v>69</v>
      </c>
      <c r="AI49" s="145" t="s">
        <v>69</v>
      </c>
      <c r="AJ49" s="145" t="s">
        <v>69</v>
      </c>
      <c r="AK49" s="151">
        <v>13.73873</v>
      </c>
      <c r="AL49" s="148" t="s">
        <v>151</v>
      </c>
    </row>
    <row r="50" spans="1:38" s="7" customFormat="1" ht="24.75" customHeight="1" thickBot="1">
      <c r="A50" s="41" t="s">
        <v>145</v>
      </c>
      <c r="B50" s="41" t="s">
        <v>152</v>
      </c>
      <c r="C50" s="42" t="s">
        <v>153</v>
      </c>
      <c r="D50" s="145"/>
      <c r="E50" s="146" t="s">
        <v>69</v>
      </c>
      <c r="F50" s="146" t="s">
        <v>69</v>
      </c>
      <c r="G50" s="146" t="s">
        <v>69</v>
      </c>
      <c r="H50" s="146" t="s">
        <v>69</v>
      </c>
      <c r="I50" s="146" t="s">
        <v>69</v>
      </c>
      <c r="J50" s="146" t="s">
        <v>69</v>
      </c>
      <c r="K50" s="146" t="s">
        <v>69</v>
      </c>
      <c r="L50" s="146" t="s">
        <v>69</v>
      </c>
      <c r="M50" s="146" t="s">
        <v>69</v>
      </c>
      <c r="N50" s="146" t="s">
        <v>119</v>
      </c>
      <c r="O50" s="146" t="s">
        <v>119</v>
      </c>
      <c r="P50" s="146" t="s">
        <v>119</v>
      </c>
      <c r="Q50" s="146" t="s">
        <v>119</v>
      </c>
      <c r="R50" s="146" t="s">
        <v>119</v>
      </c>
      <c r="S50" s="146" t="s">
        <v>119</v>
      </c>
      <c r="T50" s="146" t="s">
        <v>69</v>
      </c>
      <c r="U50" s="146" t="s">
        <v>68</v>
      </c>
      <c r="V50" s="146" t="s">
        <v>69</v>
      </c>
      <c r="W50" s="146" t="s">
        <v>69</v>
      </c>
      <c r="X50" s="146" t="s">
        <v>69</v>
      </c>
      <c r="Y50" s="146" t="s">
        <v>69</v>
      </c>
      <c r="Z50" s="146" t="s">
        <v>69</v>
      </c>
      <c r="AA50" s="146" t="s">
        <v>69</v>
      </c>
      <c r="AB50" s="146" t="s">
        <v>69</v>
      </c>
      <c r="AC50" s="146" t="s">
        <v>69</v>
      </c>
      <c r="AD50" s="146" t="s">
        <v>69</v>
      </c>
      <c r="AE50" s="43"/>
      <c r="AF50" s="145" t="s">
        <v>69</v>
      </c>
      <c r="AG50" s="145" t="s">
        <v>69</v>
      </c>
      <c r="AH50" s="145" t="s">
        <v>69</v>
      </c>
      <c r="AI50" s="145" t="s">
        <v>69</v>
      </c>
      <c r="AJ50" s="145" t="s">
        <v>69</v>
      </c>
      <c r="AK50" s="151" t="s">
        <v>69</v>
      </c>
      <c r="AL50" s="148" t="s">
        <v>154</v>
      </c>
    </row>
    <row r="51" spans="1:38" s="7" customFormat="1" ht="24.75" customHeight="1" thickBot="1">
      <c r="A51" s="41" t="s">
        <v>145</v>
      </c>
      <c r="B51" s="44" t="s">
        <v>155</v>
      </c>
      <c r="C51" s="42" t="s">
        <v>156</v>
      </c>
      <c r="D51" s="145"/>
      <c r="E51" s="146" t="s">
        <v>69</v>
      </c>
      <c r="F51" s="146">
        <v>1.6E-2</v>
      </c>
      <c r="G51" s="146" t="s">
        <v>69</v>
      </c>
      <c r="H51" s="146" t="s">
        <v>69</v>
      </c>
      <c r="I51" s="146" t="s">
        <v>69</v>
      </c>
      <c r="J51" s="146" t="s">
        <v>69</v>
      </c>
      <c r="K51" s="146" t="s">
        <v>69</v>
      </c>
      <c r="L51" s="146" t="s">
        <v>69</v>
      </c>
      <c r="M51" s="146" t="s">
        <v>69</v>
      </c>
      <c r="N51" s="146" t="s">
        <v>69</v>
      </c>
      <c r="O51" s="146" t="s">
        <v>69</v>
      </c>
      <c r="P51" s="146" t="s">
        <v>69</v>
      </c>
      <c r="Q51" s="146" t="s">
        <v>69</v>
      </c>
      <c r="R51" s="146" t="s">
        <v>69</v>
      </c>
      <c r="S51" s="146" t="s">
        <v>69</v>
      </c>
      <c r="T51" s="146" t="s">
        <v>69</v>
      </c>
      <c r="U51" s="146" t="s">
        <v>68</v>
      </c>
      <c r="V51" s="146" t="s">
        <v>69</v>
      </c>
      <c r="W51" s="146" t="s">
        <v>69</v>
      </c>
      <c r="X51" s="146" t="s">
        <v>69</v>
      </c>
      <c r="Y51" s="146" t="s">
        <v>69</v>
      </c>
      <c r="Z51" s="146" t="s">
        <v>69</v>
      </c>
      <c r="AA51" s="146" t="s">
        <v>69</v>
      </c>
      <c r="AB51" s="146" t="s">
        <v>69</v>
      </c>
      <c r="AC51" s="146" t="s">
        <v>69</v>
      </c>
      <c r="AD51" s="146" t="s">
        <v>69</v>
      </c>
      <c r="AE51" s="43"/>
      <c r="AF51" s="145" t="s">
        <v>69</v>
      </c>
      <c r="AG51" s="145" t="s">
        <v>69</v>
      </c>
      <c r="AH51" s="145" t="s">
        <v>69</v>
      </c>
      <c r="AI51" s="145" t="s">
        <v>69</v>
      </c>
      <c r="AJ51" s="145" t="s">
        <v>69</v>
      </c>
      <c r="AK51" s="151">
        <v>0.16</v>
      </c>
      <c r="AL51" s="148" t="s">
        <v>157</v>
      </c>
    </row>
    <row r="52" spans="1:38" s="7" customFormat="1" ht="24.75" customHeight="1" thickBot="1">
      <c r="A52" s="41" t="s">
        <v>145</v>
      </c>
      <c r="B52" s="44" t="s">
        <v>158</v>
      </c>
      <c r="C52" s="46" t="s">
        <v>159</v>
      </c>
      <c r="D52" s="154"/>
      <c r="E52" s="146">
        <v>3.4908920657899998</v>
      </c>
      <c r="F52" s="146">
        <v>15.62368</v>
      </c>
      <c r="G52" s="146">
        <v>6.0543608217639999</v>
      </c>
      <c r="H52" s="146" t="s">
        <v>69</v>
      </c>
      <c r="I52" s="146" t="s">
        <v>69</v>
      </c>
      <c r="J52" s="146" t="s">
        <v>69</v>
      </c>
      <c r="K52" s="146" t="s">
        <v>69</v>
      </c>
      <c r="L52" s="146" t="s">
        <v>69</v>
      </c>
      <c r="M52" s="146" t="s">
        <v>68</v>
      </c>
      <c r="N52" s="146" t="s">
        <v>69</v>
      </c>
      <c r="O52" s="146" t="s">
        <v>69</v>
      </c>
      <c r="P52" s="146" t="s">
        <v>69</v>
      </c>
      <c r="Q52" s="146" t="s">
        <v>69</v>
      </c>
      <c r="R52" s="146" t="s">
        <v>69</v>
      </c>
      <c r="S52" s="146" t="s">
        <v>69</v>
      </c>
      <c r="T52" s="146" t="s">
        <v>69</v>
      </c>
      <c r="U52" s="146" t="s">
        <v>68</v>
      </c>
      <c r="V52" s="146" t="s">
        <v>69</v>
      </c>
      <c r="W52" s="146" t="s">
        <v>69</v>
      </c>
      <c r="X52" s="146" t="s">
        <v>69</v>
      </c>
      <c r="Y52" s="146" t="s">
        <v>69</v>
      </c>
      <c r="Z52" s="146" t="s">
        <v>69</v>
      </c>
      <c r="AA52" s="146" t="s">
        <v>69</v>
      </c>
      <c r="AB52" s="146" t="s">
        <v>69</v>
      </c>
      <c r="AC52" s="146" t="s">
        <v>69</v>
      </c>
      <c r="AD52" s="146" t="s">
        <v>69</v>
      </c>
      <c r="AE52" s="43"/>
      <c r="AF52" s="145" t="s">
        <v>69</v>
      </c>
      <c r="AG52" s="145" t="s">
        <v>69</v>
      </c>
      <c r="AH52" s="145" t="s">
        <v>69</v>
      </c>
      <c r="AI52" s="145" t="s">
        <v>69</v>
      </c>
      <c r="AJ52" s="145" t="s">
        <v>69</v>
      </c>
      <c r="AK52" s="151">
        <v>12.8666</v>
      </c>
      <c r="AL52" s="148" t="s">
        <v>160</v>
      </c>
    </row>
    <row r="53" spans="1:38" s="7" customFormat="1" ht="24.75" customHeight="1" thickBot="1">
      <c r="A53" s="41" t="s">
        <v>145</v>
      </c>
      <c r="B53" s="44" t="s">
        <v>161</v>
      </c>
      <c r="C53" s="46" t="s">
        <v>162</v>
      </c>
      <c r="D53" s="154"/>
      <c r="E53" s="146" t="s">
        <v>69</v>
      </c>
      <c r="F53" s="146">
        <v>11.539119999999999</v>
      </c>
      <c r="G53" s="146" t="s">
        <v>69</v>
      </c>
      <c r="H53" s="146" t="s">
        <v>69</v>
      </c>
      <c r="I53" s="146" t="s">
        <v>69</v>
      </c>
      <c r="J53" s="146" t="s">
        <v>69</v>
      </c>
      <c r="K53" s="146" t="s">
        <v>69</v>
      </c>
      <c r="L53" s="146" t="s">
        <v>69</v>
      </c>
      <c r="M53" s="146" t="s">
        <v>69</v>
      </c>
      <c r="N53" s="146" t="s">
        <v>69</v>
      </c>
      <c r="O53" s="146" t="s">
        <v>69</v>
      </c>
      <c r="P53" s="146" t="s">
        <v>69</v>
      </c>
      <c r="Q53" s="146" t="s">
        <v>69</v>
      </c>
      <c r="R53" s="146" t="s">
        <v>69</v>
      </c>
      <c r="S53" s="146" t="s">
        <v>69</v>
      </c>
      <c r="T53" s="146" t="s">
        <v>69</v>
      </c>
      <c r="U53" s="146" t="s">
        <v>68</v>
      </c>
      <c r="V53" s="146" t="s">
        <v>69</v>
      </c>
      <c r="W53" s="146" t="s">
        <v>69</v>
      </c>
      <c r="X53" s="146" t="s">
        <v>69</v>
      </c>
      <c r="Y53" s="146" t="s">
        <v>69</v>
      </c>
      <c r="Z53" s="146" t="s">
        <v>69</v>
      </c>
      <c r="AA53" s="146" t="s">
        <v>69</v>
      </c>
      <c r="AB53" s="146" t="s">
        <v>69</v>
      </c>
      <c r="AC53" s="146" t="s">
        <v>69</v>
      </c>
      <c r="AD53" s="146" t="s">
        <v>69</v>
      </c>
      <c r="AE53" s="43"/>
      <c r="AF53" s="145" t="s">
        <v>69</v>
      </c>
      <c r="AG53" s="145" t="s">
        <v>69</v>
      </c>
      <c r="AH53" s="145" t="s">
        <v>69</v>
      </c>
      <c r="AI53" s="145" t="s">
        <v>69</v>
      </c>
      <c r="AJ53" s="145" t="s">
        <v>69</v>
      </c>
      <c r="AK53" s="151"/>
      <c r="AL53" s="148" t="s">
        <v>450</v>
      </c>
    </row>
    <row r="54" spans="1:38" s="7" customFormat="1" ht="24.75" thickBot="1">
      <c r="A54" s="41" t="s">
        <v>145</v>
      </c>
      <c r="B54" s="44" t="s">
        <v>163</v>
      </c>
      <c r="C54" s="46" t="s">
        <v>164</v>
      </c>
      <c r="D54" s="154"/>
      <c r="E54" s="146" t="s">
        <v>69</v>
      </c>
      <c r="F54" s="146">
        <v>9.8962619999999983</v>
      </c>
      <c r="G54" s="146" t="s">
        <v>69</v>
      </c>
      <c r="H54" s="146" t="s">
        <v>69</v>
      </c>
      <c r="I54" s="146" t="s">
        <v>69</v>
      </c>
      <c r="J54" s="146" t="s">
        <v>69</v>
      </c>
      <c r="K54" s="146" t="s">
        <v>69</v>
      </c>
      <c r="L54" s="146" t="s">
        <v>69</v>
      </c>
      <c r="M54" s="146" t="s">
        <v>69</v>
      </c>
      <c r="N54" s="146" t="s">
        <v>69</v>
      </c>
      <c r="O54" s="146" t="s">
        <v>69</v>
      </c>
      <c r="P54" s="146" t="s">
        <v>69</v>
      </c>
      <c r="Q54" s="146" t="s">
        <v>69</v>
      </c>
      <c r="R54" s="146" t="s">
        <v>69</v>
      </c>
      <c r="S54" s="146" t="s">
        <v>69</v>
      </c>
      <c r="T54" s="146" t="s">
        <v>69</v>
      </c>
      <c r="U54" s="146" t="s">
        <v>68</v>
      </c>
      <c r="V54" s="146" t="s">
        <v>69</v>
      </c>
      <c r="W54" s="146" t="s">
        <v>69</v>
      </c>
      <c r="X54" s="146" t="s">
        <v>69</v>
      </c>
      <c r="Y54" s="146" t="s">
        <v>69</v>
      </c>
      <c r="Z54" s="146" t="s">
        <v>69</v>
      </c>
      <c r="AA54" s="146" t="s">
        <v>69</v>
      </c>
      <c r="AB54" s="146" t="s">
        <v>69</v>
      </c>
      <c r="AC54" s="146" t="s">
        <v>69</v>
      </c>
      <c r="AD54" s="146" t="s">
        <v>69</v>
      </c>
      <c r="AE54" s="43"/>
      <c r="AF54" s="145" t="s">
        <v>69</v>
      </c>
      <c r="AG54" s="145" t="s">
        <v>69</v>
      </c>
      <c r="AH54" s="145" t="s">
        <v>69</v>
      </c>
      <c r="AI54" s="145" t="s">
        <v>69</v>
      </c>
      <c r="AJ54" s="145" t="s">
        <v>69</v>
      </c>
      <c r="AK54" s="151"/>
      <c r="AL54" s="148" t="s">
        <v>451</v>
      </c>
    </row>
    <row r="55" spans="1:38" s="7" customFormat="1" ht="24.75" customHeight="1" thickBot="1">
      <c r="A55" s="41" t="s">
        <v>145</v>
      </c>
      <c r="B55" s="44" t="s">
        <v>165</v>
      </c>
      <c r="C55" s="46" t="s">
        <v>166</v>
      </c>
      <c r="D55" s="154"/>
      <c r="E55" s="146" t="s">
        <v>68</v>
      </c>
      <c r="F55" s="146" t="s">
        <v>68</v>
      </c>
      <c r="G55" s="146" t="s">
        <v>68</v>
      </c>
      <c r="H55" s="146" t="s">
        <v>69</v>
      </c>
      <c r="I55" s="146" t="s">
        <v>68</v>
      </c>
      <c r="J55" s="146" t="s">
        <v>68</v>
      </c>
      <c r="K55" s="146" t="s">
        <v>68</v>
      </c>
      <c r="L55" s="146" t="s">
        <v>68</v>
      </c>
      <c r="M55" s="146" t="s">
        <v>68</v>
      </c>
      <c r="N55" s="146" t="s">
        <v>69</v>
      </c>
      <c r="O55" s="146" t="s">
        <v>69</v>
      </c>
      <c r="P55" s="146" t="s">
        <v>69</v>
      </c>
      <c r="Q55" s="146" t="s">
        <v>69</v>
      </c>
      <c r="R55" s="146" t="s">
        <v>69</v>
      </c>
      <c r="S55" s="146" t="s">
        <v>69</v>
      </c>
      <c r="T55" s="146" t="s">
        <v>69</v>
      </c>
      <c r="U55" s="146" t="s">
        <v>68</v>
      </c>
      <c r="V55" s="146" t="s">
        <v>69</v>
      </c>
      <c r="W55" s="146" t="s">
        <v>69</v>
      </c>
      <c r="X55" s="146" t="s">
        <v>69</v>
      </c>
      <c r="Y55" s="146" t="s">
        <v>69</v>
      </c>
      <c r="Z55" s="146" t="s">
        <v>69</v>
      </c>
      <c r="AA55" s="146" t="s">
        <v>69</v>
      </c>
      <c r="AB55" s="146" t="s">
        <v>69</v>
      </c>
      <c r="AC55" s="146" t="s">
        <v>69</v>
      </c>
      <c r="AD55" s="146" t="s">
        <v>69</v>
      </c>
      <c r="AE55" s="43"/>
      <c r="AF55" s="145" t="s">
        <v>69</v>
      </c>
      <c r="AG55" s="145" t="s">
        <v>69</v>
      </c>
      <c r="AH55" s="145" t="s">
        <v>69</v>
      </c>
      <c r="AI55" s="145" t="s">
        <v>69</v>
      </c>
      <c r="AJ55" s="145" t="s">
        <v>69</v>
      </c>
      <c r="AK55" s="151" t="s">
        <v>68</v>
      </c>
      <c r="AL55" s="148" t="s">
        <v>167</v>
      </c>
    </row>
    <row r="56" spans="1:38" s="7" customFormat="1" ht="24.75" customHeight="1" thickBot="1">
      <c r="A56" s="44" t="s">
        <v>145</v>
      </c>
      <c r="B56" s="44" t="s">
        <v>168</v>
      </c>
      <c r="C56" s="46" t="s">
        <v>169</v>
      </c>
      <c r="D56" s="154" t="s">
        <v>170</v>
      </c>
      <c r="E56" s="146" t="s">
        <v>69</v>
      </c>
      <c r="F56" s="146" t="s">
        <v>119</v>
      </c>
      <c r="G56" s="146" t="s">
        <v>69</v>
      </c>
      <c r="H56" s="146" t="s">
        <v>69</v>
      </c>
      <c r="I56" s="146" t="s">
        <v>69</v>
      </c>
      <c r="J56" s="146" t="s">
        <v>69</v>
      </c>
      <c r="K56" s="146" t="s">
        <v>69</v>
      </c>
      <c r="L56" s="146" t="s">
        <v>69</v>
      </c>
      <c r="M56" s="146" t="s">
        <v>69</v>
      </c>
      <c r="N56" s="146" t="s">
        <v>119</v>
      </c>
      <c r="O56" s="146" t="s">
        <v>119</v>
      </c>
      <c r="P56" s="146" t="s">
        <v>119</v>
      </c>
      <c r="Q56" s="146" t="s">
        <v>119</v>
      </c>
      <c r="R56" s="146" t="s">
        <v>119</v>
      </c>
      <c r="S56" s="146" t="s">
        <v>119</v>
      </c>
      <c r="T56" s="146" t="s">
        <v>69</v>
      </c>
      <c r="U56" s="146" t="s">
        <v>68</v>
      </c>
      <c r="V56" s="146" t="s">
        <v>69</v>
      </c>
      <c r="W56" s="146" t="s">
        <v>69</v>
      </c>
      <c r="X56" s="146" t="s">
        <v>69</v>
      </c>
      <c r="Y56" s="146" t="s">
        <v>69</v>
      </c>
      <c r="Z56" s="146" t="s">
        <v>69</v>
      </c>
      <c r="AA56" s="146" t="s">
        <v>69</v>
      </c>
      <c r="AB56" s="146" t="s">
        <v>69</v>
      </c>
      <c r="AC56" s="146" t="s">
        <v>69</v>
      </c>
      <c r="AD56" s="146" t="s">
        <v>69</v>
      </c>
      <c r="AE56" s="43"/>
      <c r="AF56" s="145" t="s">
        <v>69</v>
      </c>
      <c r="AG56" s="145" t="s">
        <v>69</v>
      </c>
      <c r="AH56" s="145" t="s">
        <v>69</v>
      </c>
      <c r="AI56" s="145" t="s">
        <v>69</v>
      </c>
      <c r="AJ56" s="145" t="s">
        <v>69</v>
      </c>
      <c r="AK56" s="151" t="s">
        <v>69</v>
      </c>
      <c r="AL56" s="148"/>
    </row>
    <row r="57" spans="1:38" s="7" customFormat="1" ht="24.75" customHeight="1" thickBot="1">
      <c r="A57" s="41" t="s">
        <v>70</v>
      </c>
      <c r="B57" s="41" t="s">
        <v>171</v>
      </c>
      <c r="C57" s="42" t="s">
        <v>172</v>
      </c>
      <c r="D57" s="145"/>
      <c r="E57" s="146" t="s">
        <v>69</v>
      </c>
      <c r="F57" s="146" t="s">
        <v>69</v>
      </c>
      <c r="G57" s="146" t="s">
        <v>69</v>
      </c>
      <c r="H57" s="146" t="s">
        <v>69</v>
      </c>
      <c r="I57" s="146">
        <v>1.3769800000000001</v>
      </c>
      <c r="J57" s="146">
        <v>2.5036</v>
      </c>
      <c r="K57" s="146">
        <v>2.7539600000000002</v>
      </c>
      <c r="L57" s="146">
        <v>4.1309399999999996E-2</v>
      </c>
      <c r="M57" s="146" t="s">
        <v>69</v>
      </c>
      <c r="N57" s="146">
        <v>2.5036</v>
      </c>
      <c r="O57" s="146">
        <v>0.10014400000000001</v>
      </c>
      <c r="P57" s="146">
        <v>0.25036000000000003</v>
      </c>
      <c r="Q57" s="146">
        <v>0.15021600000000002</v>
      </c>
      <c r="R57" s="146">
        <v>1.2518</v>
      </c>
      <c r="S57" s="146" t="s">
        <v>69</v>
      </c>
      <c r="T57" s="146">
        <v>1.2518</v>
      </c>
      <c r="U57" s="146" t="s">
        <v>68</v>
      </c>
      <c r="V57" s="146">
        <v>2.5036</v>
      </c>
      <c r="W57" s="146" t="s">
        <v>69</v>
      </c>
      <c r="X57" s="146" t="s">
        <v>69</v>
      </c>
      <c r="Y57" s="146" t="s">
        <v>69</v>
      </c>
      <c r="Z57" s="146" t="s">
        <v>69</v>
      </c>
      <c r="AA57" s="146" t="s">
        <v>69</v>
      </c>
      <c r="AB57" s="146" t="s">
        <v>69</v>
      </c>
      <c r="AC57" s="146" t="s">
        <v>69</v>
      </c>
      <c r="AD57" s="146" t="s">
        <v>69</v>
      </c>
      <c r="AE57" s="43"/>
      <c r="AF57" s="145" t="s">
        <v>69</v>
      </c>
      <c r="AG57" s="145" t="s">
        <v>69</v>
      </c>
      <c r="AH57" s="145" t="s">
        <v>69</v>
      </c>
      <c r="AI57" s="145" t="s">
        <v>69</v>
      </c>
      <c r="AJ57" s="145" t="s">
        <v>69</v>
      </c>
      <c r="AK57" s="151">
        <v>12518</v>
      </c>
      <c r="AL57" s="148" t="s">
        <v>173</v>
      </c>
    </row>
    <row r="58" spans="1:38" s="7" customFormat="1" ht="24.75" customHeight="1" thickBot="1">
      <c r="A58" s="41" t="s">
        <v>70</v>
      </c>
      <c r="B58" s="41" t="s">
        <v>174</v>
      </c>
      <c r="C58" s="42" t="s">
        <v>175</v>
      </c>
      <c r="D58" s="145"/>
      <c r="E58" s="146" t="s">
        <v>69</v>
      </c>
      <c r="F58" s="146" t="s">
        <v>69</v>
      </c>
      <c r="G58" s="146" t="s">
        <v>69</v>
      </c>
      <c r="H58" s="146" t="s">
        <v>69</v>
      </c>
      <c r="I58" s="146">
        <v>0.16575100000000001</v>
      </c>
      <c r="J58" s="146">
        <v>0.81400800000000006</v>
      </c>
      <c r="K58" s="146">
        <v>2.0011030000000001</v>
      </c>
      <c r="L58" s="146">
        <v>7.6245459999999996E-4</v>
      </c>
      <c r="M58" s="146">
        <v>6.1951999999999998</v>
      </c>
      <c r="N58" s="146" t="s">
        <v>69</v>
      </c>
      <c r="O58" s="146" t="s">
        <v>69</v>
      </c>
      <c r="P58" s="146" t="s">
        <v>69</v>
      </c>
      <c r="Q58" s="146" t="s">
        <v>69</v>
      </c>
      <c r="R58" s="146" t="s">
        <v>69</v>
      </c>
      <c r="S58" s="146" t="s">
        <v>69</v>
      </c>
      <c r="T58" s="146" t="s">
        <v>69</v>
      </c>
      <c r="U58" s="146" t="s">
        <v>68</v>
      </c>
      <c r="V58" s="146" t="s">
        <v>69</v>
      </c>
      <c r="W58" s="146">
        <v>32</v>
      </c>
      <c r="X58" s="146" t="s">
        <v>69</v>
      </c>
      <c r="Y58" s="146" t="s">
        <v>69</v>
      </c>
      <c r="Z58" s="146" t="s">
        <v>69</v>
      </c>
      <c r="AA58" s="146" t="s">
        <v>69</v>
      </c>
      <c r="AB58" s="146" t="s">
        <v>69</v>
      </c>
      <c r="AC58" s="146" t="s">
        <v>69</v>
      </c>
      <c r="AD58" s="146" t="s">
        <v>69</v>
      </c>
      <c r="AE58" s="43"/>
      <c r="AF58" s="145" t="s">
        <v>69</v>
      </c>
      <c r="AG58" s="145" t="s">
        <v>69</v>
      </c>
      <c r="AH58" s="145" t="s">
        <v>69</v>
      </c>
      <c r="AI58" s="145" t="s">
        <v>69</v>
      </c>
      <c r="AJ58" s="145" t="s">
        <v>69</v>
      </c>
      <c r="AK58" s="151">
        <v>3200</v>
      </c>
      <c r="AL58" s="148" t="s">
        <v>176</v>
      </c>
    </row>
    <row r="59" spans="1:38" s="7" customFormat="1" ht="24.75" customHeight="1" thickBot="1">
      <c r="A59" s="41" t="s">
        <v>70</v>
      </c>
      <c r="B59" s="49" t="s">
        <v>177</v>
      </c>
      <c r="C59" s="42" t="s">
        <v>178</v>
      </c>
      <c r="D59" s="145"/>
      <c r="E59" s="146" t="s">
        <v>69</v>
      </c>
      <c r="F59" s="146" t="s">
        <v>69</v>
      </c>
      <c r="G59" s="146" t="s">
        <v>69</v>
      </c>
      <c r="H59" s="146" t="s">
        <v>69</v>
      </c>
      <c r="I59" s="146">
        <v>0.25392000000000003</v>
      </c>
      <c r="J59" s="146">
        <v>0.28565999999999997</v>
      </c>
      <c r="K59" s="146">
        <v>0.31739999999999996</v>
      </c>
      <c r="L59" s="146">
        <v>1.5743039999999999E-4</v>
      </c>
      <c r="M59" s="146">
        <v>6.4538E-3</v>
      </c>
      <c r="N59" s="146">
        <v>3.45</v>
      </c>
      <c r="O59" s="146">
        <v>5.1749999999999997E-2</v>
      </c>
      <c r="P59" s="146">
        <v>1.7250000000000001E-2</v>
      </c>
      <c r="Q59" s="146">
        <v>3.4500000000000003E-2</v>
      </c>
      <c r="R59" s="146">
        <v>0.86250000000000004</v>
      </c>
      <c r="S59" s="146">
        <v>0.17249999999999999</v>
      </c>
      <c r="T59" s="146">
        <v>0.69</v>
      </c>
      <c r="U59" s="146" t="s">
        <v>68</v>
      </c>
      <c r="V59" s="146">
        <v>3.45</v>
      </c>
      <c r="W59" s="146">
        <v>0.21159999999999998</v>
      </c>
      <c r="X59" s="146" t="s">
        <v>69</v>
      </c>
      <c r="Y59" s="146" t="s">
        <v>69</v>
      </c>
      <c r="Z59" s="146" t="s">
        <v>69</v>
      </c>
      <c r="AA59" s="146" t="s">
        <v>69</v>
      </c>
      <c r="AB59" s="146" t="s">
        <v>69</v>
      </c>
      <c r="AC59" s="146" t="s">
        <v>69</v>
      </c>
      <c r="AD59" s="146" t="s">
        <v>69</v>
      </c>
      <c r="AE59" s="43"/>
      <c r="AF59" s="145" t="s">
        <v>69</v>
      </c>
      <c r="AG59" s="145" t="s">
        <v>69</v>
      </c>
      <c r="AH59" s="145" t="s">
        <v>69</v>
      </c>
      <c r="AI59" s="145" t="s">
        <v>69</v>
      </c>
      <c r="AJ59" s="145" t="s">
        <v>69</v>
      </c>
      <c r="AK59" s="151">
        <v>345000</v>
      </c>
      <c r="AL59" s="148" t="s">
        <v>179</v>
      </c>
    </row>
    <row r="60" spans="1:38" s="7" customFormat="1" ht="24.75" customHeight="1" thickBot="1">
      <c r="A60" s="41" t="s">
        <v>70</v>
      </c>
      <c r="B60" s="49" t="s">
        <v>180</v>
      </c>
      <c r="C60" s="42" t="s">
        <v>181</v>
      </c>
      <c r="E60" s="146" t="s">
        <v>69</v>
      </c>
      <c r="F60" s="146" t="s">
        <v>69</v>
      </c>
      <c r="G60" s="146" t="s">
        <v>69</v>
      </c>
      <c r="H60" s="146" t="s">
        <v>69</v>
      </c>
      <c r="I60" s="146">
        <v>0.1476689612</v>
      </c>
      <c r="J60" s="146">
        <v>1.4766896120000002</v>
      </c>
      <c r="K60" s="146">
        <v>2.9999100350000001</v>
      </c>
      <c r="L60" s="146" t="s">
        <v>69</v>
      </c>
      <c r="M60" s="146" t="s">
        <v>69</v>
      </c>
      <c r="N60" s="146" t="s">
        <v>69</v>
      </c>
      <c r="O60" s="146" t="s">
        <v>69</v>
      </c>
      <c r="P60" s="146" t="s">
        <v>69</v>
      </c>
      <c r="Q60" s="146" t="s">
        <v>69</v>
      </c>
      <c r="R60" s="146" t="s">
        <v>69</v>
      </c>
      <c r="S60" s="146" t="s">
        <v>69</v>
      </c>
      <c r="T60" s="146" t="s">
        <v>69</v>
      </c>
      <c r="U60" s="146" t="s">
        <v>68</v>
      </c>
      <c r="V60" s="146" t="s">
        <v>69</v>
      </c>
      <c r="W60" s="146" t="s">
        <v>69</v>
      </c>
      <c r="X60" s="146" t="s">
        <v>69</v>
      </c>
      <c r="Y60" s="146" t="s">
        <v>69</v>
      </c>
      <c r="Z60" s="146" t="s">
        <v>69</v>
      </c>
      <c r="AA60" s="146" t="s">
        <v>69</v>
      </c>
      <c r="AB60" s="146" t="s">
        <v>69</v>
      </c>
      <c r="AC60" s="146" t="s">
        <v>69</v>
      </c>
      <c r="AD60" s="146" t="s">
        <v>69</v>
      </c>
      <c r="AE60" s="43"/>
      <c r="AF60" s="145" t="s">
        <v>69</v>
      </c>
      <c r="AG60" s="145" t="s">
        <v>69</v>
      </c>
      <c r="AH60" s="145" t="s">
        <v>69</v>
      </c>
      <c r="AI60" s="145" t="s">
        <v>69</v>
      </c>
      <c r="AJ60" s="145" t="s">
        <v>69</v>
      </c>
      <c r="AK60" s="151">
        <v>375.11529999999999</v>
      </c>
      <c r="AL60" s="148" t="s">
        <v>182</v>
      </c>
    </row>
    <row r="61" spans="1:38" s="7" customFormat="1" ht="24.75" customHeight="1" thickBot="1">
      <c r="A61" s="41" t="s">
        <v>70</v>
      </c>
      <c r="B61" s="49" t="s">
        <v>183</v>
      </c>
      <c r="C61" s="42" t="s">
        <v>184</v>
      </c>
      <c r="D61" s="145"/>
      <c r="E61" s="146" t="s">
        <v>69</v>
      </c>
      <c r="F61" s="146" t="s">
        <v>69</v>
      </c>
      <c r="G61" s="146" t="s">
        <v>69</v>
      </c>
      <c r="H61" s="146" t="s">
        <v>69</v>
      </c>
      <c r="I61" s="146">
        <v>8.4134551760000009E-2</v>
      </c>
      <c r="J61" s="146">
        <v>0.84134551759999987</v>
      </c>
      <c r="K61" s="146">
        <v>1.678546476</v>
      </c>
      <c r="L61" s="146" t="s">
        <v>69</v>
      </c>
      <c r="M61" s="146" t="s">
        <v>69</v>
      </c>
      <c r="N61" s="146" t="s">
        <v>69</v>
      </c>
      <c r="O61" s="146" t="s">
        <v>69</v>
      </c>
      <c r="P61" s="146" t="s">
        <v>69</v>
      </c>
      <c r="Q61" s="146" t="s">
        <v>69</v>
      </c>
      <c r="R61" s="146" t="s">
        <v>69</v>
      </c>
      <c r="S61" s="146" t="s">
        <v>69</v>
      </c>
      <c r="T61" s="146" t="s">
        <v>69</v>
      </c>
      <c r="U61" s="146" t="s">
        <v>68</v>
      </c>
      <c r="V61" s="146" t="s">
        <v>69</v>
      </c>
      <c r="W61" s="146" t="s">
        <v>69</v>
      </c>
      <c r="X61" s="146" t="s">
        <v>69</v>
      </c>
      <c r="Y61" s="146" t="s">
        <v>69</v>
      </c>
      <c r="Z61" s="146" t="s">
        <v>69</v>
      </c>
      <c r="AA61" s="146" t="s">
        <v>69</v>
      </c>
      <c r="AB61" s="146" t="s">
        <v>69</v>
      </c>
      <c r="AC61" s="146" t="s">
        <v>69</v>
      </c>
      <c r="AD61" s="146" t="s">
        <v>69</v>
      </c>
      <c r="AE61" s="43"/>
      <c r="AF61" s="145" t="s">
        <v>69</v>
      </c>
      <c r="AG61" s="145" t="s">
        <v>69</v>
      </c>
      <c r="AH61" s="145" t="s">
        <v>69</v>
      </c>
      <c r="AI61" s="145" t="s">
        <v>69</v>
      </c>
      <c r="AJ61" s="145" t="s">
        <v>69</v>
      </c>
      <c r="AK61" s="151">
        <v>10361.397999999999</v>
      </c>
      <c r="AL61" s="148" t="s">
        <v>185</v>
      </c>
    </row>
    <row r="62" spans="1:38" s="7" customFormat="1" ht="24.75" customHeight="1" thickBot="1">
      <c r="A62" s="41" t="s">
        <v>70</v>
      </c>
      <c r="B62" s="49" t="s">
        <v>186</v>
      </c>
      <c r="C62" s="42" t="s">
        <v>187</v>
      </c>
      <c r="D62" s="145"/>
      <c r="E62" s="146" t="s">
        <v>69</v>
      </c>
      <c r="F62" s="146" t="s">
        <v>69</v>
      </c>
      <c r="G62" s="146" t="s">
        <v>69</v>
      </c>
      <c r="H62" s="146" t="s">
        <v>69</v>
      </c>
      <c r="I62" s="146" t="s">
        <v>69</v>
      </c>
      <c r="J62" s="146" t="s">
        <v>69</v>
      </c>
      <c r="K62" s="146" t="s">
        <v>69</v>
      </c>
      <c r="L62" s="146" t="s">
        <v>69</v>
      </c>
      <c r="M62" s="146" t="s">
        <v>69</v>
      </c>
      <c r="N62" s="146" t="s">
        <v>69</v>
      </c>
      <c r="O62" s="146" t="s">
        <v>69</v>
      </c>
      <c r="P62" s="146" t="s">
        <v>69</v>
      </c>
      <c r="Q62" s="146" t="s">
        <v>69</v>
      </c>
      <c r="R62" s="146" t="s">
        <v>69</v>
      </c>
      <c r="S62" s="146" t="s">
        <v>69</v>
      </c>
      <c r="T62" s="146" t="s">
        <v>69</v>
      </c>
      <c r="U62" s="146" t="s">
        <v>68</v>
      </c>
      <c r="V62" s="146" t="s">
        <v>69</v>
      </c>
      <c r="W62" s="146" t="s">
        <v>69</v>
      </c>
      <c r="X62" s="146" t="s">
        <v>69</v>
      </c>
      <c r="Y62" s="146" t="s">
        <v>69</v>
      </c>
      <c r="Z62" s="146" t="s">
        <v>69</v>
      </c>
      <c r="AA62" s="146" t="s">
        <v>69</v>
      </c>
      <c r="AB62" s="146" t="s">
        <v>69</v>
      </c>
      <c r="AC62" s="146" t="s">
        <v>69</v>
      </c>
      <c r="AD62" s="146" t="s">
        <v>69</v>
      </c>
      <c r="AE62" s="43"/>
      <c r="AF62" s="145" t="s">
        <v>69</v>
      </c>
      <c r="AG62" s="145" t="s">
        <v>69</v>
      </c>
      <c r="AH62" s="145" t="s">
        <v>69</v>
      </c>
      <c r="AI62" s="145" t="s">
        <v>69</v>
      </c>
      <c r="AJ62" s="145" t="s">
        <v>69</v>
      </c>
      <c r="AK62" s="151" t="s">
        <v>69</v>
      </c>
      <c r="AL62" s="148" t="s">
        <v>188</v>
      </c>
    </row>
    <row r="63" spans="1:38" s="7" customFormat="1" ht="24.75" customHeight="1" thickBot="1">
      <c r="A63" s="41" t="s">
        <v>70</v>
      </c>
      <c r="B63" s="49" t="s">
        <v>189</v>
      </c>
      <c r="C63" s="46" t="s">
        <v>190</v>
      </c>
      <c r="D63" s="155"/>
      <c r="E63" s="146" t="s">
        <v>69</v>
      </c>
      <c r="F63" s="146" t="s">
        <v>69</v>
      </c>
      <c r="G63" s="146" t="s">
        <v>69</v>
      </c>
      <c r="H63" s="146" t="s">
        <v>69</v>
      </c>
      <c r="I63" s="146" t="s">
        <v>69</v>
      </c>
      <c r="J63" s="146" t="s">
        <v>69</v>
      </c>
      <c r="K63" s="146" t="s">
        <v>69</v>
      </c>
      <c r="L63" s="146" t="s">
        <v>69</v>
      </c>
      <c r="M63" s="146" t="s">
        <v>69</v>
      </c>
      <c r="N63" s="146" t="s">
        <v>69</v>
      </c>
      <c r="O63" s="146" t="s">
        <v>69</v>
      </c>
      <c r="P63" s="146" t="s">
        <v>69</v>
      </c>
      <c r="Q63" s="146" t="s">
        <v>69</v>
      </c>
      <c r="R63" s="146" t="s">
        <v>69</v>
      </c>
      <c r="S63" s="146" t="s">
        <v>69</v>
      </c>
      <c r="T63" s="146" t="s">
        <v>69</v>
      </c>
      <c r="U63" s="146" t="s">
        <v>68</v>
      </c>
      <c r="V63" s="146" t="s">
        <v>69</v>
      </c>
      <c r="W63" s="146" t="s">
        <v>69</v>
      </c>
      <c r="X63" s="146" t="s">
        <v>69</v>
      </c>
      <c r="Y63" s="146" t="s">
        <v>69</v>
      </c>
      <c r="Z63" s="146" t="s">
        <v>69</v>
      </c>
      <c r="AA63" s="146" t="s">
        <v>69</v>
      </c>
      <c r="AB63" s="146" t="s">
        <v>69</v>
      </c>
      <c r="AC63" s="146" t="s">
        <v>69</v>
      </c>
      <c r="AD63" s="146" t="s">
        <v>69</v>
      </c>
      <c r="AE63" s="43"/>
      <c r="AF63" s="145" t="s">
        <v>69</v>
      </c>
      <c r="AG63" s="145" t="s">
        <v>69</v>
      </c>
      <c r="AH63" s="145" t="s">
        <v>69</v>
      </c>
      <c r="AI63" s="145" t="s">
        <v>69</v>
      </c>
      <c r="AJ63" s="145" t="s">
        <v>69</v>
      </c>
      <c r="AK63" s="151" t="s">
        <v>69</v>
      </c>
      <c r="AL63" s="148" t="s">
        <v>154</v>
      </c>
    </row>
    <row r="64" spans="1:38" s="7" customFormat="1" ht="24.75" customHeight="1" thickBot="1">
      <c r="A64" s="41" t="s">
        <v>70</v>
      </c>
      <c r="B64" s="49" t="s">
        <v>191</v>
      </c>
      <c r="C64" s="42" t="s">
        <v>192</v>
      </c>
      <c r="D64" s="145"/>
      <c r="E64" s="146">
        <v>1.5315519999999998E-3</v>
      </c>
      <c r="F64" s="146" t="s">
        <v>69</v>
      </c>
      <c r="G64" s="146" t="s">
        <v>69</v>
      </c>
      <c r="H64" s="146">
        <v>1.5315520000000001E-5</v>
      </c>
      <c r="I64" s="146" t="s">
        <v>69</v>
      </c>
      <c r="J64" s="146" t="s">
        <v>69</v>
      </c>
      <c r="K64" s="146" t="s">
        <v>69</v>
      </c>
      <c r="L64" s="146" t="s">
        <v>69</v>
      </c>
      <c r="M64" s="146">
        <v>1.5315520000000002E-4</v>
      </c>
      <c r="N64" s="146" t="s">
        <v>69</v>
      </c>
      <c r="O64" s="146" t="s">
        <v>69</v>
      </c>
      <c r="P64" s="146" t="s">
        <v>69</v>
      </c>
      <c r="Q64" s="146" t="s">
        <v>69</v>
      </c>
      <c r="R64" s="146" t="s">
        <v>69</v>
      </c>
      <c r="S64" s="146" t="s">
        <v>69</v>
      </c>
      <c r="T64" s="146" t="s">
        <v>69</v>
      </c>
      <c r="U64" s="146" t="s">
        <v>68</v>
      </c>
      <c r="V64" s="146" t="s">
        <v>69</v>
      </c>
      <c r="W64" s="146" t="s">
        <v>69</v>
      </c>
      <c r="X64" s="146" t="s">
        <v>69</v>
      </c>
      <c r="Y64" s="146" t="s">
        <v>69</v>
      </c>
      <c r="Z64" s="146" t="s">
        <v>69</v>
      </c>
      <c r="AA64" s="146" t="s">
        <v>69</v>
      </c>
      <c r="AB64" s="146" t="s">
        <v>69</v>
      </c>
      <c r="AC64" s="146" t="s">
        <v>69</v>
      </c>
      <c r="AD64" s="146" t="s">
        <v>69</v>
      </c>
      <c r="AE64" s="43"/>
      <c r="AF64" s="145" t="s">
        <v>69</v>
      </c>
      <c r="AG64" s="145" t="s">
        <v>69</v>
      </c>
      <c r="AH64" s="145" t="s">
        <v>69</v>
      </c>
      <c r="AI64" s="145" t="s">
        <v>69</v>
      </c>
      <c r="AJ64" s="145" t="s">
        <v>69</v>
      </c>
      <c r="AK64" s="151">
        <v>15.315519999999999</v>
      </c>
      <c r="AL64" s="148" t="s">
        <v>193</v>
      </c>
    </row>
    <row r="65" spans="1:38" s="7" customFormat="1" ht="24.75" customHeight="1" thickBot="1">
      <c r="A65" s="41" t="s">
        <v>70</v>
      </c>
      <c r="B65" s="44" t="s">
        <v>194</v>
      </c>
      <c r="C65" s="42" t="s">
        <v>195</v>
      </c>
      <c r="D65" s="145"/>
      <c r="E65" s="146">
        <v>5.99336</v>
      </c>
      <c r="F65" s="146" t="s">
        <v>69</v>
      </c>
      <c r="G65" s="146" t="s">
        <v>69</v>
      </c>
      <c r="H65" s="146" t="s">
        <v>69</v>
      </c>
      <c r="I65" s="146" t="s">
        <v>69</v>
      </c>
      <c r="J65" s="146" t="s">
        <v>69</v>
      </c>
      <c r="K65" s="146" t="s">
        <v>69</v>
      </c>
      <c r="L65" s="146" t="s">
        <v>69</v>
      </c>
      <c r="M65" s="146" t="s">
        <v>69</v>
      </c>
      <c r="N65" s="146" t="s">
        <v>69</v>
      </c>
      <c r="O65" s="146" t="s">
        <v>69</v>
      </c>
      <c r="P65" s="146" t="s">
        <v>69</v>
      </c>
      <c r="Q65" s="146" t="s">
        <v>69</v>
      </c>
      <c r="R65" s="146" t="s">
        <v>69</v>
      </c>
      <c r="S65" s="146" t="s">
        <v>69</v>
      </c>
      <c r="T65" s="146" t="s">
        <v>69</v>
      </c>
      <c r="U65" s="146" t="s">
        <v>68</v>
      </c>
      <c r="V65" s="146" t="s">
        <v>69</v>
      </c>
      <c r="W65" s="146" t="s">
        <v>69</v>
      </c>
      <c r="X65" s="146" t="s">
        <v>69</v>
      </c>
      <c r="Y65" s="146" t="s">
        <v>69</v>
      </c>
      <c r="Z65" s="146" t="s">
        <v>69</v>
      </c>
      <c r="AA65" s="146" t="s">
        <v>69</v>
      </c>
      <c r="AB65" s="146" t="s">
        <v>69</v>
      </c>
      <c r="AC65" s="146" t="s">
        <v>69</v>
      </c>
      <c r="AD65" s="146" t="s">
        <v>69</v>
      </c>
      <c r="AE65" s="43"/>
      <c r="AF65" s="145" t="s">
        <v>69</v>
      </c>
      <c r="AG65" s="145" t="s">
        <v>69</v>
      </c>
      <c r="AH65" s="145" t="s">
        <v>69</v>
      </c>
      <c r="AI65" s="145" t="s">
        <v>69</v>
      </c>
      <c r="AJ65" s="145" t="s">
        <v>69</v>
      </c>
      <c r="AK65" s="151">
        <v>15772</v>
      </c>
      <c r="AL65" s="148" t="s">
        <v>196</v>
      </c>
    </row>
    <row r="66" spans="1:38" s="7" customFormat="1" ht="24.75" customHeight="1" thickBot="1">
      <c r="A66" s="41" t="s">
        <v>70</v>
      </c>
      <c r="B66" s="44" t="s">
        <v>197</v>
      </c>
      <c r="C66" s="42" t="s">
        <v>198</v>
      </c>
      <c r="D66" s="145"/>
      <c r="E66" s="146" t="s">
        <v>69</v>
      </c>
      <c r="F66" s="146" t="s">
        <v>119</v>
      </c>
      <c r="G66" s="146" t="s">
        <v>69</v>
      </c>
      <c r="H66" s="146" t="s">
        <v>69</v>
      </c>
      <c r="I66" s="146" t="s">
        <v>69</v>
      </c>
      <c r="J66" s="146" t="s">
        <v>69</v>
      </c>
      <c r="K66" s="146" t="s">
        <v>69</v>
      </c>
      <c r="L66" s="146" t="s">
        <v>69</v>
      </c>
      <c r="M66" s="146" t="s">
        <v>69</v>
      </c>
      <c r="N66" s="146" t="s">
        <v>69</v>
      </c>
      <c r="O66" s="146" t="s">
        <v>69</v>
      </c>
      <c r="P66" s="146" t="s">
        <v>69</v>
      </c>
      <c r="Q66" s="146" t="s">
        <v>69</v>
      </c>
      <c r="R66" s="146" t="s">
        <v>69</v>
      </c>
      <c r="S66" s="146" t="s">
        <v>69</v>
      </c>
      <c r="T66" s="146" t="s">
        <v>69</v>
      </c>
      <c r="U66" s="146" t="s">
        <v>68</v>
      </c>
      <c r="V66" s="146" t="s">
        <v>69</v>
      </c>
      <c r="W66" s="146" t="s">
        <v>69</v>
      </c>
      <c r="X66" s="146" t="s">
        <v>69</v>
      </c>
      <c r="Y66" s="146" t="s">
        <v>69</v>
      </c>
      <c r="Z66" s="146" t="s">
        <v>69</v>
      </c>
      <c r="AA66" s="146" t="s">
        <v>69</v>
      </c>
      <c r="AB66" s="146" t="s">
        <v>69</v>
      </c>
      <c r="AC66" s="146" t="s">
        <v>69</v>
      </c>
      <c r="AD66" s="146" t="s">
        <v>69</v>
      </c>
      <c r="AE66" s="43"/>
      <c r="AF66" s="145" t="s">
        <v>69</v>
      </c>
      <c r="AG66" s="145" t="s">
        <v>69</v>
      </c>
      <c r="AH66" s="145" t="s">
        <v>69</v>
      </c>
      <c r="AI66" s="145" t="s">
        <v>69</v>
      </c>
      <c r="AJ66" s="145" t="s">
        <v>69</v>
      </c>
      <c r="AK66" s="151" t="s">
        <v>119</v>
      </c>
      <c r="AL66" s="148" t="s">
        <v>199</v>
      </c>
    </row>
    <row r="67" spans="1:38" s="7" customFormat="1" ht="24.75" customHeight="1" thickBot="1">
      <c r="A67" s="41" t="s">
        <v>70</v>
      </c>
      <c r="B67" s="44" t="s">
        <v>200</v>
      </c>
      <c r="C67" s="42" t="s">
        <v>201</v>
      </c>
      <c r="D67" s="145"/>
      <c r="E67" s="146" t="s">
        <v>69</v>
      </c>
      <c r="F67" s="146" t="s">
        <v>69</v>
      </c>
      <c r="G67" s="146" t="s">
        <v>69</v>
      </c>
      <c r="H67" s="146" t="s">
        <v>69</v>
      </c>
      <c r="I67" s="146" t="s">
        <v>69</v>
      </c>
      <c r="J67" s="146" t="s">
        <v>69</v>
      </c>
      <c r="K67" s="146">
        <v>2.9739999999999999E-2</v>
      </c>
      <c r="L67" s="146" t="s">
        <v>69</v>
      </c>
      <c r="M67" s="146" t="s">
        <v>69</v>
      </c>
      <c r="N67" s="146" t="s">
        <v>69</v>
      </c>
      <c r="O67" s="146" t="s">
        <v>69</v>
      </c>
      <c r="P67" s="146" t="s">
        <v>69</v>
      </c>
      <c r="Q67" s="146" t="s">
        <v>69</v>
      </c>
      <c r="R67" s="146" t="s">
        <v>69</v>
      </c>
      <c r="S67" s="146" t="s">
        <v>69</v>
      </c>
      <c r="T67" s="146" t="s">
        <v>69</v>
      </c>
      <c r="U67" s="146" t="s">
        <v>68</v>
      </c>
      <c r="V67" s="146" t="s">
        <v>69</v>
      </c>
      <c r="W67" s="146" t="s">
        <v>69</v>
      </c>
      <c r="X67" s="146" t="s">
        <v>69</v>
      </c>
      <c r="Y67" s="146" t="s">
        <v>69</v>
      </c>
      <c r="Z67" s="146" t="s">
        <v>69</v>
      </c>
      <c r="AA67" s="146" t="s">
        <v>69</v>
      </c>
      <c r="AB67" s="146" t="s">
        <v>69</v>
      </c>
      <c r="AC67" s="146" t="s">
        <v>69</v>
      </c>
      <c r="AD67" s="146" t="s">
        <v>69</v>
      </c>
      <c r="AE67" s="43"/>
      <c r="AF67" s="145" t="s">
        <v>69</v>
      </c>
      <c r="AG67" s="145" t="s">
        <v>69</v>
      </c>
      <c r="AH67" s="145" t="s">
        <v>69</v>
      </c>
      <c r="AI67" s="145" t="s">
        <v>69</v>
      </c>
      <c r="AJ67" s="145" t="s">
        <v>69</v>
      </c>
      <c r="AK67" s="151" t="s">
        <v>119</v>
      </c>
      <c r="AL67" s="148" t="s">
        <v>202</v>
      </c>
    </row>
    <row r="68" spans="1:38" s="7" customFormat="1" ht="24.75" customHeight="1" thickBot="1">
      <c r="A68" s="41" t="s">
        <v>70</v>
      </c>
      <c r="B68" s="44" t="s">
        <v>203</v>
      </c>
      <c r="C68" s="42" t="s">
        <v>204</v>
      </c>
      <c r="D68" s="145"/>
      <c r="E68" s="146">
        <v>3.2469120000000002E-3</v>
      </c>
      <c r="F68" s="146" t="s">
        <v>69</v>
      </c>
      <c r="G68" s="146">
        <v>0.11935408000000002</v>
      </c>
      <c r="H68" s="146" t="s">
        <v>69</v>
      </c>
      <c r="I68" s="146" t="s">
        <v>69</v>
      </c>
      <c r="J68" s="146" t="s">
        <v>69</v>
      </c>
      <c r="K68" s="146">
        <v>9.0191999999999998E-3</v>
      </c>
      <c r="L68" s="146" t="s">
        <v>69</v>
      </c>
      <c r="M68" s="146" t="s">
        <v>69</v>
      </c>
      <c r="N68" s="146" t="s">
        <v>69</v>
      </c>
      <c r="O68" s="146" t="s">
        <v>69</v>
      </c>
      <c r="P68" s="146" t="s">
        <v>69</v>
      </c>
      <c r="Q68" s="146" t="s">
        <v>69</v>
      </c>
      <c r="R68" s="146" t="s">
        <v>69</v>
      </c>
      <c r="S68" s="146" t="s">
        <v>69</v>
      </c>
      <c r="T68" s="146" t="s">
        <v>69</v>
      </c>
      <c r="U68" s="146" t="s">
        <v>68</v>
      </c>
      <c r="V68" s="146" t="s">
        <v>69</v>
      </c>
      <c r="W68" s="146" t="s">
        <v>69</v>
      </c>
      <c r="X68" s="146" t="s">
        <v>69</v>
      </c>
      <c r="Y68" s="146" t="s">
        <v>69</v>
      </c>
      <c r="Z68" s="146" t="s">
        <v>69</v>
      </c>
      <c r="AA68" s="146" t="s">
        <v>69</v>
      </c>
      <c r="AB68" s="146" t="s">
        <v>69</v>
      </c>
      <c r="AC68" s="146" t="s">
        <v>69</v>
      </c>
      <c r="AD68" s="146" t="s">
        <v>69</v>
      </c>
      <c r="AE68" s="43"/>
      <c r="AF68" s="145" t="s">
        <v>69</v>
      </c>
      <c r="AG68" s="145" t="s">
        <v>69</v>
      </c>
      <c r="AH68" s="145" t="s">
        <v>69</v>
      </c>
      <c r="AI68" s="145" t="s">
        <v>69</v>
      </c>
      <c r="AJ68" s="145" t="s">
        <v>69</v>
      </c>
      <c r="AK68" s="151">
        <v>300.64</v>
      </c>
      <c r="AL68" s="148" t="s">
        <v>205</v>
      </c>
    </row>
    <row r="69" spans="1:38" s="7" customFormat="1" ht="24.75" customHeight="1" thickBot="1">
      <c r="A69" s="41" t="s">
        <v>70</v>
      </c>
      <c r="B69" s="41" t="s">
        <v>206</v>
      </c>
      <c r="C69" s="42" t="s">
        <v>207</v>
      </c>
      <c r="D69" s="153"/>
      <c r="E69" s="146" t="s">
        <v>69</v>
      </c>
      <c r="F69" s="146" t="s">
        <v>69</v>
      </c>
      <c r="G69" s="146" t="s">
        <v>69</v>
      </c>
      <c r="H69" s="146">
        <v>1.2013992</v>
      </c>
      <c r="I69" s="146" t="s">
        <v>69</v>
      </c>
      <c r="J69" s="146" t="s">
        <v>69</v>
      </c>
      <c r="K69" s="146">
        <v>0.13348880000000002</v>
      </c>
      <c r="L69" s="146" t="s">
        <v>69</v>
      </c>
      <c r="M69" s="146" t="s">
        <v>69</v>
      </c>
      <c r="N69" s="146" t="s">
        <v>69</v>
      </c>
      <c r="O69" s="146" t="s">
        <v>69</v>
      </c>
      <c r="P69" s="146" t="s">
        <v>69</v>
      </c>
      <c r="Q69" s="146" t="s">
        <v>69</v>
      </c>
      <c r="R69" s="146" t="s">
        <v>69</v>
      </c>
      <c r="S69" s="146" t="s">
        <v>69</v>
      </c>
      <c r="T69" s="146" t="s">
        <v>69</v>
      </c>
      <c r="U69" s="146" t="s">
        <v>68</v>
      </c>
      <c r="V69" s="146" t="s">
        <v>69</v>
      </c>
      <c r="W69" s="146" t="s">
        <v>69</v>
      </c>
      <c r="X69" s="146" t="s">
        <v>69</v>
      </c>
      <c r="Y69" s="146" t="s">
        <v>69</v>
      </c>
      <c r="Z69" s="146" t="s">
        <v>69</v>
      </c>
      <c r="AA69" s="146" t="s">
        <v>69</v>
      </c>
      <c r="AB69" s="146" t="s">
        <v>69</v>
      </c>
      <c r="AC69" s="146" t="s">
        <v>69</v>
      </c>
      <c r="AD69" s="146" t="s">
        <v>69</v>
      </c>
      <c r="AE69" s="43"/>
      <c r="AF69" s="145" t="s">
        <v>69</v>
      </c>
      <c r="AG69" s="145" t="s">
        <v>69</v>
      </c>
      <c r="AH69" s="145" t="s">
        <v>69</v>
      </c>
      <c r="AI69" s="145" t="s">
        <v>69</v>
      </c>
      <c r="AJ69" s="145" t="s">
        <v>69</v>
      </c>
      <c r="AK69" s="151">
        <v>13348.88</v>
      </c>
      <c r="AL69" s="148" t="s">
        <v>208</v>
      </c>
    </row>
    <row r="70" spans="1:38" s="7" customFormat="1" ht="24.75" customHeight="1" thickBot="1">
      <c r="A70" s="41" t="s">
        <v>70</v>
      </c>
      <c r="B70" s="41" t="s">
        <v>209</v>
      </c>
      <c r="C70" s="42" t="s">
        <v>210</v>
      </c>
      <c r="D70" s="153"/>
      <c r="E70" s="146">
        <v>1.9666799999999998</v>
      </c>
      <c r="F70" s="146">
        <v>4.11176736</v>
      </c>
      <c r="G70" s="146">
        <v>3.940544</v>
      </c>
      <c r="H70" s="146" t="s">
        <v>69</v>
      </c>
      <c r="I70" s="146">
        <v>0.98631024999999994</v>
      </c>
      <c r="J70" s="146">
        <v>1.3218605000000001</v>
      </c>
      <c r="K70" s="146">
        <v>1.8168553400948286</v>
      </c>
      <c r="L70" s="146" t="s">
        <v>69</v>
      </c>
      <c r="M70" s="146">
        <v>0.84795600000000004</v>
      </c>
      <c r="N70" s="146" t="s">
        <v>69</v>
      </c>
      <c r="O70" s="146">
        <v>0.73896000000000006</v>
      </c>
      <c r="P70" s="146">
        <v>0.158</v>
      </c>
      <c r="Q70" s="146" t="s">
        <v>69</v>
      </c>
      <c r="R70" s="146" t="s">
        <v>69</v>
      </c>
      <c r="S70" s="146" t="s">
        <v>69</v>
      </c>
      <c r="T70" s="146" t="s">
        <v>69</v>
      </c>
      <c r="U70" s="146" t="s">
        <v>68</v>
      </c>
      <c r="V70" s="146" t="s">
        <v>69</v>
      </c>
      <c r="W70" s="146" t="s">
        <v>69</v>
      </c>
      <c r="X70" s="146" t="s">
        <v>69</v>
      </c>
      <c r="Y70" s="146" t="s">
        <v>69</v>
      </c>
      <c r="Z70" s="146" t="s">
        <v>69</v>
      </c>
      <c r="AA70" s="146" t="s">
        <v>69</v>
      </c>
      <c r="AB70" s="146" t="s">
        <v>69</v>
      </c>
      <c r="AC70" s="146" t="s">
        <v>69</v>
      </c>
      <c r="AD70" s="146" t="s">
        <v>69</v>
      </c>
      <c r="AE70" s="43"/>
      <c r="AF70" s="145" t="s">
        <v>69</v>
      </c>
      <c r="AG70" s="145" t="s">
        <v>69</v>
      </c>
      <c r="AH70" s="145" t="s">
        <v>69</v>
      </c>
      <c r="AI70" s="145" t="s">
        <v>69</v>
      </c>
      <c r="AJ70" s="145" t="s">
        <v>69</v>
      </c>
      <c r="AK70" s="151"/>
      <c r="AL70" s="156" t="s">
        <v>452</v>
      </c>
    </row>
    <row r="71" spans="1:38" s="7" customFormat="1" ht="24.75" customHeight="1" thickBot="1">
      <c r="A71" s="41" t="s">
        <v>70</v>
      </c>
      <c r="B71" s="41" t="s">
        <v>211</v>
      </c>
      <c r="C71" s="42" t="s">
        <v>212</v>
      </c>
      <c r="D71" s="153"/>
      <c r="E71" s="146" t="s">
        <v>69</v>
      </c>
      <c r="F71" s="146" t="s">
        <v>69</v>
      </c>
      <c r="G71" s="146" t="s">
        <v>69</v>
      </c>
      <c r="H71" s="146" t="s">
        <v>69</v>
      </c>
      <c r="I71" s="146">
        <v>1.9353599999999999E-2</v>
      </c>
      <c r="J71" s="146">
        <v>0.15482879999999999</v>
      </c>
      <c r="K71" s="146">
        <v>0.48384000000000005</v>
      </c>
      <c r="L71" s="146" t="s">
        <v>69</v>
      </c>
      <c r="M71" s="146" t="s">
        <v>69</v>
      </c>
      <c r="N71" s="146" t="s">
        <v>69</v>
      </c>
      <c r="O71" s="146" t="s">
        <v>69</v>
      </c>
      <c r="P71" s="146" t="s">
        <v>69</v>
      </c>
      <c r="Q71" s="146" t="s">
        <v>69</v>
      </c>
      <c r="R71" s="146" t="s">
        <v>69</v>
      </c>
      <c r="S71" s="146" t="s">
        <v>69</v>
      </c>
      <c r="T71" s="146" t="s">
        <v>69</v>
      </c>
      <c r="U71" s="146" t="s">
        <v>68</v>
      </c>
      <c r="V71" s="146" t="s">
        <v>69</v>
      </c>
      <c r="W71" s="146" t="s">
        <v>69</v>
      </c>
      <c r="X71" s="146" t="s">
        <v>69</v>
      </c>
      <c r="Y71" s="146" t="s">
        <v>69</v>
      </c>
      <c r="Z71" s="146" t="s">
        <v>69</v>
      </c>
      <c r="AA71" s="146" t="s">
        <v>69</v>
      </c>
      <c r="AB71" s="146" t="s">
        <v>69</v>
      </c>
      <c r="AC71" s="146" t="s">
        <v>69</v>
      </c>
      <c r="AD71" s="146" t="s">
        <v>69</v>
      </c>
      <c r="AE71" s="43"/>
      <c r="AF71" s="145" t="s">
        <v>69</v>
      </c>
      <c r="AG71" s="145" t="s">
        <v>69</v>
      </c>
      <c r="AH71" s="145" t="s">
        <v>69</v>
      </c>
      <c r="AI71" s="145" t="s">
        <v>69</v>
      </c>
      <c r="AJ71" s="145" t="s">
        <v>69</v>
      </c>
      <c r="AK71" s="151"/>
      <c r="AL71" s="148" t="s">
        <v>453</v>
      </c>
    </row>
    <row r="72" spans="1:38" s="7" customFormat="1" ht="24.75" customHeight="1" thickBot="1">
      <c r="A72" s="41" t="s">
        <v>70</v>
      </c>
      <c r="B72" s="41" t="s">
        <v>213</v>
      </c>
      <c r="C72" s="42" t="s">
        <v>214</v>
      </c>
      <c r="D72" s="145"/>
      <c r="E72" s="146">
        <v>4.2330841699999988</v>
      </c>
      <c r="F72" s="146">
        <v>4.343327371</v>
      </c>
      <c r="G72" s="146">
        <v>0.146814</v>
      </c>
      <c r="H72" s="146" t="s">
        <v>69</v>
      </c>
      <c r="I72" s="146">
        <v>3.7908579550000003</v>
      </c>
      <c r="J72" s="146">
        <v>4.9854181400000002</v>
      </c>
      <c r="K72" s="146">
        <v>7.2829521260000014</v>
      </c>
      <c r="L72" s="146">
        <v>6.4799464216000011E-2</v>
      </c>
      <c r="M72" s="146">
        <v>29.394729999999999</v>
      </c>
      <c r="N72" s="146">
        <v>124.77818695700002</v>
      </c>
      <c r="O72" s="146">
        <v>2.7628591</v>
      </c>
      <c r="P72" s="146">
        <v>0.36969527567110005</v>
      </c>
      <c r="Q72" s="146">
        <v>3.7975426400000001</v>
      </c>
      <c r="R72" s="146">
        <v>45.267392299999997</v>
      </c>
      <c r="S72" s="146">
        <v>19.573670733</v>
      </c>
      <c r="T72" s="146">
        <v>9.2178336999999999</v>
      </c>
      <c r="U72" s="146" t="s">
        <v>68</v>
      </c>
      <c r="V72" s="146">
        <v>332.02932321100002</v>
      </c>
      <c r="W72" s="146">
        <v>15.50086711</v>
      </c>
      <c r="X72" s="146" t="s">
        <v>69</v>
      </c>
      <c r="Y72" s="146" t="s">
        <v>69</v>
      </c>
      <c r="Z72" s="146" t="s">
        <v>69</v>
      </c>
      <c r="AA72" s="146" t="s">
        <v>69</v>
      </c>
      <c r="AB72" s="146" t="s">
        <v>69</v>
      </c>
      <c r="AC72" s="146">
        <v>2.5335608059999997E-2</v>
      </c>
      <c r="AD72" s="146">
        <v>42.332730950399998</v>
      </c>
      <c r="AE72" s="43"/>
      <c r="AF72" s="145" t="s">
        <v>69</v>
      </c>
      <c r="AG72" s="145" t="s">
        <v>69</v>
      </c>
      <c r="AH72" s="145" t="s">
        <v>69</v>
      </c>
      <c r="AI72" s="145" t="s">
        <v>69</v>
      </c>
      <c r="AJ72" s="145" t="s">
        <v>69</v>
      </c>
      <c r="AK72" s="151"/>
      <c r="AL72" s="148" t="s">
        <v>454</v>
      </c>
    </row>
    <row r="73" spans="1:38" s="7" customFormat="1" ht="24.75" customHeight="1" thickBot="1">
      <c r="A73" s="41" t="s">
        <v>70</v>
      </c>
      <c r="B73" s="41" t="s">
        <v>215</v>
      </c>
      <c r="C73" s="42" t="s">
        <v>216</v>
      </c>
      <c r="D73" s="145"/>
      <c r="E73" s="146" t="s">
        <v>69</v>
      </c>
      <c r="F73" s="146" t="s">
        <v>69</v>
      </c>
      <c r="G73" s="146" t="s">
        <v>69</v>
      </c>
      <c r="H73" s="146" t="s">
        <v>69</v>
      </c>
      <c r="I73" s="146" t="s">
        <v>69</v>
      </c>
      <c r="J73" s="146" t="s">
        <v>69</v>
      </c>
      <c r="K73" s="146">
        <v>8.8599999999999998E-2</v>
      </c>
      <c r="L73" s="146" t="s">
        <v>69</v>
      </c>
      <c r="M73" s="146" t="s">
        <v>69</v>
      </c>
      <c r="N73" s="146">
        <v>2.1263999999999998E-2</v>
      </c>
      <c r="O73" s="146" t="s">
        <v>69</v>
      </c>
      <c r="P73" s="146" t="s">
        <v>69</v>
      </c>
      <c r="Q73" s="146" t="s">
        <v>69</v>
      </c>
      <c r="R73" s="146" t="s">
        <v>69</v>
      </c>
      <c r="S73" s="146" t="s">
        <v>69</v>
      </c>
      <c r="T73" s="146" t="s">
        <v>69</v>
      </c>
      <c r="U73" s="146" t="s">
        <v>68</v>
      </c>
      <c r="V73" s="146" t="s">
        <v>69</v>
      </c>
      <c r="W73" s="146" t="s">
        <v>69</v>
      </c>
      <c r="X73" s="146" t="s">
        <v>69</v>
      </c>
      <c r="Y73" s="146" t="s">
        <v>69</v>
      </c>
      <c r="Z73" s="146" t="s">
        <v>69</v>
      </c>
      <c r="AA73" s="146" t="s">
        <v>69</v>
      </c>
      <c r="AB73" s="146" t="s">
        <v>69</v>
      </c>
      <c r="AC73" s="146" t="s">
        <v>69</v>
      </c>
      <c r="AD73" s="146" t="s">
        <v>69</v>
      </c>
      <c r="AE73" s="43"/>
      <c r="AF73" s="145" t="s">
        <v>69</v>
      </c>
      <c r="AG73" s="145" t="s">
        <v>69</v>
      </c>
      <c r="AH73" s="145" t="s">
        <v>69</v>
      </c>
      <c r="AI73" s="145" t="s">
        <v>69</v>
      </c>
      <c r="AJ73" s="145" t="s">
        <v>69</v>
      </c>
      <c r="AK73" s="151">
        <v>886</v>
      </c>
      <c r="AL73" s="148" t="s">
        <v>217</v>
      </c>
    </row>
    <row r="74" spans="1:38" s="7" customFormat="1" ht="24.75" customHeight="1" thickBot="1">
      <c r="A74" s="41" t="s">
        <v>70</v>
      </c>
      <c r="B74" s="41" t="s">
        <v>218</v>
      </c>
      <c r="C74" s="42" t="s">
        <v>219</v>
      </c>
      <c r="D74" s="145"/>
      <c r="E74" s="146">
        <v>4.5973999999999994E-2</v>
      </c>
      <c r="F74" s="146" t="s">
        <v>69</v>
      </c>
      <c r="G74" s="146">
        <v>0.22986999999999996</v>
      </c>
      <c r="H74" s="146" t="s">
        <v>69</v>
      </c>
      <c r="I74" s="146">
        <v>1.8389600000000002E-2</v>
      </c>
      <c r="J74" s="146">
        <v>2.2986999999999997E-2</v>
      </c>
      <c r="K74" s="146">
        <v>2.7584399999999999E-2</v>
      </c>
      <c r="L74" s="146">
        <v>4.229608E-4</v>
      </c>
      <c r="M74" s="146">
        <v>5.5168800000000005</v>
      </c>
      <c r="N74" s="146" t="s">
        <v>69</v>
      </c>
      <c r="O74" s="146">
        <v>4.5974000000000006E-3</v>
      </c>
      <c r="P74" s="146" t="s">
        <v>69</v>
      </c>
      <c r="Q74" s="146" t="s">
        <v>69</v>
      </c>
      <c r="R74" s="146" t="s">
        <v>69</v>
      </c>
      <c r="S74" s="146" t="s">
        <v>69</v>
      </c>
      <c r="T74" s="146">
        <v>4.5974000000000006E-3</v>
      </c>
      <c r="U74" s="146" t="s">
        <v>68</v>
      </c>
      <c r="V74" s="146">
        <v>6.8960999999999996E-3</v>
      </c>
      <c r="W74" s="146">
        <v>9.1947999999999988E-2</v>
      </c>
      <c r="X74" s="146">
        <v>0.505714</v>
      </c>
      <c r="Y74" s="146">
        <v>1.8472353199999998</v>
      </c>
      <c r="Z74" s="146">
        <v>1.8472353199999998</v>
      </c>
      <c r="AA74" s="146">
        <v>0.22986999999999996</v>
      </c>
      <c r="AB74" s="146">
        <v>4.4300546399999998</v>
      </c>
      <c r="AC74" s="146" t="s">
        <v>69</v>
      </c>
      <c r="AD74" s="146" t="s">
        <v>69</v>
      </c>
      <c r="AE74" s="43"/>
      <c r="AF74" s="145" t="s">
        <v>69</v>
      </c>
      <c r="AG74" s="145" t="s">
        <v>69</v>
      </c>
      <c r="AH74" s="145" t="s">
        <v>69</v>
      </c>
      <c r="AI74" s="145" t="s">
        <v>69</v>
      </c>
      <c r="AJ74" s="145" t="s">
        <v>69</v>
      </c>
      <c r="AK74" s="151">
        <v>459.74</v>
      </c>
      <c r="AL74" s="148" t="s">
        <v>220</v>
      </c>
    </row>
    <row r="75" spans="1:38" s="7" customFormat="1" ht="24.75" customHeight="1" thickBot="1">
      <c r="A75" s="41" t="s">
        <v>70</v>
      </c>
      <c r="B75" s="41" t="s">
        <v>221</v>
      </c>
      <c r="C75" s="42" t="s">
        <v>222</v>
      </c>
      <c r="D75" s="153"/>
      <c r="E75" s="146" t="s">
        <v>69</v>
      </c>
      <c r="F75" s="146" t="s">
        <v>69</v>
      </c>
      <c r="G75" s="146" t="s">
        <v>69</v>
      </c>
      <c r="H75" s="146" t="s">
        <v>69</v>
      </c>
      <c r="I75" s="146" t="s">
        <v>69</v>
      </c>
      <c r="J75" s="146" t="s">
        <v>69</v>
      </c>
      <c r="K75" s="146" t="s">
        <v>69</v>
      </c>
      <c r="L75" s="146" t="s">
        <v>69</v>
      </c>
      <c r="M75" s="146" t="s">
        <v>69</v>
      </c>
      <c r="N75" s="146" t="s">
        <v>69</v>
      </c>
      <c r="O75" s="146" t="s">
        <v>69</v>
      </c>
      <c r="P75" s="146" t="s">
        <v>69</v>
      </c>
      <c r="Q75" s="146" t="s">
        <v>69</v>
      </c>
      <c r="R75" s="146" t="s">
        <v>69</v>
      </c>
      <c r="S75" s="146" t="s">
        <v>69</v>
      </c>
      <c r="T75" s="146" t="s">
        <v>69</v>
      </c>
      <c r="U75" s="146" t="s">
        <v>68</v>
      </c>
      <c r="V75" s="146" t="s">
        <v>69</v>
      </c>
      <c r="W75" s="146" t="s">
        <v>69</v>
      </c>
      <c r="X75" s="146" t="s">
        <v>69</v>
      </c>
      <c r="Y75" s="146" t="s">
        <v>69</v>
      </c>
      <c r="Z75" s="146" t="s">
        <v>69</v>
      </c>
      <c r="AA75" s="146" t="s">
        <v>69</v>
      </c>
      <c r="AB75" s="146" t="s">
        <v>69</v>
      </c>
      <c r="AC75" s="146" t="s">
        <v>69</v>
      </c>
      <c r="AD75" s="146" t="s">
        <v>69</v>
      </c>
      <c r="AE75" s="43"/>
      <c r="AF75" s="145" t="s">
        <v>69</v>
      </c>
      <c r="AG75" s="145" t="s">
        <v>69</v>
      </c>
      <c r="AH75" s="145" t="s">
        <v>69</v>
      </c>
      <c r="AI75" s="145" t="s">
        <v>69</v>
      </c>
      <c r="AJ75" s="145" t="s">
        <v>69</v>
      </c>
      <c r="AK75" s="151" t="s">
        <v>69</v>
      </c>
      <c r="AL75" s="148" t="s">
        <v>223</v>
      </c>
    </row>
    <row r="76" spans="1:38" s="7" customFormat="1" ht="24.75" customHeight="1" thickBot="1">
      <c r="A76" s="41" t="s">
        <v>70</v>
      </c>
      <c r="B76" s="41" t="s">
        <v>224</v>
      </c>
      <c r="C76" s="42" t="s">
        <v>225</v>
      </c>
      <c r="D76" s="145" t="s">
        <v>77</v>
      </c>
      <c r="E76" s="146" t="s">
        <v>307</v>
      </c>
      <c r="F76" s="146" t="s">
        <v>69</v>
      </c>
      <c r="G76" s="146" t="s">
        <v>69</v>
      </c>
      <c r="H76" s="146" t="s">
        <v>69</v>
      </c>
      <c r="I76" s="146">
        <v>5.6347199999999997E-4</v>
      </c>
      <c r="J76" s="146">
        <v>7.9102799999999994E-4</v>
      </c>
      <c r="K76" s="146">
        <v>7.9102799999999994E-4</v>
      </c>
      <c r="L76" s="146" t="s">
        <v>69</v>
      </c>
      <c r="M76" s="146" t="s">
        <v>69</v>
      </c>
      <c r="N76" s="146">
        <v>0.19346000000000002</v>
      </c>
      <c r="O76" s="146" t="s">
        <v>69</v>
      </c>
      <c r="P76" s="146" t="s">
        <v>69</v>
      </c>
      <c r="Q76" s="146" t="s">
        <v>69</v>
      </c>
      <c r="R76" s="146" t="s">
        <v>69</v>
      </c>
      <c r="S76" s="146" t="s">
        <v>69</v>
      </c>
      <c r="T76" s="146" t="s">
        <v>69</v>
      </c>
      <c r="U76" s="146" t="s">
        <v>68</v>
      </c>
      <c r="V76" s="146" t="s">
        <v>69</v>
      </c>
      <c r="W76" s="146" t="s">
        <v>69</v>
      </c>
      <c r="X76" s="146" t="s">
        <v>69</v>
      </c>
      <c r="Y76" s="146" t="s">
        <v>69</v>
      </c>
      <c r="Z76" s="146" t="s">
        <v>69</v>
      </c>
      <c r="AA76" s="146" t="s">
        <v>69</v>
      </c>
      <c r="AB76" s="146" t="s">
        <v>69</v>
      </c>
      <c r="AC76" s="146" t="s">
        <v>69</v>
      </c>
      <c r="AD76" s="146" t="s">
        <v>69</v>
      </c>
      <c r="AE76" s="43"/>
      <c r="AF76" s="145" t="s">
        <v>69</v>
      </c>
      <c r="AG76" s="145" t="s">
        <v>69</v>
      </c>
      <c r="AH76" s="145" t="s">
        <v>69</v>
      </c>
      <c r="AI76" s="145" t="s">
        <v>69</v>
      </c>
      <c r="AJ76" s="145" t="s">
        <v>69</v>
      </c>
      <c r="AK76" s="151">
        <v>108.36</v>
      </c>
      <c r="AL76" s="148" t="s">
        <v>226</v>
      </c>
    </row>
    <row r="77" spans="1:38" s="7" customFormat="1" ht="24.75" customHeight="1" thickBot="1">
      <c r="A77" s="41" t="s">
        <v>70</v>
      </c>
      <c r="B77" s="41" t="s">
        <v>227</v>
      </c>
      <c r="C77" s="42" t="s">
        <v>228</v>
      </c>
      <c r="D77" s="145" t="s">
        <v>77</v>
      </c>
      <c r="E77" s="146" t="s">
        <v>307</v>
      </c>
      <c r="F77" s="146" t="s">
        <v>69</v>
      </c>
      <c r="G77" s="146" t="s">
        <v>69</v>
      </c>
      <c r="H77" s="146" t="s">
        <v>69</v>
      </c>
      <c r="I77" s="146" t="s">
        <v>69</v>
      </c>
      <c r="J77" s="146" t="s">
        <v>69</v>
      </c>
      <c r="K77" s="146" t="s">
        <v>69</v>
      </c>
      <c r="L77" s="146" t="s">
        <v>69</v>
      </c>
      <c r="M77" s="146" t="s">
        <v>69</v>
      </c>
      <c r="N77" s="146" t="s">
        <v>307</v>
      </c>
      <c r="O77" s="146" t="s">
        <v>307</v>
      </c>
      <c r="P77" s="146" t="s">
        <v>307</v>
      </c>
      <c r="Q77" s="146" t="s">
        <v>307</v>
      </c>
      <c r="R77" s="146" t="s">
        <v>307</v>
      </c>
      <c r="S77" s="146" t="s">
        <v>307</v>
      </c>
      <c r="T77" s="146" t="s">
        <v>69</v>
      </c>
      <c r="U77" s="146" t="s">
        <v>68</v>
      </c>
      <c r="V77" s="146" t="s">
        <v>69</v>
      </c>
      <c r="W77" s="146" t="s">
        <v>69</v>
      </c>
      <c r="X77" s="146" t="s">
        <v>69</v>
      </c>
      <c r="Y77" s="146" t="s">
        <v>69</v>
      </c>
      <c r="Z77" s="146" t="s">
        <v>69</v>
      </c>
      <c r="AA77" s="146" t="s">
        <v>69</v>
      </c>
      <c r="AB77" s="146" t="s">
        <v>69</v>
      </c>
      <c r="AC77" s="146" t="s">
        <v>69</v>
      </c>
      <c r="AD77" s="146" t="s">
        <v>69</v>
      </c>
      <c r="AE77" s="43"/>
      <c r="AF77" s="145" t="s">
        <v>69</v>
      </c>
      <c r="AG77" s="145" t="s">
        <v>69</v>
      </c>
      <c r="AH77" s="145" t="s">
        <v>69</v>
      </c>
      <c r="AI77" s="145" t="s">
        <v>69</v>
      </c>
      <c r="AJ77" s="145" t="s">
        <v>69</v>
      </c>
      <c r="AK77" s="151" t="s">
        <v>69</v>
      </c>
      <c r="AL77" s="148" t="s">
        <v>229</v>
      </c>
    </row>
    <row r="78" spans="1:38" s="7" customFormat="1" ht="24.75" customHeight="1" thickBot="1">
      <c r="A78" s="41" t="s">
        <v>70</v>
      </c>
      <c r="B78" s="41" t="s">
        <v>230</v>
      </c>
      <c r="C78" s="42" t="s">
        <v>231</v>
      </c>
      <c r="D78" s="145" t="s">
        <v>77</v>
      </c>
      <c r="E78" s="146" t="s">
        <v>307</v>
      </c>
      <c r="F78" s="146" t="s">
        <v>69</v>
      </c>
      <c r="G78" s="146" t="s">
        <v>69</v>
      </c>
      <c r="H78" s="146" t="s">
        <v>69</v>
      </c>
      <c r="I78" s="146" t="s">
        <v>69</v>
      </c>
      <c r="J78" s="146" t="s">
        <v>69</v>
      </c>
      <c r="K78" s="146" t="s">
        <v>69</v>
      </c>
      <c r="L78" s="146" t="s">
        <v>69</v>
      </c>
      <c r="M78" s="146" t="s">
        <v>69</v>
      </c>
      <c r="N78" s="146" t="s">
        <v>307</v>
      </c>
      <c r="O78" s="146" t="s">
        <v>307</v>
      </c>
      <c r="P78" s="146" t="s">
        <v>307</v>
      </c>
      <c r="Q78" s="146" t="s">
        <v>307</v>
      </c>
      <c r="R78" s="146" t="s">
        <v>307</v>
      </c>
      <c r="S78" s="146" t="s">
        <v>307</v>
      </c>
      <c r="T78" s="146" t="s">
        <v>69</v>
      </c>
      <c r="U78" s="146" t="s">
        <v>68</v>
      </c>
      <c r="V78" s="146" t="s">
        <v>69</v>
      </c>
      <c r="W78" s="146" t="s">
        <v>69</v>
      </c>
      <c r="X78" s="146" t="s">
        <v>69</v>
      </c>
      <c r="Y78" s="146" t="s">
        <v>69</v>
      </c>
      <c r="Z78" s="146" t="s">
        <v>69</v>
      </c>
      <c r="AA78" s="146" t="s">
        <v>69</v>
      </c>
      <c r="AB78" s="146" t="s">
        <v>69</v>
      </c>
      <c r="AC78" s="146" t="s">
        <v>69</v>
      </c>
      <c r="AD78" s="146" t="s">
        <v>69</v>
      </c>
      <c r="AE78" s="43"/>
      <c r="AF78" s="145" t="s">
        <v>69</v>
      </c>
      <c r="AG78" s="145" t="s">
        <v>69</v>
      </c>
      <c r="AH78" s="145" t="s">
        <v>69</v>
      </c>
      <c r="AI78" s="145" t="s">
        <v>69</v>
      </c>
      <c r="AJ78" s="145" t="s">
        <v>69</v>
      </c>
      <c r="AK78" s="151" t="s">
        <v>69</v>
      </c>
      <c r="AL78" s="148" t="s">
        <v>232</v>
      </c>
    </row>
    <row r="79" spans="1:38" s="7" customFormat="1" ht="24.75" customHeight="1" thickBot="1">
      <c r="A79" s="41" t="s">
        <v>70</v>
      </c>
      <c r="B79" s="41" t="s">
        <v>233</v>
      </c>
      <c r="C79" s="42" t="s">
        <v>234</v>
      </c>
      <c r="D79" s="145"/>
      <c r="E79" s="146" t="s">
        <v>69</v>
      </c>
      <c r="F79" s="146" t="s">
        <v>69</v>
      </c>
      <c r="G79" s="146" t="s">
        <v>69</v>
      </c>
      <c r="H79" s="146" t="s">
        <v>69</v>
      </c>
      <c r="I79" s="146" t="s">
        <v>69</v>
      </c>
      <c r="J79" s="146" t="s">
        <v>69</v>
      </c>
      <c r="K79" s="146" t="s">
        <v>69</v>
      </c>
      <c r="L79" s="146" t="s">
        <v>69</v>
      </c>
      <c r="M79" s="146" t="s">
        <v>69</v>
      </c>
      <c r="N79" s="146" t="s">
        <v>119</v>
      </c>
      <c r="O79" s="146" t="s">
        <v>119</v>
      </c>
      <c r="P79" s="146" t="s">
        <v>119</v>
      </c>
      <c r="Q79" s="146" t="s">
        <v>119</v>
      </c>
      <c r="R79" s="146" t="s">
        <v>119</v>
      </c>
      <c r="S79" s="146" t="s">
        <v>119</v>
      </c>
      <c r="T79" s="146" t="s">
        <v>69</v>
      </c>
      <c r="U79" s="146" t="s">
        <v>68</v>
      </c>
      <c r="V79" s="146" t="s">
        <v>69</v>
      </c>
      <c r="W79" s="146" t="s">
        <v>69</v>
      </c>
      <c r="X79" s="146" t="s">
        <v>69</v>
      </c>
      <c r="Y79" s="146" t="s">
        <v>69</v>
      </c>
      <c r="Z79" s="146" t="s">
        <v>69</v>
      </c>
      <c r="AA79" s="146" t="s">
        <v>69</v>
      </c>
      <c r="AB79" s="146" t="s">
        <v>69</v>
      </c>
      <c r="AC79" s="146" t="s">
        <v>69</v>
      </c>
      <c r="AD79" s="146" t="s">
        <v>69</v>
      </c>
      <c r="AE79" s="43"/>
      <c r="AF79" s="145" t="s">
        <v>69</v>
      </c>
      <c r="AG79" s="145" t="s">
        <v>69</v>
      </c>
      <c r="AH79" s="145" t="s">
        <v>69</v>
      </c>
      <c r="AI79" s="145" t="s">
        <v>69</v>
      </c>
      <c r="AJ79" s="145" t="s">
        <v>69</v>
      </c>
      <c r="AK79" s="151" t="s">
        <v>69</v>
      </c>
      <c r="AL79" s="148" t="s">
        <v>235</v>
      </c>
    </row>
    <row r="80" spans="1:38" s="7" customFormat="1" ht="24.75" customHeight="1" thickBot="1">
      <c r="A80" s="41" t="s">
        <v>70</v>
      </c>
      <c r="B80" s="44" t="s">
        <v>236</v>
      </c>
      <c r="C80" s="46" t="s">
        <v>237</v>
      </c>
      <c r="D80" s="145"/>
      <c r="E80" s="146" t="s">
        <v>69</v>
      </c>
      <c r="F80" s="146" t="s">
        <v>69</v>
      </c>
      <c r="G80" s="146" t="s">
        <v>69</v>
      </c>
      <c r="H80" s="146" t="s">
        <v>69</v>
      </c>
      <c r="I80" s="146" t="s">
        <v>69</v>
      </c>
      <c r="J80" s="146" t="s">
        <v>69</v>
      </c>
      <c r="K80" s="146" t="s">
        <v>69</v>
      </c>
      <c r="L80" s="146" t="s">
        <v>69</v>
      </c>
      <c r="M80" s="146" t="s">
        <v>69</v>
      </c>
      <c r="N80" s="146" t="s">
        <v>69</v>
      </c>
      <c r="O80" s="146" t="s">
        <v>69</v>
      </c>
      <c r="P80" s="146" t="s">
        <v>69</v>
      </c>
      <c r="Q80" s="146" t="s">
        <v>69</v>
      </c>
      <c r="R80" s="146" t="s">
        <v>69</v>
      </c>
      <c r="S80" s="146" t="s">
        <v>69</v>
      </c>
      <c r="T80" s="146" t="s">
        <v>69</v>
      </c>
      <c r="U80" s="146" t="s">
        <v>68</v>
      </c>
      <c r="V80" s="146" t="s">
        <v>69</v>
      </c>
      <c r="W80" s="146" t="s">
        <v>69</v>
      </c>
      <c r="X80" s="146" t="s">
        <v>69</v>
      </c>
      <c r="Y80" s="146" t="s">
        <v>69</v>
      </c>
      <c r="Z80" s="146" t="s">
        <v>69</v>
      </c>
      <c r="AA80" s="146" t="s">
        <v>69</v>
      </c>
      <c r="AB80" s="146" t="s">
        <v>69</v>
      </c>
      <c r="AC80" s="146" t="s">
        <v>69</v>
      </c>
      <c r="AD80" s="146" t="s">
        <v>69</v>
      </c>
      <c r="AE80" s="43"/>
      <c r="AF80" s="145" t="s">
        <v>69</v>
      </c>
      <c r="AG80" s="145" t="s">
        <v>69</v>
      </c>
      <c r="AH80" s="145" t="s">
        <v>69</v>
      </c>
      <c r="AI80" s="145" t="s">
        <v>69</v>
      </c>
      <c r="AJ80" s="145" t="s">
        <v>69</v>
      </c>
      <c r="AK80" s="151" t="s">
        <v>69</v>
      </c>
      <c r="AL80" s="148" t="s">
        <v>154</v>
      </c>
    </row>
    <row r="81" spans="1:38" s="7" customFormat="1" ht="24.75" customHeight="1" thickBot="1">
      <c r="A81" s="41" t="s">
        <v>70</v>
      </c>
      <c r="B81" s="44" t="s">
        <v>238</v>
      </c>
      <c r="C81" s="46" t="s">
        <v>239</v>
      </c>
      <c r="D81" s="145"/>
      <c r="E81" s="146" t="s">
        <v>69</v>
      </c>
      <c r="F81" s="146" t="s">
        <v>69</v>
      </c>
      <c r="G81" s="146" t="s">
        <v>69</v>
      </c>
      <c r="H81" s="146" t="s">
        <v>69</v>
      </c>
      <c r="I81" s="146" t="s">
        <v>69</v>
      </c>
      <c r="J81" s="146" t="s">
        <v>69</v>
      </c>
      <c r="K81" s="146" t="s">
        <v>69</v>
      </c>
      <c r="L81" s="146" t="s">
        <v>69</v>
      </c>
      <c r="M81" s="146" t="s">
        <v>69</v>
      </c>
      <c r="N81" s="146" t="s">
        <v>69</v>
      </c>
      <c r="O81" s="146" t="s">
        <v>69</v>
      </c>
      <c r="P81" s="146" t="s">
        <v>69</v>
      </c>
      <c r="Q81" s="146" t="s">
        <v>69</v>
      </c>
      <c r="R81" s="146" t="s">
        <v>69</v>
      </c>
      <c r="S81" s="146" t="s">
        <v>69</v>
      </c>
      <c r="T81" s="146" t="s">
        <v>69</v>
      </c>
      <c r="U81" s="146" t="s">
        <v>68</v>
      </c>
      <c r="V81" s="146" t="s">
        <v>69</v>
      </c>
      <c r="W81" s="146" t="s">
        <v>69</v>
      </c>
      <c r="X81" s="146" t="s">
        <v>69</v>
      </c>
      <c r="Y81" s="146" t="s">
        <v>69</v>
      </c>
      <c r="Z81" s="146" t="s">
        <v>69</v>
      </c>
      <c r="AA81" s="146" t="s">
        <v>69</v>
      </c>
      <c r="AB81" s="146" t="s">
        <v>69</v>
      </c>
      <c r="AC81" s="146" t="s">
        <v>69</v>
      </c>
      <c r="AD81" s="146" t="s">
        <v>69</v>
      </c>
      <c r="AE81" s="43"/>
      <c r="AF81" s="145" t="s">
        <v>69</v>
      </c>
      <c r="AG81" s="145" t="s">
        <v>69</v>
      </c>
      <c r="AH81" s="145" t="s">
        <v>69</v>
      </c>
      <c r="AI81" s="145" t="s">
        <v>69</v>
      </c>
      <c r="AJ81" s="145" t="s">
        <v>69</v>
      </c>
      <c r="AK81" s="151" t="s">
        <v>69</v>
      </c>
      <c r="AL81" s="148" t="s">
        <v>240</v>
      </c>
    </row>
    <row r="82" spans="1:38" s="7" customFormat="1" ht="24.75" customHeight="1" thickBot="1">
      <c r="A82" s="41" t="s">
        <v>241</v>
      </c>
      <c r="B82" s="44" t="s">
        <v>242</v>
      </c>
      <c r="C82" s="50" t="s">
        <v>243</v>
      </c>
      <c r="D82" s="145"/>
      <c r="E82" s="146" t="s">
        <v>69</v>
      </c>
      <c r="F82" s="146">
        <v>45.687599999999996</v>
      </c>
      <c r="G82" s="146" t="s">
        <v>69</v>
      </c>
      <c r="H82" s="146" t="s">
        <v>69</v>
      </c>
      <c r="I82" s="146" t="s">
        <v>69</v>
      </c>
      <c r="J82" s="146" t="s">
        <v>69</v>
      </c>
      <c r="K82" s="146" t="s">
        <v>69</v>
      </c>
      <c r="L82" s="146" t="s">
        <v>69</v>
      </c>
      <c r="M82" s="146" t="s">
        <v>69</v>
      </c>
      <c r="N82" s="146" t="s">
        <v>69</v>
      </c>
      <c r="O82" s="146" t="s">
        <v>69</v>
      </c>
      <c r="P82" s="146" t="s">
        <v>69</v>
      </c>
      <c r="Q82" s="146" t="s">
        <v>69</v>
      </c>
      <c r="R82" s="146" t="s">
        <v>69</v>
      </c>
      <c r="S82" s="146" t="s">
        <v>69</v>
      </c>
      <c r="T82" s="146" t="s">
        <v>69</v>
      </c>
      <c r="U82" s="146" t="s">
        <v>68</v>
      </c>
      <c r="V82" s="146" t="s">
        <v>69</v>
      </c>
      <c r="W82" s="146" t="s">
        <v>69</v>
      </c>
      <c r="X82" s="146" t="s">
        <v>69</v>
      </c>
      <c r="Y82" s="146" t="s">
        <v>69</v>
      </c>
      <c r="Z82" s="146" t="s">
        <v>69</v>
      </c>
      <c r="AA82" s="146" t="s">
        <v>69</v>
      </c>
      <c r="AB82" s="146" t="s">
        <v>69</v>
      </c>
      <c r="AC82" s="146" t="s">
        <v>69</v>
      </c>
      <c r="AD82" s="146" t="s">
        <v>69</v>
      </c>
      <c r="AE82" s="43"/>
      <c r="AF82" s="145" t="s">
        <v>69</v>
      </c>
      <c r="AG82" s="145" t="s">
        <v>69</v>
      </c>
      <c r="AH82" s="145" t="s">
        <v>69</v>
      </c>
      <c r="AI82" s="145" t="s">
        <v>69</v>
      </c>
      <c r="AJ82" s="145" t="s">
        <v>69</v>
      </c>
      <c r="AK82" s="151">
        <v>38073</v>
      </c>
      <c r="AL82" s="156" t="s">
        <v>244</v>
      </c>
    </row>
    <row r="83" spans="1:38" s="7" customFormat="1" ht="24.75" customHeight="1" thickBot="1">
      <c r="A83" s="41" t="s">
        <v>241</v>
      </c>
      <c r="B83" s="51" t="s">
        <v>245</v>
      </c>
      <c r="C83" s="52" t="s">
        <v>246</v>
      </c>
      <c r="D83" s="145"/>
      <c r="E83" s="146" t="s">
        <v>69</v>
      </c>
      <c r="F83" s="146">
        <v>1.1550400000000001E-2</v>
      </c>
      <c r="G83" s="146" t="s">
        <v>69</v>
      </c>
      <c r="H83" s="146" t="s">
        <v>69</v>
      </c>
      <c r="I83" s="146" t="s">
        <v>69</v>
      </c>
      <c r="J83" s="146" t="s">
        <v>69</v>
      </c>
      <c r="K83" s="146" t="s">
        <v>69</v>
      </c>
      <c r="L83" s="146" t="s">
        <v>69</v>
      </c>
      <c r="M83" s="146" t="s">
        <v>69</v>
      </c>
      <c r="N83" s="146" t="s">
        <v>69</v>
      </c>
      <c r="O83" s="146" t="s">
        <v>69</v>
      </c>
      <c r="P83" s="146" t="s">
        <v>69</v>
      </c>
      <c r="Q83" s="146" t="s">
        <v>69</v>
      </c>
      <c r="R83" s="146" t="s">
        <v>69</v>
      </c>
      <c r="S83" s="146" t="s">
        <v>69</v>
      </c>
      <c r="T83" s="146" t="s">
        <v>69</v>
      </c>
      <c r="U83" s="146" t="s">
        <v>68</v>
      </c>
      <c r="V83" s="146" t="s">
        <v>69</v>
      </c>
      <c r="W83" s="146" t="s">
        <v>69</v>
      </c>
      <c r="X83" s="146" t="s">
        <v>69</v>
      </c>
      <c r="Y83" s="146" t="s">
        <v>69</v>
      </c>
      <c r="Z83" s="146" t="s">
        <v>69</v>
      </c>
      <c r="AA83" s="146" t="s">
        <v>69</v>
      </c>
      <c r="AB83" s="146" t="s">
        <v>69</v>
      </c>
      <c r="AC83" s="146" t="s">
        <v>69</v>
      </c>
      <c r="AD83" s="146" t="s">
        <v>69</v>
      </c>
      <c r="AE83" s="43"/>
      <c r="AF83" s="145" t="s">
        <v>69</v>
      </c>
      <c r="AG83" s="145" t="s">
        <v>69</v>
      </c>
      <c r="AH83" s="145" t="s">
        <v>69</v>
      </c>
      <c r="AI83" s="145" t="s">
        <v>69</v>
      </c>
      <c r="AJ83" s="145" t="s">
        <v>69</v>
      </c>
      <c r="AK83" s="151" t="s">
        <v>68</v>
      </c>
      <c r="AL83" s="148"/>
    </row>
    <row r="84" spans="1:38" s="7" customFormat="1" ht="24.75" customHeight="1" thickBot="1">
      <c r="A84" s="41" t="s">
        <v>70</v>
      </c>
      <c r="B84" s="51" t="s">
        <v>247</v>
      </c>
      <c r="C84" s="52" t="s">
        <v>248</v>
      </c>
      <c r="D84" s="145"/>
      <c r="E84" s="146" t="s">
        <v>69</v>
      </c>
      <c r="F84" s="146">
        <v>4.2572000000000001</v>
      </c>
      <c r="G84" s="146" t="s">
        <v>69</v>
      </c>
      <c r="H84" s="146" t="s">
        <v>69</v>
      </c>
      <c r="I84" s="146" t="s">
        <v>69</v>
      </c>
      <c r="J84" s="146" t="s">
        <v>69</v>
      </c>
      <c r="K84" s="146" t="s">
        <v>69</v>
      </c>
      <c r="L84" s="146" t="s">
        <v>69</v>
      </c>
      <c r="M84" s="146" t="s">
        <v>69</v>
      </c>
      <c r="N84" s="146" t="s">
        <v>69</v>
      </c>
      <c r="O84" s="146" t="s">
        <v>69</v>
      </c>
      <c r="P84" s="146" t="s">
        <v>69</v>
      </c>
      <c r="Q84" s="146" t="s">
        <v>69</v>
      </c>
      <c r="R84" s="146" t="s">
        <v>69</v>
      </c>
      <c r="S84" s="146" t="s">
        <v>69</v>
      </c>
      <c r="T84" s="146" t="s">
        <v>69</v>
      </c>
      <c r="U84" s="146" t="s">
        <v>68</v>
      </c>
      <c r="V84" s="146" t="s">
        <v>69</v>
      </c>
      <c r="W84" s="146" t="s">
        <v>69</v>
      </c>
      <c r="X84" s="146" t="s">
        <v>69</v>
      </c>
      <c r="Y84" s="146" t="s">
        <v>69</v>
      </c>
      <c r="Z84" s="146" t="s">
        <v>69</v>
      </c>
      <c r="AA84" s="146" t="s">
        <v>69</v>
      </c>
      <c r="AB84" s="146" t="s">
        <v>69</v>
      </c>
      <c r="AC84" s="146" t="s">
        <v>69</v>
      </c>
      <c r="AD84" s="146" t="s">
        <v>69</v>
      </c>
      <c r="AE84" s="43"/>
      <c r="AF84" s="145" t="s">
        <v>69</v>
      </c>
      <c r="AG84" s="145" t="s">
        <v>69</v>
      </c>
      <c r="AH84" s="145" t="s">
        <v>69</v>
      </c>
      <c r="AI84" s="145" t="s">
        <v>69</v>
      </c>
      <c r="AJ84" s="145" t="s">
        <v>69</v>
      </c>
      <c r="AK84" s="151">
        <v>85144</v>
      </c>
      <c r="AL84" s="156" t="s">
        <v>249</v>
      </c>
    </row>
    <row r="85" spans="1:38" s="7" customFormat="1" ht="24.75" customHeight="1" thickBot="1">
      <c r="A85" s="41" t="s">
        <v>70</v>
      </c>
      <c r="B85" s="46" t="s">
        <v>250</v>
      </c>
      <c r="C85" s="52" t="s">
        <v>251</v>
      </c>
      <c r="D85" s="145"/>
      <c r="E85" s="146" t="s">
        <v>69</v>
      </c>
      <c r="F85" s="146">
        <v>22.8</v>
      </c>
      <c r="G85" s="146" t="s">
        <v>69</v>
      </c>
      <c r="H85" s="146" t="s">
        <v>69</v>
      </c>
      <c r="I85" s="146" t="s">
        <v>69</v>
      </c>
      <c r="J85" s="146" t="s">
        <v>69</v>
      </c>
      <c r="K85" s="146" t="s">
        <v>69</v>
      </c>
      <c r="L85" s="146" t="s">
        <v>69</v>
      </c>
      <c r="M85" s="146" t="s">
        <v>69</v>
      </c>
      <c r="N85" s="146" t="s">
        <v>69</v>
      </c>
      <c r="O85" s="146" t="s">
        <v>69</v>
      </c>
      <c r="P85" s="146" t="s">
        <v>69</v>
      </c>
      <c r="Q85" s="146" t="s">
        <v>69</v>
      </c>
      <c r="R85" s="146" t="s">
        <v>69</v>
      </c>
      <c r="S85" s="146" t="s">
        <v>69</v>
      </c>
      <c r="T85" s="146" t="s">
        <v>69</v>
      </c>
      <c r="U85" s="146" t="s">
        <v>68</v>
      </c>
      <c r="V85" s="146" t="s">
        <v>69</v>
      </c>
      <c r="W85" s="146" t="s">
        <v>69</v>
      </c>
      <c r="X85" s="146" t="s">
        <v>69</v>
      </c>
      <c r="Y85" s="146" t="s">
        <v>69</v>
      </c>
      <c r="Z85" s="146" t="s">
        <v>69</v>
      </c>
      <c r="AA85" s="146" t="s">
        <v>69</v>
      </c>
      <c r="AB85" s="146" t="s">
        <v>69</v>
      </c>
      <c r="AC85" s="146" t="s">
        <v>69</v>
      </c>
      <c r="AD85" s="146" t="s">
        <v>69</v>
      </c>
      <c r="AE85" s="43"/>
      <c r="AF85" s="145" t="s">
        <v>69</v>
      </c>
      <c r="AG85" s="145" t="s">
        <v>69</v>
      </c>
      <c r="AH85" s="145" t="s">
        <v>69</v>
      </c>
      <c r="AI85" s="145" t="s">
        <v>69</v>
      </c>
      <c r="AJ85" s="145" t="s">
        <v>69</v>
      </c>
      <c r="AK85" s="151"/>
      <c r="AL85" s="148" t="s">
        <v>455</v>
      </c>
    </row>
    <row r="86" spans="1:38" s="7" customFormat="1" ht="24.75" customHeight="1" thickBot="1">
      <c r="A86" s="41" t="s">
        <v>241</v>
      </c>
      <c r="B86" s="46" t="s">
        <v>252</v>
      </c>
      <c r="C86" s="50" t="s">
        <v>253</v>
      </c>
      <c r="D86" s="145"/>
      <c r="E86" s="146" t="s">
        <v>69</v>
      </c>
      <c r="F86" s="146">
        <v>4</v>
      </c>
      <c r="G86" s="146" t="s">
        <v>69</v>
      </c>
      <c r="H86" s="146" t="s">
        <v>69</v>
      </c>
      <c r="I86" s="146" t="s">
        <v>69</v>
      </c>
      <c r="J86" s="146" t="s">
        <v>69</v>
      </c>
      <c r="K86" s="146" t="s">
        <v>69</v>
      </c>
      <c r="L86" s="146" t="s">
        <v>69</v>
      </c>
      <c r="M86" s="146" t="s">
        <v>69</v>
      </c>
      <c r="N86" s="146" t="s">
        <v>69</v>
      </c>
      <c r="O86" s="146" t="s">
        <v>69</v>
      </c>
      <c r="P86" s="146" t="s">
        <v>69</v>
      </c>
      <c r="Q86" s="146" t="s">
        <v>69</v>
      </c>
      <c r="R86" s="146" t="s">
        <v>69</v>
      </c>
      <c r="S86" s="146" t="s">
        <v>69</v>
      </c>
      <c r="T86" s="146" t="s">
        <v>69</v>
      </c>
      <c r="U86" s="146" t="s">
        <v>68</v>
      </c>
      <c r="V86" s="146" t="s">
        <v>69</v>
      </c>
      <c r="W86" s="146" t="s">
        <v>69</v>
      </c>
      <c r="X86" s="146" t="s">
        <v>69</v>
      </c>
      <c r="Y86" s="146" t="s">
        <v>69</v>
      </c>
      <c r="Z86" s="146" t="s">
        <v>69</v>
      </c>
      <c r="AA86" s="146" t="s">
        <v>69</v>
      </c>
      <c r="AB86" s="146" t="s">
        <v>69</v>
      </c>
      <c r="AC86" s="146" t="s">
        <v>69</v>
      </c>
      <c r="AD86" s="146" t="s">
        <v>69</v>
      </c>
      <c r="AE86" s="43"/>
      <c r="AF86" s="145" t="s">
        <v>69</v>
      </c>
      <c r="AG86" s="145" t="s">
        <v>69</v>
      </c>
      <c r="AH86" s="145" t="s">
        <v>69</v>
      </c>
      <c r="AI86" s="145" t="s">
        <v>69</v>
      </c>
      <c r="AJ86" s="145" t="s">
        <v>69</v>
      </c>
      <c r="AK86" s="151">
        <v>40</v>
      </c>
      <c r="AL86" s="148" t="s">
        <v>254</v>
      </c>
    </row>
    <row r="87" spans="1:38" s="7" customFormat="1" ht="24.75" customHeight="1" thickBot="1">
      <c r="A87" s="41" t="s">
        <v>241</v>
      </c>
      <c r="B87" s="46" t="s">
        <v>255</v>
      </c>
      <c r="C87" s="50" t="s">
        <v>256</v>
      </c>
      <c r="D87" s="145"/>
      <c r="E87" s="146" t="s">
        <v>69</v>
      </c>
      <c r="F87" s="146">
        <v>5.7109499999999995</v>
      </c>
      <c r="G87" s="146" t="s">
        <v>69</v>
      </c>
      <c r="H87" s="146" t="s">
        <v>69</v>
      </c>
      <c r="I87" s="146" t="s">
        <v>69</v>
      </c>
      <c r="J87" s="146" t="s">
        <v>69</v>
      </c>
      <c r="K87" s="146" t="s">
        <v>69</v>
      </c>
      <c r="L87" s="146" t="s">
        <v>69</v>
      </c>
      <c r="M87" s="146" t="s">
        <v>69</v>
      </c>
      <c r="N87" s="146" t="s">
        <v>69</v>
      </c>
      <c r="O87" s="146" t="s">
        <v>69</v>
      </c>
      <c r="P87" s="146" t="s">
        <v>69</v>
      </c>
      <c r="Q87" s="146" t="s">
        <v>69</v>
      </c>
      <c r="R87" s="146" t="s">
        <v>69</v>
      </c>
      <c r="S87" s="146" t="s">
        <v>69</v>
      </c>
      <c r="T87" s="146" t="s">
        <v>69</v>
      </c>
      <c r="U87" s="146" t="s">
        <v>68</v>
      </c>
      <c r="V87" s="146" t="s">
        <v>69</v>
      </c>
      <c r="W87" s="146" t="s">
        <v>69</v>
      </c>
      <c r="X87" s="146" t="s">
        <v>69</v>
      </c>
      <c r="Y87" s="146" t="s">
        <v>69</v>
      </c>
      <c r="Z87" s="146" t="s">
        <v>69</v>
      </c>
      <c r="AA87" s="146" t="s">
        <v>69</v>
      </c>
      <c r="AB87" s="146" t="s">
        <v>69</v>
      </c>
      <c r="AC87" s="146" t="s">
        <v>69</v>
      </c>
      <c r="AD87" s="146" t="s">
        <v>69</v>
      </c>
      <c r="AE87" s="43"/>
      <c r="AF87" s="145" t="s">
        <v>69</v>
      </c>
      <c r="AG87" s="145" t="s">
        <v>69</v>
      </c>
      <c r="AH87" s="145" t="s">
        <v>69</v>
      </c>
      <c r="AI87" s="145" t="s">
        <v>69</v>
      </c>
      <c r="AJ87" s="145" t="s">
        <v>69</v>
      </c>
      <c r="AK87" s="151">
        <v>38073</v>
      </c>
      <c r="AL87" s="156" t="s">
        <v>244</v>
      </c>
    </row>
    <row r="88" spans="1:38" s="7" customFormat="1" ht="24.75" customHeight="1" thickBot="1">
      <c r="A88" s="41" t="s">
        <v>241</v>
      </c>
      <c r="B88" s="46" t="s">
        <v>257</v>
      </c>
      <c r="C88" s="50" t="s">
        <v>258</v>
      </c>
      <c r="D88" s="145"/>
      <c r="E88" s="146" t="s">
        <v>69</v>
      </c>
      <c r="F88" s="146">
        <v>6.4472529999999999</v>
      </c>
      <c r="G88" s="146" t="s">
        <v>69</v>
      </c>
      <c r="H88" s="146">
        <v>1.7952000000000003E-2</v>
      </c>
      <c r="I88" s="146" t="s">
        <v>69</v>
      </c>
      <c r="J88" s="146" t="s">
        <v>69</v>
      </c>
      <c r="K88" s="146" t="s">
        <v>69</v>
      </c>
      <c r="L88" s="146" t="s">
        <v>69</v>
      </c>
      <c r="M88" s="146" t="s">
        <v>69</v>
      </c>
      <c r="N88" s="146" t="s">
        <v>69</v>
      </c>
      <c r="O88" s="146" t="s">
        <v>69</v>
      </c>
      <c r="P88" s="146" t="s">
        <v>69</v>
      </c>
      <c r="Q88" s="146" t="s">
        <v>69</v>
      </c>
      <c r="R88" s="146" t="s">
        <v>69</v>
      </c>
      <c r="S88" s="146" t="s">
        <v>69</v>
      </c>
      <c r="T88" s="146" t="s">
        <v>69</v>
      </c>
      <c r="U88" s="146" t="s">
        <v>68</v>
      </c>
      <c r="V88" s="146" t="s">
        <v>69</v>
      </c>
      <c r="W88" s="146" t="s">
        <v>69</v>
      </c>
      <c r="X88" s="146" t="s">
        <v>69</v>
      </c>
      <c r="Y88" s="146" t="s">
        <v>69</v>
      </c>
      <c r="Z88" s="146" t="s">
        <v>69</v>
      </c>
      <c r="AA88" s="146" t="s">
        <v>69</v>
      </c>
      <c r="AB88" s="146" t="s">
        <v>69</v>
      </c>
      <c r="AC88" s="146" t="s">
        <v>69</v>
      </c>
      <c r="AD88" s="146" t="s">
        <v>69</v>
      </c>
      <c r="AE88" s="43"/>
      <c r="AF88" s="145" t="s">
        <v>69</v>
      </c>
      <c r="AG88" s="145" t="s">
        <v>69</v>
      </c>
      <c r="AH88" s="145" t="s">
        <v>69</v>
      </c>
      <c r="AI88" s="145" t="s">
        <v>69</v>
      </c>
      <c r="AJ88" s="145" t="s">
        <v>69</v>
      </c>
      <c r="AK88" s="151" t="s">
        <v>69</v>
      </c>
      <c r="AL88" s="148" t="s">
        <v>69</v>
      </c>
    </row>
    <row r="89" spans="1:38" s="7" customFormat="1" ht="24.75" customHeight="1" thickBot="1">
      <c r="A89" s="41" t="s">
        <v>241</v>
      </c>
      <c r="B89" s="46" t="s">
        <v>259</v>
      </c>
      <c r="C89" s="50" t="s">
        <v>260</v>
      </c>
      <c r="D89" s="145"/>
      <c r="E89" s="146" t="s">
        <v>69</v>
      </c>
      <c r="F89" s="146" t="s">
        <v>68</v>
      </c>
      <c r="G89" s="146" t="s">
        <v>69</v>
      </c>
      <c r="H89" s="146" t="s">
        <v>69</v>
      </c>
      <c r="I89" s="146" t="s">
        <v>69</v>
      </c>
      <c r="J89" s="146" t="s">
        <v>69</v>
      </c>
      <c r="K89" s="146" t="s">
        <v>69</v>
      </c>
      <c r="L89" s="146" t="s">
        <v>69</v>
      </c>
      <c r="M89" s="146" t="s">
        <v>69</v>
      </c>
      <c r="N89" s="146" t="s">
        <v>69</v>
      </c>
      <c r="O89" s="146" t="s">
        <v>69</v>
      </c>
      <c r="P89" s="146" t="s">
        <v>69</v>
      </c>
      <c r="Q89" s="146" t="s">
        <v>69</v>
      </c>
      <c r="R89" s="146" t="s">
        <v>69</v>
      </c>
      <c r="S89" s="146" t="s">
        <v>69</v>
      </c>
      <c r="T89" s="146" t="s">
        <v>69</v>
      </c>
      <c r="U89" s="146" t="s">
        <v>68</v>
      </c>
      <c r="V89" s="146" t="s">
        <v>69</v>
      </c>
      <c r="W89" s="146" t="s">
        <v>69</v>
      </c>
      <c r="X89" s="146" t="s">
        <v>69</v>
      </c>
      <c r="Y89" s="146" t="s">
        <v>69</v>
      </c>
      <c r="Z89" s="146" t="s">
        <v>69</v>
      </c>
      <c r="AA89" s="146" t="s">
        <v>69</v>
      </c>
      <c r="AB89" s="146" t="s">
        <v>69</v>
      </c>
      <c r="AC89" s="146" t="s">
        <v>69</v>
      </c>
      <c r="AD89" s="146" t="s">
        <v>69</v>
      </c>
      <c r="AE89" s="43"/>
      <c r="AF89" s="145" t="s">
        <v>69</v>
      </c>
      <c r="AG89" s="145" t="s">
        <v>69</v>
      </c>
      <c r="AH89" s="145" t="s">
        <v>69</v>
      </c>
      <c r="AI89" s="145" t="s">
        <v>69</v>
      </c>
      <c r="AJ89" s="145" t="s">
        <v>69</v>
      </c>
      <c r="AK89" s="151" t="s">
        <v>69</v>
      </c>
      <c r="AL89" s="148" t="s">
        <v>69</v>
      </c>
    </row>
    <row r="90" spans="1:38" s="53" customFormat="1" ht="24.75" customHeight="1" thickBot="1">
      <c r="A90" s="41" t="s">
        <v>241</v>
      </c>
      <c r="B90" s="46" t="s">
        <v>261</v>
      </c>
      <c r="C90" s="50" t="s">
        <v>262</v>
      </c>
      <c r="D90" s="145"/>
      <c r="E90" s="146" t="s">
        <v>69</v>
      </c>
      <c r="F90" s="146">
        <v>3.6450819999999999</v>
      </c>
      <c r="G90" s="146" t="s">
        <v>69</v>
      </c>
      <c r="H90" s="146" t="s">
        <v>69</v>
      </c>
      <c r="I90" s="146" t="s">
        <v>69</v>
      </c>
      <c r="J90" s="146" t="s">
        <v>69</v>
      </c>
      <c r="K90" s="146" t="s">
        <v>69</v>
      </c>
      <c r="L90" s="146" t="s">
        <v>69</v>
      </c>
      <c r="M90" s="146" t="s">
        <v>69</v>
      </c>
      <c r="N90" s="146" t="s">
        <v>69</v>
      </c>
      <c r="O90" s="146" t="s">
        <v>69</v>
      </c>
      <c r="P90" s="146" t="s">
        <v>69</v>
      </c>
      <c r="Q90" s="146" t="s">
        <v>69</v>
      </c>
      <c r="R90" s="146" t="s">
        <v>69</v>
      </c>
      <c r="S90" s="146" t="s">
        <v>69</v>
      </c>
      <c r="T90" s="146" t="s">
        <v>69</v>
      </c>
      <c r="U90" s="146" t="s">
        <v>68</v>
      </c>
      <c r="V90" s="146" t="s">
        <v>69</v>
      </c>
      <c r="W90" s="146" t="s">
        <v>69</v>
      </c>
      <c r="X90" s="146">
        <v>4.2500000000000003E-3</v>
      </c>
      <c r="Y90" s="146" t="s">
        <v>69</v>
      </c>
      <c r="Z90" s="146">
        <v>2.1250000000000002E-3</v>
      </c>
      <c r="AA90" s="146">
        <v>2.1250000000000002E-3</v>
      </c>
      <c r="AB90" s="146">
        <v>8.5000000000000006E-3</v>
      </c>
      <c r="AC90" s="146" t="s">
        <v>69</v>
      </c>
      <c r="AD90" s="146" t="s">
        <v>69</v>
      </c>
      <c r="AE90" s="43"/>
      <c r="AF90" s="145" t="s">
        <v>69</v>
      </c>
      <c r="AG90" s="145" t="s">
        <v>69</v>
      </c>
      <c r="AH90" s="145" t="s">
        <v>69</v>
      </c>
      <c r="AI90" s="145" t="s">
        <v>69</v>
      </c>
      <c r="AJ90" s="145" t="s">
        <v>69</v>
      </c>
      <c r="AK90" s="151">
        <v>260363</v>
      </c>
      <c r="AL90" s="156" t="s">
        <v>456</v>
      </c>
    </row>
    <row r="91" spans="1:38" s="7" customFormat="1" ht="24.75" customHeight="1" thickBot="1">
      <c r="A91" s="41" t="s">
        <v>241</v>
      </c>
      <c r="B91" s="44" t="s">
        <v>263</v>
      </c>
      <c r="C91" s="46" t="s">
        <v>264</v>
      </c>
      <c r="D91" s="145"/>
      <c r="E91" s="146">
        <v>2.4454648527456001E-4</v>
      </c>
      <c r="F91" s="146">
        <v>3.4138553845871998E-4</v>
      </c>
      <c r="G91" s="146" t="s">
        <v>69</v>
      </c>
      <c r="H91" s="146" t="s">
        <v>69</v>
      </c>
      <c r="I91" s="146">
        <v>1.9054470456000001</v>
      </c>
      <c r="J91" s="146">
        <v>1.9054470456000001</v>
      </c>
      <c r="K91" s="146">
        <v>1.9054470456000001</v>
      </c>
      <c r="L91" s="146">
        <v>8.5745117052000008E-3</v>
      </c>
      <c r="M91" s="146">
        <v>8.5778638805580013E-3</v>
      </c>
      <c r="N91" s="146">
        <v>3.5286056400000001E-6</v>
      </c>
      <c r="O91" s="146">
        <v>7.0572112800000002E-6</v>
      </c>
      <c r="P91" s="146">
        <v>7.0572112800000002E-6</v>
      </c>
      <c r="Q91" s="146">
        <v>1.1220965935199998E-5</v>
      </c>
      <c r="R91" s="146">
        <v>2.49825279312E-5</v>
      </c>
      <c r="S91" s="146">
        <v>1.0726961145600001E-5</v>
      </c>
      <c r="T91" s="146" t="s">
        <v>69</v>
      </c>
      <c r="U91" s="146" t="s">
        <v>68</v>
      </c>
      <c r="V91" s="146" t="s">
        <v>69</v>
      </c>
      <c r="W91" s="146">
        <v>7.0572112800000005E-3</v>
      </c>
      <c r="X91" s="146" t="s">
        <v>69</v>
      </c>
      <c r="Y91" s="146" t="s">
        <v>69</v>
      </c>
      <c r="Z91" s="146" t="s">
        <v>69</v>
      </c>
      <c r="AA91" s="146" t="s">
        <v>69</v>
      </c>
      <c r="AB91" s="146" t="s">
        <v>69</v>
      </c>
      <c r="AC91" s="146" t="s">
        <v>69</v>
      </c>
      <c r="AD91" s="146" t="s">
        <v>69</v>
      </c>
      <c r="AE91" s="43"/>
      <c r="AF91" s="145" t="s">
        <v>69</v>
      </c>
      <c r="AG91" s="145" t="s">
        <v>69</v>
      </c>
      <c r="AH91" s="145" t="s">
        <v>69</v>
      </c>
      <c r="AI91" s="145" t="s">
        <v>69</v>
      </c>
      <c r="AJ91" s="145" t="s">
        <v>69</v>
      </c>
      <c r="AK91" s="151">
        <v>70572.112800000003</v>
      </c>
      <c r="AL91" s="156" t="s">
        <v>457</v>
      </c>
    </row>
    <row r="92" spans="1:38" s="7" customFormat="1" ht="24.75" customHeight="1" thickBot="1">
      <c r="A92" s="41" t="s">
        <v>70</v>
      </c>
      <c r="B92" s="41" t="s">
        <v>265</v>
      </c>
      <c r="C92" s="42" t="s">
        <v>266</v>
      </c>
      <c r="D92" s="153"/>
      <c r="E92" s="146">
        <v>0.52260000000000006</v>
      </c>
      <c r="F92" s="146">
        <v>0.52260000000000006</v>
      </c>
      <c r="G92" s="146">
        <v>1.0452000000000001</v>
      </c>
      <c r="H92" s="146" t="s">
        <v>69</v>
      </c>
      <c r="I92" s="146">
        <v>0.31356000000000001</v>
      </c>
      <c r="J92" s="146">
        <v>0.41808000000000001</v>
      </c>
      <c r="K92" s="146">
        <v>0.52260000000000006</v>
      </c>
      <c r="L92" s="146">
        <v>8.1525600000000014E-3</v>
      </c>
      <c r="M92" s="146">
        <v>2.8743000000000003</v>
      </c>
      <c r="N92" s="146" t="s">
        <v>69</v>
      </c>
      <c r="O92" s="146" t="s">
        <v>69</v>
      </c>
      <c r="P92" s="146" t="s">
        <v>69</v>
      </c>
      <c r="Q92" s="146" t="s">
        <v>69</v>
      </c>
      <c r="R92" s="146" t="s">
        <v>69</v>
      </c>
      <c r="S92" s="146" t="s">
        <v>69</v>
      </c>
      <c r="T92" s="146" t="s">
        <v>69</v>
      </c>
      <c r="U92" s="146" t="s">
        <v>68</v>
      </c>
      <c r="V92" s="146" t="s">
        <v>69</v>
      </c>
      <c r="W92" s="146" t="s">
        <v>69</v>
      </c>
      <c r="X92" s="146" t="s">
        <v>69</v>
      </c>
      <c r="Y92" s="146" t="s">
        <v>69</v>
      </c>
      <c r="Z92" s="146" t="s">
        <v>69</v>
      </c>
      <c r="AA92" s="146" t="s">
        <v>69</v>
      </c>
      <c r="AB92" s="146" t="s">
        <v>69</v>
      </c>
      <c r="AC92" s="146" t="s">
        <v>69</v>
      </c>
      <c r="AD92" s="146" t="s">
        <v>69</v>
      </c>
      <c r="AE92" s="43"/>
      <c r="AF92" s="145" t="s">
        <v>69</v>
      </c>
      <c r="AG92" s="145" t="s">
        <v>69</v>
      </c>
      <c r="AH92" s="145" t="s">
        <v>69</v>
      </c>
      <c r="AI92" s="145" t="s">
        <v>69</v>
      </c>
      <c r="AJ92" s="145" t="s">
        <v>69</v>
      </c>
      <c r="AK92" s="151">
        <v>5226</v>
      </c>
      <c r="AL92" s="148" t="s">
        <v>267</v>
      </c>
    </row>
    <row r="93" spans="1:38" s="7" customFormat="1" ht="24.75" customHeight="1" thickBot="1">
      <c r="A93" s="41" t="s">
        <v>70</v>
      </c>
      <c r="B93" s="44" t="s">
        <v>268</v>
      </c>
      <c r="C93" s="42" t="s">
        <v>269</v>
      </c>
      <c r="D93" s="153"/>
      <c r="E93" s="146" t="s">
        <v>69</v>
      </c>
      <c r="F93" s="146">
        <v>14.741119793999999</v>
      </c>
      <c r="G93" s="146" t="s">
        <v>69</v>
      </c>
      <c r="H93" s="146" t="s">
        <v>69</v>
      </c>
      <c r="I93" s="146" t="s">
        <v>69</v>
      </c>
      <c r="J93" s="146" t="s">
        <v>69</v>
      </c>
      <c r="K93" s="146" t="s">
        <v>69</v>
      </c>
      <c r="L93" s="146" t="s">
        <v>69</v>
      </c>
      <c r="M93" s="146" t="s">
        <v>69</v>
      </c>
      <c r="N93" s="146" t="s">
        <v>69</v>
      </c>
      <c r="O93" s="146" t="s">
        <v>69</v>
      </c>
      <c r="P93" s="146" t="s">
        <v>69</v>
      </c>
      <c r="Q93" s="146" t="s">
        <v>69</v>
      </c>
      <c r="R93" s="146" t="s">
        <v>69</v>
      </c>
      <c r="S93" s="146" t="s">
        <v>69</v>
      </c>
      <c r="T93" s="146" t="s">
        <v>69</v>
      </c>
      <c r="U93" s="146" t="s">
        <v>68</v>
      </c>
      <c r="V93" s="146" t="s">
        <v>69</v>
      </c>
      <c r="W93" s="146">
        <v>0.45025739999999997</v>
      </c>
      <c r="X93" s="146" t="s">
        <v>69</v>
      </c>
      <c r="Y93" s="146" t="s">
        <v>69</v>
      </c>
      <c r="Z93" s="146" t="s">
        <v>69</v>
      </c>
      <c r="AA93" s="146" t="s">
        <v>69</v>
      </c>
      <c r="AB93" s="146" t="s">
        <v>69</v>
      </c>
      <c r="AC93" s="146" t="s">
        <v>69</v>
      </c>
      <c r="AD93" s="146" t="s">
        <v>69</v>
      </c>
      <c r="AE93" s="43"/>
      <c r="AF93" s="145" t="s">
        <v>69</v>
      </c>
      <c r="AG93" s="145" t="s">
        <v>69</v>
      </c>
      <c r="AH93" s="145" t="s">
        <v>69</v>
      </c>
      <c r="AI93" s="145" t="s">
        <v>69</v>
      </c>
      <c r="AJ93" s="145" t="s">
        <v>69</v>
      </c>
      <c r="AK93" s="151">
        <v>31291</v>
      </c>
      <c r="AL93" s="157" t="s">
        <v>270</v>
      </c>
    </row>
    <row r="94" spans="1:38" s="7" customFormat="1" ht="24.75" customHeight="1" thickBot="1">
      <c r="A94" s="41" t="s">
        <v>70</v>
      </c>
      <c r="B94" s="54" t="s">
        <v>271</v>
      </c>
      <c r="C94" s="42" t="s">
        <v>272</v>
      </c>
      <c r="D94" s="145"/>
      <c r="E94" s="146" t="s">
        <v>69</v>
      </c>
      <c r="F94" s="146" t="s">
        <v>69</v>
      </c>
      <c r="G94" s="146" t="s">
        <v>69</v>
      </c>
      <c r="H94" s="146" t="s">
        <v>69</v>
      </c>
      <c r="I94" s="146" t="s">
        <v>69</v>
      </c>
      <c r="J94" s="146" t="s">
        <v>69</v>
      </c>
      <c r="K94" s="146" t="s">
        <v>69</v>
      </c>
      <c r="L94" s="146" t="s">
        <v>69</v>
      </c>
      <c r="M94" s="146" t="s">
        <v>69</v>
      </c>
      <c r="N94" s="146" t="s">
        <v>69</v>
      </c>
      <c r="O94" s="146" t="s">
        <v>69</v>
      </c>
      <c r="P94" s="146" t="s">
        <v>69</v>
      </c>
      <c r="Q94" s="146" t="s">
        <v>69</v>
      </c>
      <c r="R94" s="146" t="s">
        <v>69</v>
      </c>
      <c r="S94" s="146" t="s">
        <v>69</v>
      </c>
      <c r="T94" s="146" t="s">
        <v>69</v>
      </c>
      <c r="U94" s="146" t="s">
        <v>68</v>
      </c>
      <c r="V94" s="146" t="s">
        <v>69</v>
      </c>
      <c r="W94" s="146" t="s">
        <v>69</v>
      </c>
      <c r="X94" s="146" t="s">
        <v>69</v>
      </c>
      <c r="Y94" s="146" t="s">
        <v>69</v>
      </c>
      <c r="Z94" s="146" t="s">
        <v>69</v>
      </c>
      <c r="AA94" s="146" t="s">
        <v>69</v>
      </c>
      <c r="AB94" s="146" t="s">
        <v>69</v>
      </c>
      <c r="AC94" s="146" t="s">
        <v>69</v>
      </c>
      <c r="AD94" s="146" t="s">
        <v>69</v>
      </c>
      <c r="AE94" s="43"/>
      <c r="AF94" s="145" t="s">
        <v>69</v>
      </c>
      <c r="AG94" s="145" t="s">
        <v>69</v>
      </c>
      <c r="AH94" s="145" t="s">
        <v>69</v>
      </c>
      <c r="AI94" s="145" t="s">
        <v>69</v>
      </c>
      <c r="AJ94" s="145" t="s">
        <v>69</v>
      </c>
      <c r="AK94" s="151" t="s">
        <v>69</v>
      </c>
      <c r="AL94" s="148"/>
    </row>
    <row r="95" spans="1:38" s="7" customFormat="1" ht="24.75" customHeight="1" thickBot="1">
      <c r="A95" s="41" t="s">
        <v>70</v>
      </c>
      <c r="B95" s="54" t="s">
        <v>273</v>
      </c>
      <c r="C95" s="42" t="s">
        <v>274</v>
      </c>
      <c r="D95" s="153"/>
      <c r="E95" s="146" t="s">
        <v>69</v>
      </c>
      <c r="F95" s="146">
        <v>0.18472</v>
      </c>
      <c r="G95" s="146" t="s">
        <v>69</v>
      </c>
      <c r="H95" s="146" t="s">
        <v>69</v>
      </c>
      <c r="I95" s="146" t="s">
        <v>69</v>
      </c>
      <c r="J95" s="146" t="s">
        <v>69</v>
      </c>
      <c r="K95" s="146" t="s">
        <v>69</v>
      </c>
      <c r="L95" s="146" t="s">
        <v>69</v>
      </c>
      <c r="M95" s="146" t="s">
        <v>69</v>
      </c>
      <c r="N95" s="146" t="s">
        <v>69</v>
      </c>
      <c r="O95" s="146" t="s">
        <v>69</v>
      </c>
      <c r="P95" s="146" t="s">
        <v>69</v>
      </c>
      <c r="Q95" s="146" t="s">
        <v>69</v>
      </c>
      <c r="R95" s="146" t="s">
        <v>69</v>
      </c>
      <c r="S95" s="146" t="s">
        <v>69</v>
      </c>
      <c r="T95" s="146" t="s">
        <v>69</v>
      </c>
      <c r="U95" s="146" t="s">
        <v>68</v>
      </c>
      <c r="V95" s="146" t="s">
        <v>69</v>
      </c>
      <c r="W95" s="146" t="s">
        <v>69</v>
      </c>
      <c r="X95" s="146" t="s">
        <v>69</v>
      </c>
      <c r="Y95" s="146" t="s">
        <v>69</v>
      </c>
      <c r="Z95" s="146" t="s">
        <v>69</v>
      </c>
      <c r="AA95" s="146" t="s">
        <v>69</v>
      </c>
      <c r="AB95" s="146" t="s">
        <v>69</v>
      </c>
      <c r="AC95" s="146" t="s">
        <v>69</v>
      </c>
      <c r="AD95" s="146" t="s">
        <v>69</v>
      </c>
      <c r="AE95" s="43"/>
      <c r="AF95" s="145" t="s">
        <v>69</v>
      </c>
      <c r="AG95" s="145" t="s">
        <v>69</v>
      </c>
      <c r="AH95" s="145" t="s">
        <v>69</v>
      </c>
      <c r="AI95" s="145" t="s">
        <v>69</v>
      </c>
      <c r="AJ95" s="145" t="s">
        <v>69</v>
      </c>
      <c r="AK95" s="151">
        <v>1136.5999999999999</v>
      </c>
      <c r="AL95" s="156" t="s">
        <v>275</v>
      </c>
    </row>
    <row r="96" spans="1:38" s="7" customFormat="1" ht="24.75" customHeight="1" thickBot="1">
      <c r="A96" s="41" t="s">
        <v>70</v>
      </c>
      <c r="B96" s="44" t="s">
        <v>276</v>
      </c>
      <c r="C96" s="42" t="s">
        <v>277</v>
      </c>
      <c r="D96" s="158"/>
      <c r="E96" s="146" t="s">
        <v>69</v>
      </c>
      <c r="F96" s="146" t="s">
        <v>69</v>
      </c>
      <c r="G96" s="146" t="s">
        <v>69</v>
      </c>
      <c r="H96" s="146" t="s">
        <v>69</v>
      </c>
      <c r="I96" s="146" t="s">
        <v>69</v>
      </c>
      <c r="J96" s="146" t="s">
        <v>69</v>
      </c>
      <c r="K96" s="146" t="s">
        <v>69</v>
      </c>
      <c r="L96" s="146" t="s">
        <v>69</v>
      </c>
      <c r="M96" s="146" t="s">
        <v>69</v>
      </c>
      <c r="N96" s="146" t="s">
        <v>69</v>
      </c>
      <c r="O96" s="146" t="s">
        <v>69</v>
      </c>
      <c r="P96" s="146" t="s">
        <v>69</v>
      </c>
      <c r="Q96" s="146" t="s">
        <v>69</v>
      </c>
      <c r="R96" s="146" t="s">
        <v>69</v>
      </c>
      <c r="S96" s="146" t="s">
        <v>69</v>
      </c>
      <c r="T96" s="146" t="s">
        <v>69</v>
      </c>
      <c r="U96" s="146" t="s">
        <v>68</v>
      </c>
      <c r="V96" s="146" t="s">
        <v>69</v>
      </c>
      <c r="W96" s="146" t="s">
        <v>69</v>
      </c>
      <c r="X96" s="146" t="s">
        <v>69</v>
      </c>
      <c r="Y96" s="146" t="s">
        <v>69</v>
      </c>
      <c r="Z96" s="146" t="s">
        <v>69</v>
      </c>
      <c r="AA96" s="146" t="s">
        <v>69</v>
      </c>
      <c r="AB96" s="146" t="s">
        <v>69</v>
      </c>
      <c r="AC96" s="146" t="s">
        <v>69</v>
      </c>
      <c r="AD96" s="146" t="s">
        <v>69</v>
      </c>
      <c r="AE96" s="43"/>
      <c r="AF96" s="145" t="s">
        <v>69</v>
      </c>
      <c r="AG96" s="145" t="s">
        <v>69</v>
      </c>
      <c r="AH96" s="145" t="s">
        <v>69</v>
      </c>
      <c r="AI96" s="145" t="s">
        <v>69</v>
      </c>
      <c r="AJ96" s="145" t="s">
        <v>69</v>
      </c>
      <c r="AK96" s="151" t="s">
        <v>69</v>
      </c>
      <c r="AL96" s="148" t="s">
        <v>69</v>
      </c>
    </row>
    <row r="97" spans="1:38" s="7" customFormat="1" ht="24.75" customHeight="1" thickBot="1">
      <c r="A97" s="41" t="s">
        <v>70</v>
      </c>
      <c r="B97" s="44" t="s">
        <v>278</v>
      </c>
      <c r="C97" s="42" t="s">
        <v>279</v>
      </c>
      <c r="D97" s="158"/>
      <c r="E97" s="146" t="s">
        <v>69</v>
      </c>
      <c r="F97" s="146" t="s">
        <v>69</v>
      </c>
      <c r="G97" s="146" t="s">
        <v>69</v>
      </c>
      <c r="H97" s="146" t="s">
        <v>69</v>
      </c>
      <c r="I97" s="146" t="s">
        <v>69</v>
      </c>
      <c r="J97" s="146" t="s">
        <v>69</v>
      </c>
      <c r="K97" s="146" t="s">
        <v>69</v>
      </c>
      <c r="L97" s="146" t="s">
        <v>69</v>
      </c>
      <c r="M97" s="146" t="s">
        <v>69</v>
      </c>
      <c r="N97" s="146" t="s">
        <v>69</v>
      </c>
      <c r="O97" s="146" t="s">
        <v>69</v>
      </c>
      <c r="P97" s="146" t="s">
        <v>69</v>
      </c>
      <c r="Q97" s="146" t="s">
        <v>69</v>
      </c>
      <c r="R97" s="146" t="s">
        <v>69</v>
      </c>
      <c r="S97" s="146" t="s">
        <v>69</v>
      </c>
      <c r="T97" s="146" t="s">
        <v>69</v>
      </c>
      <c r="U97" s="146" t="s">
        <v>68</v>
      </c>
      <c r="V97" s="146" t="s">
        <v>69</v>
      </c>
      <c r="W97" s="146" t="s">
        <v>69</v>
      </c>
      <c r="X97" s="146" t="s">
        <v>69</v>
      </c>
      <c r="Y97" s="146" t="s">
        <v>69</v>
      </c>
      <c r="Z97" s="146" t="s">
        <v>69</v>
      </c>
      <c r="AA97" s="146" t="s">
        <v>69</v>
      </c>
      <c r="AB97" s="146" t="s">
        <v>69</v>
      </c>
      <c r="AC97" s="146" t="s">
        <v>69</v>
      </c>
      <c r="AD97" s="146" t="s">
        <v>69</v>
      </c>
      <c r="AE97" s="43"/>
      <c r="AF97" s="145" t="s">
        <v>69</v>
      </c>
      <c r="AG97" s="145" t="s">
        <v>69</v>
      </c>
      <c r="AH97" s="145" t="s">
        <v>69</v>
      </c>
      <c r="AI97" s="145" t="s">
        <v>69</v>
      </c>
      <c r="AJ97" s="145" t="s">
        <v>69</v>
      </c>
      <c r="AK97" s="151" t="s">
        <v>69</v>
      </c>
      <c r="AL97" s="148" t="s">
        <v>69</v>
      </c>
    </row>
    <row r="98" spans="1:38" s="7" customFormat="1" ht="24.75" customHeight="1" thickBot="1">
      <c r="A98" s="41" t="s">
        <v>70</v>
      </c>
      <c r="B98" s="44" t="s">
        <v>280</v>
      </c>
      <c r="C98" s="46" t="s">
        <v>281</v>
      </c>
      <c r="D98" s="158"/>
      <c r="E98" s="146" t="s">
        <v>69</v>
      </c>
      <c r="F98" s="146" t="s">
        <v>69</v>
      </c>
      <c r="G98" s="146" t="s">
        <v>69</v>
      </c>
      <c r="H98" s="146" t="s">
        <v>69</v>
      </c>
      <c r="I98" s="146">
        <v>0.95275461200000011</v>
      </c>
      <c r="J98" s="146">
        <v>9.5275461199999985</v>
      </c>
      <c r="K98" s="146">
        <v>23.787570300000002</v>
      </c>
      <c r="L98" s="146" t="s">
        <v>69</v>
      </c>
      <c r="M98" s="146" t="s">
        <v>69</v>
      </c>
      <c r="N98" s="146" t="s">
        <v>69</v>
      </c>
      <c r="O98" s="146" t="s">
        <v>69</v>
      </c>
      <c r="P98" s="146" t="s">
        <v>69</v>
      </c>
      <c r="Q98" s="146" t="s">
        <v>69</v>
      </c>
      <c r="R98" s="146" t="s">
        <v>69</v>
      </c>
      <c r="S98" s="146" t="s">
        <v>69</v>
      </c>
      <c r="T98" s="146" t="s">
        <v>69</v>
      </c>
      <c r="U98" s="146" t="s">
        <v>68</v>
      </c>
      <c r="V98" s="146" t="s">
        <v>69</v>
      </c>
      <c r="W98" s="146" t="s">
        <v>69</v>
      </c>
      <c r="X98" s="146" t="s">
        <v>69</v>
      </c>
      <c r="Y98" s="146" t="s">
        <v>69</v>
      </c>
      <c r="Z98" s="146" t="s">
        <v>69</v>
      </c>
      <c r="AA98" s="146" t="s">
        <v>69</v>
      </c>
      <c r="AB98" s="146" t="s">
        <v>69</v>
      </c>
      <c r="AC98" s="146" t="s">
        <v>69</v>
      </c>
      <c r="AD98" s="146" t="s">
        <v>69</v>
      </c>
      <c r="AE98" s="43"/>
      <c r="AF98" s="145" t="s">
        <v>69</v>
      </c>
      <c r="AG98" s="145" t="s">
        <v>69</v>
      </c>
      <c r="AH98" s="145" t="s">
        <v>69</v>
      </c>
      <c r="AI98" s="145" t="s">
        <v>69</v>
      </c>
      <c r="AJ98" s="145" t="s">
        <v>69</v>
      </c>
      <c r="AK98" s="151" t="s">
        <v>69</v>
      </c>
      <c r="AL98" s="148" t="s">
        <v>69</v>
      </c>
    </row>
    <row r="99" spans="1:38" s="7" customFormat="1" ht="24.75" customHeight="1" thickBot="1">
      <c r="A99" s="41" t="s">
        <v>282</v>
      </c>
      <c r="B99" s="41" t="s">
        <v>283</v>
      </c>
      <c r="C99" s="42" t="s">
        <v>284</v>
      </c>
      <c r="D99" s="158"/>
      <c r="E99" s="146">
        <v>1.0583160755533927</v>
      </c>
      <c r="F99" s="146" t="s">
        <v>69</v>
      </c>
      <c r="G99" s="146" t="s">
        <v>69</v>
      </c>
      <c r="H99" s="146">
        <v>109.61851098493516</v>
      </c>
      <c r="I99" s="146">
        <v>2.0167899999999999</v>
      </c>
      <c r="J99" s="146">
        <v>3.09897</v>
      </c>
      <c r="K99" s="146">
        <v>6.788219999999999</v>
      </c>
      <c r="L99" s="146" t="s">
        <v>69</v>
      </c>
      <c r="M99" s="146" t="s">
        <v>69</v>
      </c>
      <c r="N99" s="146" t="s">
        <v>69</v>
      </c>
      <c r="O99" s="146" t="s">
        <v>69</v>
      </c>
      <c r="P99" s="146" t="s">
        <v>69</v>
      </c>
      <c r="Q99" s="146" t="s">
        <v>69</v>
      </c>
      <c r="R99" s="146" t="s">
        <v>69</v>
      </c>
      <c r="S99" s="146" t="s">
        <v>69</v>
      </c>
      <c r="T99" s="146" t="s">
        <v>69</v>
      </c>
      <c r="U99" s="146" t="s">
        <v>68</v>
      </c>
      <c r="V99" s="146" t="s">
        <v>69</v>
      </c>
      <c r="W99" s="146" t="s">
        <v>69</v>
      </c>
      <c r="X99" s="146" t="s">
        <v>69</v>
      </c>
      <c r="Y99" s="146" t="s">
        <v>69</v>
      </c>
      <c r="Z99" s="146" t="s">
        <v>69</v>
      </c>
      <c r="AA99" s="146" t="s">
        <v>69</v>
      </c>
      <c r="AB99" s="146" t="s">
        <v>69</v>
      </c>
      <c r="AC99" s="146" t="s">
        <v>69</v>
      </c>
      <c r="AD99" s="146" t="s">
        <v>69</v>
      </c>
      <c r="AE99" s="43"/>
      <c r="AF99" s="145" t="s">
        <v>69</v>
      </c>
      <c r="AG99" s="145" t="s">
        <v>69</v>
      </c>
      <c r="AH99" s="145" t="s">
        <v>69</v>
      </c>
      <c r="AI99" s="145" t="s">
        <v>69</v>
      </c>
      <c r="AJ99" s="145" t="s">
        <v>69</v>
      </c>
      <c r="AK99" s="151">
        <v>4919</v>
      </c>
      <c r="AL99" s="148" t="s">
        <v>285</v>
      </c>
    </row>
    <row r="100" spans="1:38" s="7" customFormat="1" ht="24.75" customHeight="1" thickBot="1">
      <c r="A100" s="41" t="s">
        <v>282</v>
      </c>
      <c r="B100" s="41" t="s">
        <v>286</v>
      </c>
      <c r="C100" s="42" t="s">
        <v>287</v>
      </c>
      <c r="D100" s="158"/>
      <c r="E100" s="146">
        <v>0.65898112244593121</v>
      </c>
      <c r="F100" s="146" t="s">
        <v>69</v>
      </c>
      <c r="G100" s="146" t="s">
        <v>69</v>
      </c>
      <c r="H100" s="146">
        <v>64.36851666974259</v>
      </c>
      <c r="I100" s="146">
        <v>0.72676856564276482</v>
      </c>
      <c r="J100" s="146">
        <v>1.1147317777588017</v>
      </c>
      <c r="K100" s="146">
        <v>2.4122267676336402</v>
      </c>
      <c r="L100" s="146" t="s">
        <v>69</v>
      </c>
      <c r="M100" s="146" t="s">
        <v>69</v>
      </c>
      <c r="N100" s="146" t="s">
        <v>69</v>
      </c>
      <c r="O100" s="146" t="s">
        <v>69</v>
      </c>
      <c r="P100" s="146" t="s">
        <v>69</v>
      </c>
      <c r="Q100" s="146" t="s">
        <v>69</v>
      </c>
      <c r="R100" s="146" t="s">
        <v>69</v>
      </c>
      <c r="S100" s="146" t="s">
        <v>69</v>
      </c>
      <c r="T100" s="146" t="s">
        <v>69</v>
      </c>
      <c r="U100" s="146" t="s">
        <v>68</v>
      </c>
      <c r="V100" s="146" t="s">
        <v>69</v>
      </c>
      <c r="W100" s="146" t="s">
        <v>69</v>
      </c>
      <c r="X100" s="146" t="s">
        <v>69</v>
      </c>
      <c r="Y100" s="146" t="s">
        <v>69</v>
      </c>
      <c r="Z100" s="146" t="s">
        <v>69</v>
      </c>
      <c r="AA100" s="146" t="s">
        <v>69</v>
      </c>
      <c r="AB100" s="146" t="s">
        <v>69</v>
      </c>
      <c r="AC100" s="146" t="s">
        <v>69</v>
      </c>
      <c r="AD100" s="146" t="s">
        <v>69</v>
      </c>
      <c r="AE100" s="43"/>
      <c r="AF100" s="145" t="s">
        <v>69</v>
      </c>
      <c r="AG100" s="145" t="s">
        <v>69</v>
      </c>
      <c r="AH100" s="145" t="s">
        <v>69</v>
      </c>
      <c r="AI100" s="145" t="s">
        <v>69</v>
      </c>
      <c r="AJ100" s="145" t="s">
        <v>69</v>
      </c>
      <c r="AK100" s="151">
        <v>5130</v>
      </c>
      <c r="AL100" s="148" t="s">
        <v>285</v>
      </c>
    </row>
    <row r="101" spans="1:38" s="7" customFormat="1" ht="24.75" customHeight="1" thickBot="1">
      <c r="A101" s="41" t="s">
        <v>282</v>
      </c>
      <c r="B101" s="41" t="s">
        <v>288</v>
      </c>
      <c r="C101" s="42" t="s">
        <v>289</v>
      </c>
      <c r="D101" s="158"/>
      <c r="E101" s="146">
        <v>0.11568506737769078</v>
      </c>
      <c r="F101" s="146" t="s">
        <v>69</v>
      </c>
      <c r="G101" s="146" t="s">
        <v>69</v>
      </c>
      <c r="H101" s="146">
        <v>11.24279638229452</v>
      </c>
      <c r="I101" s="146">
        <v>8.3180000000000004E-2</v>
      </c>
      <c r="J101" s="146">
        <v>0.24953999999999998</v>
      </c>
      <c r="K101" s="146">
        <v>0.58226000000000011</v>
      </c>
      <c r="L101" s="146" t="s">
        <v>69</v>
      </c>
      <c r="M101" s="146" t="s">
        <v>69</v>
      </c>
      <c r="N101" s="146" t="s">
        <v>69</v>
      </c>
      <c r="O101" s="146" t="s">
        <v>69</v>
      </c>
      <c r="P101" s="146" t="s">
        <v>69</v>
      </c>
      <c r="Q101" s="146" t="s">
        <v>69</v>
      </c>
      <c r="R101" s="146" t="s">
        <v>69</v>
      </c>
      <c r="S101" s="146" t="s">
        <v>69</v>
      </c>
      <c r="T101" s="146" t="s">
        <v>69</v>
      </c>
      <c r="U101" s="146" t="s">
        <v>68</v>
      </c>
      <c r="V101" s="146" t="s">
        <v>69</v>
      </c>
      <c r="W101" s="146" t="s">
        <v>69</v>
      </c>
      <c r="X101" s="146" t="s">
        <v>69</v>
      </c>
      <c r="Y101" s="146" t="s">
        <v>69</v>
      </c>
      <c r="Z101" s="146" t="s">
        <v>69</v>
      </c>
      <c r="AA101" s="146" t="s">
        <v>69</v>
      </c>
      <c r="AB101" s="146" t="s">
        <v>69</v>
      </c>
      <c r="AC101" s="146" t="s">
        <v>69</v>
      </c>
      <c r="AD101" s="146" t="s">
        <v>69</v>
      </c>
      <c r="AE101" s="43"/>
      <c r="AF101" s="145" t="s">
        <v>69</v>
      </c>
      <c r="AG101" s="145" t="s">
        <v>69</v>
      </c>
      <c r="AH101" s="145" t="s">
        <v>69</v>
      </c>
      <c r="AI101" s="145" t="s">
        <v>69</v>
      </c>
      <c r="AJ101" s="145" t="s">
        <v>69</v>
      </c>
      <c r="AK101" s="151">
        <v>4159</v>
      </c>
      <c r="AL101" s="148" t="s">
        <v>285</v>
      </c>
    </row>
    <row r="102" spans="1:38" s="7" customFormat="1" ht="24.75" customHeight="1" thickBot="1">
      <c r="A102" s="41" t="s">
        <v>282</v>
      </c>
      <c r="B102" s="41" t="s">
        <v>290</v>
      </c>
      <c r="C102" s="42" t="s">
        <v>291</v>
      </c>
      <c r="D102" s="158"/>
      <c r="E102" s="146">
        <v>0.84386578001553647</v>
      </c>
      <c r="F102" s="146" t="s">
        <v>69</v>
      </c>
      <c r="G102" s="146" t="s">
        <v>69</v>
      </c>
      <c r="H102" s="146">
        <v>103.51760593130848</v>
      </c>
      <c r="I102" s="146">
        <v>0.12413200000000001</v>
      </c>
      <c r="J102" s="146">
        <v>2.7800700000000003</v>
      </c>
      <c r="K102" s="146">
        <v>19.647290000000002</v>
      </c>
      <c r="L102" s="146" t="s">
        <v>69</v>
      </c>
      <c r="M102" s="146" t="s">
        <v>69</v>
      </c>
      <c r="N102" s="146" t="s">
        <v>69</v>
      </c>
      <c r="O102" s="146" t="s">
        <v>69</v>
      </c>
      <c r="P102" s="146" t="s">
        <v>69</v>
      </c>
      <c r="Q102" s="146" t="s">
        <v>69</v>
      </c>
      <c r="R102" s="146" t="s">
        <v>69</v>
      </c>
      <c r="S102" s="146" t="s">
        <v>69</v>
      </c>
      <c r="T102" s="146" t="s">
        <v>69</v>
      </c>
      <c r="U102" s="146" t="s">
        <v>68</v>
      </c>
      <c r="V102" s="146" t="s">
        <v>69</v>
      </c>
      <c r="W102" s="146" t="s">
        <v>69</v>
      </c>
      <c r="X102" s="146" t="s">
        <v>69</v>
      </c>
      <c r="Y102" s="146" t="s">
        <v>69</v>
      </c>
      <c r="Z102" s="146" t="s">
        <v>69</v>
      </c>
      <c r="AA102" s="146" t="s">
        <v>69</v>
      </c>
      <c r="AB102" s="146" t="s">
        <v>69</v>
      </c>
      <c r="AC102" s="146" t="s">
        <v>69</v>
      </c>
      <c r="AD102" s="146" t="s">
        <v>69</v>
      </c>
      <c r="AE102" s="43"/>
      <c r="AF102" s="145" t="s">
        <v>69</v>
      </c>
      <c r="AG102" s="145" t="s">
        <v>69</v>
      </c>
      <c r="AH102" s="145" t="s">
        <v>69</v>
      </c>
      <c r="AI102" s="145" t="s">
        <v>69</v>
      </c>
      <c r="AJ102" s="145" t="s">
        <v>69</v>
      </c>
      <c r="AK102" s="151">
        <v>19464</v>
      </c>
      <c r="AL102" s="148" t="s">
        <v>285</v>
      </c>
    </row>
    <row r="103" spans="1:38" s="7" customFormat="1" ht="24.75" customHeight="1" thickBot="1">
      <c r="A103" s="41" t="s">
        <v>282</v>
      </c>
      <c r="B103" s="41" t="s">
        <v>292</v>
      </c>
      <c r="C103" s="42" t="s">
        <v>293</v>
      </c>
      <c r="D103" s="158"/>
      <c r="E103" s="146" t="s">
        <v>119</v>
      </c>
      <c r="F103" s="146" t="s">
        <v>69</v>
      </c>
      <c r="G103" s="146" t="s">
        <v>69</v>
      </c>
      <c r="H103" s="146" t="s">
        <v>119</v>
      </c>
      <c r="I103" s="146" t="s">
        <v>119</v>
      </c>
      <c r="J103" s="146" t="s">
        <v>119</v>
      </c>
      <c r="K103" s="146" t="s">
        <v>119</v>
      </c>
      <c r="L103" s="146" t="s">
        <v>69</v>
      </c>
      <c r="M103" s="146" t="s">
        <v>69</v>
      </c>
      <c r="N103" s="146" t="s">
        <v>69</v>
      </c>
      <c r="O103" s="146" t="s">
        <v>69</v>
      </c>
      <c r="P103" s="146" t="s">
        <v>69</v>
      </c>
      <c r="Q103" s="146" t="s">
        <v>69</v>
      </c>
      <c r="R103" s="146" t="s">
        <v>69</v>
      </c>
      <c r="S103" s="146" t="s">
        <v>69</v>
      </c>
      <c r="T103" s="146" t="s">
        <v>69</v>
      </c>
      <c r="U103" s="146" t="s">
        <v>68</v>
      </c>
      <c r="V103" s="146" t="s">
        <v>69</v>
      </c>
      <c r="W103" s="146" t="s">
        <v>69</v>
      </c>
      <c r="X103" s="146" t="s">
        <v>69</v>
      </c>
      <c r="Y103" s="146" t="s">
        <v>69</v>
      </c>
      <c r="Z103" s="146" t="s">
        <v>69</v>
      </c>
      <c r="AA103" s="146" t="s">
        <v>69</v>
      </c>
      <c r="AB103" s="146" t="s">
        <v>69</v>
      </c>
      <c r="AC103" s="146" t="s">
        <v>69</v>
      </c>
      <c r="AD103" s="146" t="s">
        <v>69</v>
      </c>
      <c r="AE103" s="43"/>
      <c r="AF103" s="145" t="s">
        <v>69</v>
      </c>
      <c r="AG103" s="145" t="s">
        <v>69</v>
      </c>
      <c r="AH103" s="145" t="s">
        <v>69</v>
      </c>
      <c r="AI103" s="145" t="s">
        <v>69</v>
      </c>
      <c r="AJ103" s="145" t="s">
        <v>69</v>
      </c>
      <c r="AK103" s="151" t="s">
        <v>69</v>
      </c>
      <c r="AL103" s="148" t="s">
        <v>285</v>
      </c>
    </row>
    <row r="104" spans="1:38" s="7" customFormat="1" ht="24.75" customHeight="1" thickBot="1">
      <c r="A104" s="41" t="s">
        <v>282</v>
      </c>
      <c r="B104" s="41" t="s">
        <v>294</v>
      </c>
      <c r="C104" s="42" t="s">
        <v>295</v>
      </c>
      <c r="D104" s="158"/>
      <c r="E104" s="146">
        <v>4.0489044679514674E-3</v>
      </c>
      <c r="F104" s="146" t="s">
        <v>69</v>
      </c>
      <c r="G104" s="146" t="s">
        <v>69</v>
      </c>
      <c r="H104" s="146">
        <v>0.40859918049448535</v>
      </c>
      <c r="I104" s="146">
        <v>3.58632E-3</v>
      </c>
      <c r="J104" s="146">
        <v>1.075896E-2</v>
      </c>
      <c r="K104" s="146">
        <v>2.5104240000000003E-2</v>
      </c>
      <c r="L104" s="146" t="s">
        <v>69</v>
      </c>
      <c r="M104" s="146" t="s">
        <v>69</v>
      </c>
      <c r="N104" s="146" t="s">
        <v>69</v>
      </c>
      <c r="O104" s="146" t="s">
        <v>69</v>
      </c>
      <c r="P104" s="146" t="s">
        <v>69</v>
      </c>
      <c r="Q104" s="146" t="s">
        <v>69</v>
      </c>
      <c r="R104" s="146" t="s">
        <v>69</v>
      </c>
      <c r="S104" s="146" t="s">
        <v>69</v>
      </c>
      <c r="T104" s="146" t="s">
        <v>69</v>
      </c>
      <c r="U104" s="146" t="s">
        <v>68</v>
      </c>
      <c r="V104" s="146" t="s">
        <v>69</v>
      </c>
      <c r="W104" s="146" t="s">
        <v>69</v>
      </c>
      <c r="X104" s="146" t="s">
        <v>69</v>
      </c>
      <c r="Y104" s="146" t="s">
        <v>69</v>
      </c>
      <c r="Z104" s="146" t="s">
        <v>69</v>
      </c>
      <c r="AA104" s="146" t="s">
        <v>69</v>
      </c>
      <c r="AB104" s="146" t="s">
        <v>69</v>
      </c>
      <c r="AC104" s="146" t="s">
        <v>69</v>
      </c>
      <c r="AD104" s="146" t="s">
        <v>69</v>
      </c>
      <c r="AE104" s="43"/>
      <c r="AF104" s="145" t="s">
        <v>69</v>
      </c>
      <c r="AG104" s="145" t="s">
        <v>69</v>
      </c>
      <c r="AH104" s="145" t="s">
        <v>69</v>
      </c>
      <c r="AI104" s="145" t="s">
        <v>69</v>
      </c>
      <c r="AJ104" s="145" t="s">
        <v>69</v>
      </c>
      <c r="AK104" s="151">
        <v>179.316</v>
      </c>
      <c r="AL104" s="148" t="s">
        <v>285</v>
      </c>
    </row>
    <row r="105" spans="1:38" s="7" customFormat="1" ht="24.75" customHeight="1" thickBot="1">
      <c r="A105" s="41" t="s">
        <v>282</v>
      </c>
      <c r="B105" s="41" t="s">
        <v>296</v>
      </c>
      <c r="C105" s="42" t="s">
        <v>297</v>
      </c>
      <c r="D105" s="158"/>
      <c r="E105" s="146">
        <v>0.15818910843518433</v>
      </c>
      <c r="F105" s="146" t="s">
        <v>69</v>
      </c>
      <c r="G105" s="146" t="s">
        <v>69</v>
      </c>
      <c r="H105" s="146">
        <v>15.535318362363013</v>
      </c>
      <c r="I105" s="146">
        <v>0.13174</v>
      </c>
      <c r="J105" s="146">
        <v>0.20702000000000001</v>
      </c>
      <c r="K105" s="146">
        <v>0.45168000000000003</v>
      </c>
      <c r="L105" s="146" t="s">
        <v>69</v>
      </c>
      <c r="M105" s="146" t="s">
        <v>69</v>
      </c>
      <c r="N105" s="146" t="s">
        <v>69</v>
      </c>
      <c r="O105" s="146" t="s">
        <v>69</v>
      </c>
      <c r="P105" s="146" t="s">
        <v>69</v>
      </c>
      <c r="Q105" s="146" t="s">
        <v>69</v>
      </c>
      <c r="R105" s="146" t="s">
        <v>69</v>
      </c>
      <c r="S105" s="146" t="s">
        <v>69</v>
      </c>
      <c r="T105" s="146" t="s">
        <v>69</v>
      </c>
      <c r="U105" s="146" t="s">
        <v>68</v>
      </c>
      <c r="V105" s="146" t="s">
        <v>69</v>
      </c>
      <c r="W105" s="146" t="s">
        <v>69</v>
      </c>
      <c r="X105" s="146" t="s">
        <v>69</v>
      </c>
      <c r="Y105" s="146" t="s">
        <v>69</v>
      </c>
      <c r="Z105" s="146" t="s">
        <v>69</v>
      </c>
      <c r="AA105" s="146" t="s">
        <v>69</v>
      </c>
      <c r="AB105" s="146" t="s">
        <v>69</v>
      </c>
      <c r="AC105" s="146" t="s">
        <v>69</v>
      </c>
      <c r="AD105" s="146" t="s">
        <v>69</v>
      </c>
      <c r="AE105" s="43"/>
      <c r="AF105" s="145" t="s">
        <v>69</v>
      </c>
      <c r="AG105" s="145" t="s">
        <v>69</v>
      </c>
      <c r="AH105" s="145" t="s">
        <v>69</v>
      </c>
      <c r="AI105" s="145" t="s">
        <v>69</v>
      </c>
      <c r="AJ105" s="145" t="s">
        <v>69</v>
      </c>
      <c r="AK105" s="151">
        <v>941</v>
      </c>
      <c r="AL105" s="148" t="s">
        <v>285</v>
      </c>
    </row>
    <row r="106" spans="1:38" s="7" customFormat="1" ht="24.75" customHeight="1" thickBot="1">
      <c r="A106" s="41" t="s">
        <v>282</v>
      </c>
      <c r="B106" s="41" t="s">
        <v>298</v>
      </c>
      <c r="C106" s="42" t="s">
        <v>299</v>
      </c>
      <c r="D106" s="158"/>
      <c r="E106" s="146" t="s">
        <v>119</v>
      </c>
      <c r="F106" s="146" t="s">
        <v>69</v>
      </c>
      <c r="G106" s="146" t="s">
        <v>69</v>
      </c>
      <c r="H106" s="146" t="s">
        <v>119</v>
      </c>
      <c r="I106" s="146" t="s">
        <v>119</v>
      </c>
      <c r="J106" s="146" t="s">
        <v>119</v>
      </c>
      <c r="K106" s="146" t="s">
        <v>119</v>
      </c>
      <c r="L106" s="146" t="s">
        <v>69</v>
      </c>
      <c r="M106" s="146" t="s">
        <v>69</v>
      </c>
      <c r="N106" s="146" t="s">
        <v>69</v>
      </c>
      <c r="O106" s="146" t="s">
        <v>69</v>
      </c>
      <c r="P106" s="146" t="s">
        <v>69</v>
      </c>
      <c r="Q106" s="146" t="s">
        <v>69</v>
      </c>
      <c r="R106" s="146" t="s">
        <v>69</v>
      </c>
      <c r="S106" s="146" t="s">
        <v>69</v>
      </c>
      <c r="T106" s="146" t="s">
        <v>69</v>
      </c>
      <c r="U106" s="146" t="s">
        <v>68</v>
      </c>
      <c r="V106" s="146" t="s">
        <v>69</v>
      </c>
      <c r="W106" s="146" t="s">
        <v>69</v>
      </c>
      <c r="X106" s="146" t="s">
        <v>69</v>
      </c>
      <c r="Y106" s="146" t="s">
        <v>69</v>
      </c>
      <c r="Z106" s="146" t="s">
        <v>69</v>
      </c>
      <c r="AA106" s="146" t="s">
        <v>69</v>
      </c>
      <c r="AB106" s="146" t="s">
        <v>69</v>
      </c>
      <c r="AC106" s="146" t="s">
        <v>69</v>
      </c>
      <c r="AD106" s="146" t="s">
        <v>69</v>
      </c>
      <c r="AE106" s="43"/>
      <c r="AF106" s="145" t="s">
        <v>69</v>
      </c>
      <c r="AG106" s="145" t="s">
        <v>69</v>
      </c>
      <c r="AH106" s="145" t="s">
        <v>69</v>
      </c>
      <c r="AI106" s="145" t="s">
        <v>69</v>
      </c>
      <c r="AJ106" s="145" t="s">
        <v>69</v>
      </c>
      <c r="AK106" s="151" t="s">
        <v>69</v>
      </c>
      <c r="AL106" s="148" t="s">
        <v>285</v>
      </c>
    </row>
    <row r="107" spans="1:38" s="7" customFormat="1" ht="24.75" customHeight="1" thickBot="1">
      <c r="A107" s="159" t="s">
        <v>282</v>
      </c>
      <c r="B107" s="41" t="s">
        <v>300</v>
      </c>
      <c r="C107" s="160" t="s">
        <v>301</v>
      </c>
      <c r="D107" s="158"/>
      <c r="E107" s="146">
        <v>0.10233480247183205</v>
      </c>
      <c r="F107" s="146" t="s">
        <v>69</v>
      </c>
      <c r="G107" s="146" t="s">
        <v>69</v>
      </c>
      <c r="H107" s="146">
        <v>18.83078768972771</v>
      </c>
      <c r="I107" s="146">
        <v>0.16705770083930011</v>
      </c>
      <c r="J107" s="146">
        <v>2.2274360111906679</v>
      </c>
      <c r="K107" s="146">
        <v>10.580321053155673</v>
      </c>
      <c r="L107" s="146" t="s">
        <v>69</v>
      </c>
      <c r="M107" s="146" t="s">
        <v>69</v>
      </c>
      <c r="N107" s="146" t="s">
        <v>69</v>
      </c>
      <c r="O107" s="146" t="s">
        <v>69</v>
      </c>
      <c r="P107" s="146" t="s">
        <v>69</v>
      </c>
      <c r="Q107" s="146" t="s">
        <v>69</v>
      </c>
      <c r="R107" s="146" t="s">
        <v>69</v>
      </c>
      <c r="S107" s="146" t="s">
        <v>69</v>
      </c>
      <c r="T107" s="146" t="s">
        <v>69</v>
      </c>
      <c r="U107" s="146" t="s">
        <v>68</v>
      </c>
      <c r="V107" s="146" t="s">
        <v>69</v>
      </c>
      <c r="W107" s="146" t="s">
        <v>69</v>
      </c>
      <c r="X107" s="146" t="s">
        <v>69</v>
      </c>
      <c r="Y107" s="146" t="s">
        <v>69</v>
      </c>
      <c r="Z107" s="146" t="s">
        <v>69</v>
      </c>
      <c r="AA107" s="146" t="s">
        <v>69</v>
      </c>
      <c r="AB107" s="146" t="s">
        <v>69</v>
      </c>
      <c r="AC107" s="146" t="s">
        <v>69</v>
      </c>
      <c r="AD107" s="146" t="s">
        <v>69</v>
      </c>
      <c r="AE107" s="43"/>
      <c r="AF107" s="145" t="s">
        <v>69</v>
      </c>
      <c r="AG107" s="145" t="s">
        <v>69</v>
      </c>
      <c r="AH107" s="145" t="s">
        <v>69</v>
      </c>
      <c r="AI107" s="145" t="s">
        <v>69</v>
      </c>
      <c r="AJ107" s="145" t="s">
        <v>69</v>
      </c>
      <c r="AK107" s="151">
        <v>55685.900279766698</v>
      </c>
      <c r="AL107" s="148" t="s">
        <v>285</v>
      </c>
    </row>
    <row r="108" spans="1:38" s="7" customFormat="1" ht="24.75" customHeight="1" thickBot="1">
      <c r="A108" s="159" t="s">
        <v>282</v>
      </c>
      <c r="B108" s="41" t="s">
        <v>302</v>
      </c>
      <c r="C108" s="160" t="s">
        <v>303</v>
      </c>
      <c r="D108" s="158"/>
      <c r="E108" s="146">
        <v>0.21939589907161433</v>
      </c>
      <c r="F108" s="146" t="s">
        <v>69</v>
      </c>
      <c r="G108" s="146" t="s">
        <v>69</v>
      </c>
      <c r="H108" s="146">
        <v>17.317119691600894</v>
      </c>
      <c r="I108" s="146">
        <v>0.26497089259856799</v>
      </c>
      <c r="J108" s="146">
        <v>2.6497089259856796</v>
      </c>
      <c r="K108" s="146">
        <v>5.2994178519713593</v>
      </c>
      <c r="L108" s="146" t="s">
        <v>69</v>
      </c>
      <c r="M108" s="146" t="s">
        <v>69</v>
      </c>
      <c r="N108" s="146" t="s">
        <v>69</v>
      </c>
      <c r="O108" s="146" t="s">
        <v>69</v>
      </c>
      <c r="P108" s="146" t="s">
        <v>69</v>
      </c>
      <c r="Q108" s="146" t="s">
        <v>69</v>
      </c>
      <c r="R108" s="146" t="s">
        <v>69</v>
      </c>
      <c r="S108" s="146" t="s">
        <v>69</v>
      </c>
      <c r="T108" s="146" t="s">
        <v>69</v>
      </c>
      <c r="U108" s="146" t="s">
        <v>68</v>
      </c>
      <c r="V108" s="146" t="s">
        <v>69</v>
      </c>
      <c r="W108" s="146" t="s">
        <v>69</v>
      </c>
      <c r="X108" s="146" t="s">
        <v>69</v>
      </c>
      <c r="Y108" s="146" t="s">
        <v>69</v>
      </c>
      <c r="Z108" s="146" t="s">
        <v>69</v>
      </c>
      <c r="AA108" s="146" t="s">
        <v>69</v>
      </c>
      <c r="AB108" s="146" t="s">
        <v>69</v>
      </c>
      <c r="AC108" s="146" t="s">
        <v>69</v>
      </c>
      <c r="AD108" s="146" t="s">
        <v>69</v>
      </c>
      <c r="AE108" s="43"/>
      <c r="AF108" s="145" t="s">
        <v>69</v>
      </c>
      <c r="AG108" s="145" t="s">
        <v>69</v>
      </c>
      <c r="AH108" s="145" t="s">
        <v>69</v>
      </c>
      <c r="AI108" s="145" t="s">
        <v>69</v>
      </c>
      <c r="AJ108" s="145" t="s">
        <v>69</v>
      </c>
      <c r="AK108" s="151">
        <v>132485.446299284</v>
      </c>
      <c r="AL108" s="148" t="s">
        <v>285</v>
      </c>
    </row>
    <row r="109" spans="1:38" s="7" customFormat="1" ht="24.75" customHeight="1" thickBot="1">
      <c r="A109" s="159" t="s">
        <v>282</v>
      </c>
      <c r="B109" s="41" t="s">
        <v>304</v>
      </c>
      <c r="C109" s="160" t="s">
        <v>305</v>
      </c>
      <c r="D109" s="158" t="s">
        <v>306</v>
      </c>
      <c r="E109" s="146" t="s">
        <v>307</v>
      </c>
      <c r="F109" s="146" t="s">
        <v>69</v>
      </c>
      <c r="G109" s="146" t="s">
        <v>69</v>
      </c>
      <c r="H109" s="146" t="s">
        <v>307</v>
      </c>
      <c r="I109" s="146" t="s">
        <v>307</v>
      </c>
      <c r="J109" s="146" t="s">
        <v>307</v>
      </c>
      <c r="K109" s="146" t="s">
        <v>307</v>
      </c>
      <c r="L109" s="146" t="s">
        <v>69</v>
      </c>
      <c r="M109" s="146" t="s">
        <v>69</v>
      </c>
      <c r="N109" s="146" t="s">
        <v>69</v>
      </c>
      <c r="O109" s="146" t="s">
        <v>69</v>
      </c>
      <c r="P109" s="146" t="s">
        <v>69</v>
      </c>
      <c r="Q109" s="146" t="s">
        <v>69</v>
      </c>
      <c r="R109" s="146" t="s">
        <v>69</v>
      </c>
      <c r="S109" s="146" t="s">
        <v>69</v>
      </c>
      <c r="T109" s="146" t="s">
        <v>69</v>
      </c>
      <c r="U109" s="146" t="s">
        <v>68</v>
      </c>
      <c r="V109" s="146" t="s">
        <v>69</v>
      </c>
      <c r="W109" s="146" t="s">
        <v>69</v>
      </c>
      <c r="X109" s="146" t="s">
        <v>69</v>
      </c>
      <c r="Y109" s="146" t="s">
        <v>69</v>
      </c>
      <c r="Z109" s="146" t="s">
        <v>69</v>
      </c>
      <c r="AA109" s="146" t="s">
        <v>69</v>
      </c>
      <c r="AB109" s="146" t="s">
        <v>69</v>
      </c>
      <c r="AC109" s="146" t="s">
        <v>69</v>
      </c>
      <c r="AD109" s="146" t="s">
        <v>69</v>
      </c>
      <c r="AE109" s="43"/>
      <c r="AF109" s="145" t="s">
        <v>69</v>
      </c>
      <c r="AG109" s="145" t="s">
        <v>69</v>
      </c>
      <c r="AH109" s="145" t="s">
        <v>69</v>
      </c>
      <c r="AI109" s="145" t="s">
        <v>69</v>
      </c>
      <c r="AJ109" s="145" t="s">
        <v>69</v>
      </c>
      <c r="AK109" s="151" t="s">
        <v>307</v>
      </c>
      <c r="AL109" s="148" t="s">
        <v>285</v>
      </c>
    </row>
    <row r="110" spans="1:38" s="7" customFormat="1" ht="24.75" customHeight="1" thickBot="1">
      <c r="A110" s="159" t="s">
        <v>282</v>
      </c>
      <c r="B110" s="41" t="s">
        <v>306</v>
      </c>
      <c r="C110" s="161" t="s">
        <v>308</v>
      </c>
      <c r="D110" s="158"/>
      <c r="E110" s="146">
        <v>0.41439230455497034</v>
      </c>
      <c r="F110" s="146" t="s">
        <v>69</v>
      </c>
      <c r="G110" s="146" t="s">
        <v>69</v>
      </c>
      <c r="H110" s="146">
        <v>32.708364958610119</v>
      </c>
      <c r="I110" s="146">
        <v>0.81198502152703422</v>
      </c>
      <c r="J110" s="146">
        <v>5.2306387870803954</v>
      </c>
      <c r="K110" s="146">
        <v>5.2306387870803954</v>
      </c>
      <c r="L110" s="146" t="s">
        <v>69</v>
      </c>
      <c r="M110" s="146" t="s">
        <v>69</v>
      </c>
      <c r="N110" s="146" t="s">
        <v>69</v>
      </c>
      <c r="O110" s="146" t="s">
        <v>69</v>
      </c>
      <c r="P110" s="146" t="s">
        <v>69</v>
      </c>
      <c r="Q110" s="146" t="s">
        <v>69</v>
      </c>
      <c r="R110" s="146" t="s">
        <v>69</v>
      </c>
      <c r="S110" s="146" t="s">
        <v>69</v>
      </c>
      <c r="T110" s="146" t="s">
        <v>69</v>
      </c>
      <c r="U110" s="146" t="s">
        <v>68</v>
      </c>
      <c r="V110" s="146" t="s">
        <v>69</v>
      </c>
      <c r="W110" s="146" t="s">
        <v>69</v>
      </c>
      <c r="X110" s="146" t="s">
        <v>69</v>
      </c>
      <c r="Y110" s="146" t="s">
        <v>69</v>
      </c>
      <c r="Z110" s="146" t="s">
        <v>69</v>
      </c>
      <c r="AA110" s="146" t="s">
        <v>69</v>
      </c>
      <c r="AB110" s="146" t="s">
        <v>69</v>
      </c>
      <c r="AC110" s="146" t="s">
        <v>69</v>
      </c>
      <c r="AD110" s="146" t="s">
        <v>69</v>
      </c>
      <c r="AE110" s="43"/>
      <c r="AF110" s="145" t="s">
        <v>69</v>
      </c>
      <c r="AG110" s="145" t="s">
        <v>69</v>
      </c>
      <c r="AH110" s="145" t="s">
        <v>69</v>
      </c>
      <c r="AI110" s="145" t="s">
        <v>69</v>
      </c>
      <c r="AJ110" s="145" t="s">
        <v>69</v>
      </c>
      <c r="AK110" s="151">
        <v>36694.267243604198</v>
      </c>
      <c r="AL110" s="148" t="s">
        <v>285</v>
      </c>
    </row>
    <row r="111" spans="1:38" s="7" customFormat="1" ht="24.75" customHeight="1" thickBot="1">
      <c r="A111" s="41" t="s">
        <v>282</v>
      </c>
      <c r="B111" s="41" t="s">
        <v>309</v>
      </c>
      <c r="C111" s="42" t="s">
        <v>310</v>
      </c>
      <c r="D111" s="158"/>
      <c r="E111" s="146">
        <v>4.4693513076923071E-4</v>
      </c>
      <c r="F111" s="146" t="s">
        <v>69</v>
      </c>
      <c r="G111" s="146" t="s">
        <v>69</v>
      </c>
      <c r="H111" s="146">
        <v>2.9795675384615382E-2</v>
      </c>
      <c r="I111" s="146">
        <v>5.9591350769230764E-3</v>
      </c>
      <c r="J111" s="146">
        <v>1.1918270153846153E-2</v>
      </c>
      <c r="K111" s="146">
        <v>2.6816107846153844E-2</v>
      </c>
      <c r="L111" s="146" t="s">
        <v>69</v>
      </c>
      <c r="M111" s="146" t="s">
        <v>69</v>
      </c>
      <c r="N111" s="146" t="s">
        <v>69</v>
      </c>
      <c r="O111" s="146" t="s">
        <v>69</v>
      </c>
      <c r="P111" s="146" t="s">
        <v>69</v>
      </c>
      <c r="Q111" s="146" t="s">
        <v>69</v>
      </c>
      <c r="R111" s="146" t="s">
        <v>69</v>
      </c>
      <c r="S111" s="146" t="s">
        <v>69</v>
      </c>
      <c r="T111" s="146" t="s">
        <v>69</v>
      </c>
      <c r="U111" s="146" t="s">
        <v>68</v>
      </c>
      <c r="V111" s="146" t="s">
        <v>69</v>
      </c>
      <c r="W111" s="146" t="s">
        <v>69</v>
      </c>
      <c r="X111" s="146" t="s">
        <v>69</v>
      </c>
      <c r="Y111" s="146" t="s">
        <v>69</v>
      </c>
      <c r="Z111" s="146" t="s">
        <v>69</v>
      </c>
      <c r="AA111" s="146" t="s">
        <v>69</v>
      </c>
      <c r="AB111" s="146" t="s">
        <v>69</v>
      </c>
      <c r="AC111" s="146" t="s">
        <v>69</v>
      </c>
      <c r="AD111" s="146" t="s">
        <v>69</v>
      </c>
      <c r="AE111" s="43"/>
      <c r="AF111" s="145" t="s">
        <v>69</v>
      </c>
      <c r="AG111" s="145" t="s">
        <v>69</v>
      </c>
      <c r="AH111" s="145" t="s">
        <v>69</v>
      </c>
      <c r="AI111" s="145" t="s">
        <v>69</v>
      </c>
      <c r="AJ111" s="145" t="s">
        <v>69</v>
      </c>
      <c r="AK111" s="151" t="s">
        <v>69</v>
      </c>
      <c r="AL111" s="148" t="s">
        <v>285</v>
      </c>
    </row>
    <row r="112" spans="1:38" s="7" customFormat="1" ht="24.75" customHeight="1" thickBot="1">
      <c r="A112" s="41" t="s">
        <v>311</v>
      </c>
      <c r="B112" s="41" t="s">
        <v>312</v>
      </c>
      <c r="C112" s="42" t="s">
        <v>313</v>
      </c>
      <c r="D112" s="145"/>
      <c r="E112" s="146">
        <v>50.96</v>
      </c>
      <c r="F112" s="146">
        <v>7.5871668600000003E-3</v>
      </c>
      <c r="G112" s="146" t="s">
        <v>69</v>
      </c>
      <c r="H112" s="146">
        <v>54.081554799999992</v>
      </c>
      <c r="I112" s="146" t="s">
        <v>69</v>
      </c>
      <c r="J112" s="146" t="s">
        <v>69</v>
      </c>
      <c r="K112" s="146" t="s">
        <v>69</v>
      </c>
      <c r="L112" s="146" t="s">
        <v>69</v>
      </c>
      <c r="M112" s="146" t="s">
        <v>69</v>
      </c>
      <c r="N112" s="146" t="s">
        <v>69</v>
      </c>
      <c r="O112" s="146" t="s">
        <v>69</v>
      </c>
      <c r="P112" s="146" t="s">
        <v>69</v>
      </c>
      <c r="Q112" s="146" t="s">
        <v>69</v>
      </c>
      <c r="R112" s="146" t="s">
        <v>69</v>
      </c>
      <c r="S112" s="146" t="s">
        <v>69</v>
      </c>
      <c r="T112" s="146" t="s">
        <v>69</v>
      </c>
      <c r="U112" s="146" t="s">
        <v>68</v>
      </c>
      <c r="V112" s="146" t="s">
        <v>69</v>
      </c>
      <c r="W112" s="146" t="s">
        <v>69</v>
      </c>
      <c r="X112" s="146" t="s">
        <v>69</v>
      </c>
      <c r="Y112" s="146" t="s">
        <v>69</v>
      </c>
      <c r="Z112" s="146" t="s">
        <v>69</v>
      </c>
      <c r="AA112" s="146" t="s">
        <v>69</v>
      </c>
      <c r="AB112" s="146" t="s">
        <v>69</v>
      </c>
      <c r="AC112" s="146" t="s">
        <v>69</v>
      </c>
      <c r="AD112" s="146" t="s">
        <v>69</v>
      </c>
      <c r="AE112" s="43"/>
      <c r="AF112" s="145" t="s">
        <v>69</v>
      </c>
      <c r="AG112" s="145" t="s">
        <v>69</v>
      </c>
      <c r="AH112" s="145" t="s">
        <v>69</v>
      </c>
      <c r="AI112" s="145" t="s">
        <v>69</v>
      </c>
      <c r="AJ112" s="145" t="s">
        <v>69</v>
      </c>
      <c r="AK112" s="151">
        <v>1274</v>
      </c>
      <c r="AL112" s="148" t="s">
        <v>458</v>
      </c>
    </row>
    <row r="113" spans="1:38" s="7" customFormat="1" ht="24.75" customHeight="1" thickBot="1">
      <c r="A113" s="41" t="s">
        <v>311</v>
      </c>
      <c r="B113" s="162" t="s">
        <v>314</v>
      </c>
      <c r="C113" s="163" t="s">
        <v>315</v>
      </c>
      <c r="D113" s="145"/>
      <c r="E113" s="146" t="s">
        <v>307</v>
      </c>
      <c r="F113" s="146" t="s">
        <v>69</v>
      </c>
      <c r="G113" s="146" t="s">
        <v>69</v>
      </c>
      <c r="H113" s="146" t="s">
        <v>307</v>
      </c>
      <c r="I113" s="146" t="s">
        <v>69</v>
      </c>
      <c r="J113" s="146" t="s">
        <v>69</v>
      </c>
      <c r="K113" s="146" t="s">
        <v>69</v>
      </c>
      <c r="L113" s="146" t="s">
        <v>69</v>
      </c>
      <c r="M113" s="146" t="s">
        <v>69</v>
      </c>
      <c r="N113" s="146" t="s">
        <v>69</v>
      </c>
      <c r="O113" s="146" t="s">
        <v>69</v>
      </c>
      <c r="P113" s="146" t="s">
        <v>69</v>
      </c>
      <c r="Q113" s="146" t="s">
        <v>69</v>
      </c>
      <c r="R113" s="146" t="s">
        <v>69</v>
      </c>
      <c r="S113" s="146" t="s">
        <v>69</v>
      </c>
      <c r="T113" s="146" t="s">
        <v>69</v>
      </c>
      <c r="U113" s="146" t="s">
        <v>68</v>
      </c>
      <c r="V113" s="146" t="s">
        <v>69</v>
      </c>
      <c r="W113" s="146" t="s">
        <v>69</v>
      </c>
      <c r="X113" s="146" t="s">
        <v>69</v>
      </c>
      <c r="Y113" s="146" t="s">
        <v>69</v>
      </c>
      <c r="Z113" s="146" t="s">
        <v>69</v>
      </c>
      <c r="AA113" s="146" t="s">
        <v>69</v>
      </c>
      <c r="AB113" s="146" t="s">
        <v>69</v>
      </c>
      <c r="AC113" s="146" t="s">
        <v>69</v>
      </c>
      <c r="AD113" s="146" t="s">
        <v>69</v>
      </c>
      <c r="AE113" s="43"/>
      <c r="AF113" s="145" t="s">
        <v>69</v>
      </c>
      <c r="AG113" s="145" t="s">
        <v>69</v>
      </c>
      <c r="AH113" s="145" t="s">
        <v>69</v>
      </c>
      <c r="AI113" s="145" t="s">
        <v>69</v>
      </c>
      <c r="AJ113" s="145" t="s">
        <v>69</v>
      </c>
      <c r="AK113" s="151" t="s">
        <v>69</v>
      </c>
      <c r="AL113" s="148"/>
    </row>
    <row r="114" spans="1:38" s="7" customFormat="1" ht="24.75" customHeight="1" thickBot="1">
      <c r="A114" s="41" t="s">
        <v>311</v>
      </c>
      <c r="B114" s="162" t="s">
        <v>316</v>
      </c>
      <c r="C114" s="163" t="s">
        <v>317</v>
      </c>
      <c r="D114" s="145"/>
      <c r="E114" s="146">
        <v>3.4591060799999997E-2</v>
      </c>
      <c r="F114" s="146" t="s">
        <v>69</v>
      </c>
      <c r="G114" s="146" t="s">
        <v>69</v>
      </c>
      <c r="H114" s="146">
        <v>0.11242094759999999</v>
      </c>
      <c r="I114" s="146" t="s">
        <v>69</v>
      </c>
      <c r="J114" s="146" t="s">
        <v>69</v>
      </c>
      <c r="K114" s="146" t="s">
        <v>69</v>
      </c>
      <c r="L114" s="146" t="s">
        <v>69</v>
      </c>
      <c r="M114" s="146" t="s">
        <v>69</v>
      </c>
      <c r="N114" s="146" t="s">
        <v>69</v>
      </c>
      <c r="O114" s="146" t="s">
        <v>69</v>
      </c>
      <c r="P114" s="146" t="s">
        <v>69</v>
      </c>
      <c r="Q114" s="146" t="s">
        <v>69</v>
      </c>
      <c r="R114" s="146" t="s">
        <v>69</v>
      </c>
      <c r="S114" s="146" t="s">
        <v>69</v>
      </c>
      <c r="T114" s="146" t="s">
        <v>69</v>
      </c>
      <c r="U114" s="146" t="s">
        <v>68</v>
      </c>
      <c r="V114" s="146" t="s">
        <v>69</v>
      </c>
      <c r="W114" s="146" t="s">
        <v>69</v>
      </c>
      <c r="X114" s="146" t="s">
        <v>69</v>
      </c>
      <c r="Y114" s="146" t="s">
        <v>69</v>
      </c>
      <c r="Z114" s="146" t="s">
        <v>69</v>
      </c>
      <c r="AA114" s="146" t="s">
        <v>69</v>
      </c>
      <c r="AB114" s="146" t="s">
        <v>69</v>
      </c>
      <c r="AC114" s="146" t="s">
        <v>69</v>
      </c>
      <c r="AD114" s="146" t="s">
        <v>69</v>
      </c>
      <c r="AE114" s="43"/>
      <c r="AF114" s="145" t="s">
        <v>69</v>
      </c>
      <c r="AG114" s="145" t="s">
        <v>69</v>
      </c>
      <c r="AH114" s="145" t="s">
        <v>69</v>
      </c>
      <c r="AI114" s="145" t="s">
        <v>69</v>
      </c>
      <c r="AJ114" s="145" t="s">
        <v>69</v>
      </c>
      <c r="AK114" s="151" t="s">
        <v>69</v>
      </c>
      <c r="AL114" s="148"/>
    </row>
    <row r="115" spans="1:38" s="7" customFormat="1" ht="24.75" customHeight="1" thickBot="1">
      <c r="A115" s="41" t="s">
        <v>311</v>
      </c>
      <c r="B115" s="162" t="s">
        <v>318</v>
      </c>
      <c r="C115" s="163" t="s">
        <v>319</v>
      </c>
      <c r="D115" s="145"/>
      <c r="E115" s="146" t="s">
        <v>69</v>
      </c>
      <c r="F115" s="146" t="s">
        <v>69</v>
      </c>
      <c r="G115" s="146" t="s">
        <v>69</v>
      </c>
      <c r="H115" s="146" t="s">
        <v>69</v>
      </c>
      <c r="I115" s="146" t="s">
        <v>69</v>
      </c>
      <c r="J115" s="146" t="s">
        <v>69</v>
      </c>
      <c r="K115" s="146" t="s">
        <v>69</v>
      </c>
      <c r="L115" s="146" t="s">
        <v>69</v>
      </c>
      <c r="M115" s="146" t="s">
        <v>69</v>
      </c>
      <c r="N115" s="146" t="s">
        <v>69</v>
      </c>
      <c r="O115" s="146" t="s">
        <v>69</v>
      </c>
      <c r="P115" s="146" t="s">
        <v>69</v>
      </c>
      <c r="Q115" s="146" t="s">
        <v>69</v>
      </c>
      <c r="R115" s="146" t="s">
        <v>69</v>
      </c>
      <c r="S115" s="146" t="s">
        <v>69</v>
      </c>
      <c r="T115" s="146" t="s">
        <v>69</v>
      </c>
      <c r="U115" s="146" t="s">
        <v>68</v>
      </c>
      <c r="V115" s="146" t="s">
        <v>69</v>
      </c>
      <c r="W115" s="146" t="s">
        <v>69</v>
      </c>
      <c r="X115" s="146" t="s">
        <v>69</v>
      </c>
      <c r="Y115" s="146" t="s">
        <v>69</v>
      </c>
      <c r="Z115" s="146" t="s">
        <v>69</v>
      </c>
      <c r="AA115" s="146" t="s">
        <v>69</v>
      </c>
      <c r="AB115" s="146" t="s">
        <v>69</v>
      </c>
      <c r="AC115" s="146" t="s">
        <v>69</v>
      </c>
      <c r="AD115" s="146" t="s">
        <v>69</v>
      </c>
      <c r="AE115" s="43"/>
      <c r="AF115" s="145" t="s">
        <v>69</v>
      </c>
      <c r="AG115" s="145" t="s">
        <v>69</v>
      </c>
      <c r="AH115" s="145" t="s">
        <v>69</v>
      </c>
      <c r="AI115" s="145" t="s">
        <v>69</v>
      </c>
      <c r="AJ115" s="145" t="s">
        <v>69</v>
      </c>
      <c r="AK115" s="151" t="s">
        <v>69</v>
      </c>
      <c r="AL115" s="148"/>
    </row>
    <row r="116" spans="1:38" s="7" customFormat="1" ht="24.75" customHeight="1" thickBot="1">
      <c r="A116" s="41" t="s">
        <v>311</v>
      </c>
      <c r="B116" s="41" t="s">
        <v>320</v>
      </c>
      <c r="C116" s="46" t="s">
        <v>321</v>
      </c>
      <c r="D116" s="145"/>
      <c r="E116" s="146" t="s">
        <v>307</v>
      </c>
      <c r="F116" s="146" t="s">
        <v>69</v>
      </c>
      <c r="G116" s="146" t="s">
        <v>69</v>
      </c>
      <c r="H116" s="146" t="s">
        <v>307</v>
      </c>
      <c r="I116" s="146" t="s">
        <v>69</v>
      </c>
      <c r="J116" s="146" t="s">
        <v>69</v>
      </c>
      <c r="K116" s="146" t="s">
        <v>69</v>
      </c>
      <c r="L116" s="146" t="s">
        <v>69</v>
      </c>
      <c r="M116" s="146" t="s">
        <v>69</v>
      </c>
      <c r="N116" s="146" t="s">
        <v>69</v>
      </c>
      <c r="O116" s="146" t="s">
        <v>69</v>
      </c>
      <c r="P116" s="146" t="s">
        <v>69</v>
      </c>
      <c r="Q116" s="146" t="s">
        <v>69</v>
      </c>
      <c r="R116" s="146" t="s">
        <v>69</v>
      </c>
      <c r="S116" s="146" t="s">
        <v>69</v>
      </c>
      <c r="T116" s="146" t="s">
        <v>69</v>
      </c>
      <c r="U116" s="146" t="s">
        <v>68</v>
      </c>
      <c r="V116" s="146" t="s">
        <v>69</v>
      </c>
      <c r="W116" s="146" t="s">
        <v>69</v>
      </c>
      <c r="X116" s="146" t="s">
        <v>69</v>
      </c>
      <c r="Y116" s="146" t="s">
        <v>69</v>
      </c>
      <c r="Z116" s="146" t="s">
        <v>69</v>
      </c>
      <c r="AA116" s="146" t="s">
        <v>69</v>
      </c>
      <c r="AB116" s="146" t="s">
        <v>69</v>
      </c>
      <c r="AC116" s="146" t="s">
        <v>69</v>
      </c>
      <c r="AD116" s="146" t="s">
        <v>69</v>
      </c>
      <c r="AE116" s="43"/>
      <c r="AF116" s="145" t="s">
        <v>69</v>
      </c>
      <c r="AG116" s="145" t="s">
        <v>69</v>
      </c>
      <c r="AH116" s="145" t="s">
        <v>69</v>
      </c>
      <c r="AI116" s="145" t="s">
        <v>69</v>
      </c>
      <c r="AJ116" s="145" t="s">
        <v>69</v>
      </c>
      <c r="AK116" s="151" t="s">
        <v>69</v>
      </c>
      <c r="AL116" s="148"/>
    </row>
    <row r="117" spans="1:38" s="7" customFormat="1" ht="24.75" customHeight="1" thickBot="1">
      <c r="A117" s="41" t="s">
        <v>311</v>
      </c>
      <c r="B117" s="41" t="s">
        <v>322</v>
      </c>
      <c r="C117" s="46" t="s">
        <v>323</v>
      </c>
      <c r="D117" s="145"/>
      <c r="E117" s="146" t="s">
        <v>69</v>
      </c>
      <c r="F117" s="146" t="s">
        <v>69</v>
      </c>
      <c r="G117" s="146" t="s">
        <v>69</v>
      </c>
      <c r="H117" s="146" t="s">
        <v>69</v>
      </c>
      <c r="I117" s="146" t="s">
        <v>69</v>
      </c>
      <c r="J117" s="146" t="s">
        <v>69</v>
      </c>
      <c r="K117" s="146" t="s">
        <v>69</v>
      </c>
      <c r="L117" s="146" t="s">
        <v>69</v>
      </c>
      <c r="M117" s="146" t="s">
        <v>69</v>
      </c>
      <c r="N117" s="146" t="s">
        <v>69</v>
      </c>
      <c r="O117" s="146" t="s">
        <v>69</v>
      </c>
      <c r="P117" s="146" t="s">
        <v>69</v>
      </c>
      <c r="Q117" s="146" t="s">
        <v>69</v>
      </c>
      <c r="R117" s="146" t="s">
        <v>69</v>
      </c>
      <c r="S117" s="146" t="s">
        <v>69</v>
      </c>
      <c r="T117" s="146" t="s">
        <v>69</v>
      </c>
      <c r="U117" s="146" t="s">
        <v>68</v>
      </c>
      <c r="V117" s="146" t="s">
        <v>69</v>
      </c>
      <c r="W117" s="146" t="s">
        <v>69</v>
      </c>
      <c r="X117" s="146" t="s">
        <v>69</v>
      </c>
      <c r="Y117" s="146" t="s">
        <v>69</v>
      </c>
      <c r="Z117" s="146" t="s">
        <v>69</v>
      </c>
      <c r="AA117" s="146" t="s">
        <v>69</v>
      </c>
      <c r="AB117" s="146" t="s">
        <v>69</v>
      </c>
      <c r="AC117" s="146" t="s">
        <v>69</v>
      </c>
      <c r="AD117" s="146" t="s">
        <v>69</v>
      </c>
      <c r="AE117" s="43"/>
      <c r="AF117" s="145" t="s">
        <v>69</v>
      </c>
      <c r="AG117" s="145" t="s">
        <v>69</v>
      </c>
      <c r="AH117" s="145" t="s">
        <v>69</v>
      </c>
      <c r="AI117" s="145" t="s">
        <v>69</v>
      </c>
      <c r="AJ117" s="145" t="s">
        <v>69</v>
      </c>
      <c r="AK117" s="151" t="s">
        <v>69</v>
      </c>
      <c r="AL117" s="148"/>
    </row>
    <row r="118" spans="1:38" s="7" customFormat="1" ht="24.75" customHeight="1" thickBot="1">
      <c r="A118" s="41" t="s">
        <v>311</v>
      </c>
      <c r="B118" s="41" t="s">
        <v>324</v>
      </c>
      <c r="C118" s="46" t="s">
        <v>325</v>
      </c>
      <c r="D118" s="145"/>
      <c r="E118" s="146" t="s">
        <v>69</v>
      </c>
      <c r="F118" s="146" t="s">
        <v>69</v>
      </c>
      <c r="G118" s="146" t="s">
        <v>69</v>
      </c>
      <c r="H118" s="146" t="s">
        <v>69</v>
      </c>
      <c r="I118" s="146" t="s">
        <v>69</v>
      </c>
      <c r="J118" s="146" t="s">
        <v>69</v>
      </c>
      <c r="K118" s="146" t="s">
        <v>69</v>
      </c>
      <c r="L118" s="146" t="s">
        <v>69</v>
      </c>
      <c r="M118" s="146" t="s">
        <v>69</v>
      </c>
      <c r="N118" s="146" t="s">
        <v>69</v>
      </c>
      <c r="O118" s="146" t="s">
        <v>69</v>
      </c>
      <c r="P118" s="146" t="s">
        <v>69</v>
      </c>
      <c r="Q118" s="146" t="s">
        <v>69</v>
      </c>
      <c r="R118" s="146" t="s">
        <v>69</v>
      </c>
      <c r="S118" s="146" t="s">
        <v>69</v>
      </c>
      <c r="T118" s="146" t="s">
        <v>69</v>
      </c>
      <c r="U118" s="146" t="s">
        <v>68</v>
      </c>
      <c r="V118" s="146" t="s">
        <v>69</v>
      </c>
      <c r="W118" s="146" t="s">
        <v>69</v>
      </c>
      <c r="X118" s="146" t="s">
        <v>69</v>
      </c>
      <c r="Y118" s="146" t="s">
        <v>69</v>
      </c>
      <c r="Z118" s="146" t="s">
        <v>69</v>
      </c>
      <c r="AA118" s="146" t="s">
        <v>69</v>
      </c>
      <c r="AB118" s="146" t="s">
        <v>69</v>
      </c>
      <c r="AC118" s="146" t="s">
        <v>69</v>
      </c>
      <c r="AD118" s="146" t="s">
        <v>69</v>
      </c>
      <c r="AE118" s="43"/>
      <c r="AF118" s="145" t="s">
        <v>69</v>
      </c>
      <c r="AG118" s="145" t="s">
        <v>69</v>
      </c>
      <c r="AH118" s="145" t="s">
        <v>69</v>
      </c>
      <c r="AI118" s="145" t="s">
        <v>69</v>
      </c>
      <c r="AJ118" s="145" t="s">
        <v>69</v>
      </c>
      <c r="AK118" s="151" t="s">
        <v>69</v>
      </c>
      <c r="AL118" s="148"/>
    </row>
    <row r="119" spans="1:38" s="7" customFormat="1" ht="24.75" customHeight="1" thickBot="1">
      <c r="A119" s="41" t="s">
        <v>311</v>
      </c>
      <c r="B119" s="41" t="s">
        <v>326</v>
      </c>
      <c r="C119" s="42" t="s">
        <v>327</v>
      </c>
      <c r="D119" s="145"/>
      <c r="E119" s="146" t="s">
        <v>69</v>
      </c>
      <c r="F119" s="146" t="s">
        <v>69</v>
      </c>
      <c r="G119" s="146" t="s">
        <v>69</v>
      </c>
      <c r="H119" s="146" t="s">
        <v>69</v>
      </c>
      <c r="I119" s="146">
        <v>0.86054783999999995</v>
      </c>
      <c r="J119" s="146">
        <v>22.374243839999998</v>
      </c>
      <c r="K119" s="146">
        <v>22.374243839999998</v>
      </c>
      <c r="L119" s="146" t="s">
        <v>69</v>
      </c>
      <c r="M119" s="146" t="s">
        <v>69</v>
      </c>
      <c r="N119" s="146" t="s">
        <v>69</v>
      </c>
      <c r="O119" s="146" t="s">
        <v>69</v>
      </c>
      <c r="P119" s="146" t="s">
        <v>69</v>
      </c>
      <c r="Q119" s="146" t="s">
        <v>69</v>
      </c>
      <c r="R119" s="146" t="s">
        <v>69</v>
      </c>
      <c r="S119" s="146" t="s">
        <v>69</v>
      </c>
      <c r="T119" s="146" t="s">
        <v>69</v>
      </c>
      <c r="U119" s="146" t="s">
        <v>68</v>
      </c>
      <c r="V119" s="146" t="s">
        <v>69</v>
      </c>
      <c r="W119" s="146" t="s">
        <v>69</v>
      </c>
      <c r="X119" s="146" t="s">
        <v>69</v>
      </c>
      <c r="Y119" s="146" t="s">
        <v>69</v>
      </c>
      <c r="Z119" s="146" t="s">
        <v>69</v>
      </c>
      <c r="AA119" s="146" t="s">
        <v>69</v>
      </c>
      <c r="AB119" s="146" t="s">
        <v>69</v>
      </c>
      <c r="AC119" s="146" t="s">
        <v>69</v>
      </c>
      <c r="AD119" s="146" t="s">
        <v>69</v>
      </c>
      <c r="AE119" s="43"/>
      <c r="AF119" s="145" t="s">
        <v>69</v>
      </c>
      <c r="AG119" s="145" t="s">
        <v>69</v>
      </c>
      <c r="AH119" s="145" t="s">
        <v>69</v>
      </c>
      <c r="AI119" s="145" t="s">
        <v>69</v>
      </c>
      <c r="AJ119" s="145" t="s">
        <v>69</v>
      </c>
      <c r="AK119" s="151" t="s">
        <v>69</v>
      </c>
      <c r="AL119" s="148"/>
    </row>
    <row r="120" spans="1:38" s="7" customFormat="1" ht="24.75" customHeight="1" thickBot="1">
      <c r="A120" s="41" t="s">
        <v>311</v>
      </c>
      <c r="B120" s="41" t="s">
        <v>328</v>
      </c>
      <c r="C120" s="42" t="s">
        <v>329</v>
      </c>
      <c r="D120" s="145"/>
      <c r="E120" s="146" t="s">
        <v>69</v>
      </c>
      <c r="F120" s="146" t="s">
        <v>69</v>
      </c>
      <c r="G120" s="146" t="s">
        <v>69</v>
      </c>
      <c r="H120" s="146" t="s">
        <v>69</v>
      </c>
      <c r="I120" s="146" t="s">
        <v>69</v>
      </c>
      <c r="J120" s="146" t="s">
        <v>69</v>
      </c>
      <c r="K120" s="146" t="s">
        <v>69</v>
      </c>
      <c r="L120" s="146" t="s">
        <v>69</v>
      </c>
      <c r="M120" s="146" t="s">
        <v>69</v>
      </c>
      <c r="N120" s="146" t="s">
        <v>69</v>
      </c>
      <c r="O120" s="146" t="s">
        <v>69</v>
      </c>
      <c r="P120" s="146" t="s">
        <v>69</v>
      </c>
      <c r="Q120" s="146" t="s">
        <v>69</v>
      </c>
      <c r="R120" s="146" t="s">
        <v>69</v>
      </c>
      <c r="S120" s="146" t="s">
        <v>69</v>
      </c>
      <c r="T120" s="146" t="s">
        <v>69</v>
      </c>
      <c r="U120" s="146" t="s">
        <v>68</v>
      </c>
      <c r="V120" s="146" t="s">
        <v>69</v>
      </c>
      <c r="W120" s="146" t="s">
        <v>69</v>
      </c>
      <c r="X120" s="146" t="s">
        <v>69</v>
      </c>
      <c r="Y120" s="146" t="s">
        <v>69</v>
      </c>
      <c r="Z120" s="146" t="s">
        <v>69</v>
      </c>
      <c r="AA120" s="146" t="s">
        <v>69</v>
      </c>
      <c r="AB120" s="146" t="s">
        <v>69</v>
      </c>
      <c r="AC120" s="146" t="s">
        <v>69</v>
      </c>
      <c r="AD120" s="146" t="s">
        <v>69</v>
      </c>
      <c r="AE120" s="43"/>
      <c r="AF120" s="145" t="s">
        <v>69</v>
      </c>
      <c r="AG120" s="145" t="s">
        <v>69</v>
      </c>
      <c r="AH120" s="145" t="s">
        <v>69</v>
      </c>
      <c r="AI120" s="145" t="s">
        <v>69</v>
      </c>
      <c r="AJ120" s="145" t="s">
        <v>69</v>
      </c>
      <c r="AK120" s="151" t="s">
        <v>69</v>
      </c>
      <c r="AL120" s="148"/>
    </row>
    <row r="121" spans="1:38" s="7" customFormat="1" ht="24.75" customHeight="1" thickBot="1">
      <c r="A121" s="41" t="s">
        <v>311</v>
      </c>
      <c r="B121" s="41" t="s">
        <v>330</v>
      </c>
      <c r="C121" s="46" t="s">
        <v>331</v>
      </c>
      <c r="D121" s="154" t="s">
        <v>332</v>
      </c>
      <c r="E121" s="146" t="s">
        <v>69</v>
      </c>
      <c r="F121" s="146" t="s">
        <v>69</v>
      </c>
      <c r="G121" s="146" t="s">
        <v>69</v>
      </c>
      <c r="H121" s="146" t="s">
        <v>69</v>
      </c>
      <c r="I121" s="146" t="s">
        <v>69</v>
      </c>
      <c r="J121" s="146" t="s">
        <v>69</v>
      </c>
      <c r="K121" s="146" t="s">
        <v>69</v>
      </c>
      <c r="L121" s="146" t="s">
        <v>69</v>
      </c>
      <c r="M121" s="146" t="s">
        <v>69</v>
      </c>
      <c r="N121" s="146" t="s">
        <v>69</v>
      </c>
      <c r="O121" s="146" t="s">
        <v>69</v>
      </c>
      <c r="P121" s="146" t="s">
        <v>69</v>
      </c>
      <c r="Q121" s="146" t="s">
        <v>69</v>
      </c>
      <c r="R121" s="146" t="s">
        <v>69</v>
      </c>
      <c r="S121" s="146" t="s">
        <v>69</v>
      </c>
      <c r="T121" s="146" t="s">
        <v>69</v>
      </c>
      <c r="U121" s="146" t="s">
        <v>68</v>
      </c>
      <c r="V121" s="146" t="s">
        <v>69</v>
      </c>
      <c r="W121" s="146" t="s">
        <v>69</v>
      </c>
      <c r="X121" s="146" t="s">
        <v>69</v>
      </c>
      <c r="Y121" s="146" t="s">
        <v>69</v>
      </c>
      <c r="Z121" s="146" t="s">
        <v>69</v>
      </c>
      <c r="AA121" s="146" t="s">
        <v>69</v>
      </c>
      <c r="AB121" s="146" t="s">
        <v>69</v>
      </c>
      <c r="AC121" s="146" t="s">
        <v>69</v>
      </c>
      <c r="AD121" s="146" t="s">
        <v>69</v>
      </c>
      <c r="AE121" s="43"/>
      <c r="AF121" s="145" t="s">
        <v>69</v>
      </c>
      <c r="AG121" s="145" t="s">
        <v>69</v>
      </c>
      <c r="AH121" s="145" t="s">
        <v>69</v>
      </c>
      <c r="AI121" s="145" t="s">
        <v>69</v>
      </c>
      <c r="AJ121" s="145" t="s">
        <v>69</v>
      </c>
      <c r="AK121" s="151" t="s">
        <v>69</v>
      </c>
      <c r="AL121" s="148"/>
    </row>
    <row r="122" spans="1:38" s="7" customFormat="1" ht="24.75" customHeight="1" thickBot="1">
      <c r="A122" s="41" t="s">
        <v>311</v>
      </c>
      <c r="B122" s="162" t="s">
        <v>333</v>
      </c>
      <c r="C122" s="163" t="s">
        <v>334</v>
      </c>
      <c r="D122" s="145"/>
      <c r="E122" s="146" t="s">
        <v>69</v>
      </c>
      <c r="F122" s="146" t="s">
        <v>69</v>
      </c>
      <c r="G122" s="146" t="s">
        <v>69</v>
      </c>
      <c r="H122" s="146" t="s">
        <v>69</v>
      </c>
      <c r="I122" s="146" t="s">
        <v>69</v>
      </c>
      <c r="J122" s="146" t="s">
        <v>69</v>
      </c>
      <c r="K122" s="146" t="s">
        <v>69</v>
      </c>
      <c r="L122" s="146" t="s">
        <v>69</v>
      </c>
      <c r="M122" s="146" t="s">
        <v>69</v>
      </c>
      <c r="N122" s="146" t="s">
        <v>69</v>
      </c>
      <c r="O122" s="146" t="s">
        <v>69</v>
      </c>
      <c r="P122" s="146" t="s">
        <v>69</v>
      </c>
      <c r="Q122" s="146" t="s">
        <v>69</v>
      </c>
      <c r="R122" s="146" t="s">
        <v>69</v>
      </c>
      <c r="S122" s="146" t="s">
        <v>69</v>
      </c>
      <c r="T122" s="146" t="s">
        <v>69</v>
      </c>
      <c r="U122" s="146" t="s">
        <v>68</v>
      </c>
      <c r="V122" s="146" t="s">
        <v>69</v>
      </c>
      <c r="W122" s="146" t="s">
        <v>69</v>
      </c>
      <c r="X122" s="146" t="s">
        <v>69</v>
      </c>
      <c r="Y122" s="146" t="s">
        <v>69</v>
      </c>
      <c r="Z122" s="146" t="s">
        <v>69</v>
      </c>
      <c r="AA122" s="146" t="s">
        <v>69</v>
      </c>
      <c r="AB122" s="146" t="s">
        <v>69</v>
      </c>
      <c r="AC122" s="146" t="s">
        <v>69</v>
      </c>
      <c r="AD122" s="146" t="s">
        <v>69</v>
      </c>
      <c r="AE122" s="43"/>
      <c r="AF122" s="145" t="s">
        <v>69</v>
      </c>
      <c r="AG122" s="145" t="s">
        <v>69</v>
      </c>
      <c r="AH122" s="145" t="s">
        <v>69</v>
      </c>
      <c r="AI122" s="145" t="s">
        <v>69</v>
      </c>
      <c r="AJ122" s="145" t="s">
        <v>69</v>
      </c>
      <c r="AK122" s="151" t="s">
        <v>69</v>
      </c>
      <c r="AL122" s="148"/>
    </row>
    <row r="123" spans="1:38" s="7" customFormat="1" ht="24.75" customHeight="1" thickBot="1">
      <c r="A123" s="41" t="s">
        <v>311</v>
      </c>
      <c r="B123" s="41" t="s">
        <v>335</v>
      </c>
      <c r="C123" s="42" t="s">
        <v>336</v>
      </c>
      <c r="D123" s="145"/>
      <c r="E123" s="146" t="s">
        <v>69</v>
      </c>
      <c r="F123" s="146">
        <v>1.7209426638325611E-2</v>
      </c>
      <c r="G123" s="146" t="s">
        <v>69</v>
      </c>
      <c r="H123" s="146" t="s">
        <v>69</v>
      </c>
      <c r="I123" s="146">
        <v>0.23215140000000004</v>
      </c>
      <c r="J123" s="146">
        <v>0.23215140000000004</v>
      </c>
      <c r="K123" s="146">
        <v>0.23215140000000004</v>
      </c>
      <c r="L123" s="146">
        <v>0.23215140000000004</v>
      </c>
      <c r="M123" s="146">
        <v>2.2957375135526363</v>
      </c>
      <c r="N123" s="146" t="s">
        <v>69</v>
      </c>
      <c r="O123" s="146" t="s">
        <v>69</v>
      </c>
      <c r="P123" s="146" t="s">
        <v>69</v>
      </c>
      <c r="Q123" s="146" t="s">
        <v>69</v>
      </c>
      <c r="R123" s="146" t="s">
        <v>69</v>
      </c>
      <c r="S123" s="146" t="s">
        <v>69</v>
      </c>
      <c r="T123" s="146" t="s">
        <v>69</v>
      </c>
      <c r="U123" s="146" t="s">
        <v>68</v>
      </c>
      <c r="V123" s="146" t="s">
        <v>69</v>
      </c>
      <c r="W123" s="146">
        <v>21.4955</v>
      </c>
      <c r="X123" s="146" t="s">
        <v>69</v>
      </c>
      <c r="Y123" s="146" t="s">
        <v>69</v>
      </c>
      <c r="Z123" s="146" t="s">
        <v>69</v>
      </c>
      <c r="AA123" s="146" t="s">
        <v>69</v>
      </c>
      <c r="AB123" s="146" t="s">
        <v>69</v>
      </c>
      <c r="AC123" s="146" t="s">
        <v>69</v>
      </c>
      <c r="AD123" s="146" t="s">
        <v>69</v>
      </c>
      <c r="AE123" s="43"/>
      <c r="AF123" s="145" t="s">
        <v>69</v>
      </c>
      <c r="AG123" s="145" t="s">
        <v>69</v>
      </c>
      <c r="AH123" s="145" t="s">
        <v>69</v>
      </c>
      <c r="AI123" s="145" t="s">
        <v>69</v>
      </c>
      <c r="AJ123" s="145" t="s">
        <v>69</v>
      </c>
      <c r="AK123" s="151">
        <v>34418.853276651222</v>
      </c>
      <c r="AL123" s="156" t="s">
        <v>459</v>
      </c>
    </row>
    <row r="124" spans="1:38" s="7" customFormat="1" ht="24.75" customHeight="1" thickBot="1">
      <c r="A124" s="41" t="s">
        <v>311</v>
      </c>
      <c r="B124" s="164" t="s">
        <v>337</v>
      </c>
      <c r="C124" s="42" t="s">
        <v>338</v>
      </c>
      <c r="D124" s="145"/>
      <c r="E124" s="146" t="s">
        <v>69</v>
      </c>
      <c r="F124" s="146" t="s">
        <v>69</v>
      </c>
      <c r="G124" s="146" t="s">
        <v>69</v>
      </c>
      <c r="H124" s="146" t="s">
        <v>69</v>
      </c>
      <c r="I124" s="146" t="s">
        <v>69</v>
      </c>
      <c r="J124" s="146" t="s">
        <v>69</v>
      </c>
      <c r="K124" s="146" t="s">
        <v>69</v>
      </c>
      <c r="L124" s="146" t="s">
        <v>69</v>
      </c>
      <c r="M124" s="146" t="s">
        <v>69</v>
      </c>
      <c r="N124" s="146" t="s">
        <v>69</v>
      </c>
      <c r="O124" s="146" t="s">
        <v>69</v>
      </c>
      <c r="P124" s="146" t="s">
        <v>69</v>
      </c>
      <c r="Q124" s="146" t="s">
        <v>69</v>
      </c>
      <c r="R124" s="146" t="s">
        <v>69</v>
      </c>
      <c r="S124" s="146" t="s">
        <v>69</v>
      </c>
      <c r="T124" s="146" t="s">
        <v>69</v>
      </c>
      <c r="U124" s="146" t="s">
        <v>68</v>
      </c>
      <c r="V124" s="146" t="s">
        <v>69</v>
      </c>
      <c r="W124" s="146" t="s">
        <v>69</v>
      </c>
      <c r="X124" s="146" t="s">
        <v>69</v>
      </c>
      <c r="Y124" s="146" t="s">
        <v>69</v>
      </c>
      <c r="Z124" s="146" t="s">
        <v>69</v>
      </c>
      <c r="AA124" s="146" t="s">
        <v>69</v>
      </c>
      <c r="AB124" s="146" t="s">
        <v>69</v>
      </c>
      <c r="AC124" s="146" t="s">
        <v>69</v>
      </c>
      <c r="AD124" s="146" t="s">
        <v>69</v>
      </c>
      <c r="AE124" s="43"/>
      <c r="AF124" s="145" t="s">
        <v>69</v>
      </c>
      <c r="AG124" s="145" t="s">
        <v>69</v>
      </c>
      <c r="AH124" s="145" t="s">
        <v>69</v>
      </c>
      <c r="AI124" s="145" t="s">
        <v>69</v>
      </c>
      <c r="AJ124" s="145" t="s">
        <v>69</v>
      </c>
      <c r="AK124" s="151" t="s">
        <v>69</v>
      </c>
      <c r="AL124" s="148" t="s">
        <v>69</v>
      </c>
    </row>
    <row r="125" spans="1:38" s="7" customFormat="1" ht="24.75" customHeight="1" thickBot="1">
      <c r="A125" s="41" t="s">
        <v>339</v>
      </c>
      <c r="B125" s="41" t="s">
        <v>340</v>
      </c>
      <c r="C125" s="42" t="s">
        <v>341</v>
      </c>
      <c r="D125" s="145"/>
      <c r="E125" s="146" t="s">
        <v>69</v>
      </c>
      <c r="F125" s="146">
        <v>2.0611505812138903E-8</v>
      </c>
      <c r="G125" s="146" t="s">
        <v>69</v>
      </c>
      <c r="H125" s="146" t="s">
        <v>69</v>
      </c>
      <c r="I125" s="146">
        <v>0.43601262294909221</v>
      </c>
      <c r="J125" s="146">
        <v>2.8935383159348844</v>
      </c>
      <c r="K125" s="146">
        <v>6.1173892250130208</v>
      </c>
      <c r="L125" s="146" t="s">
        <v>69</v>
      </c>
      <c r="M125" s="146" t="s">
        <v>69</v>
      </c>
      <c r="N125" s="146" t="s">
        <v>69</v>
      </c>
      <c r="O125" s="146" t="s">
        <v>69</v>
      </c>
      <c r="P125" s="146" t="s">
        <v>69</v>
      </c>
      <c r="Q125" s="146" t="s">
        <v>69</v>
      </c>
      <c r="R125" s="146" t="s">
        <v>69</v>
      </c>
      <c r="S125" s="146" t="s">
        <v>69</v>
      </c>
      <c r="T125" s="146" t="s">
        <v>69</v>
      </c>
      <c r="U125" s="146" t="s">
        <v>68</v>
      </c>
      <c r="V125" s="146" t="s">
        <v>69</v>
      </c>
      <c r="W125" s="146" t="s">
        <v>69</v>
      </c>
      <c r="X125" s="146" t="s">
        <v>69</v>
      </c>
      <c r="Y125" s="146" t="s">
        <v>69</v>
      </c>
      <c r="Z125" s="146" t="s">
        <v>69</v>
      </c>
      <c r="AA125" s="146" t="s">
        <v>69</v>
      </c>
      <c r="AB125" s="146" t="s">
        <v>69</v>
      </c>
      <c r="AC125" s="146" t="s">
        <v>69</v>
      </c>
      <c r="AD125" s="146" t="s">
        <v>69</v>
      </c>
      <c r="AE125" s="43"/>
      <c r="AF125" s="145" t="s">
        <v>69</v>
      </c>
      <c r="AG125" s="145" t="s">
        <v>69</v>
      </c>
      <c r="AH125" s="145" t="s">
        <v>69</v>
      </c>
      <c r="AI125" s="145" t="s">
        <v>69</v>
      </c>
      <c r="AJ125" s="145" t="s">
        <v>69</v>
      </c>
      <c r="AK125" s="151" t="s">
        <v>69</v>
      </c>
      <c r="AL125" s="148" t="s">
        <v>342</v>
      </c>
    </row>
    <row r="126" spans="1:38" s="7" customFormat="1" ht="24.75" customHeight="1" thickBot="1">
      <c r="A126" s="41" t="s">
        <v>339</v>
      </c>
      <c r="B126" s="41" t="s">
        <v>343</v>
      </c>
      <c r="C126" s="42" t="s">
        <v>344</v>
      </c>
      <c r="D126" s="145"/>
      <c r="E126" s="146" t="s">
        <v>69</v>
      </c>
      <c r="F126" s="146" t="s">
        <v>69</v>
      </c>
      <c r="G126" s="146" t="s">
        <v>69</v>
      </c>
      <c r="H126" s="146" t="s">
        <v>69</v>
      </c>
      <c r="I126" s="146" t="s">
        <v>69</v>
      </c>
      <c r="J126" s="146" t="s">
        <v>69</v>
      </c>
      <c r="K126" s="146" t="s">
        <v>69</v>
      </c>
      <c r="L126" s="146" t="s">
        <v>69</v>
      </c>
      <c r="M126" s="146" t="s">
        <v>69</v>
      </c>
      <c r="N126" s="146" t="s">
        <v>69</v>
      </c>
      <c r="O126" s="146" t="s">
        <v>69</v>
      </c>
      <c r="P126" s="146" t="s">
        <v>69</v>
      </c>
      <c r="Q126" s="146" t="s">
        <v>69</v>
      </c>
      <c r="R126" s="146" t="s">
        <v>69</v>
      </c>
      <c r="S126" s="146" t="s">
        <v>69</v>
      </c>
      <c r="T126" s="146" t="s">
        <v>69</v>
      </c>
      <c r="U126" s="146" t="s">
        <v>68</v>
      </c>
      <c r="V126" s="146" t="s">
        <v>69</v>
      </c>
      <c r="W126" s="146" t="s">
        <v>69</v>
      </c>
      <c r="X126" s="146" t="s">
        <v>69</v>
      </c>
      <c r="Y126" s="146" t="s">
        <v>69</v>
      </c>
      <c r="Z126" s="146" t="s">
        <v>69</v>
      </c>
      <c r="AA126" s="146" t="s">
        <v>69</v>
      </c>
      <c r="AB126" s="146" t="s">
        <v>69</v>
      </c>
      <c r="AC126" s="146" t="s">
        <v>69</v>
      </c>
      <c r="AD126" s="146" t="s">
        <v>69</v>
      </c>
      <c r="AE126" s="43"/>
      <c r="AF126" s="145" t="s">
        <v>69</v>
      </c>
      <c r="AG126" s="145" t="s">
        <v>69</v>
      </c>
      <c r="AH126" s="145" t="s">
        <v>69</v>
      </c>
      <c r="AI126" s="145" t="s">
        <v>69</v>
      </c>
      <c r="AJ126" s="145" t="s">
        <v>69</v>
      </c>
      <c r="AK126" s="151" t="s">
        <v>69</v>
      </c>
      <c r="AL126" s="148"/>
    </row>
    <row r="127" spans="1:38" s="7" customFormat="1" ht="24.75" customHeight="1" thickBot="1">
      <c r="A127" s="41" t="s">
        <v>339</v>
      </c>
      <c r="B127" s="41" t="s">
        <v>345</v>
      </c>
      <c r="C127" s="42" t="s">
        <v>346</v>
      </c>
      <c r="D127" s="145"/>
      <c r="E127" s="146" t="s">
        <v>69</v>
      </c>
      <c r="F127" s="146" t="s">
        <v>69</v>
      </c>
      <c r="G127" s="146" t="s">
        <v>69</v>
      </c>
      <c r="H127" s="146" t="s">
        <v>69</v>
      </c>
      <c r="I127" s="146" t="s">
        <v>69</v>
      </c>
      <c r="J127" s="146" t="s">
        <v>69</v>
      </c>
      <c r="K127" s="146" t="s">
        <v>69</v>
      </c>
      <c r="L127" s="146" t="s">
        <v>69</v>
      </c>
      <c r="M127" s="146" t="s">
        <v>69</v>
      </c>
      <c r="N127" s="146" t="s">
        <v>69</v>
      </c>
      <c r="O127" s="146" t="s">
        <v>69</v>
      </c>
      <c r="P127" s="146" t="s">
        <v>69</v>
      </c>
      <c r="Q127" s="146" t="s">
        <v>69</v>
      </c>
      <c r="R127" s="146" t="s">
        <v>69</v>
      </c>
      <c r="S127" s="146" t="s">
        <v>69</v>
      </c>
      <c r="T127" s="146" t="s">
        <v>69</v>
      </c>
      <c r="U127" s="146" t="s">
        <v>68</v>
      </c>
      <c r="V127" s="146" t="s">
        <v>69</v>
      </c>
      <c r="W127" s="146" t="s">
        <v>69</v>
      </c>
      <c r="X127" s="146" t="s">
        <v>69</v>
      </c>
      <c r="Y127" s="146" t="s">
        <v>69</v>
      </c>
      <c r="Z127" s="146" t="s">
        <v>69</v>
      </c>
      <c r="AA127" s="146" t="s">
        <v>69</v>
      </c>
      <c r="AB127" s="146" t="s">
        <v>69</v>
      </c>
      <c r="AC127" s="146" t="s">
        <v>69</v>
      </c>
      <c r="AD127" s="146" t="s">
        <v>69</v>
      </c>
      <c r="AE127" s="43"/>
      <c r="AF127" s="145" t="s">
        <v>69</v>
      </c>
      <c r="AG127" s="145" t="s">
        <v>69</v>
      </c>
      <c r="AH127" s="145" t="s">
        <v>69</v>
      </c>
      <c r="AI127" s="145" t="s">
        <v>69</v>
      </c>
      <c r="AJ127" s="145" t="s">
        <v>69</v>
      </c>
      <c r="AK127" s="151" t="s">
        <v>69</v>
      </c>
      <c r="AL127" s="148"/>
    </row>
    <row r="128" spans="1:38" s="7" customFormat="1" ht="24.75" customHeight="1" thickBot="1">
      <c r="A128" s="41" t="s">
        <v>339</v>
      </c>
      <c r="B128" s="44" t="s">
        <v>347</v>
      </c>
      <c r="C128" s="46" t="s">
        <v>348</v>
      </c>
      <c r="D128" s="145" t="s">
        <v>349</v>
      </c>
      <c r="E128" s="146" t="s">
        <v>119</v>
      </c>
      <c r="F128" s="146" t="s">
        <v>119</v>
      </c>
      <c r="G128" s="146" t="s">
        <v>119</v>
      </c>
      <c r="H128" s="146" t="s">
        <v>69</v>
      </c>
      <c r="I128" s="146" t="s">
        <v>119</v>
      </c>
      <c r="J128" s="146" t="s">
        <v>119</v>
      </c>
      <c r="K128" s="146" t="s">
        <v>119</v>
      </c>
      <c r="L128" s="146" t="s">
        <v>119</v>
      </c>
      <c r="M128" s="146" t="s">
        <v>119</v>
      </c>
      <c r="N128" s="146" t="s">
        <v>119</v>
      </c>
      <c r="O128" s="146" t="s">
        <v>119</v>
      </c>
      <c r="P128" s="146" t="s">
        <v>119</v>
      </c>
      <c r="Q128" s="146" t="s">
        <v>119</v>
      </c>
      <c r="R128" s="146" t="s">
        <v>119</v>
      </c>
      <c r="S128" s="146" t="s">
        <v>119</v>
      </c>
      <c r="T128" s="146" t="s">
        <v>119</v>
      </c>
      <c r="U128" s="146" t="s">
        <v>68</v>
      </c>
      <c r="V128" s="146" t="s">
        <v>119</v>
      </c>
      <c r="W128" s="146" t="s">
        <v>119</v>
      </c>
      <c r="X128" s="146" t="s">
        <v>69</v>
      </c>
      <c r="Y128" s="146" t="s">
        <v>69</v>
      </c>
      <c r="Z128" s="146" t="s">
        <v>69</v>
      </c>
      <c r="AA128" s="146" t="s">
        <v>69</v>
      </c>
      <c r="AB128" s="146" t="s">
        <v>69</v>
      </c>
      <c r="AC128" s="146" t="s">
        <v>119</v>
      </c>
      <c r="AD128" s="146" t="s">
        <v>119</v>
      </c>
      <c r="AE128" s="43"/>
      <c r="AF128" s="145" t="s">
        <v>69</v>
      </c>
      <c r="AG128" s="145" t="s">
        <v>69</v>
      </c>
      <c r="AH128" s="145" t="s">
        <v>69</v>
      </c>
      <c r="AI128" s="145" t="s">
        <v>69</v>
      </c>
      <c r="AJ128" s="145" t="s">
        <v>69</v>
      </c>
      <c r="AK128" s="151">
        <v>0</v>
      </c>
      <c r="AL128" s="148" t="s">
        <v>350</v>
      </c>
    </row>
    <row r="129" spans="1:67" s="7" customFormat="1" ht="24.75" customHeight="1" thickBot="1">
      <c r="A129" s="41" t="s">
        <v>339</v>
      </c>
      <c r="B129" s="44" t="s">
        <v>351</v>
      </c>
      <c r="C129" s="52" t="s">
        <v>352</v>
      </c>
      <c r="D129" s="145" t="s">
        <v>349</v>
      </c>
      <c r="E129" s="146">
        <v>0.23134316762913446</v>
      </c>
      <c r="F129" s="146">
        <v>1.9093331482637381</v>
      </c>
      <c r="G129" s="146">
        <v>1.179284928571186E-2</v>
      </c>
      <c r="H129" s="146" t="s">
        <v>69</v>
      </c>
      <c r="I129" s="146">
        <v>1.0036467477201583</v>
      </c>
      <c r="J129" s="146">
        <v>15.054701215802375</v>
      </c>
      <c r="K129" s="146">
        <v>25.091168693003954</v>
      </c>
      <c r="L129" s="146">
        <v>3.5127636170205541E-2</v>
      </c>
      <c r="M129" s="146">
        <v>1.756381808510277E-2</v>
      </c>
      <c r="N129" s="146" t="s">
        <v>69</v>
      </c>
      <c r="O129" s="146" t="s">
        <v>69</v>
      </c>
      <c r="P129" s="146" t="s">
        <v>69</v>
      </c>
      <c r="Q129" s="146" t="s">
        <v>69</v>
      </c>
      <c r="R129" s="146" t="s">
        <v>69</v>
      </c>
      <c r="S129" s="146" t="s">
        <v>69</v>
      </c>
      <c r="T129" s="146" t="s">
        <v>69</v>
      </c>
      <c r="U129" s="146" t="s">
        <v>68</v>
      </c>
      <c r="V129" s="146" t="s">
        <v>69</v>
      </c>
      <c r="W129" s="146">
        <v>5.0598800361496429E-2</v>
      </c>
      <c r="X129" s="146" t="s">
        <v>69</v>
      </c>
      <c r="Y129" s="146" t="s">
        <v>69</v>
      </c>
      <c r="Z129" s="146" t="s">
        <v>69</v>
      </c>
      <c r="AA129" s="146" t="s">
        <v>69</v>
      </c>
      <c r="AB129" s="146" t="s">
        <v>69</v>
      </c>
      <c r="AC129" s="146">
        <v>1.2073399314052975</v>
      </c>
      <c r="AD129" s="146">
        <v>1.3590972889546333</v>
      </c>
      <c r="AE129" s="43"/>
      <c r="AF129" s="145" t="s">
        <v>69</v>
      </c>
      <c r="AG129" s="145" t="s">
        <v>69</v>
      </c>
      <c r="AH129" s="145" t="s">
        <v>69</v>
      </c>
      <c r="AI129" s="145" t="s">
        <v>69</v>
      </c>
      <c r="AJ129" s="145" t="s">
        <v>69</v>
      </c>
      <c r="AK129" s="151">
        <v>2509</v>
      </c>
      <c r="AL129" s="148" t="s">
        <v>353</v>
      </c>
    </row>
    <row r="130" spans="1:67" s="7" customFormat="1" ht="24.75" customHeight="1" thickBot="1">
      <c r="A130" s="41" t="s">
        <v>339</v>
      </c>
      <c r="B130" s="44" t="s">
        <v>354</v>
      </c>
      <c r="C130" s="55" t="s">
        <v>355</v>
      </c>
      <c r="D130" s="145" t="s">
        <v>349</v>
      </c>
      <c r="E130" s="146" t="s">
        <v>69</v>
      </c>
      <c r="F130" s="146" t="s">
        <v>69</v>
      </c>
      <c r="G130" s="146" t="s">
        <v>69</v>
      </c>
      <c r="H130" s="146" t="s">
        <v>69</v>
      </c>
      <c r="I130" s="146" t="s">
        <v>69</v>
      </c>
      <c r="J130" s="146" t="s">
        <v>69</v>
      </c>
      <c r="K130" s="146" t="s">
        <v>69</v>
      </c>
      <c r="L130" s="146" t="s">
        <v>69</v>
      </c>
      <c r="M130" s="146" t="s">
        <v>69</v>
      </c>
      <c r="N130" s="146" t="s">
        <v>69</v>
      </c>
      <c r="O130" s="146" t="s">
        <v>69</v>
      </c>
      <c r="P130" s="146" t="s">
        <v>69</v>
      </c>
      <c r="Q130" s="146" t="s">
        <v>69</v>
      </c>
      <c r="R130" s="146" t="s">
        <v>69</v>
      </c>
      <c r="S130" s="146" t="s">
        <v>69</v>
      </c>
      <c r="T130" s="146" t="s">
        <v>69</v>
      </c>
      <c r="U130" s="146" t="s">
        <v>68</v>
      </c>
      <c r="V130" s="146" t="s">
        <v>69</v>
      </c>
      <c r="W130" s="146" t="s">
        <v>69</v>
      </c>
      <c r="X130" s="146" t="s">
        <v>69</v>
      </c>
      <c r="Y130" s="146" t="s">
        <v>69</v>
      </c>
      <c r="Z130" s="146" t="s">
        <v>69</v>
      </c>
      <c r="AA130" s="146" t="s">
        <v>69</v>
      </c>
      <c r="AB130" s="146" t="s">
        <v>69</v>
      </c>
      <c r="AC130" s="146" t="s">
        <v>69</v>
      </c>
      <c r="AD130" s="146" t="s">
        <v>69</v>
      </c>
      <c r="AE130" s="43"/>
      <c r="AF130" s="145" t="s">
        <v>69</v>
      </c>
      <c r="AG130" s="145" t="s">
        <v>69</v>
      </c>
      <c r="AH130" s="145" t="s">
        <v>69</v>
      </c>
      <c r="AI130" s="145" t="s">
        <v>69</v>
      </c>
      <c r="AJ130" s="145" t="s">
        <v>69</v>
      </c>
      <c r="AK130" s="151" t="s">
        <v>307</v>
      </c>
      <c r="AL130" s="156" t="s">
        <v>356</v>
      </c>
    </row>
    <row r="131" spans="1:67" s="7" customFormat="1" ht="24.75" customHeight="1" thickBot="1">
      <c r="A131" s="41" t="s">
        <v>339</v>
      </c>
      <c r="B131" s="44" t="s">
        <v>357</v>
      </c>
      <c r="C131" s="52" t="s">
        <v>358</v>
      </c>
      <c r="D131" s="145" t="s">
        <v>349</v>
      </c>
      <c r="E131" s="146">
        <v>7.8429818880000002E-2</v>
      </c>
      <c r="F131" s="146">
        <v>3.9214909440000001E-2</v>
      </c>
      <c r="G131" s="146">
        <v>7.8429818880000002E-2</v>
      </c>
      <c r="H131" s="146" t="s">
        <v>69</v>
      </c>
      <c r="I131" s="146" t="s">
        <v>69</v>
      </c>
      <c r="J131" s="146" t="s">
        <v>69</v>
      </c>
      <c r="K131" s="146" t="s">
        <v>69</v>
      </c>
      <c r="L131" s="146" t="s">
        <v>69</v>
      </c>
      <c r="M131" s="146">
        <v>0.15685963776</v>
      </c>
      <c r="N131" s="146" t="s">
        <v>69</v>
      </c>
      <c r="O131" s="146" t="s">
        <v>69</v>
      </c>
      <c r="P131" s="146" t="s">
        <v>69</v>
      </c>
      <c r="Q131" s="146" t="s">
        <v>69</v>
      </c>
      <c r="R131" s="146" t="s">
        <v>69</v>
      </c>
      <c r="S131" s="146" t="s">
        <v>69</v>
      </c>
      <c r="T131" s="146" t="s">
        <v>69</v>
      </c>
      <c r="U131" s="146" t="s">
        <v>68</v>
      </c>
      <c r="V131" s="146" t="s">
        <v>69</v>
      </c>
      <c r="W131" s="146">
        <v>7.9508365072891154E-4</v>
      </c>
      <c r="X131" s="146" t="s">
        <v>69</v>
      </c>
      <c r="Y131" s="146" t="s">
        <v>69</v>
      </c>
      <c r="Z131" s="146" t="s">
        <v>69</v>
      </c>
      <c r="AA131" s="146" t="s">
        <v>69</v>
      </c>
      <c r="AB131" s="146" t="s">
        <v>69</v>
      </c>
      <c r="AC131" s="146">
        <v>0.32579842482950178</v>
      </c>
      <c r="AD131" s="146">
        <v>0.23312950146589545</v>
      </c>
      <c r="AE131" s="43"/>
      <c r="AF131" s="145" t="s">
        <v>69</v>
      </c>
      <c r="AG131" s="145" t="s">
        <v>69</v>
      </c>
      <c r="AH131" s="145" t="s">
        <v>69</v>
      </c>
      <c r="AI131" s="145" t="s">
        <v>69</v>
      </c>
      <c r="AJ131" s="145" t="s">
        <v>69</v>
      </c>
      <c r="AK131" s="151">
        <v>560.21299199999999</v>
      </c>
      <c r="AL131" s="148" t="s">
        <v>353</v>
      </c>
    </row>
    <row r="132" spans="1:67" s="7" customFormat="1" ht="24.75" customHeight="1" thickBot="1">
      <c r="A132" s="41" t="s">
        <v>339</v>
      </c>
      <c r="B132" s="44" t="s">
        <v>359</v>
      </c>
      <c r="C132" s="52" t="s">
        <v>360</v>
      </c>
      <c r="D132" s="145" t="s">
        <v>349</v>
      </c>
      <c r="E132" s="146" t="s">
        <v>69</v>
      </c>
      <c r="F132" s="146" t="s">
        <v>69</v>
      </c>
      <c r="G132" s="146" t="s">
        <v>69</v>
      </c>
      <c r="H132" s="146" t="s">
        <v>69</v>
      </c>
      <c r="I132" s="146" t="s">
        <v>69</v>
      </c>
      <c r="J132" s="146" t="s">
        <v>69</v>
      </c>
      <c r="K132" s="146" t="s">
        <v>69</v>
      </c>
      <c r="L132" s="146" t="s">
        <v>69</v>
      </c>
      <c r="M132" s="146" t="s">
        <v>69</v>
      </c>
      <c r="N132" s="146" t="s">
        <v>69</v>
      </c>
      <c r="O132" s="146" t="s">
        <v>69</v>
      </c>
      <c r="P132" s="146" t="s">
        <v>69</v>
      </c>
      <c r="Q132" s="146" t="s">
        <v>69</v>
      </c>
      <c r="R132" s="146" t="s">
        <v>69</v>
      </c>
      <c r="S132" s="146" t="s">
        <v>69</v>
      </c>
      <c r="T132" s="146" t="s">
        <v>69</v>
      </c>
      <c r="U132" s="146" t="s">
        <v>68</v>
      </c>
      <c r="V132" s="146" t="s">
        <v>69</v>
      </c>
      <c r="W132" s="146">
        <v>2.3820000000000001E-2</v>
      </c>
      <c r="X132" s="146" t="s">
        <v>69</v>
      </c>
      <c r="Y132" s="146" t="s">
        <v>69</v>
      </c>
      <c r="Z132" s="146" t="s">
        <v>69</v>
      </c>
      <c r="AA132" s="146" t="s">
        <v>69</v>
      </c>
      <c r="AB132" s="146" t="s">
        <v>69</v>
      </c>
      <c r="AC132" s="146" t="s">
        <v>69</v>
      </c>
      <c r="AD132" s="146" t="s">
        <v>69</v>
      </c>
      <c r="AE132" s="43"/>
      <c r="AF132" s="145" t="s">
        <v>69</v>
      </c>
      <c r="AG132" s="145" t="s">
        <v>69</v>
      </c>
      <c r="AH132" s="145" t="s">
        <v>69</v>
      </c>
      <c r="AI132" s="145" t="s">
        <v>69</v>
      </c>
      <c r="AJ132" s="145" t="s">
        <v>69</v>
      </c>
      <c r="AK132" s="151">
        <v>15015</v>
      </c>
      <c r="AL132" s="156" t="s">
        <v>361</v>
      </c>
    </row>
    <row r="133" spans="1:67" s="7" customFormat="1" ht="24.75" customHeight="1" thickBot="1">
      <c r="A133" s="41" t="s">
        <v>339</v>
      </c>
      <c r="B133" s="44" t="s">
        <v>362</v>
      </c>
      <c r="C133" s="52" t="s">
        <v>363</v>
      </c>
      <c r="D133" s="145" t="s">
        <v>349</v>
      </c>
      <c r="E133" s="146">
        <v>6.1799999999999998E-5</v>
      </c>
      <c r="F133" s="146">
        <v>2.5999999999999997E-6</v>
      </c>
      <c r="G133" s="146">
        <v>2.26E-5</v>
      </c>
      <c r="H133" s="146" t="s">
        <v>69</v>
      </c>
      <c r="I133" s="146" t="s">
        <v>69</v>
      </c>
      <c r="J133" s="146" t="s">
        <v>69</v>
      </c>
      <c r="K133" s="146" t="s">
        <v>69</v>
      </c>
      <c r="L133" s="146" t="s">
        <v>69</v>
      </c>
      <c r="M133" s="146">
        <v>2.8000000000000003E-5</v>
      </c>
      <c r="N133" s="146">
        <v>3.72E-9</v>
      </c>
      <c r="O133" s="146">
        <v>6.2200000000000002E-10</v>
      </c>
      <c r="P133" s="146">
        <v>1.8680000000000001E-7</v>
      </c>
      <c r="Q133" s="146">
        <v>2.2000000000000003E-9</v>
      </c>
      <c r="R133" s="146">
        <v>6.2200000000000004E-7</v>
      </c>
      <c r="S133" s="146">
        <v>1.5420000000000001E-9</v>
      </c>
      <c r="T133" s="146">
        <v>2.1399999999999996E-9</v>
      </c>
      <c r="U133" s="146" t="s">
        <v>68</v>
      </c>
      <c r="V133" s="146" t="s">
        <v>69</v>
      </c>
      <c r="W133" s="146">
        <v>2E-3</v>
      </c>
      <c r="X133" s="146" t="s">
        <v>69</v>
      </c>
      <c r="Y133" s="146" t="s">
        <v>69</v>
      </c>
      <c r="Z133" s="146" t="s">
        <v>69</v>
      </c>
      <c r="AA133" s="146" t="s">
        <v>69</v>
      </c>
      <c r="AB133" s="146" t="s">
        <v>69</v>
      </c>
      <c r="AC133" s="146" t="s">
        <v>69</v>
      </c>
      <c r="AD133" s="146" t="s">
        <v>69</v>
      </c>
      <c r="AE133" s="43"/>
      <c r="AF133" s="145" t="s">
        <v>69</v>
      </c>
      <c r="AG133" s="145" t="s">
        <v>69</v>
      </c>
      <c r="AH133" s="145" t="s">
        <v>69</v>
      </c>
      <c r="AI133" s="145" t="s">
        <v>69</v>
      </c>
      <c r="AJ133" s="145" t="s">
        <v>69</v>
      </c>
      <c r="AK133" s="151">
        <v>200</v>
      </c>
      <c r="AL133" s="148" t="s">
        <v>364</v>
      </c>
    </row>
    <row r="134" spans="1:67" s="7" customFormat="1" ht="24.75" customHeight="1" thickBot="1">
      <c r="A134" s="41" t="s">
        <v>339</v>
      </c>
      <c r="B134" s="44" t="s">
        <v>365</v>
      </c>
      <c r="C134" s="42" t="s">
        <v>366</v>
      </c>
      <c r="D134" s="145" t="s">
        <v>349</v>
      </c>
      <c r="E134" s="146" t="s">
        <v>69</v>
      </c>
      <c r="F134" s="146" t="s">
        <v>69</v>
      </c>
      <c r="G134" s="146" t="s">
        <v>69</v>
      </c>
      <c r="H134" s="146" t="s">
        <v>69</v>
      </c>
      <c r="I134" s="146" t="s">
        <v>69</v>
      </c>
      <c r="J134" s="146" t="s">
        <v>69</v>
      </c>
      <c r="K134" s="146" t="s">
        <v>69</v>
      </c>
      <c r="L134" s="146" t="s">
        <v>69</v>
      </c>
      <c r="M134" s="146" t="s">
        <v>69</v>
      </c>
      <c r="N134" s="146" t="s">
        <v>69</v>
      </c>
      <c r="O134" s="146" t="s">
        <v>69</v>
      </c>
      <c r="P134" s="146" t="s">
        <v>69</v>
      </c>
      <c r="Q134" s="146" t="s">
        <v>69</v>
      </c>
      <c r="R134" s="146" t="s">
        <v>69</v>
      </c>
      <c r="S134" s="146" t="s">
        <v>69</v>
      </c>
      <c r="T134" s="146" t="s">
        <v>69</v>
      </c>
      <c r="U134" s="146" t="s">
        <v>68</v>
      </c>
      <c r="V134" s="146" t="s">
        <v>69</v>
      </c>
      <c r="W134" s="146" t="s">
        <v>69</v>
      </c>
      <c r="X134" s="146" t="s">
        <v>69</v>
      </c>
      <c r="Y134" s="146" t="s">
        <v>69</v>
      </c>
      <c r="Z134" s="146" t="s">
        <v>69</v>
      </c>
      <c r="AA134" s="146" t="s">
        <v>69</v>
      </c>
      <c r="AB134" s="146" t="s">
        <v>69</v>
      </c>
      <c r="AC134" s="146" t="s">
        <v>69</v>
      </c>
      <c r="AD134" s="146" t="s">
        <v>69</v>
      </c>
      <c r="AE134" s="43"/>
      <c r="AF134" s="145" t="s">
        <v>69</v>
      </c>
      <c r="AG134" s="145" t="s">
        <v>69</v>
      </c>
      <c r="AH134" s="145" t="s">
        <v>69</v>
      </c>
      <c r="AI134" s="145" t="s">
        <v>69</v>
      </c>
      <c r="AJ134" s="145" t="s">
        <v>69</v>
      </c>
      <c r="AK134" s="151" t="s">
        <v>69</v>
      </c>
      <c r="AL134" s="148"/>
    </row>
    <row r="135" spans="1:67" s="7" customFormat="1" ht="24.75" customHeight="1" thickBot="1">
      <c r="A135" s="41" t="s">
        <v>339</v>
      </c>
      <c r="B135" s="41" t="s">
        <v>367</v>
      </c>
      <c r="C135" s="42" t="s">
        <v>368</v>
      </c>
      <c r="D135" s="145"/>
      <c r="E135" s="146">
        <v>1.0604020109782746</v>
      </c>
      <c r="F135" s="146">
        <v>0.32607361837581944</v>
      </c>
      <c r="G135" s="146" t="s">
        <v>69</v>
      </c>
      <c r="H135" s="146" t="s">
        <v>69</v>
      </c>
      <c r="I135" s="146">
        <v>1.1107711064997428</v>
      </c>
      <c r="J135" s="146">
        <v>1.1956032673780046</v>
      </c>
      <c r="K135" s="146">
        <v>1.2300663327347985</v>
      </c>
      <c r="L135" s="146">
        <v>0.46652386472989188</v>
      </c>
      <c r="M135" s="146">
        <v>16.817570095130584</v>
      </c>
      <c r="N135" s="146" t="s">
        <v>69</v>
      </c>
      <c r="O135" s="146" t="s">
        <v>69</v>
      </c>
      <c r="P135" s="146" t="s">
        <v>69</v>
      </c>
      <c r="Q135" s="146" t="s">
        <v>69</v>
      </c>
      <c r="R135" s="146" t="s">
        <v>69</v>
      </c>
      <c r="S135" s="146" t="s">
        <v>69</v>
      </c>
      <c r="T135" s="146" t="s">
        <v>69</v>
      </c>
      <c r="U135" s="146" t="s">
        <v>68</v>
      </c>
      <c r="V135" s="146" t="s">
        <v>69</v>
      </c>
      <c r="W135" s="146">
        <v>1.6966432175652395</v>
      </c>
      <c r="X135" s="146" t="s">
        <v>69</v>
      </c>
      <c r="Y135" s="146" t="s">
        <v>69</v>
      </c>
      <c r="Z135" s="146" t="s">
        <v>69</v>
      </c>
      <c r="AA135" s="146" t="s">
        <v>69</v>
      </c>
      <c r="AB135" s="146" t="s">
        <v>69</v>
      </c>
      <c r="AC135" s="146" t="s">
        <v>69</v>
      </c>
      <c r="AD135" s="146" t="s">
        <v>69</v>
      </c>
      <c r="AE135" s="43"/>
      <c r="AF135" s="145" t="s">
        <v>69</v>
      </c>
      <c r="AG135" s="145" t="s">
        <v>69</v>
      </c>
      <c r="AH135" s="145" t="s">
        <v>69</v>
      </c>
      <c r="AI135" s="145" t="s">
        <v>69</v>
      </c>
      <c r="AJ135" s="145" t="s">
        <v>69</v>
      </c>
      <c r="AK135" s="151">
        <v>265100.50274456863</v>
      </c>
      <c r="AL135" s="156" t="s">
        <v>369</v>
      </c>
    </row>
    <row r="136" spans="1:67" s="7" customFormat="1" ht="24.75" customHeight="1" thickBot="1">
      <c r="A136" s="41" t="s">
        <v>339</v>
      </c>
      <c r="B136" s="41" t="s">
        <v>370</v>
      </c>
      <c r="C136" s="42" t="s">
        <v>371</v>
      </c>
      <c r="D136" s="145"/>
      <c r="E136" s="146" t="s">
        <v>69</v>
      </c>
      <c r="F136" s="146">
        <v>2.0865000000000002E-8</v>
      </c>
      <c r="G136" s="146" t="s">
        <v>69</v>
      </c>
      <c r="H136" s="146">
        <v>10.444462933333336</v>
      </c>
      <c r="I136" s="146" t="s">
        <v>69</v>
      </c>
      <c r="J136" s="146" t="s">
        <v>69</v>
      </c>
      <c r="K136" s="146" t="s">
        <v>69</v>
      </c>
      <c r="L136" s="146" t="s">
        <v>69</v>
      </c>
      <c r="M136" s="146" t="s">
        <v>69</v>
      </c>
      <c r="N136" s="146" t="s">
        <v>69</v>
      </c>
      <c r="O136" s="146" t="s">
        <v>69</v>
      </c>
      <c r="P136" s="146" t="s">
        <v>69</v>
      </c>
      <c r="Q136" s="146" t="s">
        <v>69</v>
      </c>
      <c r="R136" s="146" t="s">
        <v>69</v>
      </c>
      <c r="S136" s="146" t="s">
        <v>69</v>
      </c>
      <c r="T136" s="146" t="s">
        <v>69</v>
      </c>
      <c r="U136" s="146" t="s">
        <v>68</v>
      </c>
      <c r="V136" s="146" t="s">
        <v>69</v>
      </c>
      <c r="W136" s="146" t="s">
        <v>69</v>
      </c>
      <c r="X136" s="146" t="s">
        <v>69</v>
      </c>
      <c r="Y136" s="146" t="s">
        <v>69</v>
      </c>
      <c r="Z136" s="146" t="s">
        <v>69</v>
      </c>
      <c r="AA136" s="146" t="s">
        <v>69</v>
      </c>
      <c r="AB136" s="146" t="s">
        <v>69</v>
      </c>
      <c r="AC136" s="146" t="s">
        <v>69</v>
      </c>
      <c r="AD136" s="146" t="s">
        <v>69</v>
      </c>
      <c r="AE136" s="43"/>
      <c r="AF136" s="145" t="s">
        <v>69</v>
      </c>
      <c r="AG136" s="145" t="s">
        <v>69</v>
      </c>
      <c r="AH136" s="145" t="s">
        <v>69</v>
      </c>
      <c r="AI136" s="145" t="s">
        <v>69</v>
      </c>
      <c r="AJ136" s="145" t="s">
        <v>69</v>
      </c>
      <c r="AK136" s="151" t="s">
        <v>69</v>
      </c>
      <c r="AL136" s="148" t="s">
        <v>372</v>
      </c>
    </row>
    <row r="137" spans="1:67" s="7" customFormat="1" ht="24.75" customHeight="1" thickBot="1">
      <c r="A137" s="41" t="s">
        <v>339</v>
      </c>
      <c r="B137" s="41" t="s">
        <v>373</v>
      </c>
      <c r="C137" s="42" t="s">
        <v>374</v>
      </c>
      <c r="D137" s="145"/>
      <c r="E137" s="146" t="s">
        <v>69</v>
      </c>
      <c r="F137" s="146" t="s">
        <v>69</v>
      </c>
      <c r="G137" s="146" t="s">
        <v>69</v>
      </c>
      <c r="H137" s="146" t="s">
        <v>69</v>
      </c>
      <c r="I137" s="146" t="s">
        <v>69</v>
      </c>
      <c r="J137" s="146" t="s">
        <v>69</v>
      </c>
      <c r="K137" s="146" t="s">
        <v>69</v>
      </c>
      <c r="L137" s="146" t="s">
        <v>69</v>
      </c>
      <c r="M137" s="146" t="s">
        <v>69</v>
      </c>
      <c r="N137" s="146" t="s">
        <v>69</v>
      </c>
      <c r="O137" s="146" t="s">
        <v>69</v>
      </c>
      <c r="P137" s="146" t="s">
        <v>69</v>
      </c>
      <c r="Q137" s="146" t="s">
        <v>69</v>
      </c>
      <c r="R137" s="146" t="s">
        <v>69</v>
      </c>
      <c r="S137" s="146" t="s">
        <v>69</v>
      </c>
      <c r="T137" s="146" t="s">
        <v>69</v>
      </c>
      <c r="U137" s="146" t="s">
        <v>68</v>
      </c>
      <c r="V137" s="146" t="s">
        <v>69</v>
      </c>
      <c r="W137" s="146" t="s">
        <v>69</v>
      </c>
      <c r="X137" s="146" t="s">
        <v>69</v>
      </c>
      <c r="Y137" s="146" t="s">
        <v>69</v>
      </c>
      <c r="Z137" s="146" t="s">
        <v>69</v>
      </c>
      <c r="AA137" s="146" t="s">
        <v>69</v>
      </c>
      <c r="AB137" s="146" t="s">
        <v>69</v>
      </c>
      <c r="AC137" s="146" t="s">
        <v>69</v>
      </c>
      <c r="AD137" s="146" t="s">
        <v>69</v>
      </c>
      <c r="AE137" s="43"/>
      <c r="AF137" s="145" t="s">
        <v>69</v>
      </c>
      <c r="AG137" s="145" t="s">
        <v>69</v>
      </c>
      <c r="AH137" s="145" t="s">
        <v>69</v>
      </c>
      <c r="AI137" s="145" t="s">
        <v>69</v>
      </c>
      <c r="AJ137" s="145" t="s">
        <v>69</v>
      </c>
      <c r="AK137" s="151" t="s">
        <v>69</v>
      </c>
      <c r="AL137" s="148" t="s">
        <v>372</v>
      </c>
    </row>
    <row r="138" spans="1:67" s="7" customFormat="1" ht="24.75" customHeight="1" thickBot="1">
      <c r="A138" s="44" t="s">
        <v>339</v>
      </c>
      <c r="B138" s="44" t="s">
        <v>375</v>
      </c>
      <c r="C138" s="46" t="s">
        <v>376</v>
      </c>
      <c r="D138" s="154"/>
      <c r="E138" s="146" t="s">
        <v>69</v>
      </c>
      <c r="F138" s="146" t="s">
        <v>69</v>
      </c>
      <c r="G138" s="146" t="s">
        <v>69</v>
      </c>
      <c r="H138" s="146" t="s">
        <v>69</v>
      </c>
      <c r="I138" s="146" t="s">
        <v>69</v>
      </c>
      <c r="J138" s="146" t="s">
        <v>69</v>
      </c>
      <c r="K138" s="146" t="s">
        <v>69</v>
      </c>
      <c r="L138" s="146" t="s">
        <v>69</v>
      </c>
      <c r="M138" s="146" t="s">
        <v>69</v>
      </c>
      <c r="N138" s="146" t="s">
        <v>69</v>
      </c>
      <c r="O138" s="146" t="s">
        <v>69</v>
      </c>
      <c r="P138" s="146" t="s">
        <v>69</v>
      </c>
      <c r="Q138" s="146" t="s">
        <v>69</v>
      </c>
      <c r="R138" s="146" t="s">
        <v>69</v>
      </c>
      <c r="S138" s="146" t="s">
        <v>69</v>
      </c>
      <c r="T138" s="146" t="s">
        <v>69</v>
      </c>
      <c r="U138" s="146" t="s">
        <v>68</v>
      </c>
      <c r="V138" s="146" t="s">
        <v>69</v>
      </c>
      <c r="W138" s="146" t="s">
        <v>69</v>
      </c>
      <c r="X138" s="146" t="s">
        <v>69</v>
      </c>
      <c r="Y138" s="146" t="s">
        <v>69</v>
      </c>
      <c r="Z138" s="146" t="s">
        <v>69</v>
      </c>
      <c r="AA138" s="146" t="s">
        <v>69</v>
      </c>
      <c r="AB138" s="146" t="s">
        <v>69</v>
      </c>
      <c r="AC138" s="146" t="s">
        <v>69</v>
      </c>
      <c r="AD138" s="146" t="s">
        <v>69</v>
      </c>
      <c r="AE138" s="43"/>
      <c r="AF138" s="145" t="s">
        <v>69</v>
      </c>
      <c r="AG138" s="145" t="s">
        <v>69</v>
      </c>
      <c r="AH138" s="145" t="s">
        <v>69</v>
      </c>
      <c r="AI138" s="145" t="s">
        <v>69</v>
      </c>
      <c r="AJ138" s="145" t="s">
        <v>69</v>
      </c>
      <c r="AK138" s="151" t="s">
        <v>69</v>
      </c>
      <c r="AL138" s="148" t="s">
        <v>372</v>
      </c>
    </row>
    <row r="139" spans="1:67" s="7" customFormat="1" ht="24.75" customHeight="1" thickBot="1">
      <c r="A139" s="44" t="s">
        <v>339</v>
      </c>
      <c r="B139" s="44" t="s">
        <v>377</v>
      </c>
      <c r="C139" s="46" t="s">
        <v>378</v>
      </c>
      <c r="D139" s="154" t="s">
        <v>379</v>
      </c>
      <c r="E139" s="146" t="s">
        <v>69</v>
      </c>
      <c r="F139" s="146" t="s">
        <v>69</v>
      </c>
      <c r="G139" s="146" t="s">
        <v>69</v>
      </c>
      <c r="H139" s="146" t="s">
        <v>69</v>
      </c>
      <c r="I139" s="146" t="s">
        <v>69</v>
      </c>
      <c r="J139" s="146" t="s">
        <v>69</v>
      </c>
      <c r="K139" s="146" t="s">
        <v>69</v>
      </c>
      <c r="L139" s="146" t="s">
        <v>69</v>
      </c>
      <c r="M139" s="146" t="s">
        <v>69</v>
      </c>
      <c r="N139" s="146" t="s">
        <v>69</v>
      </c>
      <c r="O139" s="146" t="s">
        <v>69</v>
      </c>
      <c r="P139" s="146" t="s">
        <v>69</v>
      </c>
      <c r="Q139" s="146" t="s">
        <v>69</v>
      </c>
      <c r="R139" s="146" t="s">
        <v>69</v>
      </c>
      <c r="S139" s="146" t="s">
        <v>69</v>
      </c>
      <c r="T139" s="146" t="s">
        <v>69</v>
      </c>
      <c r="U139" s="146" t="s">
        <v>68</v>
      </c>
      <c r="V139" s="146" t="s">
        <v>69</v>
      </c>
      <c r="W139" s="146">
        <v>47.639000000000003</v>
      </c>
      <c r="X139" s="146" t="s">
        <v>69</v>
      </c>
      <c r="Y139" s="146" t="s">
        <v>69</v>
      </c>
      <c r="Z139" s="146" t="s">
        <v>69</v>
      </c>
      <c r="AA139" s="146" t="s">
        <v>69</v>
      </c>
      <c r="AB139" s="146" t="s">
        <v>69</v>
      </c>
      <c r="AC139" s="146" t="s">
        <v>69</v>
      </c>
      <c r="AD139" s="146" t="s">
        <v>69</v>
      </c>
      <c r="AE139" s="43"/>
      <c r="AF139" s="145" t="s">
        <v>69</v>
      </c>
      <c r="AG139" s="145" t="s">
        <v>69</v>
      </c>
      <c r="AH139" s="145" t="s">
        <v>69</v>
      </c>
      <c r="AI139" s="145" t="s">
        <v>69</v>
      </c>
      <c r="AJ139" s="145" t="s">
        <v>69</v>
      </c>
      <c r="AK139" s="151" t="s">
        <v>69</v>
      </c>
      <c r="AL139" s="148" t="s">
        <v>154</v>
      </c>
    </row>
    <row r="140" spans="1:67" s="7" customFormat="1" ht="24.75" customHeight="1" thickBot="1">
      <c r="A140" s="41" t="s">
        <v>380</v>
      </c>
      <c r="B140" s="56" t="s">
        <v>381</v>
      </c>
      <c r="C140" s="42" t="s">
        <v>382</v>
      </c>
      <c r="D140" s="145"/>
      <c r="E140" s="146" t="s">
        <v>69</v>
      </c>
      <c r="F140" s="146" t="s">
        <v>69</v>
      </c>
      <c r="G140" s="146" t="s">
        <v>69</v>
      </c>
      <c r="H140" s="146" t="s">
        <v>69</v>
      </c>
      <c r="I140" s="146" t="s">
        <v>69</v>
      </c>
      <c r="J140" s="146" t="s">
        <v>69</v>
      </c>
      <c r="K140" s="146" t="s">
        <v>69</v>
      </c>
      <c r="L140" s="146" t="s">
        <v>69</v>
      </c>
      <c r="M140" s="146" t="s">
        <v>69</v>
      </c>
      <c r="N140" s="146" t="s">
        <v>69</v>
      </c>
      <c r="O140" s="146" t="s">
        <v>69</v>
      </c>
      <c r="P140" s="146" t="s">
        <v>69</v>
      </c>
      <c r="Q140" s="146" t="s">
        <v>69</v>
      </c>
      <c r="R140" s="146" t="s">
        <v>69</v>
      </c>
      <c r="S140" s="146" t="s">
        <v>69</v>
      </c>
      <c r="T140" s="146" t="s">
        <v>69</v>
      </c>
      <c r="U140" s="146" t="s">
        <v>68</v>
      </c>
      <c r="V140" s="146" t="s">
        <v>69</v>
      </c>
      <c r="W140" s="146" t="s">
        <v>69</v>
      </c>
      <c r="X140" s="146" t="s">
        <v>69</v>
      </c>
      <c r="Y140" s="146" t="s">
        <v>69</v>
      </c>
      <c r="Z140" s="146" t="s">
        <v>69</v>
      </c>
      <c r="AA140" s="146" t="s">
        <v>69</v>
      </c>
      <c r="AB140" s="146" t="s">
        <v>69</v>
      </c>
      <c r="AC140" s="146" t="s">
        <v>69</v>
      </c>
      <c r="AD140" s="146" t="s">
        <v>69</v>
      </c>
      <c r="AE140" s="43"/>
      <c r="AF140" s="145" t="s">
        <v>69</v>
      </c>
      <c r="AG140" s="145" t="s">
        <v>69</v>
      </c>
      <c r="AH140" s="145" t="s">
        <v>69</v>
      </c>
      <c r="AI140" s="145" t="s">
        <v>69</v>
      </c>
      <c r="AJ140" s="145" t="s">
        <v>69</v>
      </c>
      <c r="AK140" s="151" t="s">
        <v>69</v>
      </c>
      <c r="AL140" s="165" t="s">
        <v>69</v>
      </c>
    </row>
    <row r="141" spans="1:67" s="59" customFormat="1" ht="23.45" customHeight="1" thickBot="1">
      <c r="A141" s="166"/>
      <c r="B141" s="167" t="s">
        <v>383</v>
      </c>
      <c r="C141" s="168" t="s">
        <v>384</v>
      </c>
      <c r="D141" s="166"/>
      <c r="E141" s="166">
        <v>1051.972834317721</v>
      </c>
      <c r="F141" s="166">
        <v>495.05463637695976</v>
      </c>
      <c r="G141" s="166">
        <v>2649.0357872338127</v>
      </c>
      <c r="H141" s="166">
        <v>440.98246422681461</v>
      </c>
      <c r="I141" s="166">
        <v>190.35428948716537</v>
      </c>
      <c r="J141" s="166">
        <v>377.62969765481336</v>
      </c>
      <c r="K141" s="166">
        <v>991.36535773361425</v>
      </c>
      <c r="L141" s="169">
        <v>20.171153505070333</v>
      </c>
      <c r="M141" s="166">
        <v>3587.6074705339493</v>
      </c>
      <c r="N141" s="166">
        <v>483.41142854759028</v>
      </c>
      <c r="O141" s="166">
        <v>19.259662495856222</v>
      </c>
      <c r="P141" s="166">
        <v>13.842506274514561</v>
      </c>
      <c r="Q141" s="166">
        <v>36.465126447046643</v>
      </c>
      <c r="R141" s="166">
        <v>84.923993916548852</v>
      </c>
      <c r="S141" s="166">
        <v>300.44507588835376</v>
      </c>
      <c r="T141" s="166">
        <v>174.50811016605044</v>
      </c>
      <c r="U141" s="166" t="s">
        <v>68</v>
      </c>
      <c r="V141" s="166">
        <v>1228.1271028001358</v>
      </c>
      <c r="W141" s="166">
        <v>328.01040529037743</v>
      </c>
      <c r="X141" s="166">
        <v>35.322684259169947</v>
      </c>
      <c r="Y141" s="169">
        <v>32.960930512236644</v>
      </c>
      <c r="Z141" s="169">
        <v>33.094336179301699</v>
      </c>
      <c r="AA141" s="169">
        <v>45.389835816781471</v>
      </c>
      <c r="AB141" s="169">
        <v>146.76778676748978</v>
      </c>
      <c r="AC141" s="169">
        <v>6.339647265369365</v>
      </c>
      <c r="AD141" s="169">
        <v>760.55724364896923</v>
      </c>
      <c r="AE141" s="57"/>
      <c r="AF141" s="166"/>
      <c r="AG141" s="166"/>
      <c r="AH141" s="166"/>
      <c r="AI141" s="166"/>
      <c r="AJ141" s="166"/>
      <c r="AK141" s="170"/>
      <c r="AL141" s="171" t="s">
        <v>69</v>
      </c>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row>
    <row r="142" spans="1:67" s="4" customFormat="1" ht="15.75" customHeight="1" thickBot="1">
      <c r="A142" s="60"/>
      <c r="B142" s="61"/>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4"/>
      <c r="AF142" s="63"/>
      <c r="AG142" s="63"/>
      <c r="AH142" s="63"/>
      <c r="AI142" s="63"/>
      <c r="AJ142" s="63"/>
      <c r="AK142" s="65"/>
      <c r="AL142" s="66"/>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row>
    <row r="143" spans="1:67" s="68" customFormat="1" ht="24.75" thickBot="1">
      <c r="A143" s="172"/>
      <c r="B143" s="173" t="s">
        <v>385</v>
      </c>
      <c r="C143" s="174" t="s">
        <v>386</v>
      </c>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67"/>
      <c r="AF143" s="172"/>
      <c r="AG143" s="172"/>
      <c r="AH143" s="172"/>
      <c r="AI143" s="172"/>
      <c r="AJ143" s="172"/>
      <c r="AK143" s="175"/>
      <c r="AL143" s="176" t="s">
        <v>69</v>
      </c>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row>
    <row r="144" spans="1:67" s="7" customFormat="1" ht="24.75" thickBot="1">
      <c r="A144" s="177"/>
      <c r="B144" s="178" t="s">
        <v>387</v>
      </c>
      <c r="C144" s="179" t="s">
        <v>388</v>
      </c>
      <c r="D144" s="177" t="s">
        <v>389</v>
      </c>
      <c r="E144" s="180">
        <f>E141</f>
        <v>1051.972834317721</v>
      </c>
      <c r="F144" s="180">
        <f t="shared" ref="F144:AD144" si="0">F141</f>
        <v>495.05463637695976</v>
      </c>
      <c r="G144" s="180">
        <f t="shared" si="0"/>
        <v>2649.0357872338127</v>
      </c>
      <c r="H144" s="180">
        <f t="shared" si="0"/>
        <v>440.98246422681461</v>
      </c>
      <c r="I144" s="180">
        <v>190.35428948716537</v>
      </c>
      <c r="J144" s="180">
        <v>377.62969765481336</v>
      </c>
      <c r="K144" s="180">
        <v>991.36535773361425</v>
      </c>
      <c r="L144" s="180">
        <f t="shared" si="0"/>
        <v>20.171153505070333</v>
      </c>
      <c r="M144" s="180">
        <f t="shared" si="0"/>
        <v>3587.6074705339493</v>
      </c>
      <c r="N144" s="180">
        <v>483.41142854759028</v>
      </c>
      <c r="O144" s="180">
        <f t="shared" si="0"/>
        <v>19.259662495856222</v>
      </c>
      <c r="P144" s="180">
        <f t="shared" si="0"/>
        <v>13.842506274514561</v>
      </c>
      <c r="Q144" s="180">
        <f t="shared" si="0"/>
        <v>36.465126447046643</v>
      </c>
      <c r="R144" s="180">
        <f t="shared" si="0"/>
        <v>84.923993916548852</v>
      </c>
      <c r="S144" s="180">
        <f t="shared" si="0"/>
        <v>300.44507588835376</v>
      </c>
      <c r="T144" s="180">
        <f t="shared" si="0"/>
        <v>174.50811016605044</v>
      </c>
      <c r="U144" s="180" t="str">
        <f t="shared" si="0"/>
        <v>NE</v>
      </c>
      <c r="V144" s="180">
        <f t="shared" si="0"/>
        <v>1228.1271028001358</v>
      </c>
      <c r="W144" s="180">
        <f t="shared" si="0"/>
        <v>328.01040529037743</v>
      </c>
      <c r="X144" s="180">
        <f t="shared" si="0"/>
        <v>35.322684259169947</v>
      </c>
      <c r="Y144" s="180">
        <f t="shared" si="0"/>
        <v>32.960930512236644</v>
      </c>
      <c r="Z144" s="180">
        <f t="shared" si="0"/>
        <v>33.094336179301699</v>
      </c>
      <c r="AA144" s="180">
        <f t="shared" si="0"/>
        <v>45.389835816781471</v>
      </c>
      <c r="AB144" s="180">
        <f t="shared" si="0"/>
        <v>146.76778676748978</v>
      </c>
      <c r="AC144" s="180">
        <f t="shared" si="0"/>
        <v>6.339647265369365</v>
      </c>
      <c r="AD144" s="180">
        <f t="shared" si="0"/>
        <v>760.55724364896923</v>
      </c>
      <c r="AE144" s="69"/>
      <c r="AF144" s="180"/>
      <c r="AG144" s="180"/>
      <c r="AH144" s="180"/>
      <c r="AI144" s="180"/>
      <c r="AJ144" s="180"/>
      <c r="AK144" s="177"/>
      <c r="AL144" s="181" t="s">
        <v>69</v>
      </c>
    </row>
    <row r="145" spans="1:67" s="4" customFormat="1" ht="18" customHeight="1" thickBot="1">
      <c r="A145" s="60"/>
      <c r="B145" s="61"/>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5"/>
      <c r="AL145" s="66"/>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row>
    <row r="146" spans="1:67" s="4" customFormat="1" ht="20.25" customHeight="1" thickBot="1">
      <c r="B146" s="63"/>
      <c r="C146" s="70"/>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4"/>
      <c r="AF146" s="63"/>
      <c r="AG146" s="63"/>
      <c r="AH146" s="63"/>
      <c r="AI146" s="63"/>
      <c r="AJ146" s="63"/>
      <c r="AK146" s="65"/>
      <c r="AL146" s="66"/>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row>
    <row r="147" spans="1:67" s="4" customFormat="1" ht="24.95" customHeight="1" thickBot="1">
      <c r="A147" s="71" t="s">
        <v>390</v>
      </c>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67"/>
      <c r="AF147" s="72"/>
      <c r="AG147" s="72"/>
      <c r="AH147" s="72"/>
      <c r="AI147" s="72"/>
      <c r="AJ147" s="72"/>
      <c r="AK147" s="73"/>
      <c r="AL147" s="74"/>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row>
    <row r="148" spans="1:67" s="4" customFormat="1" ht="25.15" customHeight="1" thickBot="1">
      <c r="A148" s="182" t="s">
        <v>391</v>
      </c>
      <c r="B148" s="182" t="s">
        <v>392</v>
      </c>
      <c r="C148" s="183" t="s">
        <v>393</v>
      </c>
      <c r="D148" s="184"/>
      <c r="E148" s="184">
        <v>2.2482633007899335</v>
      </c>
      <c r="F148" s="184">
        <v>8.7822785187106775E-2</v>
      </c>
      <c r="G148" s="184">
        <v>0.17564557037421355</v>
      </c>
      <c r="H148" s="184" t="s">
        <v>69</v>
      </c>
      <c r="I148" s="184">
        <v>2.2482633007899335</v>
      </c>
      <c r="J148" s="184">
        <v>2.2482633007899335</v>
      </c>
      <c r="K148" s="184">
        <v>2.2482633007899335</v>
      </c>
      <c r="L148" s="185">
        <v>2.2482633007899335</v>
      </c>
      <c r="M148" s="184">
        <v>0.1932101274116349</v>
      </c>
      <c r="N148" s="184" t="s">
        <v>69</v>
      </c>
      <c r="O148" s="184" t="s">
        <v>69</v>
      </c>
      <c r="P148" s="184" t="s">
        <v>69</v>
      </c>
      <c r="Q148" s="184" t="s">
        <v>69</v>
      </c>
      <c r="R148" s="184" t="s">
        <v>69</v>
      </c>
      <c r="S148" s="184" t="s">
        <v>69</v>
      </c>
      <c r="T148" s="184" t="s">
        <v>69</v>
      </c>
      <c r="U148" s="184" t="s">
        <v>68</v>
      </c>
      <c r="V148" s="184" t="s">
        <v>69</v>
      </c>
      <c r="W148" s="185" t="s">
        <v>69</v>
      </c>
      <c r="X148" s="185" t="s">
        <v>69</v>
      </c>
      <c r="Y148" s="185" t="s">
        <v>69</v>
      </c>
      <c r="Z148" s="185" t="s">
        <v>69</v>
      </c>
      <c r="AA148" s="185" t="s">
        <v>69</v>
      </c>
      <c r="AB148" s="185" t="s">
        <v>69</v>
      </c>
      <c r="AC148" s="185" t="s">
        <v>69</v>
      </c>
      <c r="AD148" s="185" t="s">
        <v>69</v>
      </c>
      <c r="AE148" s="75"/>
      <c r="AF148" s="184">
        <v>6087.4862840113328</v>
      </c>
      <c r="AG148" s="184"/>
      <c r="AH148" s="184"/>
      <c r="AI148" s="184"/>
      <c r="AJ148" s="184"/>
      <c r="AK148" s="186"/>
      <c r="AL148" s="187" t="s">
        <v>394</v>
      </c>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row>
    <row r="149" spans="1:67" s="4" customFormat="1" ht="27.75" customHeight="1" thickBot="1">
      <c r="A149" s="182" t="s">
        <v>391</v>
      </c>
      <c r="B149" s="182" t="s">
        <v>395</v>
      </c>
      <c r="C149" s="183" t="s">
        <v>396</v>
      </c>
      <c r="D149" s="184"/>
      <c r="E149" s="184">
        <v>0.14706601817989851</v>
      </c>
      <c r="F149" s="184">
        <v>0.13794821376873687</v>
      </c>
      <c r="G149" s="184">
        <v>1.8682137687368788E-2</v>
      </c>
      <c r="H149" s="184" t="s">
        <v>69</v>
      </c>
      <c r="I149" s="184">
        <v>0.14706601817989851</v>
      </c>
      <c r="J149" s="184">
        <v>0.14706601817989851</v>
      </c>
      <c r="K149" s="184">
        <v>0.14706601817989851</v>
      </c>
      <c r="L149" s="185">
        <v>0.14706601817989851</v>
      </c>
      <c r="M149" s="184">
        <v>8.6629642753747369</v>
      </c>
      <c r="N149" s="184" t="s">
        <v>69</v>
      </c>
      <c r="O149" s="184" t="s">
        <v>69</v>
      </c>
      <c r="P149" s="184" t="s">
        <v>69</v>
      </c>
      <c r="Q149" s="184" t="s">
        <v>69</v>
      </c>
      <c r="R149" s="184" t="s">
        <v>69</v>
      </c>
      <c r="S149" s="184" t="s">
        <v>69</v>
      </c>
      <c r="T149" s="184" t="s">
        <v>69</v>
      </c>
      <c r="U149" s="184" t="s">
        <v>68</v>
      </c>
      <c r="V149" s="184" t="s">
        <v>69</v>
      </c>
      <c r="W149" s="185" t="s">
        <v>69</v>
      </c>
      <c r="X149" s="185" t="s">
        <v>69</v>
      </c>
      <c r="Y149" s="185" t="s">
        <v>69</v>
      </c>
      <c r="Z149" s="185" t="s">
        <v>69</v>
      </c>
      <c r="AA149" s="185" t="s">
        <v>69</v>
      </c>
      <c r="AB149" s="185" t="s">
        <v>69</v>
      </c>
      <c r="AC149" s="185" t="s">
        <v>69</v>
      </c>
      <c r="AD149" s="185" t="s">
        <v>69</v>
      </c>
      <c r="AE149" s="75"/>
      <c r="AF149" s="184">
        <v>630.41371598866715</v>
      </c>
      <c r="AG149" s="184"/>
      <c r="AH149" s="184"/>
      <c r="AI149" s="184"/>
      <c r="AJ149" s="184"/>
      <c r="AK149" s="186"/>
      <c r="AL149" s="187" t="s">
        <v>394</v>
      </c>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row>
    <row r="150" spans="1:67" s="4" customFormat="1" ht="25.15" customHeight="1" thickBot="1">
      <c r="A150" s="182" t="s">
        <v>397</v>
      </c>
      <c r="B150" s="182" t="s">
        <v>398</v>
      </c>
      <c r="C150" s="183" t="s">
        <v>399</v>
      </c>
      <c r="D150" s="184"/>
      <c r="E150" s="184" t="s">
        <v>69</v>
      </c>
      <c r="F150" s="184" t="s">
        <v>69</v>
      </c>
      <c r="G150" s="184" t="s">
        <v>69</v>
      </c>
      <c r="H150" s="184" t="s">
        <v>69</v>
      </c>
      <c r="I150" s="184" t="s">
        <v>69</v>
      </c>
      <c r="J150" s="184" t="s">
        <v>69</v>
      </c>
      <c r="K150" s="184" t="s">
        <v>69</v>
      </c>
      <c r="L150" s="185" t="s">
        <v>69</v>
      </c>
      <c r="M150" s="184" t="s">
        <v>69</v>
      </c>
      <c r="N150" s="184" t="s">
        <v>69</v>
      </c>
      <c r="O150" s="184" t="s">
        <v>69</v>
      </c>
      <c r="P150" s="184" t="s">
        <v>69</v>
      </c>
      <c r="Q150" s="184" t="s">
        <v>69</v>
      </c>
      <c r="R150" s="184" t="s">
        <v>69</v>
      </c>
      <c r="S150" s="184" t="s">
        <v>69</v>
      </c>
      <c r="T150" s="184" t="s">
        <v>69</v>
      </c>
      <c r="U150" s="184" t="s">
        <v>68</v>
      </c>
      <c r="V150" s="184" t="s">
        <v>69</v>
      </c>
      <c r="W150" s="185" t="s">
        <v>69</v>
      </c>
      <c r="X150" s="185" t="s">
        <v>69</v>
      </c>
      <c r="Y150" s="185" t="s">
        <v>69</v>
      </c>
      <c r="Z150" s="185" t="s">
        <v>69</v>
      </c>
      <c r="AA150" s="185" t="s">
        <v>69</v>
      </c>
      <c r="AB150" s="185" t="s">
        <v>69</v>
      </c>
      <c r="AC150" s="185" t="s">
        <v>69</v>
      </c>
      <c r="AD150" s="185" t="s">
        <v>69</v>
      </c>
      <c r="AE150" s="75"/>
      <c r="AF150" s="184">
        <v>16486</v>
      </c>
      <c r="AG150" s="184"/>
      <c r="AH150" s="184"/>
      <c r="AI150" s="184"/>
      <c r="AJ150" s="184"/>
      <c r="AK150" s="186"/>
      <c r="AL150" s="187" t="s">
        <v>394</v>
      </c>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row>
    <row r="151" spans="1:67" s="4" customFormat="1" ht="25.15" customHeight="1" thickBot="1">
      <c r="A151" s="182" t="s">
        <v>400</v>
      </c>
      <c r="B151" s="182" t="s">
        <v>401</v>
      </c>
      <c r="C151" s="183" t="s">
        <v>402</v>
      </c>
      <c r="D151" s="184"/>
      <c r="E151" s="184" t="s">
        <v>69</v>
      </c>
      <c r="F151" s="184" t="s">
        <v>69</v>
      </c>
      <c r="G151" s="184" t="s">
        <v>69</v>
      </c>
      <c r="H151" s="184" t="s">
        <v>69</v>
      </c>
      <c r="I151" s="184" t="s">
        <v>69</v>
      </c>
      <c r="J151" s="184" t="s">
        <v>69</v>
      </c>
      <c r="K151" s="184" t="s">
        <v>69</v>
      </c>
      <c r="L151" s="185" t="s">
        <v>69</v>
      </c>
      <c r="M151" s="184" t="s">
        <v>69</v>
      </c>
      <c r="N151" s="184" t="s">
        <v>69</v>
      </c>
      <c r="O151" s="184" t="s">
        <v>69</v>
      </c>
      <c r="P151" s="184" t="s">
        <v>69</v>
      </c>
      <c r="Q151" s="184" t="s">
        <v>69</v>
      </c>
      <c r="R151" s="184" t="s">
        <v>69</v>
      </c>
      <c r="S151" s="184" t="s">
        <v>69</v>
      </c>
      <c r="T151" s="184" t="s">
        <v>69</v>
      </c>
      <c r="U151" s="184" t="s">
        <v>68</v>
      </c>
      <c r="V151" s="184" t="s">
        <v>69</v>
      </c>
      <c r="W151" s="185" t="s">
        <v>69</v>
      </c>
      <c r="X151" s="185" t="s">
        <v>69</v>
      </c>
      <c r="Y151" s="185" t="s">
        <v>69</v>
      </c>
      <c r="Z151" s="185" t="s">
        <v>69</v>
      </c>
      <c r="AA151" s="185" t="s">
        <v>69</v>
      </c>
      <c r="AB151" s="185" t="s">
        <v>69</v>
      </c>
      <c r="AC151" s="185" t="s">
        <v>69</v>
      </c>
      <c r="AD151" s="185" t="s">
        <v>69</v>
      </c>
      <c r="AE151" s="75"/>
      <c r="AF151" s="184"/>
      <c r="AG151" s="184"/>
      <c r="AH151" s="184"/>
      <c r="AI151" s="184"/>
      <c r="AJ151" s="184"/>
      <c r="AK151" s="186"/>
      <c r="AL151" s="18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row>
    <row r="152" spans="1:67" s="4" customFormat="1" ht="25.15" customHeight="1" thickBot="1">
      <c r="A152" s="182" t="s">
        <v>400</v>
      </c>
      <c r="B152" s="182" t="s">
        <v>403</v>
      </c>
      <c r="C152" s="183" t="s">
        <v>404</v>
      </c>
      <c r="D152" s="184"/>
      <c r="E152" s="184"/>
      <c r="F152" s="184"/>
      <c r="G152" s="184"/>
      <c r="H152" s="184"/>
      <c r="I152" s="184"/>
      <c r="J152" s="184"/>
      <c r="K152" s="184"/>
      <c r="L152" s="185"/>
      <c r="M152" s="184"/>
      <c r="N152" s="184"/>
      <c r="O152" s="184"/>
      <c r="P152" s="184"/>
      <c r="Q152" s="184"/>
      <c r="R152" s="184"/>
      <c r="S152" s="184"/>
      <c r="T152" s="184"/>
      <c r="U152" s="184"/>
      <c r="V152" s="184"/>
      <c r="W152" s="185"/>
      <c r="X152" s="185"/>
      <c r="Y152" s="185"/>
      <c r="Z152" s="185"/>
      <c r="AA152" s="185"/>
      <c r="AB152" s="185"/>
      <c r="AC152" s="185"/>
      <c r="AD152" s="185"/>
      <c r="AE152" s="75"/>
      <c r="AF152" s="184"/>
      <c r="AG152" s="184"/>
      <c r="AH152" s="184"/>
      <c r="AI152" s="184"/>
      <c r="AJ152" s="184"/>
      <c r="AK152" s="186"/>
      <c r="AL152" s="188"/>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row>
    <row r="153" spans="1:67" s="76" customFormat="1" ht="25.15" customHeight="1" thickBot="1">
      <c r="A153" s="182" t="s">
        <v>400</v>
      </c>
      <c r="B153" s="182" t="s">
        <v>405</v>
      </c>
      <c r="C153" s="183" t="s">
        <v>406</v>
      </c>
      <c r="D153" s="184"/>
      <c r="E153" s="184" t="s">
        <v>69</v>
      </c>
      <c r="F153" s="184" t="s">
        <v>69</v>
      </c>
      <c r="G153" s="184" t="s">
        <v>69</v>
      </c>
      <c r="H153" s="184" t="s">
        <v>69</v>
      </c>
      <c r="I153" s="184" t="s">
        <v>69</v>
      </c>
      <c r="J153" s="184" t="s">
        <v>69</v>
      </c>
      <c r="K153" s="184" t="s">
        <v>69</v>
      </c>
      <c r="L153" s="185" t="s">
        <v>69</v>
      </c>
      <c r="M153" s="184" t="s">
        <v>69</v>
      </c>
      <c r="N153" s="184" t="s">
        <v>69</v>
      </c>
      <c r="O153" s="184" t="s">
        <v>69</v>
      </c>
      <c r="P153" s="184" t="s">
        <v>69</v>
      </c>
      <c r="Q153" s="184" t="s">
        <v>69</v>
      </c>
      <c r="R153" s="184" t="s">
        <v>69</v>
      </c>
      <c r="S153" s="184" t="s">
        <v>69</v>
      </c>
      <c r="T153" s="184" t="s">
        <v>69</v>
      </c>
      <c r="U153" s="184" t="s">
        <v>68</v>
      </c>
      <c r="V153" s="184" t="s">
        <v>69</v>
      </c>
      <c r="W153" s="185" t="s">
        <v>69</v>
      </c>
      <c r="X153" s="185" t="s">
        <v>69</v>
      </c>
      <c r="Y153" s="185" t="s">
        <v>69</v>
      </c>
      <c r="Z153" s="185" t="s">
        <v>69</v>
      </c>
      <c r="AA153" s="185" t="s">
        <v>69</v>
      </c>
      <c r="AB153" s="185" t="s">
        <v>69</v>
      </c>
      <c r="AC153" s="185" t="s">
        <v>69</v>
      </c>
      <c r="AD153" s="185" t="s">
        <v>69</v>
      </c>
      <c r="AE153" s="75"/>
      <c r="AF153" s="184"/>
      <c r="AG153" s="184"/>
      <c r="AH153" s="184"/>
      <c r="AI153" s="184"/>
      <c r="AJ153" s="184"/>
      <c r="AK153" s="186"/>
      <c r="AL153" s="187" t="s">
        <v>69</v>
      </c>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row>
    <row r="154" spans="1:67" s="76" customFormat="1" ht="25.15" customHeight="1" thickBot="1">
      <c r="A154" s="189" t="s">
        <v>407</v>
      </c>
      <c r="B154" s="189" t="s">
        <v>408</v>
      </c>
      <c r="C154" s="190" t="s">
        <v>409</v>
      </c>
      <c r="D154" s="191"/>
      <c r="E154" s="191" t="s">
        <v>119</v>
      </c>
      <c r="F154" s="191" t="s">
        <v>119</v>
      </c>
      <c r="G154" s="191" t="s">
        <v>119</v>
      </c>
      <c r="H154" s="191" t="s">
        <v>119</v>
      </c>
      <c r="I154" s="191" t="s">
        <v>119</v>
      </c>
      <c r="J154" s="191" t="s">
        <v>119</v>
      </c>
      <c r="K154" s="191" t="s">
        <v>119</v>
      </c>
      <c r="L154" s="192" t="s">
        <v>68</v>
      </c>
      <c r="M154" s="193" t="s">
        <v>119</v>
      </c>
      <c r="N154" s="191" t="s">
        <v>119</v>
      </c>
      <c r="O154" s="191" t="s">
        <v>119</v>
      </c>
      <c r="P154" s="191" t="s">
        <v>119</v>
      </c>
      <c r="Q154" s="191" t="s">
        <v>119</v>
      </c>
      <c r="R154" s="191" t="s">
        <v>119</v>
      </c>
      <c r="S154" s="191" t="s">
        <v>119</v>
      </c>
      <c r="T154" s="191" t="s">
        <v>119</v>
      </c>
      <c r="U154" s="191" t="s">
        <v>68</v>
      </c>
      <c r="V154" s="191" t="s">
        <v>119</v>
      </c>
      <c r="W154" s="194" t="s">
        <v>119</v>
      </c>
      <c r="X154" s="194" t="s">
        <v>119</v>
      </c>
      <c r="Y154" s="194" t="s">
        <v>119</v>
      </c>
      <c r="Z154" s="194" t="s">
        <v>119</v>
      </c>
      <c r="AA154" s="194" t="s">
        <v>119</v>
      </c>
      <c r="AB154" s="194" t="s">
        <v>119</v>
      </c>
      <c r="AC154" s="194" t="s">
        <v>119</v>
      </c>
      <c r="AD154" s="194" t="s">
        <v>119</v>
      </c>
      <c r="AE154" s="75"/>
      <c r="AF154" s="191"/>
      <c r="AG154" s="191"/>
      <c r="AH154" s="191"/>
      <c r="AI154" s="191"/>
      <c r="AJ154" s="191"/>
      <c r="AK154" s="195"/>
      <c r="AL154" s="196" t="s">
        <v>154</v>
      </c>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row>
    <row r="155" spans="1:67" s="76" customFormat="1" ht="25.15" customHeight="1" thickBot="1">
      <c r="A155" s="189" t="s">
        <v>407</v>
      </c>
      <c r="B155" s="189" t="s">
        <v>410</v>
      </c>
      <c r="C155" s="190" t="s">
        <v>411</v>
      </c>
      <c r="D155" s="191"/>
      <c r="E155" s="191" t="s">
        <v>69</v>
      </c>
      <c r="F155" s="191">
        <v>9.7880000000000009E-2</v>
      </c>
      <c r="G155" s="191" t="s">
        <v>69</v>
      </c>
      <c r="H155" s="191" t="s">
        <v>69</v>
      </c>
      <c r="I155" s="191">
        <v>0.13134085816226485</v>
      </c>
      <c r="J155" s="191">
        <v>0.15369674891328866</v>
      </c>
      <c r="K155" s="191">
        <v>0.21890143027044143</v>
      </c>
      <c r="L155" s="195" t="s">
        <v>68</v>
      </c>
      <c r="M155" s="193" t="s">
        <v>69</v>
      </c>
      <c r="N155" s="191" t="s">
        <v>69</v>
      </c>
      <c r="O155" s="191" t="s">
        <v>69</v>
      </c>
      <c r="P155" s="191" t="s">
        <v>69</v>
      </c>
      <c r="Q155" s="191" t="s">
        <v>69</v>
      </c>
      <c r="R155" s="191" t="s">
        <v>69</v>
      </c>
      <c r="S155" s="191" t="s">
        <v>69</v>
      </c>
      <c r="T155" s="191" t="s">
        <v>69</v>
      </c>
      <c r="U155" s="191" t="s">
        <v>68</v>
      </c>
      <c r="V155" s="191" t="s">
        <v>69</v>
      </c>
      <c r="W155" s="194">
        <v>1.2015404051504979</v>
      </c>
      <c r="X155" s="194" t="s">
        <v>69</v>
      </c>
      <c r="Y155" s="194" t="s">
        <v>69</v>
      </c>
      <c r="Z155" s="194" t="s">
        <v>69</v>
      </c>
      <c r="AA155" s="194" t="s">
        <v>69</v>
      </c>
      <c r="AB155" s="194" t="s">
        <v>69</v>
      </c>
      <c r="AC155" s="194" t="s">
        <v>69</v>
      </c>
      <c r="AD155" s="194" t="s">
        <v>69</v>
      </c>
      <c r="AE155" s="75"/>
      <c r="AF155" s="191"/>
      <c r="AG155" s="191"/>
      <c r="AH155" s="191"/>
      <c r="AI155" s="191"/>
      <c r="AJ155" s="191"/>
      <c r="AK155" s="195">
        <v>5306</v>
      </c>
      <c r="AL155" s="196" t="s">
        <v>412</v>
      </c>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row>
    <row r="156" spans="1:67" s="76" customFormat="1" ht="25.15" customHeight="1" thickBot="1">
      <c r="A156" s="189" t="s">
        <v>407</v>
      </c>
      <c r="B156" s="189" t="s">
        <v>413</v>
      </c>
      <c r="C156" s="190" t="s">
        <v>414</v>
      </c>
      <c r="D156" s="191"/>
      <c r="E156" s="191" t="s">
        <v>69</v>
      </c>
      <c r="F156" s="191" t="s">
        <v>69</v>
      </c>
      <c r="G156" s="191" t="s">
        <v>69</v>
      </c>
      <c r="H156" s="191" t="s">
        <v>69</v>
      </c>
      <c r="I156" s="191" t="s">
        <v>69</v>
      </c>
      <c r="J156" s="191" t="s">
        <v>69</v>
      </c>
      <c r="K156" s="191" t="s">
        <v>69</v>
      </c>
      <c r="L156" s="195" t="s">
        <v>68</v>
      </c>
      <c r="M156" s="193" t="s">
        <v>69</v>
      </c>
      <c r="N156" s="191" t="s">
        <v>69</v>
      </c>
      <c r="O156" s="191" t="s">
        <v>69</v>
      </c>
      <c r="P156" s="191" t="s">
        <v>69</v>
      </c>
      <c r="Q156" s="191" t="s">
        <v>69</v>
      </c>
      <c r="R156" s="191" t="s">
        <v>69</v>
      </c>
      <c r="S156" s="191" t="s">
        <v>69</v>
      </c>
      <c r="T156" s="191" t="s">
        <v>69</v>
      </c>
      <c r="U156" s="191" t="s">
        <v>68</v>
      </c>
      <c r="V156" s="191" t="s">
        <v>69</v>
      </c>
      <c r="W156" s="194" t="s">
        <v>69</v>
      </c>
      <c r="X156" s="194" t="s">
        <v>69</v>
      </c>
      <c r="Y156" s="194" t="s">
        <v>69</v>
      </c>
      <c r="Z156" s="194" t="s">
        <v>69</v>
      </c>
      <c r="AA156" s="194" t="s">
        <v>69</v>
      </c>
      <c r="AB156" s="194" t="s">
        <v>69</v>
      </c>
      <c r="AC156" s="194" t="s">
        <v>69</v>
      </c>
      <c r="AD156" s="194" t="s">
        <v>69</v>
      </c>
      <c r="AE156" s="77"/>
      <c r="AF156" s="191"/>
      <c r="AG156" s="191"/>
      <c r="AH156" s="191"/>
      <c r="AI156" s="191"/>
      <c r="AJ156" s="191"/>
      <c r="AK156" s="195"/>
      <c r="AL156" s="19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row>
    <row r="157" spans="1:67" s="31" customFormat="1" ht="15" customHeight="1">
      <c r="C157" s="78"/>
      <c r="D157" s="79"/>
      <c r="E157" s="79"/>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1"/>
      <c r="AG157" s="81"/>
      <c r="AH157" s="81"/>
      <c r="AI157" s="81"/>
      <c r="AJ157" s="81"/>
      <c r="AK157" s="82"/>
      <c r="AL157" s="83"/>
    </row>
    <row r="158" spans="1:67" s="199" customFormat="1" ht="12" customHeight="1">
      <c r="A158" s="84" t="s">
        <v>415</v>
      </c>
      <c r="B158" s="2"/>
      <c r="C158" s="85"/>
      <c r="D158" s="86"/>
      <c r="E158" s="198"/>
      <c r="N158" s="200"/>
      <c r="AK158" s="201"/>
    </row>
    <row r="159" spans="1:67" s="88" customFormat="1" ht="12" customHeight="1">
      <c r="A159" s="84" t="s">
        <v>416</v>
      </c>
      <c r="B159" s="84"/>
      <c r="C159" s="87"/>
      <c r="F159" s="89"/>
      <c r="G159" s="90"/>
      <c r="H159" s="89"/>
      <c r="L159" s="91"/>
      <c r="M159" s="91"/>
      <c r="N159" s="133"/>
      <c r="O159" s="202"/>
      <c r="P159" s="202"/>
      <c r="Q159" s="202"/>
      <c r="R159" s="202"/>
      <c r="S159" s="202"/>
      <c r="T159" s="202"/>
      <c r="U159" s="202"/>
      <c r="V159" s="202"/>
      <c r="W159" s="202"/>
      <c r="X159" s="202"/>
      <c r="Y159" s="202"/>
      <c r="Z159" s="202"/>
      <c r="AA159" s="202"/>
      <c r="AB159" s="202"/>
      <c r="AC159" s="91"/>
      <c r="AD159" s="92"/>
      <c r="AG159" s="93"/>
      <c r="AH159" s="93"/>
      <c r="AI159" s="93"/>
      <c r="AJ159" s="93"/>
      <c r="AK159" s="94"/>
      <c r="AL159" s="95"/>
      <c r="AM159" s="96"/>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row>
    <row r="160" spans="1:67" s="98" customFormat="1" ht="12" customHeight="1">
      <c r="A160" s="84" t="s">
        <v>417</v>
      </c>
      <c r="B160" s="86"/>
      <c r="C160" s="3"/>
      <c r="F160" s="99"/>
      <c r="G160" s="99"/>
      <c r="H160" s="99"/>
      <c r="I160" s="100"/>
      <c r="J160" s="100"/>
      <c r="K160" s="100"/>
      <c r="L160" s="100"/>
      <c r="M160" s="100"/>
      <c r="N160" s="100"/>
      <c r="O160" s="199"/>
      <c r="P160" s="199"/>
      <c r="Q160" s="199"/>
      <c r="R160" s="199"/>
      <c r="S160" s="199"/>
      <c r="T160" s="199"/>
      <c r="U160" s="199"/>
      <c r="V160" s="199"/>
      <c r="W160" s="199"/>
      <c r="X160" s="199"/>
      <c r="Y160" s="199"/>
      <c r="Z160" s="199"/>
      <c r="AA160" s="199"/>
      <c r="AB160" s="199"/>
      <c r="AC160" s="100"/>
      <c r="AD160" s="101"/>
      <c r="AG160" s="102"/>
      <c r="AH160" s="102"/>
      <c r="AI160" s="102"/>
      <c r="AJ160" s="102"/>
      <c r="AK160" s="103"/>
      <c r="AL160" s="104"/>
      <c r="AM160" s="105"/>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row>
    <row r="161" spans="1:67" s="98" customFormat="1" ht="12" customHeight="1">
      <c r="A161" s="84" t="s">
        <v>418</v>
      </c>
      <c r="B161" s="86"/>
      <c r="C161" s="3"/>
      <c r="F161" s="99"/>
      <c r="G161" s="99"/>
      <c r="H161" s="99"/>
      <c r="I161" s="100"/>
      <c r="J161" s="100"/>
      <c r="K161" s="100"/>
      <c r="L161" s="100"/>
      <c r="M161" s="100"/>
      <c r="N161" s="100"/>
      <c r="O161" s="199"/>
      <c r="P161" s="199"/>
      <c r="Q161" s="199"/>
      <c r="R161" s="199"/>
      <c r="S161" s="199"/>
      <c r="T161" s="199"/>
      <c r="U161" s="199"/>
      <c r="V161" s="199"/>
      <c r="W161" s="199"/>
      <c r="X161" s="199"/>
      <c r="Y161" s="199"/>
      <c r="Z161" s="199"/>
      <c r="AA161" s="199"/>
      <c r="AB161" s="199"/>
      <c r="AC161" s="100"/>
      <c r="AD161" s="101"/>
      <c r="AG161" s="102"/>
      <c r="AH161" s="102"/>
      <c r="AI161" s="102"/>
      <c r="AJ161" s="102"/>
      <c r="AK161" s="103"/>
      <c r="AL161" s="104"/>
      <c r="AM161" s="105"/>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row>
    <row r="162" spans="1:67" s="98" customFormat="1" ht="104.25" customHeight="1">
      <c r="A162" s="235" t="s">
        <v>419</v>
      </c>
      <c r="B162" s="236"/>
      <c r="C162" s="236"/>
      <c r="D162" s="106"/>
      <c r="E162" s="106"/>
      <c r="F162" s="106"/>
      <c r="G162" s="106"/>
      <c r="H162" s="106"/>
      <c r="I162" s="106"/>
      <c r="J162" s="106"/>
      <c r="K162" s="106"/>
      <c r="L162" s="106"/>
      <c r="M162" s="106"/>
      <c r="N162" s="100"/>
      <c r="O162" s="199"/>
      <c r="P162" s="199"/>
      <c r="Q162" s="199"/>
      <c r="R162" s="199"/>
      <c r="S162" s="199"/>
      <c r="T162" s="199"/>
      <c r="U162" s="199"/>
      <c r="V162" s="199"/>
      <c r="W162" s="199"/>
      <c r="X162" s="199"/>
      <c r="Y162" s="199"/>
      <c r="Z162" s="199"/>
      <c r="AA162" s="199"/>
      <c r="AB162" s="199"/>
      <c r="AC162" s="100"/>
      <c r="AD162" s="100"/>
      <c r="AG162" s="102"/>
      <c r="AH162" s="102"/>
      <c r="AI162" s="102"/>
      <c r="AJ162" s="102"/>
      <c r="AK162" s="103"/>
      <c r="AL162" s="104"/>
      <c r="AM162" s="105"/>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row>
    <row r="163" spans="1:67" s="199" customFormat="1" ht="12" customHeight="1">
      <c r="C163" s="203"/>
      <c r="AK163" s="201"/>
    </row>
    <row r="165" spans="1:67" s="199" customFormat="1" ht="12" customHeight="1">
      <c r="C165" s="203"/>
      <c r="AK165" s="201"/>
    </row>
    <row r="166" spans="1:67" s="199" customFormat="1" ht="12" customHeight="1">
      <c r="C166" s="203"/>
      <c r="AK166" s="201"/>
    </row>
    <row r="167" spans="1:67" s="199" customFormat="1" ht="12">
      <c r="C167" s="203"/>
      <c r="AK167" s="201"/>
    </row>
    <row r="168" spans="1:67" s="199" customFormat="1" ht="12">
      <c r="C168" s="203"/>
      <c r="AK168" s="201"/>
    </row>
    <row r="169" spans="1:67" s="199" customFormat="1" ht="12">
      <c r="C169" s="203"/>
      <c r="AK169" s="201"/>
    </row>
    <row r="170" spans="1:67" s="199" customFormat="1" ht="12">
      <c r="C170" s="203"/>
      <c r="AK170" s="201"/>
    </row>
    <row r="171" spans="1:67" s="199" customFormat="1" ht="12">
      <c r="C171" s="203"/>
      <c r="AK171" s="201"/>
    </row>
    <row r="184" spans="3:3" ht="13.5" thickBot="1"/>
    <row r="185" spans="3:3" ht="13.5" thickBot="1">
      <c r="C185" s="206"/>
    </row>
  </sheetData>
  <sheetProtection password="CADF" sheet="1" objects="1" scenarios="1"/>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026"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0">
    <tabColor rgb="FF7030A0"/>
  </sheetPr>
  <dimension ref="A1:BO185"/>
  <sheetViews>
    <sheetView zoomScale="85" zoomScaleNormal="98" workbookViewId="0">
      <selection sqref="A1:XFD1048576"/>
    </sheetView>
  </sheetViews>
  <sheetFormatPr defaultColWidth="8.75" defaultRowHeight="12.75"/>
  <cols>
    <col min="1" max="1" width="19.625" style="144" customWidth="1"/>
    <col min="2" max="2" width="16.375" style="144" customWidth="1"/>
    <col min="3" max="3" width="46.25" style="204" customWidth="1"/>
    <col min="4" max="4" width="5.875" style="144" customWidth="1"/>
    <col min="5" max="5" width="12.5" style="144" customWidth="1"/>
    <col min="6" max="8" width="8.25" style="144" customWidth="1"/>
    <col min="9" max="11" width="9.25" style="144" customWidth="1"/>
    <col min="12" max="12" width="10.75" style="144" customWidth="1"/>
    <col min="13" max="30" width="8.25" style="144" customWidth="1"/>
    <col min="31" max="31" width="1.75" style="144" customWidth="1"/>
    <col min="32" max="36" width="8.25" style="144" customWidth="1"/>
    <col min="37" max="37" width="15.5" style="205" customWidth="1"/>
    <col min="38" max="38" width="24.625" style="144" customWidth="1"/>
    <col min="39" max="16384" width="8.75" style="144"/>
  </cols>
  <sheetData>
    <row r="1" spans="1:67" s="7" customFormat="1" ht="20.25">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6"/>
    </row>
    <row r="2" spans="1:67" s="7" customFormat="1">
      <c r="A2" s="8" t="s">
        <v>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6"/>
    </row>
    <row r="3" spans="1:67" s="7" customFormat="1">
      <c r="A3" s="4"/>
      <c r="B3" s="2"/>
      <c r="C3" s="3"/>
      <c r="D3" s="4"/>
      <c r="E3" s="4"/>
      <c r="F3" s="9"/>
      <c r="G3" s="4"/>
      <c r="H3" s="4"/>
      <c r="I3" s="4"/>
      <c r="J3" s="4"/>
      <c r="K3" s="4"/>
      <c r="L3" s="4"/>
      <c r="M3" s="4"/>
      <c r="N3" s="4"/>
      <c r="O3" s="4"/>
      <c r="R3" s="10"/>
      <c r="S3" s="10"/>
      <c r="T3" s="10"/>
      <c r="U3" s="10"/>
      <c r="V3" s="10"/>
      <c r="W3" s="4"/>
      <c r="X3" s="4"/>
      <c r="Y3" s="4"/>
      <c r="Z3" s="4"/>
      <c r="AA3" s="4"/>
      <c r="AB3" s="4"/>
      <c r="AC3" s="4"/>
      <c r="AD3" s="4"/>
      <c r="AE3" s="4"/>
      <c r="AF3" s="4"/>
      <c r="AG3" s="4"/>
      <c r="AH3" s="4"/>
      <c r="AI3" s="4"/>
      <c r="AJ3" s="4"/>
      <c r="AK3" s="5"/>
      <c r="AL3" s="6"/>
    </row>
    <row r="4" spans="1:67" s="7" customFormat="1">
      <c r="A4" s="4" t="s">
        <v>2</v>
      </c>
      <c r="B4" s="137" t="s">
        <v>3</v>
      </c>
      <c r="C4" s="3" t="s">
        <v>4</v>
      </c>
      <c r="D4" s="4"/>
      <c r="E4" s="4"/>
      <c r="F4" s="4"/>
      <c r="G4" s="4"/>
      <c r="H4" s="4"/>
      <c r="I4" s="4"/>
      <c r="J4" s="4"/>
      <c r="K4" s="4"/>
      <c r="L4" s="4"/>
      <c r="M4" s="4"/>
      <c r="N4" s="4"/>
      <c r="O4" s="4"/>
      <c r="R4" s="10"/>
      <c r="S4" s="10"/>
      <c r="T4" s="10"/>
      <c r="U4" s="10"/>
      <c r="V4" s="10"/>
      <c r="W4" s="4"/>
      <c r="X4" s="4"/>
      <c r="Y4" s="4"/>
      <c r="Z4" s="4"/>
      <c r="AA4" s="4"/>
      <c r="AB4" s="4"/>
      <c r="AC4" s="4"/>
      <c r="AD4" s="4"/>
      <c r="AE4" s="4"/>
      <c r="AF4" s="4"/>
      <c r="AG4" s="4"/>
      <c r="AH4" s="4"/>
      <c r="AI4" s="4"/>
      <c r="AJ4" s="4"/>
      <c r="AK4" s="5"/>
      <c r="AL4" s="6"/>
    </row>
    <row r="5" spans="1:67" s="7" customFormat="1">
      <c r="A5" s="4" t="s">
        <v>5</v>
      </c>
      <c r="B5" s="137" t="s">
        <v>6</v>
      </c>
      <c r="C5" s="3" t="s">
        <v>7</v>
      </c>
      <c r="D5" s="4"/>
      <c r="E5" s="4"/>
      <c r="F5" s="4"/>
      <c r="G5" s="4"/>
      <c r="H5" s="4"/>
      <c r="I5" s="4"/>
      <c r="J5" s="4"/>
      <c r="K5" s="4"/>
      <c r="L5" s="4"/>
      <c r="M5" s="4"/>
      <c r="N5" s="4"/>
      <c r="O5" s="4"/>
      <c r="R5" s="10"/>
      <c r="S5" s="10"/>
      <c r="T5" s="10"/>
      <c r="U5" s="10"/>
      <c r="V5" s="10"/>
      <c r="W5" s="4"/>
      <c r="X5" s="4"/>
      <c r="Y5" s="4"/>
      <c r="Z5" s="4"/>
      <c r="AA5" s="4"/>
      <c r="AB5" s="4"/>
      <c r="AC5" s="4"/>
      <c r="AD5" s="4"/>
      <c r="AE5" s="4"/>
      <c r="AF5" s="4"/>
      <c r="AG5" s="4"/>
      <c r="AH5" s="4"/>
      <c r="AI5" s="4"/>
      <c r="AJ5" s="4"/>
      <c r="AK5" s="5"/>
      <c r="AL5" s="6"/>
    </row>
    <row r="6" spans="1:67" s="7" customFormat="1">
      <c r="A6" s="4" t="s">
        <v>8</v>
      </c>
      <c r="B6" s="138">
        <v>1999</v>
      </c>
      <c r="C6" s="3" t="s">
        <v>9</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6"/>
    </row>
    <row r="7" spans="1:67" s="7" customFormat="1">
      <c r="A7" s="4" t="s">
        <v>10</v>
      </c>
      <c r="B7" s="137" t="s">
        <v>420</v>
      </c>
      <c r="C7" s="13" t="s">
        <v>12</v>
      </c>
      <c r="R7" s="10"/>
      <c r="S7" s="10"/>
      <c r="T7" s="10"/>
      <c r="U7" s="10"/>
      <c r="V7" s="10"/>
      <c r="W7" s="4"/>
      <c r="X7" s="4"/>
      <c r="Y7" s="4"/>
      <c r="Z7" s="4"/>
      <c r="AA7" s="4"/>
      <c r="AB7" s="4"/>
      <c r="AC7" s="4"/>
      <c r="AE7" s="4"/>
      <c r="AF7" s="4"/>
      <c r="AK7" s="14"/>
      <c r="AL7" s="15"/>
    </row>
    <row r="8" spans="1:67" s="4" customFormat="1" ht="13.5" thickBot="1">
      <c r="A8" s="16"/>
      <c r="B8" s="17"/>
      <c r="C8" s="18"/>
      <c r="D8" s="19"/>
      <c r="E8" s="19"/>
      <c r="F8" s="19"/>
      <c r="G8" s="19"/>
      <c r="H8" s="19"/>
      <c r="I8" s="19"/>
      <c r="J8" s="19"/>
      <c r="K8" s="19"/>
      <c r="L8" s="19"/>
      <c r="M8" s="19"/>
      <c r="N8" s="19"/>
      <c r="O8" s="19"/>
      <c r="P8" s="19"/>
      <c r="Q8" s="19"/>
      <c r="R8" s="10"/>
      <c r="S8" s="10"/>
      <c r="T8" s="10"/>
      <c r="U8" s="10"/>
      <c r="V8" s="10"/>
      <c r="AF8" s="20"/>
      <c r="AG8" s="7"/>
      <c r="AH8" s="7"/>
      <c r="AI8" s="7"/>
      <c r="AJ8" s="7"/>
      <c r="AK8" s="14"/>
      <c r="AL8" s="15"/>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row>
    <row r="9" spans="1:67" s="4" customFormat="1" ht="15.75" thickBot="1">
      <c r="A9" s="21"/>
      <c r="B9" s="22"/>
      <c r="C9" s="23"/>
      <c r="D9" s="24"/>
      <c r="E9" s="24"/>
      <c r="F9" s="139"/>
      <c r="G9" s="139"/>
      <c r="H9" s="140"/>
      <c r="I9" s="141"/>
      <c r="J9" s="25"/>
      <c r="K9" s="26"/>
      <c r="L9" s="26"/>
      <c r="M9" s="25"/>
      <c r="N9" s="25"/>
      <c r="O9" s="25"/>
      <c r="P9" s="25"/>
      <c r="Q9" s="27"/>
      <c r="R9" s="27"/>
      <c r="S9" s="27"/>
      <c r="T9" s="27"/>
      <c r="U9" s="27"/>
      <c r="V9" s="27"/>
      <c r="W9" s="25"/>
      <c r="X9" s="25"/>
      <c r="Y9" s="25"/>
      <c r="Z9" s="25"/>
      <c r="AA9" s="25"/>
      <c r="AB9" s="25"/>
      <c r="AC9" s="25"/>
      <c r="AD9" s="27"/>
      <c r="AE9" s="28"/>
      <c r="AF9" s="28"/>
      <c r="AG9" s="28"/>
      <c r="AH9" s="28"/>
      <c r="AI9" s="28"/>
      <c r="AJ9" s="28"/>
      <c r="AK9" s="29"/>
      <c r="AL9" s="30"/>
      <c r="AM9" s="31"/>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row>
    <row r="10" spans="1:67" s="34" customFormat="1" ht="39" customHeight="1" thickBot="1">
      <c r="A10" s="243" t="str">
        <f>B4&amp;": "&amp;B5&amp;": "&amp;B6</f>
        <v>PL: 15.01.2018: 1999</v>
      </c>
      <c r="B10" s="245" t="s">
        <v>13</v>
      </c>
      <c r="C10" s="246"/>
      <c r="D10" s="247"/>
      <c r="E10" s="251" t="s">
        <v>14</v>
      </c>
      <c r="F10" s="260"/>
      <c r="G10" s="260"/>
      <c r="H10" s="261"/>
      <c r="I10" s="251" t="s">
        <v>15</v>
      </c>
      <c r="J10" s="252"/>
      <c r="K10" s="252"/>
      <c r="L10" s="262"/>
      <c r="M10" s="131" t="s">
        <v>16</v>
      </c>
      <c r="N10" s="251" t="s">
        <v>17</v>
      </c>
      <c r="O10" s="252"/>
      <c r="P10" s="253"/>
      <c r="Q10" s="251" t="s">
        <v>18</v>
      </c>
      <c r="R10" s="252"/>
      <c r="S10" s="252"/>
      <c r="T10" s="252"/>
      <c r="U10" s="252"/>
      <c r="V10" s="253"/>
      <c r="W10" s="251" t="s">
        <v>19</v>
      </c>
      <c r="X10" s="252"/>
      <c r="Y10" s="252"/>
      <c r="Z10" s="252"/>
      <c r="AA10" s="252"/>
      <c r="AB10" s="252"/>
      <c r="AC10" s="252"/>
      <c r="AD10" s="253"/>
      <c r="AE10" s="32"/>
      <c r="AF10" s="251" t="s">
        <v>20</v>
      </c>
      <c r="AG10" s="254"/>
      <c r="AH10" s="254"/>
      <c r="AI10" s="254"/>
      <c r="AJ10" s="254"/>
      <c r="AK10" s="254"/>
      <c r="AL10" s="255"/>
      <c r="AM10" s="33"/>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row>
    <row r="11" spans="1:67" s="4" customFormat="1" ht="14.25" customHeight="1" thickBot="1">
      <c r="A11" s="244"/>
      <c r="B11" s="248"/>
      <c r="C11" s="249"/>
      <c r="D11" s="250"/>
      <c r="E11" s="256" t="s">
        <v>21</v>
      </c>
      <c r="F11" s="256" t="s">
        <v>22</v>
      </c>
      <c r="G11" s="256" t="s">
        <v>23</v>
      </c>
      <c r="H11" s="256" t="s">
        <v>24</v>
      </c>
      <c r="I11" s="256" t="s">
        <v>25</v>
      </c>
      <c r="J11" s="241" t="s">
        <v>26</v>
      </c>
      <c r="K11" s="241" t="s">
        <v>27</v>
      </c>
      <c r="L11" s="258" t="s">
        <v>28</v>
      </c>
      <c r="M11" s="229" t="s">
        <v>29</v>
      </c>
      <c r="N11" s="241" t="s">
        <v>30</v>
      </c>
      <c r="O11" s="241" t="s">
        <v>31</v>
      </c>
      <c r="P11" s="241" t="s">
        <v>32</v>
      </c>
      <c r="Q11" s="241" t="s">
        <v>33</v>
      </c>
      <c r="R11" s="241" t="s">
        <v>34</v>
      </c>
      <c r="S11" s="241" t="s">
        <v>35</v>
      </c>
      <c r="T11" s="241" t="s">
        <v>36</v>
      </c>
      <c r="U11" s="241" t="s">
        <v>37</v>
      </c>
      <c r="V11" s="241" t="s">
        <v>38</v>
      </c>
      <c r="W11" s="229" t="s">
        <v>39</v>
      </c>
      <c r="X11" s="238" t="s">
        <v>40</v>
      </c>
      <c r="Y11" s="239"/>
      <c r="Z11" s="239"/>
      <c r="AA11" s="239"/>
      <c r="AB11" s="240"/>
      <c r="AC11" s="241" t="s">
        <v>41</v>
      </c>
      <c r="AD11" s="241" t="s">
        <v>42</v>
      </c>
      <c r="AE11" s="35"/>
      <c r="AF11" s="229" t="s">
        <v>43</v>
      </c>
      <c r="AG11" s="229" t="s">
        <v>44</v>
      </c>
      <c r="AH11" s="229" t="s">
        <v>45</v>
      </c>
      <c r="AI11" s="229" t="s">
        <v>46</v>
      </c>
      <c r="AJ11" s="229" t="s">
        <v>47</v>
      </c>
      <c r="AK11" s="231" t="s">
        <v>48</v>
      </c>
      <c r="AL11" s="233" t="s">
        <v>49</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row>
    <row r="12" spans="1:67" s="4" customFormat="1" ht="39" thickBot="1">
      <c r="A12" s="244"/>
      <c r="B12" s="248"/>
      <c r="C12" s="249"/>
      <c r="D12" s="250"/>
      <c r="E12" s="257"/>
      <c r="F12" s="257"/>
      <c r="G12" s="257"/>
      <c r="H12" s="257"/>
      <c r="I12" s="257"/>
      <c r="J12" s="237"/>
      <c r="K12" s="237"/>
      <c r="L12" s="259"/>
      <c r="M12" s="237"/>
      <c r="N12" s="237"/>
      <c r="O12" s="237"/>
      <c r="P12" s="237"/>
      <c r="Q12" s="237"/>
      <c r="R12" s="237"/>
      <c r="S12" s="237"/>
      <c r="T12" s="237"/>
      <c r="U12" s="237"/>
      <c r="V12" s="237"/>
      <c r="W12" s="237"/>
      <c r="X12" s="132" t="s">
        <v>50</v>
      </c>
      <c r="Y12" s="132" t="s">
        <v>51</v>
      </c>
      <c r="Z12" s="132" t="s">
        <v>52</v>
      </c>
      <c r="AA12" s="132" t="s">
        <v>53</v>
      </c>
      <c r="AB12" s="132" t="s">
        <v>54</v>
      </c>
      <c r="AC12" s="237"/>
      <c r="AD12" s="242"/>
      <c r="AE12" s="36"/>
      <c r="AF12" s="263"/>
      <c r="AG12" s="230"/>
      <c r="AH12" s="230"/>
      <c r="AI12" s="230"/>
      <c r="AJ12" s="230"/>
      <c r="AK12" s="232"/>
      <c r="AL12" s="234"/>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row>
    <row r="13" spans="1:67" ht="24.75" thickBot="1">
      <c r="A13" s="37" t="s">
        <v>55</v>
      </c>
      <c r="B13" s="37" t="s">
        <v>56</v>
      </c>
      <c r="C13" s="38" t="s">
        <v>57</v>
      </c>
      <c r="D13" s="37" t="s">
        <v>58</v>
      </c>
      <c r="E13" s="37" t="s">
        <v>59</v>
      </c>
      <c r="F13" s="37" t="s">
        <v>60</v>
      </c>
      <c r="G13" s="37" t="s">
        <v>59</v>
      </c>
      <c r="H13" s="37" t="s">
        <v>60</v>
      </c>
      <c r="I13" s="37" t="s">
        <v>60</v>
      </c>
      <c r="J13" s="37" t="s">
        <v>60</v>
      </c>
      <c r="K13" s="37" t="s">
        <v>60</v>
      </c>
      <c r="L13" s="37" t="s">
        <v>60</v>
      </c>
      <c r="M13" s="37" t="s">
        <v>60</v>
      </c>
      <c r="N13" s="37" t="s">
        <v>61</v>
      </c>
      <c r="O13" s="37" t="s">
        <v>61</v>
      </c>
      <c r="P13" s="37" t="s">
        <v>61</v>
      </c>
      <c r="Q13" s="37" t="s">
        <v>61</v>
      </c>
      <c r="R13" s="37" t="s">
        <v>61</v>
      </c>
      <c r="S13" s="37" t="s">
        <v>61</v>
      </c>
      <c r="T13" s="37" t="s">
        <v>61</v>
      </c>
      <c r="U13" s="37" t="s">
        <v>61</v>
      </c>
      <c r="V13" s="37" t="s">
        <v>61</v>
      </c>
      <c r="W13" s="37" t="s">
        <v>62</v>
      </c>
      <c r="X13" s="37" t="s">
        <v>61</v>
      </c>
      <c r="Y13" s="37" t="s">
        <v>61</v>
      </c>
      <c r="Z13" s="37" t="s">
        <v>61</v>
      </c>
      <c r="AA13" s="37" t="s">
        <v>61</v>
      </c>
      <c r="AB13" s="37" t="s">
        <v>61</v>
      </c>
      <c r="AC13" s="37" t="s">
        <v>63</v>
      </c>
      <c r="AD13" s="37" t="s">
        <v>63</v>
      </c>
      <c r="AE13" s="39"/>
      <c r="AF13" s="37" t="s">
        <v>64</v>
      </c>
      <c r="AG13" s="37" t="s">
        <v>64</v>
      </c>
      <c r="AH13" s="37" t="s">
        <v>64</v>
      </c>
      <c r="AI13" s="37" t="s">
        <v>64</v>
      </c>
      <c r="AJ13" s="37" t="s">
        <v>64</v>
      </c>
      <c r="AK13" s="37"/>
      <c r="AL13" s="118"/>
    </row>
    <row r="14" spans="1:67" s="4" customFormat="1" ht="24.75" customHeight="1" thickBot="1">
      <c r="A14" s="41" t="s">
        <v>65</v>
      </c>
      <c r="B14" s="41" t="s">
        <v>66</v>
      </c>
      <c r="C14" s="42" t="s">
        <v>67</v>
      </c>
      <c r="D14" s="145"/>
      <c r="E14" s="146">
        <v>303.43095599999998</v>
      </c>
      <c r="F14" s="146">
        <v>3.4500012699999996</v>
      </c>
      <c r="G14" s="146">
        <v>1114.6894000000002</v>
      </c>
      <c r="H14" s="146" t="s">
        <v>69</v>
      </c>
      <c r="I14" s="146">
        <v>26.468632999999997</v>
      </c>
      <c r="J14" s="146">
        <v>46.839032933333336</v>
      </c>
      <c r="K14" s="146">
        <v>110.06452160000001</v>
      </c>
      <c r="L14" s="226">
        <v>0.55622632000000016</v>
      </c>
      <c r="M14" s="146">
        <v>45.538588699999998</v>
      </c>
      <c r="N14" s="146">
        <v>39.71417624</v>
      </c>
      <c r="O14" s="146">
        <v>1.1848131495999998</v>
      </c>
      <c r="P14" s="146">
        <v>6.5977187100000014</v>
      </c>
      <c r="Q14" s="146">
        <v>5.8839503300000011</v>
      </c>
      <c r="R14" s="146">
        <v>7.518243860000001</v>
      </c>
      <c r="S14" s="146">
        <v>25.484183480000002</v>
      </c>
      <c r="T14" s="146">
        <v>27.006395380000001</v>
      </c>
      <c r="U14" s="146" t="s">
        <v>68</v>
      </c>
      <c r="V14" s="146">
        <v>144.97902212</v>
      </c>
      <c r="W14" s="146">
        <v>7.4132280203333343</v>
      </c>
      <c r="X14" s="146">
        <v>4.155131306666668E-3</v>
      </c>
      <c r="Y14" s="146">
        <v>7.254481157333334E-2</v>
      </c>
      <c r="Z14" s="146">
        <v>7.9692856373333329E-2</v>
      </c>
      <c r="AA14" s="146">
        <v>5.3747610126666664E-2</v>
      </c>
      <c r="AB14" s="146">
        <v>0.21014040938</v>
      </c>
      <c r="AC14" s="146">
        <v>0.68492399999999998</v>
      </c>
      <c r="AD14" s="146">
        <v>125.07646</v>
      </c>
      <c r="AE14" s="43"/>
      <c r="AF14" s="145">
        <v>18538</v>
      </c>
      <c r="AG14" s="145">
        <v>1671753</v>
      </c>
      <c r="AH14" s="145">
        <v>16210</v>
      </c>
      <c r="AI14" s="145">
        <v>3747</v>
      </c>
      <c r="AJ14" s="145">
        <v>575</v>
      </c>
      <c r="AK14" s="145" t="s">
        <v>69</v>
      </c>
      <c r="AL14" s="148" t="s">
        <v>64</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row>
    <row r="15" spans="1:67" s="4" customFormat="1" ht="24.75" customHeight="1" thickBot="1">
      <c r="A15" s="41" t="s">
        <v>70</v>
      </c>
      <c r="B15" s="41" t="s">
        <v>71</v>
      </c>
      <c r="C15" s="42" t="s">
        <v>72</v>
      </c>
      <c r="D15" s="145"/>
      <c r="E15" s="145">
        <v>7.0291116850937208</v>
      </c>
      <c r="F15" s="145">
        <v>0.1502165</v>
      </c>
      <c r="G15" s="145">
        <v>20.793991250145183</v>
      </c>
      <c r="H15" s="145" t="s">
        <v>69</v>
      </c>
      <c r="I15" s="146">
        <v>0.39597340000000003</v>
      </c>
      <c r="J15" s="146">
        <v>0.77869139999999992</v>
      </c>
      <c r="K15" s="146">
        <v>1.5230314000000003</v>
      </c>
      <c r="L15" s="226">
        <v>2.60804548E-2</v>
      </c>
      <c r="M15" s="146">
        <v>1.0062806479980975</v>
      </c>
      <c r="N15" s="146">
        <v>1.1656811999999999</v>
      </c>
      <c r="O15" s="146">
        <v>0.8676920600000001</v>
      </c>
      <c r="P15" s="146">
        <v>6.3459400000000004E-3</v>
      </c>
      <c r="Q15" s="146">
        <v>0.85502812000000006</v>
      </c>
      <c r="R15" s="146">
        <v>1.0550366</v>
      </c>
      <c r="S15" s="146">
        <v>2.459492</v>
      </c>
      <c r="T15" s="146">
        <v>23.025951599999999</v>
      </c>
      <c r="U15" s="146" t="s">
        <v>68</v>
      </c>
      <c r="V15" s="146">
        <v>1.3979079999999999</v>
      </c>
      <c r="W15" s="146">
        <v>0.88050544149999999</v>
      </c>
      <c r="X15" s="146">
        <v>3.0297064300000001E-3</v>
      </c>
      <c r="Y15" s="146">
        <v>2.1761318999999999E-3</v>
      </c>
      <c r="Z15" s="146">
        <v>2.1761318999999999E-3</v>
      </c>
      <c r="AA15" s="146">
        <v>6.4524412699999995E-3</v>
      </c>
      <c r="AB15" s="146">
        <v>1.3834411499999999E-2</v>
      </c>
      <c r="AC15" s="146">
        <v>3.2499999999999999E-4</v>
      </c>
      <c r="AD15" s="146">
        <v>0.53515000000000001</v>
      </c>
      <c r="AE15" s="43"/>
      <c r="AF15" s="145">
        <v>43546</v>
      </c>
      <c r="AG15" s="145">
        <v>637</v>
      </c>
      <c r="AH15" s="145">
        <v>10832</v>
      </c>
      <c r="AI15" s="145">
        <v>0</v>
      </c>
      <c r="AJ15" s="145">
        <v>310</v>
      </c>
      <c r="AK15" s="145" t="s">
        <v>69</v>
      </c>
      <c r="AL15" s="148" t="s">
        <v>64</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row>
    <row r="16" spans="1:67" s="4" customFormat="1" ht="24.75" customHeight="1" thickBot="1">
      <c r="A16" s="41" t="s">
        <v>70</v>
      </c>
      <c r="B16" s="41" t="s">
        <v>73</v>
      </c>
      <c r="C16" s="42" t="s">
        <v>74</v>
      </c>
      <c r="D16" s="145"/>
      <c r="E16" s="145">
        <v>6.5846475072228801</v>
      </c>
      <c r="F16" s="227">
        <v>0.95492350000000015</v>
      </c>
      <c r="G16" s="145">
        <v>12.50502051083008</v>
      </c>
      <c r="H16" s="145" t="s">
        <v>69</v>
      </c>
      <c r="I16" s="146">
        <v>0.89867540000000012</v>
      </c>
      <c r="J16" s="146">
        <v>3.1753724000000005</v>
      </c>
      <c r="K16" s="146">
        <v>6.1924424000000009</v>
      </c>
      <c r="L16" s="226">
        <v>2.4827376800000002E-2</v>
      </c>
      <c r="M16" s="146">
        <v>8.236504775645308</v>
      </c>
      <c r="N16" s="146">
        <v>7.218823200000001</v>
      </c>
      <c r="O16" s="146">
        <v>1.1692092000000003</v>
      </c>
      <c r="P16" s="146">
        <v>0.34534260000000006</v>
      </c>
      <c r="Q16" s="146">
        <v>0.72975054000000017</v>
      </c>
      <c r="R16" s="146">
        <v>0.97022819999999987</v>
      </c>
      <c r="S16" s="146">
        <v>4.051721399999999</v>
      </c>
      <c r="T16" s="146">
        <v>3.6528510000000005</v>
      </c>
      <c r="U16" s="146" t="s">
        <v>68</v>
      </c>
      <c r="V16" s="146">
        <v>29.966454000000002</v>
      </c>
      <c r="W16" s="146">
        <v>0.14328513600000001</v>
      </c>
      <c r="X16" s="146">
        <v>1.183726E-3</v>
      </c>
      <c r="Y16" s="146">
        <v>4.2672940000000006E-2</v>
      </c>
      <c r="Z16" s="146">
        <v>4.2672940000000006E-2</v>
      </c>
      <c r="AA16" s="146">
        <v>3.2282160000000004E-2</v>
      </c>
      <c r="AB16" s="146">
        <v>0.11881176600000001</v>
      </c>
      <c r="AC16" s="146">
        <v>2.3309E-2</v>
      </c>
      <c r="AD16" s="146">
        <v>0.62662999999999991</v>
      </c>
      <c r="AE16" s="43"/>
      <c r="AF16" s="145">
        <v>2216.0000000000036</v>
      </c>
      <c r="AG16" s="145">
        <v>76215</v>
      </c>
      <c r="AH16" s="145">
        <v>19458</v>
      </c>
      <c r="AI16" s="145">
        <v>27</v>
      </c>
      <c r="AJ16" s="145">
        <v>0</v>
      </c>
      <c r="AK16" s="145" t="s">
        <v>69</v>
      </c>
      <c r="AL16" s="148" t="s">
        <v>64</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row>
    <row r="17" spans="1:39" s="7" customFormat="1" ht="24.75" customHeight="1" thickBot="1">
      <c r="A17" s="41" t="s">
        <v>70</v>
      </c>
      <c r="B17" s="41" t="s">
        <v>75</v>
      </c>
      <c r="C17" s="42" t="s">
        <v>76</v>
      </c>
      <c r="D17" s="145"/>
      <c r="E17" s="145">
        <v>19.323229999999999</v>
      </c>
      <c r="F17" s="145">
        <v>8.4905023999999987</v>
      </c>
      <c r="G17" s="145">
        <v>45.862025908282973</v>
      </c>
      <c r="H17" s="145" t="s">
        <v>69</v>
      </c>
      <c r="I17" s="149">
        <v>10.509119904260608</v>
      </c>
      <c r="J17" s="149">
        <v>10.509119904260608</v>
      </c>
      <c r="K17" s="149">
        <v>10.509119904260608</v>
      </c>
      <c r="L17" s="226">
        <v>0.28480093215747493</v>
      </c>
      <c r="M17" s="146">
        <v>127.5423325422006</v>
      </c>
      <c r="N17" s="146">
        <v>14.177795486996482</v>
      </c>
      <c r="O17" s="146">
        <v>2.4551446482022166</v>
      </c>
      <c r="P17" s="146">
        <v>0.21119765969180854</v>
      </c>
      <c r="Q17" s="146">
        <v>1.3553469813409031</v>
      </c>
      <c r="R17" s="146">
        <v>2.0818543161394962</v>
      </c>
      <c r="S17" s="146">
        <v>7.84513012570965</v>
      </c>
      <c r="T17" s="146">
        <v>12.504099019735062</v>
      </c>
      <c r="U17" s="146" t="s">
        <v>68</v>
      </c>
      <c r="V17" s="146">
        <v>57.179022864557979</v>
      </c>
      <c r="W17" s="146">
        <v>10.329707300866721</v>
      </c>
      <c r="X17" s="146">
        <v>2.8842822867802104E-3</v>
      </c>
      <c r="Y17" s="146">
        <v>7.3895717045796144E-2</v>
      </c>
      <c r="Z17" s="146">
        <v>0.10070694937280346</v>
      </c>
      <c r="AA17" s="146">
        <v>5.148917159729656E-2</v>
      </c>
      <c r="AB17" s="146">
        <v>0.22897612030267639</v>
      </c>
      <c r="AC17" s="146">
        <v>0.96809186732089758</v>
      </c>
      <c r="AD17" s="146">
        <v>4.3770417243160304</v>
      </c>
      <c r="AE17" s="43"/>
      <c r="AF17" s="145">
        <v>2189</v>
      </c>
      <c r="AG17" s="145">
        <v>80714.875340056969</v>
      </c>
      <c r="AH17" s="145">
        <v>21440</v>
      </c>
      <c r="AI17" s="145">
        <v>4</v>
      </c>
      <c r="AJ17" s="145">
        <v>0</v>
      </c>
      <c r="AK17" s="145" t="s">
        <v>69</v>
      </c>
      <c r="AL17" s="148" t="s">
        <v>64</v>
      </c>
    </row>
    <row r="18" spans="1:39" s="7" customFormat="1" ht="24.75" customHeight="1" thickBot="1">
      <c r="A18" s="41" t="s">
        <v>70</v>
      </c>
      <c r="B18" s="41" t="s">
        <v>77</v>
      </c>
      <c r="C18" s="42" t="s">
        <v>78</v>
      </c>
      <c r="D18" s="145"/>
      <c r="E18" s="145">
        <v>2.5132310000000002</v>
      </c>
      <c r="F18" s="145">
        <v>1.0022860000000002</v>
      </c>
      <c r="G18" s="145">
        <v>5.5295442872378251</v>
      </c>
      <c r="H18" s="145" t="s">
        <v>69</v>
      </c>
      <c r="I18" s="149">
        <v>1.4055325828125618</v>
      </c>
      <c r="J18" s="149">
        <v>1.4055325828125618</v>
      </c>
      <c r="K18" s="149">
        <v>1.4055325828125618</v>
      </c>
      <c r="L18" s="226">
        <v>0.1468104140091466</v>
      </c>
      <c r="M18" s="146">
        <v>1.8180236634311078</v>
      </c>
      <c r="N18" s="146">
        <v>180.33745682290711</v>
      </c>
      <c r="O18" s="146">
        <v>2.0146158332432189</v>
      </c>
      <c r="P18" s="146">
        <v>1.6879929656988375</v>
      </c>
      <c r="Q18" s="146">
        <v>16.230658958012079</v>
      </c>
      <c r="R18" s="146">
        <v>0.24320394717491206</v>
      </c>
      <c r="S18" s="146">
        <v>166.94533710529873</v>
      </c>
      <c r="T18" s="146">
        <v>1.4607392140218078</v>
      </c>
      <c r="U18" s="146" t="s">
        <v>68</v>
      </c>
      <c r="V18" s="146">
        <v>281.10297285536632</v>
      </c>
      <c r="W18" s="146">
        <v>9.4233618872715148</v>
      </c>
      <c r="X18" s="146">
        <v>3.3694424795890779E-4</v>
      </c>
      <c r="Y18" s="146">
        <v>8.6325589286113356E-3</v>
      </c>
      <c r="Z18" s="146">
        <v>1.1764669316932505E-2</v>
      </c>
      <c r="AA18" s="146">
        <v>6.0150077131476982E-3</v>
      </c>
      <c r="AB18" s="146">
        <v>2.6749180206650444E-2</v>
      </c>
      <c r="AC18" s="146">
        <v>7.7643034960349633E-3</v>
      </c>
      <c r="AD18" s="146">
        <v>0.80481028755970074</v>
      </c>
      <c r="AE18" s="43"/>
      <c r="AF18" s="145">
        <v>732</v>
      </c>
      <c r="AG18" s="145">
        <v>11115</v>
      </c>
      <c r="AH18" s="145">
        <v>5660</v>
      </c>
      <c r="AI18" s="145">
        <v>10</v>
      </c>
      <c r="AJ18" s="145">
        <v>0</v>
      </c>
      <c r="AK18" s="145" t="s">
        <v>69</v>
      </c>
      <c r="AL18" s="148" t="s">
        <v>64</v>
      </c>
    </row>
    <row r="19" spans="1:39" s="7" customFormat="1" ht="24.75" customHeight="1" thickBot="1">
      <c r="A19" s="41" t="s">
        <v>70</v>
      </c>
      <c r="B19" s="41" t="s">
        <v>79</v>
      </c>
      <c r="C19" s="42" t="s">
        <v>80</v>
      </c>
      <c r="D19" s="145"/>
      <c r="E19" s="145">
        <v>19.900981999999992</v>
      </c>
      <c r="F19" s="145">
        <v>5.9537852000000004</v>
      </c>
      <c r="G19" s="145">
        <v>41.24227819409883</v>
      </c>
      <c r="H19" s="145" t="s">
        <v>69</v>
      </c>
      <c r="I19" s="149">
        <v>7.9673457855870939</v>
      </c>
      <c r="J19" s="149">
        <v>7.9673457855870939</v>
      </c>
      <c r="K19" s="149">
        <v>7.9673457855870939</v>
      </c>
      <c r="L19" s="226">
        <v>0.21591793863120656</v>
      </c>
      <c r="M19" s="146">
        <v>8.3210365871496794</v>
      </c>
      <c r="N19" s="146">
        <v>10.748702094115524</v>
      </c>
      <c r="O19" s="146">
        <v>1.8613343975578982</v>
      </c>
      <c r="P19" s="146">
        <v>0.16011662243849684</v>
      </c>
      <c r="Q19" s="146">
        <v>1.0275378107939084</v>
      </c>
      <c r="R19" s="146">
        <v>1.5783294284401184</v>
      </c>
      <c r="S19" s="146">
        <v>5.9476783035955663</v>
      </c>
      <c r="T19" s="146">
        <v>9.479811966657655</v>
      </c>
      <c r="U19" s="146" t="s">
        <v>68</v>
      </c>
      <c r="V19" s="146">
        <v>43.349495580427138</v>
      </c>
      <c r="W19" s="146">
        <v>0.71235488279138492</v>
      </c>
      <c r="X19" s="146">
        <v>2.1866792396864018E-3</v>
      </c>
      <c r="Y19" s="146">
        <v>5.6023029058700539E-2</v>
      </c>
      <c r="Z19" s="146">
        <v>7.6349598822204198E-2</v>
      </c>
      <c r="AA19" s="146">
        <v>3.9035812519635942E-2</v>
      </c>
      <c r="AB19" s="146">
        <v>0.17359511964022709</v>
      </c>
      <c r="AC19" s="146">
        <v>4.6596642425880859E-2</v>
      </c>
      <c r="AD19" s="146">
        <v>2.9992681112012249</v>
      </c>
      <c r="AE19" s="43"/>
      <c r="AF19" s="145">
        <v>39132.000000000007</v>
      </c>
      <c r="AG19" s="145">
        <v>52421</v>
      </c>
      <c r="AH19" s="145">
        <v>9041</v>
      </c>
      <c r="AI19" s="145">
        <v>0</v>
      </c>
      <c r="AJ19" s="145">
        <v>582</v>
      </c>
      <c r="AK19" s="145" t="s">
        <v>69</v>
      </c>
      <c r="AL19" s="148" t="s">
        <v>64</v>
      </c>
    </row>
    <row r="20" spans="1:39" s="7" customFormat="1" ht="24.75" customHeight="1" thickBot="1">
      <c r="A20" s="41" t="s">
        <v>70</v>
      </c>
      <c r="B20" s="41" t="s">
        <v>81</v>
      </c>
      <c r="C20" s="42" t="s">
        <v>82</v>
      </c>
      <c r="D20" s="145"/>
      <c r="E20" s="145">
        <v>5.6167120000000006</v>
      </c>
      <c r="F20" s="145">
        <v>6.2986383999999997</v>
      </c>
      <c r="G20" s="145">
        <v>13.416960000000003</v>
      </c>
      <c r="H20" s="145" t="s">
        <v>68</v>
      </c>
      <c r="I20" s="149">
        <v>2.6929844770081997</v>
      </c>
      <c r="J20" s="149">
        <v>2.6929844770081997</v>
      </c>
      <c r="K20" s="149">
        <v>2.6929844770081997</v>
      </c>
      <c r="L20" s="226">
        <v>7.2980848665224807E-2</v>
      </c>
      <c r="M20" s="146">
        <v>2.812532926881139</v>
      </c>
      <c r="N20" s="146">
        <v>3.6330904502478139</v>
      </c>
      <c r="O20" s="146">
        <v>0.62913607292060914</v>
      </c>
      <c r="P20" s="146">
        <v>5.4119852500675837E-2</v>
      </c>
      <c r="Q20" s="146">
        <v>0.34731056596197168</v>
      </c>
      <c r="R20" s="146">
        <v>0.53347962606109733</v>
      </c>
      <c r="S20" s="146">
        <v>2.0103313922681805</v>
      </c>
      <c r="T20" s="146">
        <v>3.2042021468865456</v>
      </c>
      <c r="U20" s="146" t="s">
        <v>68</v>
      </c>
      <c r="V20" s="146">
        <v>14.652247037577721</v>
      </c>
      <c r="W20" s="146">
        <v>0.24077788175687118</v>
      </c>
      <c r="X20" s="146">
        <v>7.3910351165179771E-4</v>
      </c>
      <c r="Y20" s="146">
        <v>1.8935935714373249E-2</v>
      </c>
      <c r="Z20" s="146">
        <v>2.5806371404884204E-2</v>
      </c>
      <c r="AA20" s="146">
        <v>1.3194210467549787E-2</v>
      </c>
      <c r="AB20" s="146">
        <v>5.8675621098459044E-2</v>
      </c>
      <c r="AC20" s="146">
        <v>1.5749791475173466E-2</v>
      </c>
      <c r="AD20" s="146">
        <v>1.0137607533567627</v>
      </c>
      <c r="AE20" s="43"/>
      <c r="AF20" s="145">
        <v>2227</v>
      </c>
      <c r="AG20" s="145">
        <v>17528</v>
      </c>
      <c r="AH20" s="145">
        <v>1006.9999999999999</v>
      </c>
      <c r="AI20" s="145">
        <v>15545</v>
      </c>
      <c r="AJ20" s="145">
        <v>0</v>
      </c>
      <c r="AK20" s="145" t="s">
        <v>69</v>
      </c>
      <c r="AL20" s="148" t="s">
        <v>64</v>
      </c>
    </row>
    <row r="21" spans="1:39" s="7" customFormat="1" ht="24.75" customHeight="1" thickBot="1">
      <c r="A21" s="41" t="s">
        <v>70</v>
      </c>
      <c r="B21" s="41" t="s">
        <v>83</v>
      </c>
      <c r="C21" s="42" t="s">
        <v>84</v>
      </c>
      <c r="D21" s="145"/>
      <c r="E21" s="145">
        <v>14.041736</v>
      </c>
      <c r="F21" s="145">
        <v>4.7756762000000004</v>
      </c>
      <c r="G21" s="145">
        <v>37.058785467472461</v>
      </c>
      <c r="H21" s="145" t="s">
        <v>69</v>
      </c>
      <c r="I21" s="149">
        <v>7.3337023792322231</v>
      </c>
      <c r="J21" s="149">
        <v>7.3337023792322231</v>
      </c>
      <c r="K21" s="149">
        <v>7.3337023792322231</v>
      </c>
      <c r="L21" s="226">
        <v>0.19874597423938897</v>
      </c>
      <c r="M21" s="146">
        <v>7.6592641337658822</v>
      </c>
      <c r="N21" s="146">
        <v>9.8938572822925082</v>
      </c>
      <c r="O21" s="146">
        <v>1.713302380400108</v>
      </c>
      <c r="P21" s="146">
        <v>0.14738253949716135</v>
      </c>
      <c r="Q21" s="146">
        <v>0.94581767762638558</v>
      </c>
      <c r="R21" s="146">
        <v>1.4528048105433895</v>
      </c>
      <c r="S21" s="146">
        <v>5.4746591524736408</v>
      </c>
      <c r="T21" s="146">
        <v>8.7258820497431735</v>
      </c>
      <c r="U21" s="146" t="s">
        <v>68</v>
      </c>
      <c r="V21" s="146">
        <v>39.901908042173559</v>
      </c>
      <c r="W21" s="146">
        <v>0.655701263554474</v>
      </c>
      <c r="X21" s="146">
        <v>2.0127725310624491E-3</v>
      </c>
      <c r="Y21" s="146">
        <v>5.1567514772965659E-2</v>
      </c>
      <c r="Z21" s="146">
        <v>7.0277511432819684E-2</v>
      </c>
      <c r="AA21" s="146">
        <v>3.593129240962422E-2</v>
      </c>
      <c r="AB21" s="146">
        <v>0.15978909114647202</v>
      </c>
      <c r="AC21" s="146">
        <v>4.2890809137604749E-2</v>
      </c>
      <c r="AD21" s="146">
        <v>2.7607361692349279</v>
      </c>
      <c r="AE21" s="43"/>
      <c r="AF21" s="145">
        <v>10250</v>
      </c>
      <c r="AG21" s="145">
        <v>48274</v>
      </c>
      <c r="AH21" s="145">
        <v>9255</v>
      </c>
      <c r="AI21" s="145">
        <v>89.000000000000014</v>
      </c>
      <c r="AJ21" s="145">
        <v>0</v>
      </c>
      <c r="AK21" s="145" t="s">
        <v>69</v>
      </c>
      <c r="AL21" s="148" t="s">
        <v>64</v>
      </c>
    </row>
    <row r="22" spans="1:39" s="7" customFormat="1" ht="24.75" customHeight="1" thickBot="1">
      <c r="A22" s="41" t="s">
        <v>70</v>
      </c>
      <c r="B22" s="44" t="s">
        <v>85</v>
      </c>
      <c r="C22" s="42" t="s">
        <v>86</v>
      </c>
      <c r="D22" s="145"/>
      <c r="E22" s="145">
        <v>36.421459000000006</v>
      </c>
      <c r="F22" s="145">
        <v>14.963970999999995</v>
      </c>
      <c r="G22" s="145">
        <v>91.302246142907933</v>
      </c>
      <c r="H22" s="145" t="s">
        <v>69</v>
      </c>
      <c r="I22" s="149">
        <v>10.221100174099305</v>
      </c>
      <c r="J22" s="149">
        <v>10.221100174099305</v>
      </c>
      <c r="K22" s="149">
        <v>10.221100174099305</v>
      </c>
      <c r="L22" s="226">
        <v>0.27699549379755783</v>
      </c>
      <c r="M22" s="146">
        <v>35.426288081571592</v>
      </c>
      <c r="N22" s="146">
        <v>13.789229663440569</v>
      </c>
      <c r="O22" s="146">
        <v>2.3878573676759483</v>
      </c>
      <c r="P22" s="146">
        <v>0.20540944017301971</v>
      </c>
      <c r="Q22" s="146">
        <v>1.3182014662647565</v>
      </c>
      <c r="R22" s="146">
        <v>2.0247976716409837</v>
      </c>
      <c r="S22" s="146">
        <v>7.6301214206542305</v>
      </c>
      <c r="T22" s="146">
        <v>12.161403602955756</v>
      </c>
      <c r="U22" s="146" t="s">
        <v>68</v>
      </c>
      <c r="V22" s="146">
        <v>55.611937619897269</v>
      </c>
      <c r="W22" s="146">
        <v>2.0130787127590342</v>
      </c>
      <c r="X22" s="146">
        <v>2.8052337828602327E-3</v>
      </c>
      <c r="Y22" s="146">
        <v>7.1870483279553032E-2</v>
      </c>
      <c r="Z22" s="146">
        <v>9.7946909650355962E-2</v>
      </c>
      <c r="AA22" s="146">
        <v>5.0078026092745795E-2</v>
      </c>
      <c r="AB22" s="146">
        <v>0.22270065280551504</v>
      </c>
      <c r="AC22" s="146">
        <v>0.30501561764440843</v>
      </c>
      <c r="AD22" s="146">
        <v>3.9294288593313502</v>
      </c>
      <c r="AE22" s="43"/>
      <c r="AF22" s="145">
        <v>8358</v>
      </c>
      <c r="AG22" s="145">
        <v>69195.000000000015</v>
      </c>
      <c r="AH22" s="145">
        <v>23917</v>
      </c>
      <c r="AI22" s="145">
        <v>2</v>
      </c>
      <c r="AJ22" s="145">
        <v>529</v>
      </c>
      <c r="AK22" s="145" t="s">
        <v>69</v>
      </c>
      <c r="AL22" s="148" t="s">
        <v>64</v>
      </c>
    </row>
    <row r="23" spans="1:39" s="7" customFormat="1" ht="24.75" customHeight="1" thickBot="1">
      <c r="A23" s="41" t="s">
        <v>87</v>
      </c>
      <c r="B23" s="44" t="s">
        <v>88</v>
      </c>
      <c r="C23" s="42" t="s">
        <v>89</v>
      </c>
      <c r="D23" s="7" t="s">
        <v>90</v>
      </c>
      <c r="E23" s="145" t="s">
        <v>307</v>
      </c>
      <c r="F23" s="145" t="s">
        <v>307</v>
      </c>
      <c r="G23" s="145" t="s">
        <v>307</v>
      </c>
      <c r="H23" s="145" t="s">
        <v>69</v>
      </c>
      <c r="I23" s="146" t="s">
        <v>307</v>
      </c>
      <c r="J23" s="146" t="s">
        <v>307</v>
      </c>
      <c r="K23" s="146" t="s">
        <v>307</v>
      </c>
      <c r="L23" s="226" t="s">
        <v>307</v>
      </c>
      <c r="M23" s="146" t="s">
        <v>307</v>
      </c>
      <c r="N23" s="146" t="s">
        <v>307</v>
      </c>
      <c r="O23" s="146" t="s">
        <v>307</v>
      </c>
      <c r="P23" s="146" t="s">
        <v>307</v>
      </c>
      <c r="Q23" s="146" t="s">
        <v>307</v>
      </c>
      <c r="R23" s="146" t="s">
        <v>307</v>
      </c>
      <c r="S23" s="146" t="s">
        <v>69</v>
      </c>
      <c r="T23" s="146" t="s">
        <v>307</v>
      </c>
      <c r="U23" s="146" t="s">
        <v>68</v>
      </c>
      <c r="V23" s="146" t="s">
        <v>69</v>
      </c>
      <c r="W23" s="146" t="s">
        <v>307</v>
      </c>
      <c r="X23" s="146" t="s">
        <v>307</v>
      </c>
      <c r="Y23" s="146" t="s">
        <v>307</v>
      </c>
      <c r="Z23" s="146" t="s">
        <v>307</v>
      </c>
      <c r="AA23" s="146" t="s">
        <v>307</v>
      </c>
      <c r="AB23" s="146" t="s">
        <v>307</v>
      </c>
      <c r="AC23" s="146" t="s">
        <v>69</v>
      </c>
      <c r="AD23" s="146" t="s">
        <v>69</v>
      </c>
      <c r="AE23" s="43"/>
      <c r="AF23" s="145" t="s">
        <v>69</v>
      </c>
      <c r="AG23" s="145" t="s">
        <v>69</v>
      </c>
      <c r="AH23" s="145" t="s">
        <v>69</v>
      </c>
      <c r="AI23" s="145" t="s">
        <v>69</v>
      </c>
      <c r="AJ23" s="145" t="s">
        <v>69</v>
      </c>
      <c r="AK23" s="145" t="s">
        <v>69</v>
      </c>
      <c r="AL23" s="148" t="s">
        <v>64</v>
      </c>
    </row>
    <row r="24" spans="1:39" s="7" customFormat="1" ht="24.75" customHeight="1" thickBot="1">
      <c r="A24" s="45" t="s">
        <v>70</v>
      </c>
      <c r="B24" s="44" t="s">
        <v>91</v>
      </c>
      <c r="C24" s="42" t="s">
        <v>92</v>
      </c>
      <c r="D24" s="145"/>
      <c r="E24" s="145" t="s">
        <v>69</v>
      </c>
      <c r="F24" s="145" t="s">
        <v>69</v>
      </c>
      <c r="G24" s="145" t="s">
        <v>69</v>
      </c>
      <c r="H24" s="145" t="s">
        <v>69</v>
      </c>
      <c r="I24" s="146" t="s">
        <v>69</v>
      </c>
      <c r="J24" s="146" t="s">
        <v>69</v>
      </c>
      <c r="K24" s="146" t="s">
        <v>69</v>
      </c>
      <c r="L24" s="226" t="s">
        <v>69</v>
      </c>
      <c r="M24" s="146" t="s">
        <v>69</v>
      </c>
      <c r="N24" s="146" t="s">
        <v>69</v>
      </c>
      <c r="O24" s="146" t="s">
        <v>69</v>
      </c>
      <c r="P24" s="146" t="s">
        <v>69</v>
      </c>
      <c r="Q24" s="146" t="s">
        <v>69</v>
      </c>
      <c r="R24" s="146" t="s">
        <v>69</v>
      </c>
      <c r="S24" s="146" t="s">
        <v>69</v>
      </c>
      <c r="T24" s="146" t="s">
        <v>69</v>
      </c>
      <c r="U24" s="146" t="s">
        <v>68</v>
      </c>
      <c r="V24" s="146" t="s">
        <v>69</v>
      </c>
      <c r="W24" s="146" t="s">
        <v>69</v>
      </c>
      <c r="X24" s="146" t="s">
        <v>69</v>
      </c>
      <c r="Y24" s="146" t="s">
        <v>69</v>
      </c>
      <c r="Z24" s="146" t="s">
        <v>69</v>
      </c>
      <c r="AA24" s="146" t="s">
        <v>69</v>
      </c>
      <c r="AB24" s="146" t="s">
        <v>69</v>
      </c>
      <c r="AC24" s="146" t="s">
        <v>69</v>
      </c>
      <c r="AD24" s="146" t="s">
        <v>69</v>
      </c>
      <c r="AE24" s="43"/>
      <c r="AF24" s="145">
        <v>16603</v>
      </c>
      <c r="AG24" s="145">
        <v>53094.000000000007</v>
      </c>
      <c r="AH24" s="145">
        <v>16354</v>
      </c>
      <c r="AI24" s="145">
        <v>8604</v>
      </c>
      <c r="AJ24" s="145">
        <v>1481.9999999999998</v>
      </c>
      <c r="AK24" s="145" t="s">
        <v>69</v>
      </c>
      <c r="AL24" s="148" t="s">
        <v>64</v>
      </c>
    </row>
    <row r="25" spans="1:39" s="7" customFormat="1" ht="24.75" customHeight="1" thickBot="1">
      <c r="A25" s="41" t="s">
        <v>93</v>
      </c>
      <c r="B25" s="44" t="s">
        <v>94</v>
      </c>
      <c r="C25" s="46" t="s">
        <v>95</v>
      </c>
      <c r="D25" s="145"/>
      <c r="E25" s="145">
        <v>0.39219904573523401</v>
      </c>
      <c r="F25" s="145">
        <v>1.5320275224032578E-2</v>
      </c>
      <c r="G25" s="145">
        <v>3.0640550448065157E-2</v>
      </c>
      <c r="H25" s="145" t="s">
        <v>69</v>
      </c>
      <c r="I25" s="146">
        <v>0.39219904573523401</v>
      </c>
      <c r="J25" s="146">
        <v>0.39219904573523401</v>
      </c>
      <c r="K25" s="146">
        <v>0.39219904573523401</v>
      </c>
      <c r="L25" s="226">
        <v>5.88298568602851E-2</v>
      </c>
      <c r="M25" s="146">
        <v>3.3704605492871673E-2</v>
      </c>
      <c r="N25" s="146" t="s">
        <v>69</v>
      </c>
      <c r="O25" s="146" t="s">
        <v>69</v>
      </c>
      <c r="P25" s="146" t="s">
        <v>69</v>
      </c>
      <c r="Q25" s="146" t="s">
        <v>69</v>
      </c>
      <c r="R25" s="146" t="s">
        <v>69</v>
      </c>
      <c r="S25" s="146" t="s">
        <v>69</v>
      </c>
      <c r="T25" s="146" t="s">
        <v>69</v>
      </c>
      <c r="U25" s="146" t="s">
        <v>68</v>
      </c>
      <c r="V25" s="146" t="s">
        <v>69</v>
      </c>
      <c r="W25" s="146" t="s">
        <v>69</v>
      </c>
      <c r="X25" s="146" t="s">
        <v>69</v>
      </c>
      <c r="Y25" s="146" t="s">
        <v>69</v>
      </c>
      <c r="Z25" s="146" t="s">
        <v>69</v>
      </c>
      <c r="AA25" s="146" t="s">
        <v>69</v>
      </c>
      <c r="AB25" s="146" t="s">
        <v>69</v>
      </c>
      <c r="AC25" s="146" t="s">
        <v>69</v>
      </c>
      <c r="AD25" s="146" t="s">
        <v>69</v>
      </c>
      <c r="AE25" s="43"/>
      <c r="AF25" s="145">
        <v>3045.765562698029</v>
      </c>
      <c r="AG25" s="145" t="s">
        <v>69</v>
      </c>
      <c r="AH25" s="145" t="s">
        <v>69</v>
      </c>
      <c r="AI25" s="145" t="s">
        <v>69</v>
      </c>
      <c r="AJ25" s="145" t="s">
        <v>69</v>
      </c>
      <c r="AK25" s="145" t="s">
        <v>69</v>
      </c>
      <c r="AL25" s="148" t="s">
        <v>64</v>
      </c>
    </row>
    <row r="26" spans="1:39" s="7" customFormat="1" ht="24.75" customHeight="1" thickBot="1">
      <c r="A26" s="41" t="s">
        <v>93</v>
      </c>
      <c r="B26" s="41" t="s">
        <v>96</v>
      </c>
      <c r="C26" s="42" t="s">
        <v>97</v>
      </c>
      <c r="D26" s="145"/>
      <c r="E26" s="145">
        <v>4.7222900097913995E-2</v>
      </c>
      <c r="F26" s="145">
        <v>6.1468242727952833E-3</v>
      </c>
      <c r="G26" s="145">
        <v>4.7682427279528141E-3</v>
      </c>
      <c r="H26" s="145" t="s">
        <v>69</v>
      </c>
      <c r="I26" s="146">
        <v>4.7222900097913995E-2</v>
      </c>
      <c r="J26" s="146">
        <v>4.7222900097913995E-2</v>
      </c>
      <c r="K26" s="146">
        <v>4.7222900097913995E-2</v>
      </c>
      <c r="L26" s="226">
        <v>7.0834350146870987E-3</v>
      </c>
      <c r="M26" s="146">
        <v>0.36893648545590574</v>
      </c>
      <c r="N26" s="146" t="s">
        <v>69</v>
      </c>
      <c r="O26" s="146" t="s">
        <v>69</v>
      </c>
      <c r="P26" s="146" t="s">
        <v>69</v>
      </c>
      <c r="Q26" s="146" t="s">
        <v>69</v>
      </c>
      <c r="R26" s="146" t="s">
        <v>69</v>
      </c>
      <c r="S26" s="146">
        <v>5.3682427279528148E-3</v>
      </c>
      <c r="T26" s="146">
        <v>8.9470712132546908E-3</v>
      </c>
      <c r="U26" s="146" t="s">
        <v>68</v>
      </c>
      <c r="V26" s="146" t="s">
        <v>69</v>
      </c>
      <c r="W26" s="146" t="s">
        <v>69</v>
      </c>
      <c r="X26" s="146" t="s">
        <v>69</v>
      </c>
      <c r="Y26" s="146" t="s">
        <v>69</v>
      </c>
      <c r="Z26" s="146" t="s">
        <v>69</v>
      </c>
      <c r="AA26" s="146" t="s">
        <v>69</v>
      </c>
      <c r="AB26" s="146" t="s">
        <v>69</v>
      </c>
      <c r="AC26" s="146" t="s">
        <v>69</v>
      </c>
      <c r="AD26" s="146" t="s">
        <v>69</v>
      </c>
      <c r="AE26" s="43"/>
      <c r="AF26" s="145">
        <v>231.73443730197101</v>
      </c>
      <c r="AG26" s="145" t="s">
        <v>69</v>
      </c>
      <c r="AH26" s="145" t="s">
        <v>69</v>
      </c>
      <c r="AI26" s="145" t="s">
        <v>69</v>
      </c>
      <c r="AJ26" s="145" t="s">
        <v>69</v>
      </c>
      <c r="AK26" s="145" t="s">
        <v>69</v>
      </c>
      <c r="AL26" s="148" t="s">
        <v>64</v>
      </c>
    </row>
    <row r="27" spans="1:39" s="7" customFormat="1" ht="24.75" customHeight="1" thickBot="1">
      <c r="A27" s="41" t="s">
        <v>98</v>
      </c>
      <c r="B27" s="41" t="s">
        <v>99</v>
      </c>
      <c r="C27" s="42" t="s">
        <v>100</v>
      </c>
      <c r="D27" s="145"/>
      <c r="E27" s="145">
        <v>128.27869359494818</v>
      </c>
      <c r="F27" s="145">
        <v>118.35337355045246</v>
      </c>
      <c r="G27" s="145">
        <v>2.33824582249262E-4</v>
      </c>
      <c r="H27" s="145">
        <v>3.583230240691949</v>
      </c>
      <c r="I27" s="146">
        <v>2.0517074087801173</v>
      </c>
      <c r="J27" s="146">
        <v>2.0517074087801173</v>
      </c>
      <c r="K27" s="146">
        <v>2.0517074087801173</v>
      </c>
      <c r="L27" s="226">
        <v>1.20602212956334</v>
      </c>
      <c r="M27" s="146">
        <v>1146.9517564971241</v>
      </c>
      <c r="N27" s="146">
        <v>7.5715689191974203E-3</v>
      </c>
      <c r="O27" s="146">
        <v>9.3739906570985097E-4</v>
      </c>
      <c r="P27" s="146">
        <v>4.3038621655835232E-2</v>
      </c>
      <c r="Q27" s="146">
        <v>1.42419269694443E-3</v>
      </c>
      <c r="R27" s="146">
        <v>3.4540135821024338E-2</v>
      </c>
      <c r="S27" s="146">
        <v>2.4402698981948249E-2</v>
      </c>
      <c r="T27" s="146">
        <v>1.050867777996848E-2</v>
      </c>
      <c r="U27" s="146" t="s">
        <v>68</v>
      </c>
      <c r="V27" s="146">
        <v>0.16172754421019028</v>
      </c>
      <c r="W27" s="146">
        <v>3.2784117876444996</v>
      </c>
      <c r="X27" s="146">
        <v>5.164223921457E-2</v>
      </c>
      <c r="Y27" s="146">
        <v>7.2491156944430021E-2</v>
      </c>
      <c r="Z27" s="146">
        <v>3.9583911689219986E-2</v>
      </c>
      <c r="AA27" s="146">
        <v>7.5678222800119987E-2</v>
      </c>
      <c r="AB27" s="146">
        <v>0.23939553064833999</v>
      </c>
      <c r="AC27" s="146">
        <v>3.0668324701424998E-3</v>
      </c>
      <c r="AD27" s="146">
        <v>5.86882856352E-4</v>
      </c>
      <c r="AE27" s="43"/>
      <c r="AF27" s="145">
        <v>254432.69903888225</v>
      </c>
      <c r="AG27" s="145" t="s">
        <v>69</v>
      </c>
      <c r="AH27" s="145" t="s">
        <v>69</v>
      </c>
      <c r="AI27" s="145" t="s">
        <v>69</v>
      </c>
      <c r="AJ27" s="145" t="s">
        <v>69</v>
      </c>
      <c r="AK27" s="145" t="s">
        <v>69</v>
      </c>
      <c r="AL27" s="148" t="s">
        <v>64</v>
      </c>
    </row>
    <row r="28" spans="1:39" s="7" customFormat="1" ht="24.75" customHeight="1" thickBot="1">
      <c r="A28" s="41" t="s">
        <v>98</v>
      </c>
      <c r="B28" s="41" t="s">
        <v>101</v>
      </c>
      <c r="C28" s="42" t="s">
        <v>102</v>
      </c>
      <c r="D28" s="145"/>
      <c r="E28" s="145">
        <v>34.493330208286039</v>
      </c>
      <c r="F28" s="145">
        <v>18.449599502953422</v>
      </c>
      <c r="G28" s="145">
        <v>5.8642095787970931E-5</v>
      </c>
      <c r="H28" s="145">
        <v>0.44186671942727146</v>
      </c>
      <c r="I28" s="146">
        <v>2.5388897668560704</v>
      </c>
      <c r="J28" s="146">
        <v>2.5388897668560704</v>
      </c>
      <c r="K28" s="146">
        <v>2.5388897668560704</v>
      </c>
      <c r="L28" s="226">
        <v>1.5623089888765951</v>
      </c>
      <c r="M28" s="146">
        <v>211.92970618678169</v>
      </c>
      <c r="N28" s="146">
        <v>1.8923126430900111E-3</v>
      </c>
      <c r="O28" s="146">
        <v>2.2582391224999014E-4</v>
      </c>
      <c r="P28" s="146">
        <v>1.2502132216939887E-2</v>
      </c>
      <c r="Q28" s="146">
        <v>3.6016620464750769E-4</v>
      </c>
      <c r="R28" s="146">
        <v>1.3049656383363433E-2</v>
      </c>
      <c r="S28" s="146">
        <v>9.0027895634964012E-3</v>
      </c>
      <c r="T28" s="146">
        <v>2.2755199467870478E-3</v>
      </c>
      <c r="U28" s="146" t="s">
        <v>68</v>
      </c>
      <c r="V28" s="146">
        <v>4.5618776667532168E-2</v>
      </c>
      <c r="W28" s="146">
        <v>0.98813446460299992</v>
      </c>
      <c r="X28" s="146">
        <v>2.3353897703E-2</v>
      </c>
      <c r="Y28" s="146">
        <v>2.8308602733020001E-2</v>
      </c>
      <c r="Z28" s="146">
        <v>1.9694636609660001E-2</v>
      </c>
      <c r="AA28" s="146">
        <v>2.5721362768460005E-2</v>
      </c>
      <c r="AB28" s="146">
        <v>9.7078499814140004E-2</v>
      </c>
      <c r="AC28" s="146">
        <v>7.6702512825299997E-4</v>
      </c>
      <c r="AD28" s="146">
        <v>3.1485038065139998E-4</v>
      </c>
      <c r="AE28" s="43"/>
      <c r="AF28" s="145">
        <v>77709.62600224957</v>
      </c>
      <c r="AG28" s="145" t="s">
        <v>69</v>
      </c>
      <c r="AH28" s="145" t="s">
        <v>69</v>
      </c>
      <c r="AI28" s="145" t="s">
        <v>69</v>
      </c>
      <c r="AJ28" s="145" t="s">
        <v>69</v>
      </c>
      <c r="AK28" s="145" t="s">
        <v>69</v>
      </c>
      <c r="AL28" s="148" t="s">
        <v>64</v>
      </c>
    </row>
    <row r="29" spans="1:39" s="7" customFormat="1" ht="24.75" customHeight="1" thickBot="1">
      <c r="A29" s="41" t="s">
        <v>98</v>
      </c>
      <c r="B29" s="41" t="s">
        <v>103</v>
      </c>
      <c r="C29" s="42" t="s">
        <v>104</v>
      </c>
      <c r="D29" s="145"/>
      <c r="E29" s="145">
        <v>83.793450539199199</v>
      </c>
      <c r="F29" s="145">
        <v>8.1433174131456418</v>
      </c>
      <c r="G29" s="145">
        <v>3.4333679710017882E-5</v>
      </c>
      <c r="H29" s="145">
        <v>2.9905237847999998E-2</v>
      </c>
      <c r="I29" s="146">
        <v>3.4261951972483553</v>
      </c>
      <c r="J29" s="146">
        <v>3.4261951972483553</v>
      </c>
      <c r="K29" s="146">
        <v>3.4261951972483553</v>
      </c>
      <c r="L29" s="226">
        <v>1.8151721504396299</v>
      </c>
      <c r="M29" s="146">
        <v>22.599909435442786</v>
      </c>
      <c r="N29" s="146">
        <v>1.0914854936640861E-3</v>
      </c>
      <c r="O29" s="146">
        <v>1.0914854936640865E-4</v>
      </c>
      <c r="P29" s="146">
        <v>1.1569746232839314E-2</v>
      </c>
      <c r="Q29" s="146">
        <v>2.1829709873281731E-4</v>
      </c>
      <c r="R29" s="146">
        <v>1.8555253392289476E-2</v>
      </c>
      <c r="S29" s="146">
        <v>1.2442934627770586E-2</v>
      </c>
      <c r="T29" s="146">
        <v>4.3659419746563461E-4</v>
      </c>
      <c r="U29" s="146" t="s">
        <v>68</v>
      </c>
      <c r="V29" s="146">
        <v>3.9293477771907115E-2</v>
      </c>
      <c r="W29" s="146">
        <v>0.62800999480800002</v>
      </c>
      <c r="X29" s="146">
        <v>8.9715713543999983E-3</v>
      </c>
      <c r="Y29" s="146">
        <v>5.4327848757199995E-2</v>
      </c>
      <c r="Z29" s="146">
        <v>6.0707632831440012E-2</v>
      </c>
      <c r="AA29" s="146">
        <v>1.3955777662400005E-2</v>
      </c>
      <c r="AB29" s="146">
        <v>0.13796283060544001</v>
      </c>
      <c r="AC29" s="146">
        <v>2.9637862473860007E-4</v>
      </c>
      <c r="AD29" s="146">
        <v>1.1478101375779999E-4</v>
      </c>
      <c r="AE29" s="43"/>
      <c r="AF29" s="145">
        <v>93995.374401876703</v>
      </c>
      <c r="AG29" s="145" t="s">
        <v>69</v>
      </c>
      <c r="AH29" s="145" t="s">
        <v>69</v>
      </c>
      <c r="AI29" s="145" t="s">
        <v>69</v>
      </c>
      <c r="AJ29" s="145" t="s">
        <v>69</v>
      </c>
      <c r="AK29" s="145" t="s">
        <v>69</v>
      </c>
      <c r="AL29" s="148" t="s">
        <v>64</v>
      </c>
    </row>
    <row r="30" spans="1:39" s="7" customFormat="1" ht="24.75" customHeight="1" thickBot="1">
      <c r="A30" s="41" t="s">
        <v>98</v>
      </c>
      <c r="B30" s="41" t="s">
        <v>105</v>
      </c>
      <c r="C30" s="42" t="s">
        <v>106</v>
      </c>
      <c r="D30" s="145"/>
      <c r="E30" s="145">
        <v>1.1052661592243358</v>
      </c>
      <c r="F30" s="145">
        <v>6.6266502498624469</v>
      </c>
      <c r="G30" s="145">
        <v>5.0418842030943954E-6</v>
      </c>
      <c r="H30" s="145">
        <v>6.0677890870000015E-3</v>
      </c>
      <c r="I30" s="146">
        <v>0.13613166644500002</v>
      </c>
      <c r="J30" s="146">
        <v>0.13613166644500002</v>
      </c>
      <c r="K30" s="146">
        <v>0.13613166644500002</v>
      </c>
      <c r="L30" s="226">
        <v>2.1963317228750008E-2</v>
      </c>
      <c r="M30" s="146">
        <v>53.909638405847268</v>
      </c>
      <c r="N30" s="146">
        <v>1.6341576206535866E-4</v>
      </c>
      <c r="O30" s="146">
        <v>2.0426970258169832E-5</v>
      </c>
      <c r="P30" s="146">
        <v>8.8857320623038783E-4</v>
      </c>
      <c r="Q30" s="146">
        <v>3.0640455387254745E-5</v>
      </c>
      <c r="R30" s="146">
        <v>6.4344956313234971E-4</v>
      </c>
      <c r="S30" s="146">
        <v>4.5960683080882136E-4</v>
      </c>
      <c r="T30" s="146">
        <v>2.3491015796895306E-4</v>
      </c>
      <c r="U30" s="146" t="s">
        <v>68</v>
      </c>
      <c r="V30" s="146">
        <v>3.3704500925980231E-3</v>
      </c>
      <c r="W30" s="146">
        <v>8.8315372646750004E-2</v>
      </c>
      <c r="X30" s="146">
        <v>1.3201335149599998E-3</v>
      </c>
      <c r="Y30" s="146">
        <v>2.3855934048600006E-3</v>
      </c>
      <c r="Z30" s="146">
        <v>8.34255869E-4</v>
      </c>
      <c r="AA30" s="146">
        <v>2.7874339691099995E-3</v>
      </c>
      <c r="AB30" s="146">
        <v>7.3274167579299998E-3</v>
      </c>
      <c r="AC30" s="146">
        <v>8.8315372646749989E-5</v>
      </c>
      <c r="AD30" s="146">
        <v>8.4401805862749992E-5</v>
      </c>
      <c r="AE30" s="43"/>
      <c r="AF30" s="145">
        <v>4550.3005569914685</v>
      </c>
      <c r="AG30" s="145" t="s">
        <v>69</v>
      </c>
      <c r="AH30" s="145" t="s">
        <v>69</v>
      </c>
      <c r="AI30" s="145" t="s">
        <v>69</v>
      </c>
      <c r="AJ30" s="145" t="s">
        <v>69</v>
      </c>
      <c r="AK30" s="145" t="s">
        <v>69</v>
      </c>
      <c r="AL30" s="148" t="s">
        <v>64</v>
      </c>
      <c r="AM30" s="47"/>
    </row>
    <row r="31" spans="1:39" s="7" customFormat="1" ht="24.75" customHeight="1" thickBot="1">
      <c r="A31" s="41" t="s">
        <v>98</v>
      </c>
      <c r="B31" s="41" t="s">
        <v>107</v>
      </c>
      <c r="C31" s="42" t="s">
        <v>108</v>
      </c>
      <c r="D31" s="145"/>
      <c r="E31" s="145" t="s">
        <v>69</v>
      </c>
      <c r="F31" s="145">
        <v>7.7759549227179052</v>
      </c>
      <c r="G31" s="145" t="s">
        <v>69</v>
      </c>
      <c r="H31" s="145" t="s">
        <v>69</v>
      </c>
      <c r="I31" s="146" t="s">
        <v>69</v>
      </c>
      <c r="J31" s="146" t="s">
        <v>69</v>
      </c>
      <c r="K31" s="146" t="s">
        <v>69</v>
      </c>
      <c r="L31" s="226" t="s">
        <v>69</v>
      </c>
      <c r="M31" s="146" t="s">
        <v>69</v>
      </c>
      <c r="N31" s="146" t="s">
        <v>69</v>
      </c>
      <c r="O31" s="146" t="s">
        <v>69</v>
      </c>
      <c r="P31" s="146" t="s">
        <v>69</v>
      </c>
      <c r="Q31" s="146" t="s">
        <v>69</v>
      </c>
      <c r="R31" s="146" t="s">
        <v>69</v>
      </c>
      <c r="S31" s="146" t="s">
        <v>69</v>
      </c>
      <c r="T31" s="146" t="s">
        <v>69</v>
      </c>
      <c r="U31" s="146" t="s">
        <v>68</v>
      </c>
      <c r="V31" s="146" t="s">
        <v>69</v>
      </c>
      <c r="W31" s="146" t="s">
        <v>69</v>
      </c>
      <c r="X31" s="146" t="s">
        <v>69</v>
      </c>
      <c r="Y31" s="146" t="s">
        <v>69</v>
      </c>
      <c r="Z31" s="146" t="s">
        <v>69</v>
      </c>
      <c r="AA31" s="146" t="s">
        <v>69</v>
      </c>
      <c r="AB31" s="146" t="s">
        <v>69</v>
      </c>
      <c r="AC31" s="146" t="s">
        <v>69</v>
      </c>
      <c r="AD31" s="146" t="s">
        <v>69</v>
      </c>
      <c r="AE31" s="43"/>
      <c r="AF31" s="145" t="s">
        <v>69</v>
      </c>
      <c r="AG31" s="145" t="s">
        <v>69</v>
      </c>
      <c r="AH31" s="145" t="s">
        <v>69</v>
      </c>
      <c r="AI31" s="145" t="s">
        <v>69</v>
      </c>
      <c r="AJ31" s="145" t="s">
        <v>69</v>
      </c>
      <c r="AK31" s="145" t="s">
        <v>69</v>
      </c>
      <c r="AL31" s="148" t="s">
        <v>64</v>
      </c>
    </row>
    <row r="32" spans="1:39" s="7" customFormat="1" ht="24.75" customHeight="1" thickBot="1">
      <c r="A32" s="41" t="s">
        <v>98</v>
      </c>
      <c r="B32" s="41" t="s">
        <v>109</v>
      </c>
      <c r="C32" s="42" t="s">
        <v>110</v>
      </c>
      <c r="D32" s="145"/>
      <c r="E32" s="145" t="s">
        <v>69</v>
      </c>
      <c r="F32" s="145" t="s">
        <v>69</v>
      </c>
      <c r="G32" s="145" t="s">
        <v>69</v>
      </c>
      <c r="H32" s="145" t="s">
        <v>69</v>
      </c>
      <c r="I32" s="146">
        <v>1.4174120615031442</v>
      </c>
      <c r="J32" s="146">
        <v>2.6593575385181252</v>
      </c>
      <c r="K32" s="146">
        <v>3.4819668329208286</v>
      </c>
      <c r="L32" s="226" t="s">
        <v>69</v>
      </c>
      <c r="M32" s="146" t="s">
        <v>69</v>
      </c>
      <c r="N32" s="146">
        <v>3.6996982328120223</v>
      </c>
      <c r="O32" s="146">
        <v>1.7019560004325661E-2</v>
      </c>
      <c r="P32" s="146">
        <v>1.126383744360726E-5</v>
      </c>
      <c r="Q32" s="146">
        <v>1.1263837443607261E-11</v>
      </c>
      <c r="R32" s="146">
        <v>1.3721629249544343</v>
      </c>
      <c r="S32" s="146">
        <v>30.054635926541035</v>
      </c>
      <c r="T32" s="146">
        <v>0.21623822498719306</v>
      </c>
      <c r="U32" s="146" t="s">
        <v>68</v>
      </c>
      <c r="V32" s="146">
        <v>11.263837443607253</v>
      </c>
      <c r="W32" s="146" t="s">
        <v>69</v>
      </c>
      <c r="X32" s="146" t="s">
        <v>69</v>
      </c>
      <c r="Y32" s="146" t="s">
        <v>69</v>
      </c>
      <c r="Z32" s="146" t="s">
        <v>69</v>
      </c>
      <c r="AA32" s="146" t="s">
        <v>69</v>
      </c>
      <c r="AB32" s="146" t="s">
        <v>69</v>
      </c>
      <c r="AC32" s="146" t="s">
        <v>69</v>
      </c>
      <c r="AD32" s="146" t="s">
        <v>69</v>
      </c>
      <c r="AE32" s="43"/>
      <c r="AF32" s="145" t="s">
        <v>69</v>
      </c>
      <c r="AG32" s="145" t="s">
        <v>69</v>
      </c>
      <c r="AH32" s="145" t="s">
        <v>69</v>
      </c>
      <c r="AI32" s="145" t="s">
        <v>69</v>
      </c>
      <c r="AJ32" s="145" t="s">
        <v>69</v>
      </c>
      <c r="AK32" s="145">
        <v>125994.007593</v>
      </c>
      <c r="AL32" s="148" t="s">
        <v>111</v>
      </c>
    </row>
    <row r="33" spans="1:38" s="7" customFormat="1" ht="24.75" customHeight="1" thickBot="1">
      <c r="A33" s="41" t="s">
        <v>98</v>
      </c>
      <c r="B33" s="41" t="s">
        <v>112</v>
      </c>
      <c r="C33" s="42" t="s">
        <v>113</v>
      </c>
      <c r="D33" s="145"/>
      <c r="E33" s="145" t="s">
        <v>69</v>
      </c>
      <c r="F33" s="145" t="s">
        <v>69</v>
      </c>
      <c r="G33" s="145" t="s">
        <v>69</v>
      </c>
      <c r="H33" s="145" t="s">
        <v>69</v>
      </c>
      <c r="I33" s="146" t="s">
        <v>68</v>
      </c>
      <c r="J33" s="146" t="s">
        <v>68</v>
      </c>
      <c r="K33" s="146" t="s">
        <v>68</v>
      </c>
      <c r="L33" s="226" t="s">
        <v>69</v>
      </c>
      <c r="M33" s="146" t="s">
        <v>69</v>
      </c>
      <c r="N33" s="146" t="s">
        <v>69</v>
      </c>
      <c r="O33" s="146" t="s">
        <v>69</v>
      </c>
      <c r="P33" s="146" t="s">
        <v>69</v>
      </c>
      <c r="Q33" s="146" t="s">
        <v>69</v>
      </c>
      <c r="R33" s="146" t="s">
        <v>69</v>
      </c>
      <c r="S33" s="146" t="s">
        <v>69</v>
      </c>
      <c r="T33" s="146" t="s">
        <v>69</v>
      </c>
      <c r="U33" s="146" t="s">
        <v>68</v>
      </c>
      <c r="V33" s="146" t="s">
        <v>69</v>
      </c>
      <c r="W33" s="146" t="s">
        <v>69</v>
      </c>
      <c r="X33" s="146" t="s">
        <v>69</v>
      </c>
      <c r="Y33" s="146" t="s">
        <v>69</v>
      </c>
      <c r="Z33" s="146" t="s">
        <v>69</v>
      </c>
      <c r="AA33" s="146" t="s">
        <v>69</v>
      </c>
      <c r="AB33" s="146" t="s">
        <v>69</v>
      </c>
      <c r="AC33" s="146" t="s">
        <v>69</v>
      </c>
      <c r="AD33" s="146" t="s">
        <v>69</v>
      </c>
      <c r="AE33" s="43"/>
      <c r="AF33" s="145" t="s">
        <v>69</v>
      </c>
      <c r="AG33" s="145" t="s">
        <v>69</v>
      </c>
      <c r="AH33" s="145" t="s">
        <v>69</v>
      </c>
      <c r="AI33" s="145" t="s">
        <v>69</v>
      </c>
      <c r="AJ33" s="145" t="s">
        <v>69</v>
      </c>
      <c r="AK33" s="145">
        <v>125994.007593</v>
      </c>
      <c r="AL33" s="148" t="s">
        <v>111</v>
      </c>
    </row>
    <row r="34" spans="1:38" s="7" customFormat="1" ht="24.75" customHeight="1" thickBot="1">
      <c r="A34" s="41" t="s">
        <v>87</v>
      </c>
      <c r="B34" s="41" t="s">
        <v>114</v>
      </c>
      <c r="C34" s="42" t="s">
        <v>115</v>
      </c>
      <c r="D34" s="145"/>
      <c r="E34" s="145">
        <v>9.4320000000000004</v>
      </c>
      <c r="F34" s="145">
        <v>0.83700000000000008</v>
      </c>
      <c r="G34" s="145">
        <v>1.08</v>
      </c>
      <c r="H34" s="145">
        <v>1.2600000000000001E-3</v>
      </c>
      <c r="I34" s="146">
        <v>0.84599999999999997</v>
      </c>
      <c r="J34" s="146">
        <v>0.84599999999999997</v>
      </c>
      <c r="K34" s="146">
        <v>0.84599999999999997</v>
      </c>
      <c r="L34" s="226">
        <v>0.54989999999999994</v>
      </c>
      <c r="M34" s="146">
        <v>5.31</v>
      </c>
      <c r="N34" s="146" t="s">
        <v>68</v>
      </c>
      <c r="O34" s="146">
        <v>8.9999999999999993E-3</v>
      </c>
      <c r="P34" s="146" t="s">
        <v>69</v>
      </c>
      <c r="Q34" s="146" t="s">
        <v>68</v>
      </c>
      <c r="R34" s="146" t="s">
        <v>69</v>
      </c>
      <c r="S34" s="146">
        <v>5.3999999999999999E-2</v>
      </c>
      <c r="T34" s="146">
        <v>0.09</v>
      </c>
      <c r="U34" s="146" t="s">
        <v>68</v>
      </c>
      <c r="V34" s="146" t="s">
        <v>69</v>
      </c>
      <c r="W34" s="146">
        <v>7.7399999999999995E-3</v>
      </c>
      <c r="X34" s="146">
        <v>5.3460000000000001E-2</v>
      </c>
      <c r="Y34" s="146">
        <v>7.4844000000000004E-5</v>
      </c>
      <c r="Z34" s="146">
        <v>7.4844000000000004E-5</v>
      </c>
      <c r="AA34" s="146">
        <v>5.346E-5</v>
      </c>
      <c r="AB34" s="146">
        <v>5.3663147999999994E-2</v>
      </c>
      <c r="AC34" s="146" t="s">
        <v>69</v>
      </c>
      <c r="AD34" s="146" t="s">
        <v>69</v>
      </c>
      <c r="AE34" s="43"/>
      <c r="AF34" s="145">
        <v>7722</v>
      </c>
      <c r="AG34" s="145" t="s">
        <v>69</v>
      </c>
      <c r="AH34" s="145" t="s">
        <v>69</v>
      </c>
      <c r="AI34" s="145" t="s">
        <v>69</v>
      </c>
      <c r="AJ34" s="145" t="s">
        <v>69</v>
      </c>
      <c r="AK34" s="145" t="s">
        <v>69</v>
      </c>
      <c r="AL34" s="148" t="s">
        <v>64</v>
      </c>
    </row>
    <row r="35" spans="1:38" s="48" customFormat="1" ht="24.75" customHeight="1" thickBot="1">
      <c r="A35" s="41" t="s">
        <v>116</v>
      </c>
      <c r="B35" s="41" t="s">
        <v>117</v>
      </c>
      <c r="C35" s="42" t="s">
        <v>118</v>
      </c>
      <c r="D35" s="145"/>
      <c r="E35" s="145" t="s">
        <v>119</v>
      </c>
      <c r="F35" s="145" t="s">
        <v>119</v>
      </c>
      <c r="G35" s="145" t="s">
        <v>119</v>
      </c>
      <c r="H35" s="145" t="s">
        <v>119</v>
      </c>
      <c r="I35" s="146" t="s">
        <v>69</v>
      </c>
      <c r="J35" s="146" t="s">
        <v>69</v>
      </c>
      <c r="K35" s="146" t="s">
        <v>69</v>
      </c>
      <c r="L35" s="226" t="s">
        <v>69</v>
      </c>
      <c r="M35" s="146" t="s">
        <v>119</v>
      </c>
      <c r="N35" s="146" t="s">
        <v>119</v>
      </c>
      <c r="O35" s="146" t="s">
        <v>119</v>
      </c>
      <c r="P35" s="146" t="s">
        <v>119</v>
      </c>
      <c r="Q35" s="146" t="s">
        <v>69</v>
      </c>
      <c r="R35" s="146" t="s">
        <v>119</v>
      </c>
      <c r="S35" s="146" t="s">
        <v>119</v>
      </c>
      <c r="T35" s="146" t="s">
        <v>69</v>
      </c>
      <c r="U35" s="146" t="s">
        <v>68</v>
      </c>
      <c r="V35" s="146" t="s">
        <v>69</v>
      </c>
      <c r="W35" s="146" t="s">
        <v>69</v>
      </c>
      <c r="X35" s="146" t="s">
        <v>69</v>
      </c>
      <c r="Y35" s="146" t="s">
        <v>69</v>
      </c>
      <c r="Z35" s="146" t="s">
        <v>69</v>
      </c>
      <c r="AA35" s="146" t="s">
        <v>69</v>
      </c>
      <c r="AB35" s="146" t="s">
        <v>69</v>
      </c>
      <c r="AC35" s="146" t="s">
        <v>69</v>
      </c>
      <c r="AD35" s="146" t="s">
        <v>69</v>
      </c>
      <c r="AE35" s="43"/>
      <c r="AF35" s="145">
        <v>300</v>
      </c>
      <c r="AG35" s="145" t="s">
        <v>119</v>
      </c>
      <c r="AH35" s="145" t="s">
        <v>69</v>
      </c>
      <c r="AI35" s="145" t="s">
        <v>69</v>
      </c>
      <c r="AJ35" s="145" t="s">
        <v>69</v>
      </c>
      <c r="AK35" s="145" t="s">
        <v>69</v>
      </c>
      <c r="AL35" s="148" t="s">
        <v>64</v>
      </c>
    </row>
    <row r="36" spans="1:38" s="7" customFormat="1" ht="24.75" customHeight="1" thickBot="1">
      <c r="A36" s="41" t="s">
        <v>116</v>
      </c>
      <c r="B36" s="41" t="s">
        <v>120</v>
      </c>
      <c r="C36" s="42" t="s">
        <v>121</v>
      </c>
      <c r="D36" s="145"/>
      <c r="E36" s="145">
        <v>0.61687840581617326</v>
      </c>
      <c r="F36" s="145">
        <v>3.0644035885336776E-2</v>
      </c>
      <c r="G36" s="145">
        <v>0.11563842363112278</v>
      </c>
      <c r="H36" s="145" t="s">
        <v>69</v>
      </c>
      <c r="I36" s="146">
        <v>4.9261534644943372E-2</v>
      </c>
      <c r="J36" s="146">
        <v>4.9261534644943372E-2</v>
      </c>
      <c r="K36" s="146">
        <v>4.9261534644943372E-2</v>
      </c>
      <c r="L36" s="226">
        <v>3.797207573993245E-2</v>
      </c>
      <c r="M36" s="146">
        <v>0.23922306928988676</v>
      </c>
      <c r="N36" s="146">
        <v>9.0999999999999997E-7</v>
      </c>
      <c r="O36" s="146">
        <v>2.7451918306179221E-4</v>
      </c>
      <c r="P36" s="146">
        <v>2.0999999999999998E-4</v>
      </c>
      <c r="Q36" s="146">
        <v>2.8000000000000003E-4</v>
      </c>
      <c r="R36" s="146">
        <v>3.5000000000000005E-4</v>
      </c>
      <c r="S36" s="146">
        <v>7.3871150983707539E-3</v>
      </c>
      <c r="T36" s="146">
        <v>9.0451918306179227E-3</v>
      </c>
      <c r="U36" s="146" t="s">
        <v>68</v>
      </c>
      <c r="V36" s="146">
        <v>8.4000000000000012E-3</v>
      </c>
      <c r="W36" s="146">
        <v>3.2609126660889623E-4</v>
      </c>
      <c r="X36" s="146">
        <v>2.2523047949498179E-3</v>
      </c>
      <c r="Y36" s="146">
        <v>3.1532267129297458E-6</v>
      </c>
      <c r="Z36" s="146">
        <v>3.1532267129297458E-6</v>
      </c>
      <c r="AA36" s="146">
        <v>2.2523047949498185E-6</v>
      </c>
      <c r="AB36" s="146">
        <v>2.2608635531706275E-3</v>
      </c>
      <c r="AC36" s="146" t="s">
        <v>69</v>
      </c>
      <c r="AD36" s="146" t="s">
        <v>69</v>
      </c>
      <c r="AE36" s="43"/>
      <c r="AF36" s="145">
        <v>167.94264488902846</v>
      </c>
      <c r="AG36" s="145" t="s">
        <v>69</v>
      </c>
      <c r="AH36" s="145" t="s">
        <v>69</v>
      </c>
      <c r="AI36" s="145" t="s">
        <v>69</v>
      </c>
      <c r="AJ36" s="145" t="s">
        <v>69</v>
      </c>
      <c r="AK36" s="145" t="s">
        <v>69</v>
      </c>
      <c r="AL36" s="148" t="s">
        <v>64</v>
      </c>
    </row>
    <row r="37" spans="1:38" s="7" customFormat="1" ht="24.75" customHeight="1" thickBot="1">
      <c r="A37" s="41" t="s">
        <v>87</v>
      </c>
      <c r="B37" s="41" t="s">
        <v>122</v>
      </c>
      <c r="C37" s="42" t="s">
        <v>123</v>
      </c>
      <c r="D37" s="145"/>
      <c r="E37" s="145" t="s">
        <v>68</v>
      </c>
      <c r="F37" s="145" t="s">
        <v>68</v>
      </c>
      <c r="G37" s="145" t="s">
        <v>68</v>
      </c>
      <c r="H37" s="145" t="s">
        <v>69</v>
      </c>
      <c r="I37" s="146" t="s">
        <v>68</v>
      </c>
      <c r="J37" s="146" t="s">
        <v>68</v>
      </c>
      <c r="K37" s="146" t="s">
        <v>68</v>
      </c>
      <c r="L37" s="226" t="s">
        <v>68</v>
      </c>
      <c r="M37" s="146" t="s">
        <v>68</v>
      </c>
      <c r="N37" s="146" t="s">
        <v>69</v>
      </c>
      <c r="O37" s="146" t="s">
        <v>69</v>
      </c>
      <c r="P37" s="146" t="s">
        <v>69</v>
      </c>
      <c r="Q37" s="146" t="s">
        <v>69</v>
      </c>
      <c r="R37" s="146" t="s">
        <v>69</v>
      </c>
      <c r="S37" s="146" t="s">
        <v>69</v>
      </c>
      <c r="T37" s="146" t="s">
        <v>69</v>
      </c>
      <c r="U37" s="146" t="s">
        <v>68</v>
      </c>
      <c r="V37" s="146" t="s">
        <v>69</v>
      </c>
      <c r="W37" s="146" t="s">
        <v>69</v>
      </c>
      <c r="X37" s="146" t="s">
        <v>69</v>
      </c>
      <c r="Y37" s="146" t="s">
        <v>69</v>
      </c>
      <c r="Z37" s="146" t="s">
        <v>69</v>
      </c>
      <c r="AA37" s="146" t="s">
        <v>69</v>
      </c>
      <c r="AB37" s="146" t="s">
        <v>69</v>
      </c>
      <c r="AC37" s="146" t="s">
        <v>69</v>
      </c>
      <c r="AD37" s="146" t="s">
        <v>69</v>
      </c>
      <c r="AE37" s="43"/>
      <c r="AF37" s="145" t="s">
        <v>69</v>
      </c>
      <c r="AG37" s="145" t="s">
        <v>69</v>
      </c>
      <c r="AH37" s="145">
        <v>21</v>
      </c>
      <c r="AI37" s="145" t="s">
        <v>69</v>
      </c>
      <c r="AJ37" s="145" t="s">
        <v>69</v>
      </c>
      <c r="AK37" s="145" t="s">
        <v>69</v>
      </c>
      <c r="AL37" s="148" t="s">
        <v>64</v>
      </c>
    </row>
    <row r="38" spans="1:38" s="7" customFormat="1" ht="24.75" customHeight="1" thickBot="1">
      <c r="A38" s="41" t="s">
        <v>87</v>
      </c>
      <c r="B38" s="41" t="s">
        <v>124</v>
      </c>
      <c r="C38" s="42" t="s">
        <v>125</v>
      </c>
      <c r="D38" s="153"/>
      <c r="E38" s="153" t="s">
        <v>69</v>
      </c>
      <c r="F38" s="145" t="s">
        <v>69</v>
      </c>
      <c r="G38" s="145" t="s">
        <v>69</v>
      </c>
      <c r="H38" s="145" t="s">
        <v>69</v>
      </c>
      <c r="I38" s="146" t="s">
        <v>69</v>
      </c>
      <c r="J38" s="146" t="s">
        <v>69</v>
      </c>
      <c r="K38" s="146" t="s">
        <v>69</v>
      </c>
      <c r="L38" s="226" t="s">
        <v>69</v>
      </c>
      <c r="M38" s="146" t="s">
        <v>69</v>
      </c>
      <c r="N38" s="146" t="s">
        <v>69</v>
      </c>
      <c r="O38" s="146" t="s">
        <v>69</v>
      </c>
      <c r="P38" s="146" t="s">
        <v>69</v>
      </c>
      <c r="Q38" s="146" t="s">
        <v>69</v>
      </c>
      <c r="R38" s="146" t="s">
        <v>69</v>
      </c>
      <c r="S38" s="146" t="s">
        <v>69</v>
      </c>
      <c r="T38" s="146" t="s">
        <v>69</v>
      </c>
      <c r="U38" s="146" t="s">
        <v>68</v>
      </c>
      <c r="V38" s="146" t="s">
        <v>69</v>
      </c>
      <c r="W38" s="146" t="s">
        <v>69</v>
      </c>
      <c r="X38" s="146" t="s">
        <v>69</v>
      </c>
      <c r="Y38" s="146" t="s">
        <v>69</v>
      </c>
      <c r="Z38" s="146" t="s">
        <v>69</v>
      </c>
      <c r="AA38" s="146" t="s">
        <v>69</v>
      </c>
      <c r="AB38" s="146" t="s">
        <v>69</v>
      </c>
      <c r="AC38" s="146" t="s">
        <v>69</v>
      </c>
      <c r="AD38" s="146" t="s">
        <v>69</v>
      </c>
      <c r="AE38" s="43"/>
      <c r="AF38" s="145" t="s">
        <v>69</v>
      </c>
      <c r="AG38" s="145" t="s">
        <v>69</v>
      </c>
      <c r="AH38" s="145" t="s">
        <v>69</v>
      </c>
      <c r="AI38" s="145" t="s">
        <v>69</v>
      </c>
      <c r="AJ38" s="145" t="s">
        <v>69</v>
      </c>
      <c r="AK38" s="145" t="s">
        <v>69</v>
      </c>
      <c r="AL38" s="148" t="s">
        <v>64</v>
      </c>
    </row>
    <row r="39" spans="1:38" s="7" customFormat="1" ht="24.75" customHeight="1" thickBot="1">
      <c r="A39" s="41" t="s">
        <v>126</v>
      </c>
      <c r="B39" s="41" t="s">
        <v>127</v>
      </c>
      <c r="C39" s="42" t="s">
        <v>128</v>
      </c>
      <c r="D39" s="145"/>
      <c r="E39" s="145">
        <v>9.0350320120000021</v>
      </c>
      <c r="F39" s="145">
        <v>6.7726921888000007</v>
      </c>
      <c r="G39" s="145">
        <v>15.051399999999997</v>
      </c>
      <c r="H39" s="145" t="s">
        <v>69</v>
      </c>
      <c r="I39" s="146">
        <v>4.7406460799999994</v>
      </c>
      <c r="J39" s="146">
        <v>5.6080372199999999</v>
      </c>
      <c r="K39" s="146">
        <v>8.4177287300000003</v>
      </c>
      <c r="L39" s="226">
        <v>0.30264863331999997</v>
      </c>
      <c r="M39" s="146">
        <v>106.78746393999999</v>
      </c>
      <c r="N39" s="146">
        <v>4.9408077860000015</v>
      </c>
      <c r="O39" s="146">
        <v>0.11037403545</v>
      </c>
      <c r="P39" s="146">
        <v>6.9430635899999996E-2</v>
      </c>
      <c r="Q39" s="146">
        <v>0.24177263960000001</v>
      </c>
      <c r="R39" s="146">
        <v>0.6362124965</v>
      </c>
      <c r="S39" s="146">
        <v>3.9626826589999999</v>
      </c>
      <c r="T39" s="146">
        <v>1.9188883474999998</v>
      </c>
      <c r="U39" s="146" t="s">
        <v>68</v>
      </c>
      <c r="V39" s="146">
        <v>11.699702708</v>
      </c>
      <c r="W39" s="146">
        <v>13.014895392</v>
      </c>
      <c r="X39" s="146">
        <v>1.082616152E-3</v>
      </c>
      <c r="Y39" s="146">
        <v>2.7029557728E-2</v>
      </c>
      <c r="Z39" s="146">
        <v>2.7029557728E-2</v>
      </c>
      <c r="AA39" s="146">
        <v>1.3261431727999999E-2</v>
      </c>
      <c r="AB39" s="146">
        <v>6.8403163335999995E-2</v>
      </c>
      <c r="AC39" s="146">
        <v>4.2999999999999997E-2</v>
      </c>
      <c r="AD39" s="146">
        <v>44.914568000000003</v>
      </c>
      <c r="AE39" s="43"/>
      <c r="AF39" s="145">
        <v>10346</v>
      </c>
      <c r="AG39" s="145">
        <v>27864</v>
      </c>
      <c r="AH39" s="145">
        <v>37696</v>
      </c>
      <c r="AI39" s="145">
        <v>9216.0000000000018</v>
      </c>
      <c r="AJ39" s="145">
        <v>4</v>
      </c>
      <c r="AK39" s="145" t="s">
        <v>69</v>
      </c>
      <c r="AL39" s="148" t="s">
        <v>64</v>
      </c>
    </row>
    <row r="40" spans="1:38" s="7" customFormat="1" ht="24.75" customHeight="1" thickBot="1">
      <c r="A40" s="41" t="s">
        <v>87</v>
      </c>
      <c r="B40" s="41" t="s">
        <v>129</v>
      </c>
      <c r="C40" s="42" t="s">
        <v>130</v>
      </c>
      <c r="D40" s="145" t="s">
        <v>90</v>
      </c>
      <c r="E40" s="145" t="s">
        <v>307</v>
      </c>
      <c r="F40" s="145" t="s">
        <v>307</v>
      </c>
      <c r="G40" s="145" t="s">
        <v>307</v>
      </c>
      <c r="H40" s="145" t="s">
        <v>307</v>
      </c>
      <c r="I40" s="146" t="s">
        <v>307</v>
      </c>
      <c r="J40" s="146" t="s">
        <v>307</v>
      </c>
      <c r="K40" s="146" t="s">
        <v>307</v>
      </c>
      <c r="L40" s="226" t="s">
        <v>307</v>
      </c>
      <c r="M40" s="146" t="s">
        <v>307</v>
      </c>
      <c r="N40" s="146" t="s">
        <v>307</v>
      </c>
      <c r="O40" s="146" t="s">
        <v>307</v>
      </c>
      <c r="P40" s="146" t="s">
        <v>307</v>
      </c>
      <c r="Q40" s="146" t="s">
        <v>307</v>
      </c>
      <c r="R40" s="146" t="s">
        <v>307</v>
      </c>
      <c r="S40" s="146" t="s">
        <v>307</v>
      </c>
      <c r="T40" s="146" t="s">
        <v>307</v>
      </c>
      <c r="U40" s="146" t="s">
        <v>68</v>
      </c>
      <c r="V40" s="146" t="s">
        <v>69</v>
      </c>
      <c r="W40" s="146" t="s">
        <v>69</v>
      </c>
      <c r="X40" s="146" t="s">
        <v>307</v>
      </c>
      <c r="Y40" s="146" t="s">
        <v>307</v>
      </c>
      <c r="Z40" s="146" t="s">
        <v>307</v>
      </c>
      <c r="AA40" s="146" t="s">
        <v>307</v>
      </c>
      <c r="AB40" s="146" t="s">
        <v>307</v>
      </c>
      <c r="AC40" s="146" t="s">
        <v>69</v>
      </c>
      <c r="AD40" s="146" t="s">
        <v>69</v>
      </c>
      <c r="AE40" s="43"/>
      <c r="AF40" s="145" t="s">
        <v>69</v>
      </c>
      <c r="AG40" s="145" t="s">
        <v>69</v>
      </c>
      <c r="AH40" s="145" t="s">
        <v>69</v>
      </c>
      <c r="AI40" s="145" t="s">
        <v>69</v>
      </c>
      <c r="AJ40" s="145" t="s">
        <v>69</v>
      </c>
      <c r="AK40" s="145" t="s">
        <v>69</v>
      </c>
      <c r="AL40" s="148" t="s">
        <v>64</v>
      </c>
    </row>
    <row r="41" spans="1:38" s="7" customFormat="1" ht="24.75" customHeight="1" thickBot="1">
      <c r="A41" s="41" t="s">
        <v>126</v>
      </c>
      <c r="B41" s="41" t="s">
        <v>131</v>
      </c>
      <c r="C41" s="42" t="s">
        <v>132</v>
      </c>
      <c r="D41" s="145"/>
      <c r="E41" s="145">
        <v>57.731898760000014</v>
      </c>
      <c r="F41" s="145">
        <v>124.96443901799999</v>
      </c>
      <c r="G41" s="145">
        <v>132.83466666666666</v>
      </c>
      <c r="H41" s="145">
        <v>0.4339423</v>
      </c>
      <c r="I41" s="146">
        <v>61.561315199999996</v>
      </c>
      <c r="J41" s="146">
        <v>110.09764699999999</v>
      </c>
      <c r="K41" s="146">
        <v>149.67304299999998</v>
      </c>
      <c r="L41" s="226">
        <v>4.9129535828000011</v>
      </c>
      <c r="M41" s="146">
        <v>1606.861537</v>
      </c>
      <c r="N41" s="146">
        <v>33.988270679999999</v>
      </c>
      <c r="O41" s="146">
        <v>0.71157529360000005</v>
      </c>
      <c r="P41" s="146">
        <v>0.57077231659999994</v>
      </c>
      <c r="Q41" s="146">
        <v>2.2824034611999995</v>
      </c>
      <c r="R41" s="146">
        <v>6.6926530120000001</v>
      </c>
      <c r="S41" s="146">
        <v>28.69414832</v>
      </c>
      <c r="T41" s="146">
        <v>11.142549751999999</v>
      </c>
      <c r="U41" s="146" t="s">
        <v>68</v>
      </c>
      <c r="V41" s="146">
        <v>79.602580740000008</v>
      </c>
      <c r="W41" s="146">
        <v>133.79123466416667</v>
      </c>
      <c r="X41" s="146">
        <v>30.834275135856664</v>
      </c>
      <c r="Y41" s="146">
        <v>36.819693990451668</v>
      </c>
      <c r="Z41" s="146">
        <v>36.819693990451668</v>
      </c>
      <c r="AA41" s="146">
        <v>41.314840830451672</v>
      </c>
      <c r="AB41" s="146">
        <v>145.78850394721167</v>
      </c>
      <c r="AC41" s="146">
        <v>1.63</v>
      </c>
      <c r="AD41" s="146">
        <v>406.92179999999996</v>
      </c>
      <c r="AE41" s="43"/>
      <c r="AF41" s="145">
        <v>29101</v>
      </c>
      <c r="AG41" s="145">
        <v>243304.00000000003</v>
      </c>
      <c r="AH41" s="145">
        <v>135995</v>
      </c>
      <c r="AI41" s="145">
        <v>95000</v>
      </c>
      <c r="AJ41" s="145">
        <v>0</v>
      </c>
      <c r="AK41" s="145" t="s">
        <v>69</v>
      </c>
      <c r="AL41" s="148" t="s">
        <v>64</v>
      </c>
    </row>
    <row r="42" spans="1:38" s="7" customFormat="1" ht="24.75" customHeight="1" thickBot="1">
      <c r="A42" s="41" t="s">
        <v>87</v>
      </c>
      <c r="B42" s="41" t="s">
        <v>133</v>
      </c>
      <c r="C42" s="42" t="s">
        <v>134</v>
      </c>
      <c r="D42" s="145" t="s">
        <v>90</v>
      </c>
      <c r="E42" s="145" t="s">
        <v>307</v>
      </c>
      <c r="F42" s="145" t="s">
        <v>307</v>
      </c>
      <c r="G42" s="145" t="s">
        <v>307</v>
      </c>
      <c r="H42" s="145" t="s">
        <v>307</v>
      </c>
      <c r="I42" s="146" t="s">
        <v>307</v>
      </c>
      <c r="J42" s="146" t="s">
        <v>307</v>
      </c>
      <c r="K42" s="146" t="s">
        <v>307</v>
      </c>
      <c r="L42" s="226" t="s">
        <v>307</v>
      </c>
      <c r="M42" s="146" t="s">
        <v>307</v>
      </c>
      <c r="N42" s="146" t="s">
        <v>307</v>
      </c>
      <c r="O42" s="146" t="s">
        <v>307</v>
      </c>
      <c r="P42" s="146" t="s">
        <v>307</v>
      </c>
      <c r="Q42" s="146" t="s">
        <v>307</v>
      </c>
      <c r="R42" s="146" t="s">
        <v>307</v>
      </c>
      <c r="S42" s="146" t="s">
        <v>307</v>
      </c>
      <c r="T42" s="146" t="s">
        <v>307</v>
      </c>
      <c r="U42" s="146" t="s">
        <v>68</v>
      </c>
      <c r="V42" s="146" t="s">
        <v>69</v>
      </c>
      <c r="W42" s="146" t="s">
        <v>307</v>
      </c>
      <c r="X42" s="146" t="s">
        <v>307</v>
      </c>
      <c r="Y42" s="146" t="s">
        <v>307</v>
      </c>
      <c r="Z42" s="146" t="s">
        <v>307</v>
      </c>
      <c r="AA42" s="146" t="s">
        <v>307</v>
      </c>
      <c r="AB42" s="146" t="s">
        <v>307</v>
      </c>
      <c r="AC42" s="146" t="s">
        <v>69</v>
      </c>
      <c r="AD42" s="146" t="s">
        <v>69</v>
      </c>
      <c r="AE42" s="43"/>
      <c r="AF42" s="145" t="s">
        <v>69</v>
      </c>
      <c r="AG42" s="145" t="s">
        <v>69</v>
      </c>
      <c r="AH42" s="145" t="s">
        <v>69</v>
      </c>
      <c r="AI42" s="145" t="s">
        <v>69</v>
      </c>
      <c r="AJ42" s="145" t="s">
        <v>69</v>
      </c>
      <c r="AK42" s="145" t="s">
        <v>69</v>
      </c>
      <c r="AL42" s="148" t="s">
        <v>64</v>
      </c>
    </row>
    <row r="43" spans="1:38" s="7" customFormat="1" ht="24.75" customHeight="1" thickBot="1">
      <c r="A43" s="41" t="s">
        <v>126</v>
      </c>
      <c r="B43" s="41" t="s">
        <v>135</v>
      </c>
      <c r="C43" s="42" t="s">
        <v>136</v>
      </c>
      <c r="D43" s="145"/>
      <c r="E43" s="145">
        <v>10.882665236000003</v>
      </c>
      <c r="F43" s="145">
        <v>15.9815294964</v>
      </c>
      <c r="G43" s="145">
        <v>33.03</v>
      </c>
      <c r="H43" s="145" t="s">
        <v>69</v>
      </c>
      <c r="I43" s="146">
        <v>9.6825922000000002</v>
      </c>
      <c r="J43" s="146">
        <v>22.575742200000001</v>
      </c>
      <c r="K43" s="146">
        <v>29.391717199999999</v>
      </c>
      <c r="L43" s="226">
        <v>0.63298108799999997</v>
      </c>
      <c r="M43" s="146">
        <v>176.48678182</v>
      </c>
      <c r="N43" s="146">
        <v>11.253831654000001</v>
      </c>
      <c r="O43" s="146">
        <v>0.27398778385000006</v>
      </c>
      <c r="P43" s="146">
        <v>0.1670626227</v>
      </c>
      <c r="Q43" s="146">
        <v>0.72150499079999997</v>
      </c>
      <c r="R43" s="146">
        <v>1.4336350945</v>
      </c>
      <c r="S43" s="146">
        <v>10.018453567</v>
      </c>
      <c r="T43" s="146">
        <v>7.0173659675</v>
      </c>
      <c r="U43" s="146" t="s">
        <v>68</v>
      </c>
      <c r="V43" s="146">
        <v>18.907261024000004</v>
      </c>
      <c r="W43" s="146">
        <v>1.4167409520000001</v>
      </c>
      <c r="X43" s="146">
        <v>1.9432715120000002E-3</v>
      </c>
      <c r="Y43" s="146">
        <v>7.6406569999999993E-2</v>
      </c>
      <c r="Z43" s="146">
        <v>7.6406569999999993E-2</v>
      </c>
      <c r="AA43" s="146">
        <v>4.2121280000000004E-2</v>
      </c>
      <c r="AB43" s="146">
        <v>0.19687769151199999</v>
      </c>
      <c r="AC43" s="146">
        <v>9.7012999999999988E-2</v>
      </c>
      <c r="AD43" s="146">
        <v>2.895613</v>
      </c>
      <c r="AE43" s="43"/>
      <c r="AF43" s="145">
        <v>8437.0000000000018</v>
      </c>
      <c r="AG43" s="145">
        <v>55389</v>
      </c>
      <c r="AH43" s="145">
        <v>476</v>
      </c>
      <c r="AI43" s="145">
        <v>17106</v>
      </c>
      <c r="AJ43" s="145">
        <v>6</v>
      </c>
      <c r="AK43" s="145" t="s">
        <v>69</v>
      </c>
      <c r="AL43" s="148" t="s">
        <v>64</v>
      </c>
    </row>
    <row r="44" spans="1:38" s="7" customFormat="1" ht="24.75" customHeight="1" thickBot="1">
      <c r="A44" s="41" t="s">
        <v>87</v>
      </c>
      <c r="B44" s="41" t="s">
        <v>137</v>
      </c>
      <c r="C44" s="42" t="s">
        <v>138</v>
      </c>
      <c r="D44" s="145"/>
      <c r="E44" s="145">
        <v>86.555653711055285</v>
      </c>
      <c r="F44" s="145">
        <v>10.36451020603015</v>
      </c>
      <c r="G44" s="145">
        <v>13.918944723618091</v>
      </c>
      <c r="H44" s="145">
        <v>1.8558592964824122E-2</v>
      </c>
      <c r="I44" s="146">
        <v>12.063085427135681</v>
      </c>
      <c r="J44" s="146">
        <v>12.063085427135681</v>
      </c>
      <c r="K44" s="146">
        <v>12.063085427135681</v>
      </c>
      <c r="L44" s="226">
        <v>10.374253467336686</v>
      </c>
      <c r="M44" s="146">
        <v>107.6398391959799</v>
      </c>
      <c r="N44" s="146" t="s">
        <v>69</v>
      </c>
      <c r="O44" s="146">
        <v>0.11599120603015077</v>
      </c>
      <c r="P44" s="146" t="s">
        <v>69</v>
      </c>
      <c r="Q44" s="146" t="s">
        <v>69</v>
      </c>
      <c r="R44" s="146" t="s">
        <v>69</v>
      </c>
      <c r="S44" s="146">
        <v>0.69594723618090448</v>
      </c>
      <c r="T44" s="146">
        <v>1.1599120603015076</v>
      </c>
      <c r="U44" s="146" t="s">
        <v>68</v>
      </c>
      <c r="V44" s="146" t="s">
        <v>69</v>
      </c>
      <c r="W44" s="146">
        <v>9.9752437185929698E-3</v>
      </c>
      <c r="X44" s="146">
        <v>0.68898776381909543</v>
      </c>
      <c r="Y44" s="146">
        <v>9.6458286934673378E-4</v>
      </c>
      <c r="Z44" s="146">
        <v>9.6458286934673378E-4</v>
      </c>
      <c r="AA44" s="146">
        <v>6.8898776381909549E-4</v>
      </c>
      <c r="AB44" s="146">
        <v>0.69160591732160803</v>
      </c>
      <c r="AC44" s="146" t="s">
        <v>69</v>
      </c>
      <c r="AD44" s="146" t="s">
        <v>69</v>
      </c>
      <c r="AE44" s="43"/>
      <c r="AF44" s="145">
        <v>99519.964324795219</v>
      </c>
      <c r="AG44" s="145" t="s">
        <v>69</v>
      </c>
      <c r="AH44" s="145" t="s">
        <v>69</v>
      </c>
      <c r="AI44" s="145" t="s">
        <v>69</v>
      </c>
      <c r="AJ44" s="145" t="s">
        <v>69</v>
      </c>
      <c r="AK44" s="145" t="s">
        <v>69</v>
      </c>
      <c r="AL44" s="148" t="s">
        <v>64</v>
      </c>
    </row>
    <row r="45" spans="1:38" s="7" customFormat="1" ht="24.75" customHeight="1" thickBot="1">
      <c r="A45" s="41" t="s">
        <v>87</v>
      </c>
      <c r="B45" s="41" t="s">
        <v>139</v>
      </c>
      <c r="C45" s="42" t="s">
        <v>140</v>
      </c>
      <c r="D45" s="145"/>
      <c r="E45" s="145">
        <v>7.2552462311557795</v>
      </c>
      <c r="F45" s="145">
        <v>1.5777675879396984</v>
      </c>
      <c r="G45" s="145">
        <v>0.7454020100502512</v>
      </c>
      <c r="H45" s="145" t="s">
        <v>69</v>
      </c>
      <c r="I45" s="146">
        <v>0.49693467336683417</v>
      </c>
      <c r="J45" s="146">
        <v>0.49693467336683417</v>
      </c>
      <c r="K45" s="146">
        <v>0.49693467336683417</v>
      </c>
      <c r="L45" s="226">
        <v>0.15404974874371857</v>
      </c>
      <c r="M45" s="146">
        <v>0.99386934673366834</v>
      </c>
      <c r="N45" s="146" t="s">
        <v>68</v>
      </c>
      <c r="O45" s="146">
        <v>6.2116834170854278E-3</v>
      </c>
      <c r="P45" s="146" t="s">
        <v>68</v>
      </c>
      <c r="Q45" s="146" t="s">
        <v>68</v>
      </c>
      <c r="R45" s="146" t="s">
        <v>68</v>
      </c>
      <c r="S45" s="146">
        <v>3.727010050251256E-2</v>
      </c>
      <c r="T45" s="146">
        <v>6.2116834170854271E-2</v>
      </c>
      <c r="U45" s="146" t="s">
        <v>68</v>
      </c>
      <c r="V45" s="146" t="s">
        <v>69</v>
      </c>
      <c r="W45" s="146">
        <v>1.9425628140703516E-3</v>
      </c>
      <c r="X45" s="146">
        <v>1.3417236180904523E-2</v>
      </c>
      <c r="Y45" s="146">
        <v>1.8784130653266331E-5</v>
      </c>
      <c r="Z45" s="146">
        <v>1.8784130653266331E-5</v>
      </c>
      <c r="AA45" s="146">
        <v>1.3417236180904522E-5</v>
      </c>
      <c r="AB45" s="146">
        <v>1.3468221678391961E-2</v>
      </c>
      <c r="AC45" s="146" t="s">
        <v>69</v>
      </c>
      <c r="AD45" s="146" t="s">
        <v>69</v>
      </c>
      <c r="AE45" s="43"/>
      <c r="AF45" s="145">
        <v>5100.3472329937204</v>
      </c>
      <c r="AG45" s="145" t="s">
        <v>69</v>
      </c>
      <c r="AH45" s="145" t="s">
        <v>69</v>
      </c>
      <c r="AI45" s="145" t="s">
        <v>69</v>
      </c>
      <c r="AJ45" s="145" t="s">
        <v>69</v>
      </c>
      <c r="AK45" s="145" t="s">
        <v>69</v>
      </c>
      <c r="AL45" s="148" t="s">
        <v>64</v>
      </c>
    </row>
    <row r="46" spans="1:38" s="7" customFormat="1" ht="24.75" customHeight="1" thickBot="1">
      <c r="A46" s="41" t="s">
        <v>126</v>
      </c>
      <c r="B46" s="41" t="s">
        <v>141</v>
      </c>
      <c r="C46" s="42" t="s">
        <v>142</v>
      </c>
      <c r="D46" s="145" t="s">
        <v>127</v>
      </c>
      <c r="E46" s="145" t="s">
        <v>307</v>
      </c>
      <c r="F46" s="145" t="s">
        <v>307</v>
      </c>
      <c r="G46" s="145" t="s">
        <v>307</v>
      </c>
      <c r="H46" s="145" t="s">
        <v>307</v>
      </c>
      <c r="I46" s="146" t="s">
        <v>307</v>
      </c>
      <c r="J46" s="146" t="s">
        <v>307</v>
      </c>
      <c r="K46" s="146" t="s">
        <v>307</v>
      </c>
      <c r="L46" s="226" t="s">
        <v>307</v>
      </c>
      <c r="M46" s="146" t="s">
        <v>307</v>
      </c>
      <c r="N46" s="146" t="s">
        <v>307</v>
      </c>
      <c r="O46" s="146" t="s">
        <v>307</v>
      </c>
      <c r="P46" s="146" t="s">
        <v>307</v>
      </c>
      <c r="Q46" s="146" t="s">
        <v>307</v>
      </c>
      <c r="R46" s="146" t="s">
        <v>307</v>
      </c>
      <c r="S46" s="146" t="s">
        <v>307</v>
      </c>
      <c r="T46" s="146" t="s">
        <v>307</v>
      </c>
      <c r="U46" s="146" t="s">
        <v>68</v>
      </c>
      <c r="V46" s="146" t="s">
        <v>69</v>
      </c>
      <c r="W46" s="146" t="s">
        <v>69</v>
      </c>
      <c r="X46" s="146" t="s">
        <v>69</v>
      </c>
      <c r="Y46" s="146" t="s">
        <v>69</v>
      </c>
      <c r="Z46" s="146" t="s">
        <v>69</v>
      </c>
      <c r="AA46" s="146" t="s">
        <v>69</v>
      </c>
      <c r="AB46" s="146" t="s">
        <v>69</v>
      </c>
      <c r="AC46" s="146" t="s">
        <v>69</v>
      </c>
      <c r="AD46" s="146" t="s">
        <v>69</v>
      </c>
      <c r="AE46" s="43"/>
      <c r="AF46" s="145" t="s">
        <v>69</v>
      </c>
      <c r="AG46" s="145" t="s">
        <v>69</v>
      </c>
      <c r="AH46" s="145" t="s">
        <v>69</v>
      </c>
      <c r="AI46" s="145" t="s">
        <v>69</v>
      </c>
      <c r="AJ46" s="145" t="s">
        <v>69</v>
      </c>
      <c r="AK46" s="145" t="s">
        <v>69</v>
      </c>
      <c r="AL46" s="148" t="s">
        <v>64</v>
      </c>
    </row>
    <row r="47" spans="1:38" s="7" customFormat="1" ht="24.75" customHeight="1" thickBot="1">
      <c r="A47" s="41" t="s">
        <v>87</v>
      </c>
      <c r="B47" s="41" t="s">
        <v>143</v>
      </c>
      <c r="C47" s="42" t="s">
        <v>144</v>
      </c>
      <c r="D47" s="145" t="s">
        <v>90</v>
      </c>
      <c r="E47" s="145" t="s">
        <v>307</v>
      </c>
      <c r="F47" s="145" t="s">
        <v>307</v>
      </c>
      <c r="G47" s="145" t="s">
        <v>307</v>
      </c>
      <c r="H47" s="145" t="s">
        <v>307</v>
      </c>
      <c r="I47" s="146" t="s">
        <v>307</v>
      </c>
      <c r="J47" s="146" t="s">
        <v>307</v>
      </c>
      <c r="K47" s="146" t="s">
        <v>307</v>
      </c>
      <c r="L47" s="226" t="s">
        <v>307</v>
      </c>
      <c r="M47" s="146" t="s">
        <v>307</v>
      </c>
      <c r="N47" s="146" t="s">
        <v>307</v>
      </c>
      <c r="O47" s="146" t="s">
        <v>307</v>
      </c>
      <c r="P47" s="146" t="s">
        <v>307</v>
      </c>
      <c r="Q47" s="146" t="s">
        <v>307</v>
      </c>
      <c r="R47" s="146" t="s">
        <v>307</v>
      </c>
      <c r="S47" s="146" t="s">
        <v>307</v>
      </c>
      <c r="T47" s="146" t="s">
        <v>307</v>
      </c>
      <c r="U47" s="146" t="s">
        <v>68</v>
      </c>
      <c r="V47" s="146" t="s">
        <v>69</v>
      </c>
      <c r="W47" s="146" t="s">
        <v>69</v>
      </c>
      <c r="X47" s="146" t="s">
        <v>69</v>
      </c>
      <c r="Y47" s="146" t="s">
        <v>69</v>
      </c>
      <c r="Z47" s="146" t="s">
        <v>69</v>
      </c>
      <c r="AA47" s="146" t="s">
        <v>69</v>
      </c>
      <c r="AB47" s="146" t="s">
        <v>69</v>
      </c>
      <c r="AC47" s="146" t="s">
        <v>69</v>
      </c>
      <c r="AD47" s="146" t="s">
        <v>69</v>
      </c>
      <c r="AE47" s="43"/>
      <c r="AF47" s="145" t="s">
        <v>69</v>
      </c>
      <c r="AG47" s="145" t="s">
        <v>69</v>
      </c>
      <c r="AH47" s="145" t="s">
        <v>69</v>
      </c>
      <c r="AI47" s="145" t="s">
        <v>69</v>
      </c>
      <c r="AJ47" s="145" t="s">
        <v>69</v>
      </c>
      <c r="AK47" s="145" t="s">
        <v>69</v>
      </c>
      <c r="AL47" s="148" t="s">
        <v>64</v>
      </c>
    </row>
    <row r="48" spans="1:38" s="7" customFormat="1" ht="24.75" customHeight="1" thickBot="1">
      <c r="A48" s="41" t="s">
        <v>145</v>
      </c>
      <c r="B48" s="41" t="s">
        <v>146</v>
      </c>
      <c r="C48" s="42" t="s">
        <v>147</v>
      </c>
      <c r="D48" s="145"/>
      <c r="E48" s="145" t="s">
        <v>69</v>
      </c>
      <c r="F48" s="145">
        <v>11.2</v>
      </c>
      <c r="G48" s="145" t="s">
        <v>69</v>
      </c>
      <c r="H48" s="145" t="s">
        <v>69</v>
      </c>
      <c r="I48" s="146">
        <v>0.86399999999999999</v>
      </c>
      <c r="J48" s="146">
        <v>8.64</v>
      </c>
      <c r="K48" s="146">
        <v>17.577216</v>
      </c>
      <c r="L48" s="226" t="s">
        <v>68</v>
      </c>
      <c r="M48" s="146" t="s">
        <v>69</v>
      </c>
      <c r="N48" s="146" t="s">
        <v>69</v>
      </c>
      <c r="O48" s="146" t="s">
        <v>69</v>
      </c>
      <c r="P48" s="146" t="s">
        <v>69</v>
      </c>
      <c r="Q48" s="146" t="s">
        <v>69</v>
      </c>
      <c r="R48" s="146" t="s">
        <v>69</v>
      </c>
      <c r="S48" s="146" t="s">
        <v>69</v>
      </c>
      <c r="T48" s="146" t="s">
        <v>69</v>
      </c>
      <c r="U48" s="146" t="s">
        <v>68</v>
      </c>
      <c r="V48" s="146" t="s">
        <v>69</v>
      </c>
      <c r="W48" s="146" t="s">
        <v>69</v>
      </c>
      <c r="X48" s="146" t="s">
        <v>69</v>
      </c>
      <c r="Y48" s="146" t="s">
        <v>69</v>
      </c>
      <c r="Z48" s="146" t="s">
        <v>69</v>
      </c>
      <c r="AA48" s="146" t="s">
        <v>69</v>
      </c>
      <c r="AB48" s="146" t="s">
        <v>69</v>
      </c>
      <c r="AC48" s="146" t="s">
        <v>69</v>
      </c>
      <c r="AD48" s="146" t="s">
        <v>69</v>
      </c>
      <c r="AE48" s="43"/>
      <c r="AF48" s="145" t="s">
        <v>69</v>
      </c>
      <c r="AG48" s="145" t="s">
        <v>69</v>
      </c>
      <c r="AH48" s="145" t="s">
        <v>69</v>
      </c>
      <c r="AI48" s="145" t="s">
        <v>69</v>
      </c>
      <c r="AJ48" s="145" t="s">
        <v>69</v>
      </c>
      <c r="AK48" s="145">
        <v>172.8</v>
      </c>
      <c r="AL48" s="148" t="s">
        <v>148</v>
      </c>
    </row>
    <row r="49" spans="1:38" s="7" customFormat="1" ht="24.75" customHeight="1" thickBot="1">
      <c r="A49" s="41" t="s">
        <v>145</v>
      </c>
      <c r="B49" s="41" t="s">
        <v>149</v>
      </c>
      <c r="C49" s="42" t="s">
        <v>150</v>
      </c>
      <c r="D49" s="145"/>
      <c r="E49" s="145" t="s">
        <v>68</v>
      </c>
      <c r="F49" s="145">
        <v>6.5265199999999995E-2</v>
      </c>
      <c r="G49" s="145" t="s">
        <v>68</v>
      </c>
      <c r="H49" s="145">
        <v>4.2380000000000001E-2</v>
      </c>
      <c r="I49" s="146">
        <v>0.84760000000000002</v>
      </c>
      <c r="J49" s="146">
        <v>1.6952</v>
      </c>
      <c r="K49" s="146">
        <v>1.6952</v>
      </c>
      <c r="L49" s="226">
        <v>0.41532400000000003</v>
      </c>
      <c r="M49" s="146" t="s">
        <v>68</v>
      </c>
      <c r="N49" s="146">
        <v>1.8647199999999999</v>
      </c>
      <c r="O49" s="146">
        <v>0.42380000000000001</v>
      </c>
      <c r="P49" s="146" t="s">
        <v>68</v>
      </c>
      <c r="Q49" s="146">
        <v>0.16952</v>
      </c>
      <c r="R49" s="146">
        <v>1.44092</v>
      </c>
      <c r="S49" s="146">
        <v>0.76284000000000007</v>
      </c>
      <c r="T49" s="146">
        <v>0.5509400000000001</v>
      </c>
      <c r="U49" s="146" t="s">
        <v>68</v>
      </c>
      <c r="V49" s="146">
        <v>1.8647199999999999</v>
      </c>
      <c r="W49" s="146">
        <v>2.5427999999999997</v>
      </c>
      <c r="X49" s="146">
        <v>6.3570000000000002</v>
      </c>
      <c r="Y49" s="146">
        <v>2.1190000000000002</v>
      </c>
      <c r="Z49" s="146">
        <v>2.1190000000000002</v>
      </c>
      <c r="AA49" s="146">
        <v>2.5427999999999997</v>
      </c>
      <c r="AB49" s="146">
        <v>13.1378</v>
      </c>
      <c r="AC49" s="146" t="s">
        <v>69</v>
      </c>
      <c r="AD49" s="146" t="s">
        <v>69</v>
      </c>
      <c r="AE49" s="43"/>
      <c r="AF49" s="145" t="s">
        <v>69</v>
      </c>
      <c r="AG49" s="145" t="s">
        <v>69</v>
      </c>
      <c r="AH49" s="145" t="s">
        <v>69</v>
      </c>
      <c r="AI49" s="145" t="s">
        <v>69</v>
      </c>
      <c r="AJ49" s="145" t="s">
        <v>69</v>
      </c>
      <c r="AK49" s="145">
        <v>8.4760000000000009</v>
      </c>
      <c r="AL49" s="148" t="s">
        <v>151</v>
      </c>
    </row>
    <row r="50" spans="1:38" s="7" customFormat="1" ht="24.75" customHeight="1" thickBot="1">
      <c r="A50" s="41" t="s">
        <v>145</v>
      </c>
      <c r="B50" s="41" t="s">
        <v>152</v>
      </c>
      <c r="C50" s="42" t="s">
        <v>153</v>
      </c>
      <c r="D50" s="145"/>
      <c r="E50" s="145" t="s">
        <v>69</v>
      </c>
      <c r="F50" s="145" t="s">
        <v>69</v>
      </c>
      <c r="G50" s="145" t="s">
        <v>69</v>
      </c>
      <c r="H50" s="145" t="s">
        <v>69</v>
      </c>
      <c r="I50" s="146" t="s">
        <v>69</v>
      </c>
      <c r="J50" s="146" t="s">
        <v>69</v>
      </c>
      <c r="K50" s="146" t="s">
        <v>69</v>
      </c>
      <c r="L50" s="226" t="s">
        <v>69</v>
      </c>
      <c r="M50" s="146" t="s">
        <v>69</v>
      </c>
      <c r="N50" s="146" t="s">
        <v>119</v>
      </c>
      <c r="O50" s="146" t="s">
        <v>119</v>
      </c>
      <c r="P50" s="146" t="s">
        <v>119</v>
      </c>
      <c r="Q50" s="146" t="s">
        <v>119</v>
      </c>
      <c r="R50" s="146" t="s">
        <v>119</v>
      </c>
      <c r="S50" s="146" t="s">
        <v>119</v>
      </c>
      <c r="T50" s="146" t="s">
        <v>69</v>
      </c>
      <c r="U50" s="146" t="s">
        <v>68</v>
      </c>
      <c r="V50" s="146" t="s">
        <v>69</v>
      </c>
      <c r="W50" s="146" t="s">
        <v>69</v>
      </c>
      <c r="X50" s="146" t="s">
        <v>69</v>
      </c>
      <c r="Y50" s="146" t="s">
        <v>69</v>
      </c>
      <c r="Z50" s="146" t="s">
        <v>69</v>
      </c>
      <c r="AA50" s="146" t="s">
        <v>69</v>
      </c>
      <c r="AB50" s="146" t="s">
        <v>69</v>
      </c>
      <c r="AC50" s="146" t="s">
        <v>69</v>
      </c>
      <c r="AD50" s="146" t="s">
        <v>69</v>
      </c>
      <c r="AE50" s="43"/>
      <c r="AF50" s="145" t="s">
        <v>69</v>
      </c>
      <c r="AG50" s="145" t="s">
        <v>69</v>
      </c>
      <c r="AH50" s="145" t="s">
        <v>69</v>
      </c>
      <c r="AI50" s="145" t="s">
        <v>69</v>
      </c>
      <c r="AJ50" s="145" t="s">
        <v>69</v>
      </c>
      <c r="AK50" s="145" t="s">
        <v>69</v>
      </c>
      <c r="AL50" s="148" t="s">
        <v>154</v>
      </c>
    </row>
    <row r="51" spans="1:38" s="7" customFormat="1" ht="24.75" customHeight="1" thickBot="1">
      <c r="A51" s="41" t="s">
        <v>145</v>
      </c>
      <c r="B51" s="44" t="s">
        <v>155</v>
      </c>
      <c r="C51" s="42" t="s">
        <v>156</v>
      </c>
      <c r="D51" s="145"/>
      <c r="E51" s="145" t="s">
        <v>69</v>
      </c>
      <c r="F51" s="145">
        <v>4.2500000000000003E-2</v>
      </c>
      <c r="G51" s="145" t="s">
        <v>69</v>
      </c>
      <c r="H51" s="145" t="s">
        <v>69</v>
      </c>
      <c r="I51" s="146" t="s">
        <v>69</v>
      </c>
      <c r="J51" s="146" t="s">
        <v>69</v>
      </c>
      <c r="K51" s="146" t="s">
        <v>69</v>
      </c>
      <c r="L51" s="226" t="s">
        <v>69</v>
      </c>
      <c r="M51" s="146" t="s">
        <v>69</v>
      </c>
      <c r="N51" s="146" t="s">
        <v>69</v>
      </c>
      <c r="O51" s="146" t="s">
        <v>69</v>
      </c>
      <c r="P51" s="146" t="s">
        <v>69</v>
      </c>
      <c r="Q51" s="146" t="s">
        <v>69</v>
      </c>
      <c r="R51" s="146" t="s">
        <v>69</v>
      </c>
      <c r="S51" s="146" t="s">
        <v>69</v>
      </c>
      <c r="T51" s="146" t="s">
        <v>69</v>
      </c>
      <c r="U51" s="146" t="s">
        <v>68</v>
      </c>
      <c r="V51" s="146" t="s">
        <v>69</v>
      </c>
      <c r="W51" s="146" t="s">
        <v>69</v>
      </c>
      <c r="X51" s="146" t="s">
        <v>69</v>
      </c>
      <c r="Y51" s="146" t="s">
        <v>69</v>
      </c>
      <c r="Z51" s="146" t="s">
        <v>69</v>
      </c>
      <c r="AA51" s="146" t="s">
        <v>69</v>
      </c>
      <c r="AB51" s="146" t="s">
        <v>69</v>
      </c>
      <c r="AC51" s="146" t="s">
        <v>69</v>
      </c>
      <c r="AD51" s="146" t="s">
        <v>69</v>
      </c>
      <c r="AE51" s="43"/>
      <c r="AF51" s="145" t="s">
        <v>69</v>
      </c>
      <c r="AG51" s="145" t="s">
        <v>69</v>
      </c>
      <c r="AH51" s="145" t="s">
        <v>69</v>
      </c>
      <c r="AI51" s="145" t="s">
        <v>69</v>
      </c>
      <c r="AJ51" s="145" t="s">
        <v>69</v>
      </c>
      <c r="AK51" s="145">
        <v>0.42499999999999999</v>
      </c>
      <c r="AL51" s="148" t="s">
        <v>157</v>
      </c>
    </row>
    <row r="52" spans="1:38" s="7" customFormat="1" ht="24.75" customHeight="1" thickBot="1">
      <c r="A52" s="41" t="s">
        <v>145</v>
      </c>
      <c r="B52" s="44" t="s">
        <v>158</v>
      </c>
      <c r="C52" s="46" t="s">
        <v>159</v>
      </c>
      <c r="D52" s="154"/>
      <c r="E52" s="145">
        <v>3.4948920657899998</v>
      </c>
      <c r="F52" s="145">
        <v>20.039060000000003</v>
      </c>
      <c r="G52" s="145">
        <v>6.0583608217640004</v>
      </c>
      <c r="H52" s="145" t="s">
        <v>69</v>
      </c>
      <c r="I52" s="146" t="s">
        <v>69</v>
      </c>
      <c r="J52" s="146" t="s">
        <v>69</v>
      </c>
      <c r="K52" s="146" t="s">
        <v>69</v>
      </c>
      <c r="L52" s="226" t="s">
        <v>69</v>
      </c>
      <c r="M52" s="146" t="s">
        <v>68</v>
      </c>
      <c r="N52" s="146" t="s">
        <v>69</v>
      </c>
      <c r="O52" s="146" t="s">
        <v>69</v>
      </c>
      <c r="P52" s="146" t="s">
        <v>69</v>
      </c>
      <c r="Q52" s="146" t="s">
        <v>69</v>
      </c>
      <c r="R52" s="146" t="s">
        <v>69</v>
      </c>
      <c r="S52" s="146" t="s">
        <v>69</v>
      </c>
      <c r="T52" s="146" t="s">
        <v>69</v>
      </c>
      <c r="U52" s="146" t="s">
        <v>68</v>
      </c>
      <c r="V52" s="146" t="s">
        <v>69</v>
      </c>
      <c r="W52" s="146" t="s">
        <v>69</v>
      </c>
      <c r="X52" s="146" t="s">
        <v>69</v>
      </c>
      <c r="Y52" s="146" t="s">
        <v>69</v>
      </c>
      <c r="Z52" s="146" t="s">
        <v>69</v>
      </c>
      <c r="AA52" s="146" t="s">
        <v>69</v>
      </c>
      <c r="AB52" s="146" t="s">
        <v>69</v>
      </c>
      <c r="AC52" s="146" t="s">
        <v>69</v>
      </c>
      <c r="AD52" s="146" t="s">
        <v>69</v>
      </c>
      <c r="AE52" s="43"/>
      <c r="AF52" s="145" t="s">
        <v>69</v>
      </c>
      <c r="AG52" s="145" t="s">
        <v>69</v>
      </c>
      <c r="AH52" s="145" t="s">
        <v>69</v>
      </c>
      <c r="AI52" s="145" t="s">
        <v>69</v>
      </c>
      <c r="AJ52" s="145" t="s">
        <v>69</v>
      </c>
      <c r="AK52" s="145">
        <v>16.783999999999999</v>
      </c>
      <c r="AL52" s="148" t="s">
        <v>160</v>
      </c>
    </row>
    <row r="53" spans="1:38" s="7" customFormat="1" ht="24.75" customHeight="1" thickBot="1">
      <c r="A53" s="41" t="s">
        <v>145</v>
      </c>
      <c r="B53" s="44" t="s">
        <v>161</v>
      </c>
      <c r="C53" s="46" t="s">
        <v>162</v>
      </c>
      <c r="D53" s="154"/>
      <c r="E53" s="145" t="s">
        <v>69</v>
      </c>
      <c r="F53" s="145">
        <v>17.75395</v>
      </c>
      <c r="G53" s="145" t="s">
        <v>69</v>
      </c>
      <c r="H53" s="145" t="s">
        <v>69</v>
      </c>
      <c r="I53" s="146" t="s">
        <v>69</v>
      </c>
      <c r="J53" s="146" t="s">
        <v>69</v>
      </c>
      <c r="K53" s="146" t="s">
        <v>69</v>
      </c>
      <c r="L53" s="226" t="s">
        <v>69</v>
      </c>
      <c r="M53" s="146" t="s">
        <v>69</v>
      </c>
      <c r="N53" s="146" t="s">
        <v>69</v>
      </c>
      <c r="O53" s="146" t="s">
        <v>69</v>
      </c>
      <c r="P53" s="146" t="s">
        <v>69</v>
      </c>
      <c r="Q53" s="146" t="s">
        <v>69</v>
      </c>
      <c r="R53" s="146" t="s">
        <v>69</v>
      </c>
      <c r="S53" s="146" t="s">
        <v>69</v>
      </c>
      <c r="T53" s="146" t="s">
        <v>69</v>
      </c>
      <c r="U53" s="146" t="s">
        <v>68</v>
      </c>
      <c r="V53" s="146" t="s">
        <v>69</v>
      </c>
      <c r="W53" s="146" t="s">
        <v>69</v>
      </c>
      <c r="X53" s="146" t="s">
        <v>69</v>
      </c>
      <c r="Y53" s="146" t="s">
        <v>69</v>
      </c>
      <c r="Z53" s="146" t="s">
        <v>69</v>
      </c>
      <c r="AA53" s="146" t="s">
        <v>69</v>
      </c>
      <c r="AB53" s="146" t="s">
        <v>69</v>
      </c>
      <c r="AC53" s="146" t="s">
        <v>69</v>
      </c>
      <c r="AD53" s="146" t="s">
        <v>69</v>
      </c>
      <c r="AE53" s="43"/>
      <c r="AF53" s="145" t="s">
        <v>69</v>
      </c>
      <c r="AG53" s="145" t="s">
        <v>69</v>
      </c>
      <c r="AH53" s="145" t="s">
        <v>69</v>
      </c>
      <c r="AI53" s="145" t="s">
        <v>69</v>
      </c>
      <c r="AJ53" s="145" t="s">
        <v>69</v>
      </c>
      <c r="AK53" s="145"/>
      <c r="AL53" s="148" t="s">
        <v>450</v>
      </c>
    </row>
    <row r="54" spans="1:38" s="7" customFormat="1" ht="24.75" thickBot="1">
      <c r="A54" s="41" t="s">
        <v>145</v>
      </c>
      <c r="B54" s="44" t="s">
        <v>163</v>
      </c>
      <c r="C54" s="46" t="s">
        <v>164</v>
      </c>
      <c r="D54" s="154"/>
      <c r="E54" s="145" t="s">
        <v>69</v>
      </c>
      <c r="F54" s="145">
        <v>6.4497099999999996</v>
      </c>
      <c r="G54" s="145" t="s">
        <v>69</v>
      </c>
      <c r="H54" s="145" t="s">
        <v>69</v>
      </c>
      <c r="I54" s="146" t="s">
        <v>69</v>
      </c>
      <c r="J54" s="146" t="s">
        <v>69</v>
      </c>
      <c r="K54" s="146" t="s">
        <v>69</v>
      </c>
      <c r="L54" s="226" t="s">
        <v>69</v>
      </c>
      <c r="M54" s="146" t="s">
        <v>69</v>
      </c>
      <c r="N54" s="146" t="s">
        <v>69</v>
      </c>
      <c r="O54" s="146" t="s">
        <v>69</v>
      </c>
      <c r="P54" s="146" t="s">
        <v>69</v>
      </c>
      <c r="Q54" s="146" t="s">
        <v>69</v>
      </c>
      <c r="R54" s="146" t="s">
        <v>69</v>
      </c>
      <c r="S54" s="146" t="s">
        <v>69</v>
      </c>
      <c r="T54" s="146" t="s">
        <v>69</v>
      </c>
      <c r="U54" s="146" t="s">
        <v>68</v>
      </c>
      <c r="V54" s="146" t="s">
        <v>69</v>
      </c>
      <c r="W54" s="146" t="s">
        <v>69</v>
      </c>
      <c r="X54" s="146" t="s">
        <v>69</v>
      </c>
      <c r="Y54" s="146" t="s">
        <v>69</v>
      </c>
      <c r="Z54" s="146" t="s">
        <v>69</v>
      </c>
      <c r="AA54" s="146" t="s">
        <v>69</v>
      </c>
      <c r="AB54" s="146" t="s">
        <v>69</v>
      </c>
      <c r="AC54" s="146" t="s">
        <v>69</v>
      </c>
      <c r="AD54" s="146" t="s">
        <v>69</v>
      </c>
      <c r="AE54" s="43"/>
      <c r="AF54" s="145" t="s">
        <v>69</v>
      </c>
      <c r="AG54" s="145" t="s">
        <v>69</v>
      </c>
      <c r="AH54" s="145" t="s">
        <v>69</v>
      </c>
      <c r="AI54" s="145" t="s">
        <v>69</v>
      </c>
      <c r="AJ54" s="145" t="s">
        <v>69</v>
      </c>
      <c r="AK54" s="145"/>
      <c r="AL54" s="148" t="s">
        <v>451</v>
      </c>
    </row>
    <row r="55" spans="1:38" s="7" customFormat="1" ht="24.75" customHeight="1" thickBot="1">
      <c r="A55" s="41" t="s">
        <v>145</v>
      </c>
      <c r="B55" s="44" t="s">
        <v>165</v>
      </c>
      <c r="C55" s="46" t="s">
        <v>166</v>
      </c>
      <c r="D55" s="154"/>
      <c r="E55" s="145">
        <v>0.90633600000000003</v>
      </c>
      <c r="F55" s="145">
        <v>3.3568000000000001E-2</v>
      </c>
      <c r="G55" s="145">
        <v>1.292368</v>
      </c>
      <c r="H55" s="145" t="s">
        <v>69</v>
      </c>
      <c r="I55" s="146" t="s">
        <v>68</v>
      </c>
      <c r="J55" s="146" t="s">
        <v>68</v>
      </c>
      <c r="K55" s="146" t="s">
        <v>68</v>
      </c>
      <c r="L55" s="226" t="s">
        <v>68</v>
      </c>
      <c r="M55" s="146">
        <v>0.20140799999999998</v>
      </c>
      <c r="N55" s="146" t="s">
        <v>69</v>
      </c>
      <c r="O55" s="146" t="s">
        <v>69</v>
      </c>
      <c r="P55" s="146" t="s">
        <v>69</v>
      </c>
      <c r="Q55" s="146" t="s">
        <v>69</v>
      </c>
      <c r="R55" s="146" t="s">
        <v>69</v>
      </c>
      <c r="S55" s="146" t="s">
        <v>69</v>
      </c>
      <c r="T55" s="146" t="s">
        <v>69</v>
      </c>
      <c r="U55" s="146" t="s">
        <v>68</v>
      </c>
      <c r="V55" s="146" t="s">
        <v>69</v>
      </c>
      <c r="W55" s="146" t="s">
        <v>69</v>
      </c>
      <c r="X55" s="146" t="s">
        <v>69</v>
      </c>
      <c r="Y55" s="146" t="s">
        <v>69</v>
      </c>
      <c r="Z55" s="146" t="s">
        <v>69</v>
      </c>
      <c r="AA55" s="146" t="s">
        <v>69</v>
      </c>
      <c r="AB55" s="146" t="s">
        <v>69</v>
      </c>
      <c r="AC55" s="146" t="s">
        <v>69</v>
      </c>
      <c r="AD55" s="146" t="s">
        <v>69</v>
      </c>
      <c r="AE55" s="43"/>
      <c r="AF55" s="145" t="s">
        <v>69</v>
      </c>
      <c r="AG55" s="145" t="s">
        <v>69</v>
      </c>
      <c r="AH55" s="145" t="s">
        <v>69</v>
      </c>
      <c r="AI55" s="145" t="s">
        <v>69</v>
      </c>
      <c r="AJ55" s="145" t="s">
        <v>69</v>
      </c>
      <c r="AK55" s="145" t="s">
        <v>68</v>
      </c>
      <c r="AL55" s="148" t="s">
        <v>167</v>
      </c>
    </row>
    <row r="56" spans="1:38" s="7" customFormat="1" ht="24.75" customHeight="1" thickBot="1">
      <c r="A56" s="44" t="s">
        <v>145</v>
      </c>
      <c r="B56" s="44" t="s">
        <v>168</v>
      </c>
      <c r="C56" s="46" t="s">
        <v>169</v>
      </c>
      <c r="D56" s="154" t="s">
        <v>170</v>
      </c>
      <c r="E56" s="145" t="s">
        <v>69</v>
      </c>
      <c r="F56" s="145" t="s">
        <v>119</v>
      </c>
      <c r="G56" s="145" t="s">
        <v>69</v>
      </c>
      <c r="H56" s="145" t="s">
        <v>69</v>
      </c>
      <c r="I56" s="146" t="s">
        <v>69</v>
      </c>
      <c r="J56" s="146" t="s">
        <v>69</v>
      </c>
      <c r="K56" s="146" t="s">
        <v>69</v>
      </c>
      <c r="L56" s="226" t="s">
        <v>69</v>
      </c>
      <c r="M56" s="146" t="s">
        <v>69</v>
      </c>
      <c r="N56" s="146" t="s">
        <v>119</v>
      </c>
      <c r="O56" s="146" t="s">
        <v>119</v>
      </c>
      <c r="P56" s="146" t="s">
        <v>119</v>
      </c>
      <c r="Q56" s="146" t="s">
        <v>119</v>
      </c>
      <c r="R56" s="146" t="s">
        <v>119</v>
      </c>
      <c r="S56" s="146" t="s">
        <v>119</v>
      </c>
      <c r="T56" s="146" t="s">
        <v>69</v>
      </c>
      <c r="U56" s="146" t="s">
        <v>68</v>
      </c>
      <c r="V56" s="146" t="s">
        <v>69</v>
      </c>
      <c r="W56" s="146" t="s">
        <v>69</v>
      </c>
      <c r="X56" s="146" t="s">
        <v>69</v>
      </c>
      <c r="Y56" s="146" t="s">
        <v>69</v>
      </c>
      <c r="Z56" s="146" t="s">
        <v>69</v>
      </c>
      <c r="AA56" s="146" t="s">
        <v>69</v>
      </c>
      <c r="AB56" s="146" t="s">
        <v>69</v>
      </c>
      <c r="AC56" s="146" t="s">
        <v>69</v>
      </c>
      <c r="AD56" s="146" t="s">
        <v>69</v>
      </c>
      <c r="AE56" s="43"/>
      <c r="AF56" s="145" t="s">
        <v>69</v>
      </c>
      <c r="AG56" s="145" t="s">
        <v>69</v>
      </c>
      <c r="AH56" s="145" t="s">
        <v>69</v>
      </c>
      <c r="AI56" s="145" t="s">
        <v>69</v>
      </c>
      <c r="AJ56" s="145" t="s">
        <v>69</v>
      </c>
      <c r="AK56" s="145" t="s">
        <v>69</v>
      </c>
      <c r="AL56" s="148"/>
    </row>
    <row r="57" spans="1:38" s="7" customFormat="1" ht="24.75" customHeight="1" thickBot="1">
      <c r="A57" s="41" t="s">
        <v>70</v>
      </c>
      <c r="B57" s="41" t="s">
        <v>171</v>
      </c>
      <c r="C57" s="42" t="s">
        <v>172</v>
      </c>
      <c r="D57" s="145"/>
      <c r="E57" s="145" t="s">
        <v>69</v>
      </c>
      <c r="F57" s="145" t="s">
        <v>69</v>
      </c>
      <c r="G57" s="145" t="s">
        <v>69</v>
      </c>
      <c r="H57" s="145" t="s">
        <v>69</v>
      </c>
      <c r="I57" s="146">
        <v>1.2845799999999998</v>
      </c>
      <c r="J57" s="146">
        <v>2.3355999999999999</v>
      </c>
      <c r="K57" s="146">
        <v>2.5691599999999997</v>
      </c>
      <c r="L57" s="226">
        <v>3.8537399999999999E-2</v>
      </c>
      <c r="M57" s="146" t="s">
        <v>69</v>
      </c>
      <c r="N57" s="146">
        <v>3.1110000000000002</v>
      </c>
      <c r="O57" s="146">
        <v>0.12444</v>
      </c>
      <c r="P57" s="146">
        <v>0.31110000000000004</v>
      </c>
      <c r="Q57" s="146">
        <v>0.18665999999999999</v>
      </c>
      <c r="R57" s="146">
        <v>1.5555000000000001</v>
      </c>
      <c r="S57" s="146" t="s">
        <v>69</v>
      </c>
      <c r="T57" s="146">
        <v>1.5555000000000001</v>
      </c>
      <c r="U57" s="146" t="s">
        <v>68</v>
      </c>
      <c r="V57" s="146">
        <v>3.1110000000000002</v>
      </c>
      <c r="W57" s="146" t="s">
        <v>69</v>
      </c>
      <c r="X57" s="146" t="s">
        <v>69</v>
      </c>
      <c r="Y57" s="146" t="s">
        <v>69</v>
      </c>
      <c r="Z57" s="146" t="s">
        <v>69</v>
      </c>
      <c r="AA57" s="146" t="s">
        <v>69</v>
      </c>
      <c r="AB57" s="146" t="s">
        <v>69</v>
      </c>
      <c r="AC57" s="146" t="s">
        <v>69</v>
      </c>
      <c r="AD57" s="146" t="s">
        <v>69</v>
      </c>
      <c r="AE57" s="43"/>
      <c r="AF57" s="145" t="s">
        <v>69</v>
      </c>
      <c r="AG57" s="145" t="s">
        <v>69</v>
      </c>
      <c r="AH57" s="145" t="s">
        <v>69</v>
      </c>
      <c r="AI57" s="145" t="s">
        <v>69</v>
      </c>
      <c r="AJ57" s="145" t="s">
        <v>69</v>
      </c>
      <c r="AK57" s="145">
        <v>15555</v>
      </c>
      <c r="AL57" s="148" t="s">
        <v>173</v>
      </c>
    </row>
    <row r="58" spans="1:38" s="7" customFormat="1" ht="24.75" customHeight="1" thickBot="1">
      <c r="A58" s="41" t="s">
        <v>70</v>
      </c>
      <c r="B58" s="41" t="s">
        <v>174</v>
      </c>
      <c r="C58" s="42" t="s">
        <v>175</v>
      </c>
      <c r="D58" s="145"/>
      <c r="E58" s="145" t="s">
        <v>69</v>
      </c>
      <c r="F58" s="145" t="s">
        <v>69</v>
      </c>
      <c r="G58" s="145" t="s">
        <v>69</v>
      </c>
      <c r="H58" s="145" t="s">
        <v>69</v>
      </c>
      <c r="I58" s="146">
        <v>0.12872</v>
      </c>
      <c r="J58" s="146">
        <v>0.66191999999999995</v>
      </c>
      <c r="K58" s="146">
        <v>1.6272200000000001</v>
      </c>
      <c r="L58" s="226">
        <v>5.92112E-4</v>
      </c>
      <c r="M58" s="146">
        <v>4.4508639999999993</v>
      </c>
      <c r="N58" s="146" t="s">
        <v>69</v>
      </c>
      <c r="O58" s="146" t="s">
        <v>69</v>
      </c>
      <c r="P58" s="146" t="s">
        <v>69</v>
      </c>
      <c r="Q58" s="146" t="s">
        <v>69</v>
      </c>
      <c r="R58" s="146" t="s">
        <v>69</v>
      </c>
      <c r="S58" s="146" t="s">
        <v>69</v>
      </c>
      <c r="T58" s="146" t="s">
        <v>69</v>
      </c>
      <c r="U58" s="146" t="s">
        <v>68</v>
      </c>
      <c r="V58" s="146" t="s">
        <v>69</v>
      </c>
      <c r="W58" s="146">
        <v>22.99</v>
      </c>
      <c r="X58" s="146" t="s">
        <v>69</v>
      </c>
      <c r="Y58" s="146" t="s">
        <v>69</v>
      </c>
      <c r="Z58" s="146" t="s">
        <v>69</v>
      </c>
      <c r="AA58" s="146" t="s">
        <v>69</v>
      </c>
      <c r="AB58" s="146" t="s">
        <v>69</v>
      </c>
      <c r="AC58" s="146" t="s">
        <v>69</v>
      </c>
      <c r="AD58" s="146" t="s">
        <v>69</v>
      </c>
      <c r="AE58" s="43"/>
      <c r="AF58" s="145" t="s">
        <v>69</v>
      </c>
      <c r="AG58" s="145" t="s">
        <v>69</v>
      </c>
      <c r="AH58" s="145" t="s">
        <v>69</v>
      </c>
      <c r="AI58" s="145" t="s">
        <v>69</v>
      </c>
      <c r="AJ58" s="145" t="s">
        <v>69</v>
      </c>
      <c r="AK58" s="145">
        <v>2299</v>
      </c>
      <c r="AL58" s="148" t="s">
        <v>176</v>
      </c>
    </row>
    <row r="59" spans="1:38" s="7" customFormat="1" ht="24.75" customHeight="1" thickBot="1">
      <c r="A59" s="41" t="s">
        <v>70</v>
      </c>
      <c r="B59" s="49" t="s">
        <v>177</v>
      </c>
      <c r="C59" s="42" t="s">
        <v>178</v>
      </c>
      <c r="D59" s="145"/>
      <c r="E59" s="145" t="s">
        <v>69</v>
      </c>
      <c r="F59" s="145" t="s">
        <v>69</v>
      </c>
      <c r="G59" s="145" t="s">
        <v>69</v>
      </c>
      <c r="H59" s="145" t="s">
        <v>69</v>
      </c>
      <c r="I59" s="146">
        <v>0.35755160000000002</v>
      </c>
      <c r="J59" s="146">
        <v>0.40224555000000006</v>
      </c>
      <c r="K59" s="146">
        <v>0.44693950000000005</v>
      </c>
      <c r="L59" s="226">
        <v>2.2539519999999999E-4</v>
      </c>
      <c r="M59" s="146">
        <v>9.0828999999999997E-3</v>
      </c>
      <c r="N59" s="146">
        <v>4.18</v>
      </c>
      <c r="O59" s="146">
        <v>6.2700000000000006E-2</v>
      </c>
      <c r="P59" s="146">
        <v>2.0899999999999998E-2</v>
      </c>
      <c r="Q59" s="146">
        <v>4.1799999999999997E-2</v>
      </c>
      <c r="R59" s="146">
        <v>1.0449999999999999</v>
      </c>
      <c r="S59" s="146">
        <v>0.20899999999999999</v>
      </c>
      <c r="T59" s="146">
        <v>0.83599999999999997</v>
      </c>
      <c r="U59" s="146" t="s">
        <v>68</v>
      </c>
      <c r="V59" s="146">
        <v>4.18</v>
      </c>
      <c r="W59" s="146">
        <v>0.29780000000000001</v>
      </c>
      <c r="X59" s="146" t="s">
        <v>69</v>
      </c>
      <c r="Y59" s="146" t="s">
        <v>69</v>
      </c>
      <c r="Z59" s="146" t="s">
        <v>69</v>
      </c>
      <c r="AA59" s="146" t="s">
        <v>69</v>
      </c>
      <c r="AB59" s="146" t="s">
        <v>69</v>
      </c>
      <c r="AC59" s="146" t="s">
        <v>69</v>
      </c>
      <c r="AD59" s="146" t="s">
        <v>69</v>
      </c>
      <c r="AE59" s="43"/>
      <c r="AF59" s="145" t="s">
        <v>69</v>
      </c>
      <c r="AG59" s="145" t="s">
        <v>69</v>
      </c>
      <c r="AH59" s="145" t="s">
        <v>69</v>
      </c>
      <c r="AI59" s="145" t="s">
        <v>69</v>
      </c>
      <c r="AJ59" s="145" t="s">
        <v>69</v>
      </c>
      <c r="AK59" s="145">
        <v>418000</v>
      </c>
      <c r="AL59" s="148" t="s">
        <v>179</v>
      </c>
    </row>
    <row r="60" spans="1:38" s="7" customFormat="1" ht="24.75" customHeight="1" thickBot="1">
      <c r="A60" s="41" t="s">
        <v>70</v>
      </c>
      <c r="B60" s="49" t="s">
        <v>180</v>
      </c>
      <c r="C60" s="42" t="s">
        <v>181</v>
      </c>
      <c r="E60" s="145" t="s">
        <v>69</v>
      </c>
      <c r="F60" s="145" t="s">
        <v>69</v>
      </c>
      <c r="G60" s="145" t="s">
        <v>69</v>
      </c>
      <c r="H60" s="145" t="s">
        <v>69</v>
      </c>
      <c r="I60" s="146">
        <v>0.1675963308</v>
      </c>
      <c r="J60" s="146">
        <v>1.675963308</v>
      </c>
      <c r="K60" s="146">
        <v>3.4087796489999995</v>
      </c>
      <c r="L60" s="226" t="s">
        <v>69</v>
      </c>
      <c r="M60" s="146" t="s">
        <v>69</v>
      </c>
      <c r="N60" s="146" t="s">
        <v>69</v>
      </c>
      <c r="O60" s="146" t="s">
        <v>69</v>
      </c>
      <c r="P60" s="146" t="s">
        <v>69</v>
      </c>
      <c r="Q60" s="146" t="s">
        <v>69</v>
      </c>
      <c r="R60" s="146" t="s">
        <v>69</v>
      </c>
      <c r="S60" s="146" t="s">
        <v>69</v>
      </c>
      <c r="T60" s="146" t="s">
        <v>69</v>
      </c>
      <c r="U60" s="146" t="s">
        <v>68</v>
      </c>
      <c r="V60" s="146" t="s">
        <v>69</v>
      </c>
      <c r="W60" s="146" t="s">
        <v>69</v>
      </c>
      <c r="X60" s="146" t="s">
        <v>69</v>
      </c>
      <c r="Y60" s="146" t="s">
        <v>69</v>
      </c>
      <c r="Z60" s="146" t="s">
        <v>69</v>
      </c>
      <c r="AA60" s="146" t="s">
        <v>69</v>
      </c>
      <c r="AB60" s="146" t="s">
        <v>69</v>
      </c>
      <c r="AC60" s="146" t="s">
        <v>69</v>
      </c>
      <c r="AD60" s="146" t="s">
        <v>69</v>
      </c>
      <c r="AE60" s="43"/>
      <c r="AF60" s="145" t="s">
        <v>69</v>
      </c>
      <c r="AG60" s="145" t="s">
        <v>69</v>
      </c>
      <c r="AH60" s="145" t="s">
        <v>69</v>
      </c>
      <c r="AI60" s="145" t="s">
        <v>69</v>
      </c>
      <c r="AJ60" s="145" t="s">
        <v>69</v>
      </c>
      <c r="AK60" s="145">
        <v>70.332700000000003</v>
      </c>
      <c r="AL60" s="148" t="s">
        <v>182</v>
      </c>
    </row>
    <row r="61" spans="1:38" s="7" customFormat="1" ht="24.75" customHeight="1" thickBot="1">
      <c r="A61" s="41" t="s">
        <v>70</v>
      </c>
      <c r="B61" s="49" t="s">
        <v>183</v>
      </c>
      <c r="C61" s="42" t="s">
        <v>184</v>
      </c>
      <c r="D61" s="145"/>
      <c r="E61" s="145" t="s">
        <v>69</v>
      </c>
      <c r="F61" s="145" t="s">
        <v>69</v>
      </c>
      <c r="G61" s="145" t="s">
        <v>69</v>
      </c>
      <c r="H61" s="145" t="s">
        <v>69</v>
      </c>
      <c r="I61" s="146">
        <v>5.8112948040000008E-2</v>
      </c>
      <c r="J61" s="146">
        <v>0.58112948040000001</v>
      </c>
      <c r="K61" s="146">
        <v>1.159396254</v>
      </c>
      <c r="L61" s="226" t="s">
        <v>69</v>
      </c>
      <c r="M61" s="146" t="s">
        <v>69</v>
      </c>
      <c r="N61" s="146" t="s">
        <v>69</v>
      </c>
      <c r="O61" s="146" t="s">
        <v>69</v>
      </c>
      <c r="P61" s="146" t="s">
        <v>69</v>
      </c>
      <c r="Q61" s="146" t="s">
        <v>69</v>
      </c>
      <c r="R61" s="146" t="s">
        <v>69</v>
      </c>
      <c r="S61" s="146" t="s">
        <v>69</v>
      </c>
      <c r="T61" s="146" t="s">
        <v>69</v>
      </c>
      <c r="U61" s="146" t="s">
        <v>68</v>
      </c>
      <c r="V61" s="146" t="s">
        <v>69</v>
      </c>
      <c r="W61" s="146" t="s">
        <v>69</v>
      </c>
      <c r="X61" s="146" t="s">
        <v>69</v>
      </c>
      <c r="Y61" s="146" t="s">
        <v>69</v>
      </c>
      <c r="Z61" s="146" t="s">
        <v>69</v>
      </c>
      <c r="AA61" s="146" t="s">
        <v>69</v>
      </c>
      <c r="AB61" s="146" t="s">
        <v>69</v>
      </c>
      <c r="AC61" s="146" t="s">
        <v>69</v>
      </c>
      <c r="AD61" s="146" t="s">
        <v>69</v>
      </c>
      <c r="AE61" s="43"/>
      <c r="AF61" s="145" t="s">
        <v>69</v>
      </c>
      <c r="AG61" s="145" t="s">
        <v>69</v>
      </c>
      <c r="AH61" s="145" t="s">
        <v>69</v>
      </c>
      <c r="AI61" s="145" t="s">
        <v>69</v>
      </c>
      <c r="AJ61" s="145" t="s">
        <v>69</v>
      </c>
      <c r="AK61" s="145">
        <v>7156.7669999999998</v>
      </c>
      <c r="AL61" s="148" t="s">
        <v>185</v>
      </c>
    </row>
    <row r="62" spans="1:38" s="7" customFormat="1" ht="24.75" customHeight="1" thickBot="1">
      <c r="A62" s="41" t="s">
        <v>70</v>
      </c>
      <c r="B62" s="49" t="s">
        <v>186</v>
      </c>
      <c r="C62" s="42" t="s">
        <v>187</v>
      </c>
      <c r="D62" s="145"/>
      <c r="E62" s="145" t="s">
        <v>69</v>
      </c>
      <c r="F62" s="145" t="s">
        <v>69</v>
      </c>
      <c r="G62" s="145" t="s">
        <v>69</v>
      </c>
      <c r="H62" s="145" t="s">
        <v>69</v>
      </c>
      <c r="I62" s="146" t="s">
        <v>69</v>
      </c>
      <c r="J62" s="146" t="s">
        <v>69</v>
      </c>
      <c r="K62" s="146" t="s">
        <v>69</v>
      </c>
      <c r="L62" s="226" t="s">
        <v>69</v>
      </c>
      <c r="M62" s="146" t="s">
        <v>69</v>
      </c>
      <c r="N62" s="146" t="s">
        <v>69</v>
      </c>
      <c r="O62" s="146" t="s">
        <v>69</v>
      </c>
      <c r="P62" s="146" t="s">
        <v>69</v>
      </c>
      <c r="Q62" s="146" t="s">
        <v>69</v>
      </c>
      <c r="R62" s="146" t="s">
        <v>69</v>
      </c>
      <c r="S62" s="146" t="s">
        <v>69</v>
      </c>
      <c r="T62" s="146" t="s">
        <v>69</v>
      </c>
      <c r="U62" s="146" t="s">
        <v>68</v>
      </c>
      <c r="V62" s="146" t="s">
        <v>69</v>
      </c>
      <c r="W62" s="146" t="s">
        <v>69</v>
      </c>
      <c r="X62" s="146" t="s">
        <v>69</v>
      </c>
      <c r="Y62" s="146" t="s">
        <v>69</v>
      </c>
      <c r="Z62" s="146" t="s">
        <v>69</v>
      </c>
      <c r="AA62" s="146" t="s">
        <v>69</v>
      </c>
      <c r="AB62" s="146" t="s">
        <v>69</v>
      </c>
      <c r="AC62" s="146" t="s">
        <v>69</v>
      </c>
      <c r="AD62" s="146" t="s">
        <v>69</v>
      </c>
      <c r="AE62" s="43"/>
      <c r="AF62" s="145" t="s">
        <v>69</v>
      </c>
      <c r="AG62" s="145" t="s">
        <v>69</v>
      </c>
      <c r="AH62" s="145" t="s">
        <v>69</v>
      </c>
      <c r="AI62" s="145" t="s">
        <v>69</v>
      </c>
      <c r="AJ62" s="145" t="s">
        <v>69</v>
      </c>
      <c r="AK62" s="145" t="s">
        <v>69</v>
      </c>
      <c r="AL62" s="148" t="s">
        <v>188</v>
      </c>
    </row>
    <row r="63" spans="1:38" s="7" customFormat="1" ht="24.75" customHeight="1" thickBot="1">
      <c r="A63" s="41" t="s">
        <v>70</v>
      </c>
      <c r="B63" s="49" t="s">
        <v>189</v>
      </c>
      <c r="C63" s="46" t="s">
        <v>190</v>
      </c>
      <c r="D63" s="155"/>
      <c r="E63" s="228" t="s">
        <v>69</v>
      </c>
      <c r="F63" s="145" t="s">
        <v>69</v>
      </c>
      <c r="G63" s="145" t="s">
        <v>69</v>
      </c>
      <c r="H63" s="145" t="s">
        <v>69</v>
      </c>
      <c r="I63" s="146" t="s">
        <v>69</v>
      </c>
      <c r="J63" s="146" t="s">
        <v>69</v>
      </c>
      <c r="K63" s="146" t="s">
        <v>69</v>
      </c>
      <c r="L63" s="226" t="s">
        <v>69</v>
      </c>
      <c r="M63" s="146" t="s">
        <v>69</v>
      </c>
      <c r="N63" s="146" t="s">
        <v>69</v>
      </c>
      <c r="O63" s="146" t="s">
        <v>69</v>
      </c>
      <c r="P63" s="146" t="s">
        <v>69</v>
      </c>
      <c r="Q63" s="146" t="s">
        <v>69</v>
      </c>
      <c r="R63" s="146" t="s">
        <v>69</v>
      </c>
      <c r="S63" s="146" t="s">
        <v>69</v>
      </c>
      <c r="T63" s="146" t="s">
        <v>69</v>
      </c>
      <c r="U63" s="146" t="s">
        <v>68</v>
      </c>
      <c r="V63" s="146" t="s">
        <v>69</v>
      </c>
      <c r="W63" s="146" t="s">
        <v>69</v>
      </c>
      <c r="X63" s="146" t="s">
        <v>69</v>
      </c>
      <c r="Y63" s="146" t="s">
        <v>69</v>
      </c>
      <c r="Z63" s="146" t="s">
        <v>69</v>
      </c>
      <c r="AA63" s="146" t="s">
        <v>69</v>
      </c>
      <c r="AB63" s="146" t="s">
        <v>69</v>
      </c>
      <c r="AC63" s="146" t="s">
        <v>69</v>
      </c>
      <c r="AD63" s="146" t="s">
        <v>69</v>
      </c>
      <c r="AE63" s="43"/>
      <c r="AF63" s="145" t="s">
        <v>69</v>
      </c>
      <c r="AG63" s="145" t="s">
        <v>69</v>
      </c>
      <c r="AH63" s="145" t="s">
        <v>69</v>
      </c>
      <c r="AI63" s="145" t="s">
        <v>69</v>
      </c>
      <c r="AJ63" s="145" t="s">
        <v>69</v>
      </c>
      <c r="AK63" s="145" t="s">
        <v>69</v>
      </c>
      <c r="AL63" s="148" t="s">
        <v>154</v>
      </c>
    </row>
    <row r="64" spans="1:38" s="7" customFormat="1" ht="24.75" customHeight="1" thickBot="1">
      <c r="A64" s="41" t="s">
        <v>70</v>
      </c>
      <c r="B64" s="49" t="s">
        <v>191</v>
      </c>
      <c r="C64" s="42" t="s">
        <v>192</v>
      </c>
      <c r="D64" s="145"/>
      <c r="E64" s="145">
        <v>1.784726</v>
      </c>
      <c r="F64" s="145" t="s">
        <v>69</v>
      </c>
      <c r="G64" s="145" t="s">
        <v>69</v>
      </c>
      <c r="H64" s="145">
        <v>1.7847260000000004E-2</v>
      </c>
      <c r="I64" s="146" t="s">
        <v>69</v>
      </c>
      <c r="J64" s="146" t="s">
        <v>69</v>
      </c>
      <c r="K64" s="146" t="s">
        <v>69</v>
      </c>
      <c r="L64" s="226" t="s">
        <v>69</v>
      </c>
      <c r="M64" s="146">
        <v>0.17847260000000001</v>
      </c>
      <c r="N64" s="146" t="s">
        <v>69</v>
      </c>
      <c r="O64" s="146" t="s">
        <v>69</v>
      </c>
      <c r="P64" s="146" t="s">
        <v>69</v>
      </c>
      <c r="Q64" s="146" t="s">
        <v>69</v>
      </c>
      <c r="R64" s="146" t="s">
        <v>69</v>
      </c>
      <c r="S64" s="146" t="s">
        <v>69</v>
      </c>
      <c r="T64" s="146" t="s">
        <v>69</v>
      </c>
      <c r="U64" s="146" t="s">
        <v>68</v>
      </c>
      <c r="V64" s="146" t="s">
        <v>69</v>
      </c>
      <c r="W64" s="146" t="s">
        <v>69</v>
      </c>
      <c r="X64" s="146" t="s">
        <v>69</v>
      </c>
      <c r="Y64" s="146" t="s">
        <v>69</v>
      </c>
      <c r="Z64" s="146" t="s">
        <v>69</v>
      </c>
      <c r="AA64" s="146" t="s">
        <v>69</v>
      </c>
      <c r="AB64" s="146" t="s">
        <v>69</v>
      </c>
      <c r="AC64" s="146" t="s">
        <v>69</v>
      </c>
      <c r="AD64" s="146" t="s">
        <v>69</v>
      </c>
      <c r="AE64" s="43"/>
      <c r="AF64" s="145" t="s">
        <v>69</v>
      </c>
      <c r="AG64" s="145" t="s">
        <v>69</v>
      </c>
      <c r="AH64" s="145" t="s">
        <v>69</v>
      </c>
      <c r="AI64" s="145" t="s">
        <v>69</v>
      </c>
      <c r="AJ64" s="145" t="s">
        <v>69</v>
      </c>
      <c r="AK64" s="145">
        <v>17847.259999999998</v>
      </c>
      <c r="AL64" s="148" t="s">
        <v>193</v>
      </c>
    </row>
    <row r="65" spans="1:38" s="7" customFormat="1" ht="24.75" customHeight="1" thickBot="1">
      <c r="A65" s="41" t="s">
        <v>70</v>
      </c>
      <c r="B65" s="44" t="s">
        <v>194</v>
      </c>
      <c r="C65" s="42" t="s">
        <v>195</v>
      </c>
      <c r="D65" s="145"/>
      <c r="E65" s="145">
        <v>6.2130000000000001</v>
      </c>
      <c r="F65" s="145" t="s">
        <v>69</v>
      </c>
      <c r="G65" s="145" t="s">
        <v>69</v>
      </c>
      <c r="H65" s="145" t="s">
        <v>69</v>
      </c>
      <c r="I65" s="146" t="s">
        <v>69</v>
      </c>
      <c r="J65" s="146" t="s">
        <v>69</v>
      </c>
      <c r="K65" s="146" t="s">
        <v>69</v>
      </c>
      <c r="L65" s="226" t="s">
        <v>69</v>
      </c>
      <c r="M65" s="146" t="s">
        <v>69</v>
      </c>
      <c r="N65" s="146" t="s">
        <v>69</v>
      </c>
      <c r="O65" s="146" t="s">
        <v>69</v>
      </c>
      <c r="P65" s="146" t="s">
        <v>69</v>
      </c>
      <c r="Q65" s="146" t="s">
        <v>69</v>
      </c>
      <c r="R65" s="146" t="s">
        <v>69</v>
      </c>
      <c r="S65" s="146" t="s">
        <v>69</v>
      </c>
      <c r="T65" s="146" t="s">
        <v>69</v>
      </c>
      <c r="U65" s="146" t="s">
        <v>68</v>
      </c>
      <c r="V65" s="146" t="s">
        <v>69</v>
      </c>
      <c r="W65" s="146" t="s">
        <v>69</v>
      </c>
      <c r="X65" s="146" t="s">
        <v>69</v>
      </c>
      <c r="Y65" s="146" t="s">
        <v>69</v>
      </c>
      <c r="Z65" s="146" t="s">
        <v>69</v>
      </c>
      <c r="AA65" s="146" t="s">
        <v>69</v>
      </c>
      <c r="AB65" s="146" t="s">
        <v>69</v>
      </c>
      <c r="AC65" s="146" t="s">
        <v>69</v>
      </c>
      <c r="AD65" s="146" t="s">
        <v>69</v>
      </c>
      <c r="AE65" s="43"/>
      <c r="AF65" s="145" t="s">
        <v>69</v>
      </c>
      <c r="AG65" s="145" t="s">
        <v>69</v>
      </c>
      <c r="AH65" s="145" t="s">
        <v>69</v>
      </c>
      <c r="AI65" s="145" t="s">
        <v>69</v>
      </c>
      <c r="AJ65" s="145" t="s">
        <v>69</v>
      </c>
      <c r="AK65" s="145">
        <v>16350</v>
      </c>
      <c r="AL65" s="148" t="s">
        <v>196</v>
      </c>
    </row>
    <row r="66" spans="1:38" s="7" customFormat="1" ht="24.75" customHeight="1" thickBot="1">
      <c r="A66" s="41" t="s">
        <v>70</v>
      </c>
      <c r="B66" s="44" t="s">
        <v>197</v>
      </c>
      <c r="C66" s="42" t="s">
        <v>198</v>
      </c>
      <c r="D66" s="145"/>
      <c r="E66" s="145" t="s">
        <v>69</v>
      </c>
      <c r="F66" s="145" t="s">
        <v>119</v>
      </c>
      <c r="G66" s="145" t="s">
        <v>69</v>
      </c>
      <c r="H66" s="145" t="s">
        <v>69</v>
      </c>
      <c r="I66" s="146" t="s">
        <v>69</v>
      </c>
      <c r="J66" s="146" t="s">
        <v>69</v>
      </c>
      <c r="K66" s="146" t="s">
        <v>69</v>
      </c>
      <c r="L66" s="226" t="s">
        <v>69</v>
      </c>
      <c r="M66" s="146" t="s">
        <v>69</v>
      </c>
      <c r="N66" s="146" t="s">
        <v>69</v>
      </c>
      <c r="O66" s="146" t="s">
        <v>69</v>
      </c>
      <c r="P66" s="146" t="s">
        <v>69</v>
      </c>
      <c r="Q66" s="146" t="s">
        <v>69</v>
      </c>
      <c r="R66" s="146" t="s">
        <v>69</v>
      </c>
      <c r="S66" s="146" t="s">
        <v>69</v>
      </c>
      <c r="T66" s="146" t="s">
        <v>69</v>
      </c>
      <c r="U66" s="146" t="s">
        <v>68</v>
      </c>
      <c r="V66" s="146" t="s">
        <v>69</v>
      </c>
      <c r="W66" s="146" t="s">
        <v>69</v>
      </c>
      <c r="X66" s="146" t="s">
        <v>69</v>
      </c>
      <c r="Y66" s="146" t="s">
        <v>69</v>
      </c>
      <c r="Z66" s="146" t="s">
        <v>69</v>
      </c>
      <c r="AA66" s="146" t="s">
        <v>69</v>
      </c>
      <c r="AB66" s="146" t="s">
        <v>69</v>
      </c>
      <c r="AC66" s="146" t="s">
        <v>69</v>
      </c>
      <c r="AD66" s="146" t="s">
        <v>69</v>
      </c>
      <c r="AE66" s="43"/>
      <c r="AF66" s="145" t="s">
        <v>69</v>
      </c>
      <c r="AG66" s="145" t="s">
        <v>69</v>
      </c>
      <c r="AH66" s="145" t="s">
        <v>69</v>
      </c>
      <c r="AI66" s="145" t="s">
        <v>69</v>
      </c>
      <c r="AJ66" s="145" t="s">
        <v>69</v>
      </c>
      <c r="AK66" s="145" t="s">
        <v>119</v>
      </c>
      <c r="AL66" s="148" t="s">
        <v>199</v>
      </c>
    </row>
    <row r="67" spans="1:38" s="7" customFormat="1" ht="24.75" customHeight="1" thickBot="1">
      <c r="A67" s="41" t="s">
        <v>70</v>
      </c>
      <c r="B67" s="44" t="s">
        <v>200</v>
      </c>
      <c r="C67" s="42" t="s">
        <v>201</v>
      </c>
      <c r="D67" s="145"/>
      <c r="E67" s="145" t="s">
        <v>69</v>
      </c>
      <c r="F67" s="145" t="s">
        <v>69</v>
      </c>
      <c r="G67" s="145" t="s">
        <v>69</v>
      </c>
      <c r="H67" s="145" t="s">
        <v>69</v>
      </c>
      <c r="I67" s="146" t="s">
        <v>69</v>
      </c>
      <c r="J67" s="146" t="s">
        <v>69</v>
      </c>
      <c r="K67" s="146">
        <v>5.3200000000000001E-3</v>
      </c>
      <c r="L67" s="226" t="s">
        <v>69</v>
      </c>
      <c r="M67" s="146" t="s">
        <v>69</v>
      </c>
      <c r="N67" s="146" t="s">
        <v>69</v>
      </c>
      <c r="O67" s="146" t="s">
        <v>69</v>
      </c>
      <c r="P67" s="146" t="s">
        <v>69</v>
      </c>
      <c r="Q67" s="146" t="s">
        <v>69</v>
      </c>
      <c r="R67" s="146" t="s">
        <v>69</v>
      </c>
      <c r="S67" s="146" t="s">
        <v>69</v>
      </c>
      <c r="T67" s="146" t="s">
        <v>69</v>
      </c>
      <c r="U67" s="146" t="s">
        <v>68</v>
      </c>
      <c r="V67" s="146" t="s">
        <v>69</v>
      </c>
      <c r="W67" s="146" t="s">
        <v>69</v>
      </c>
      <c r="X67" s="146" t="s">
        <v>69</v>
      </c>
      <c r="Y67" s="146" t="s">
        <v>69</v>
      </c>
      <c r="Z67" s="146" t="s">
        <v>69</v>
      </c>
      <c r="AA67" s="146" t="s">
        <v>69</v>
      </c>
      <c r="AB67" s="146" t="s">
        <v>69</v>
      </c>
      <c r="AC67" s="146" t="s">
        <v>69</v>
      </c>
      <c r="AD67" s="146" t="s">
        <v>69</v>
      </c>
      <c r="AE67" s="43"/>
      <c r="AF67" s="145" t="s">
        <v>69</v>
      </c>
      <c r="AG67" s="145" t="s">
        <v>69</v>
      </c>
      <c r="AH67" s="145" t="s">
        <v>69</v>
      </c>
      <c r="AI67" s="145" t="s">
        <v>69</v>
      </c>
      <c r="AJ67" s="145" t="s">
        <v>69</v>
      </c>
      <c r="AK67" s="145" t="s">
        <v>119</v>
      </c>
      <c r="AL67" s="148" t="s">
        <v>202</v>
      </c>
    </row>
    <row r="68" spans="1:38" s="7" customFormat="1" ht="24.75" customHeight="1" thickBot="1">
      <c r="A68" s="41" t="s">
        <v>70</v>
      </c>
      <c r="B68" s="44" t="s">
        <v>203</v>
      </c>
      <c r="C68" s="42" t="s">
        <v>204</v>
      </c>
      <c r="D68" s="145"/>
      <c r="E68" s="145">
        <v>4.0166279999999995E-3</v>
      </c>
      <c r="F68" s="145" t="s">
        <v>69</v>
      </c>
      <c r="G68" s="145">
        <v>0.14764827000000003</v>
      </c>
      <c r="H68" s="145" t="s">
        <v>69</v>
      </c>
      <c r="I68" s="146" t="s">
        <v>69</v>
      </c>
      <c r="J68" s="146" t="s">
        <v>69</v>
      </c>
      <c r="K68" s="146">
        <v>1.1157299999999998E-2</v>
      </c>
      <c r="L68" s="226" t="s">
        <v>69</v>
      </c>
      <c r="M68" s="146" t="s">
        <v>69</v>
      </c>
      <c r="N68" s="146" t="s">
        <v>69</v>
      </c>
      <c r="O68" s="146" t="s">
        <v>69</v>
      </c>
      <c r="P68" s="146" t="s">
        <v>69</v>
      </c>
      <c r="Q68" s="146" t="s">
        <v>69</v>
      </c>
      <c r="R68" s="146" t="s">
        <v>69</v>
      </c>
      <c r="S68" s="146" t="s">
        <v>69</v>
      </c>
      <c r="T68" s="146" t="s">
        <v>69</v>
      </c>
      <c r="U68" s="146" t="s">
        <v>68</v>
      </c>
      <c r="V68" s="146" t="s">
        <v>69</v>
      </c>
      <c r="W68" s="146" t="s">
        <v>69</v>
      </c>
      <c r="X68" s="146" t="s">
        <v>69</v>
      </c>
      <c r="Y68" s="146" t="s">
        <v>69</v>
      </c>
      <c r="Z68" s="146" t="s">
        <v>69</v>
      </c>
      <c r="AA68" s="146" t="s">
        <v>69</v>
      </c>
      <c r="AB68" s="146" t="s">
        <v>69</v>
      </c>
      <c r="AC68" s="146" t="s">
        <v>69</v>
      </c>
      <c r="AD68" s="146" t="s">
        <v>69</v>
      </c>
      <c r="AE68" s="43"/>
      <c r="AF68" s="145" t="s">
        <v>69</v>
      </c>
      <c r="AG68" s="145" t="s">
        <v>69</v>
      </c>
      <c r="AH68" s="145" t="s">
        <v>69</v>
      </c>
      <c r="AI68" s="145" t="s">
        <v>69</v>
      </c>
      <c r="AJ68" s="145" t="s">
        <v>69</v>
      </c>
      <c r="AK68" s="145">
        <v>371.91</v>
      </c>
      <c r="AL68" s="148" t="s">
        <v>205</v>
      </c>
    </row>
    <row r="69" spans="1:38" s="7" customFormat="1" ht="24.75" customHeight="1" thickBot="1">
      <c r="A69" s="41" t="s">
        <v>70</v>
      </c>
      <c r="B69" s="41" t="s">
        <v>206</v>
      </c>
      <c r="C69" s="42" t="s">
        <v>207</v>
      </c>
      <c r="D69" s="153"/>
      <c r="E69" s="153" t="s">
        <v>69</v>
      </c>
      <c r="F69" s="145" t="s">
        <v>69</v>
      </c>
      <c r="G69" s="145" t="s">
        <v>69</v>
      </c>
      <c r="H69" s="145">
        <v>0.83340000000000003</v>
      </c>
      <c r="I69" s="146" t="s">
        <v>69</v>
      </c>
      <c r="J69" s="146" t="s">
        <v>69</v>
      </c>
      <c r="K69" s="146">
        <v>9.2599999999999988E-2</v>
      </c>
      <c r="L69" s="226" t="s">
        <v>69</v>
      </c>
      <c r="M69" s="146" t="s">
        <v>69</v>
      </c>
      <c r="N69" s="146" t="s">
        <v>69</v>
      </c>
      <c r="O69" s="146" t="s">
        <v>69</v>
      </c>
      <c r="P69" s="146" t="s">
        <v>69</v>
      </c>
      <c r="Q69" s="146" t="s">
        <v>69</v>
      </c>
      <c r="R69" s="146" t="s">
        <v>69</v>
      </c>
      <c r="S69" s="146" t="s">
        <v>69</v>
      </c>
      <c r="T69" s="146" t="s">
        <v>69</v>
      </c>
      <c r="U69" s="146" t="s">
        <v>68</v>
      </c>
      <c r="V69" s="146" t="s">
        <v>69</v>
      </c>
      <c r="W69" s="146" t="s">
        <v>69</v>
      </c>
      <c r="X69" s="146" t="s">
        <v>69</v>
      </c>
      <c r="Y69" s="146" t="s">
        <v>69</v>
      </c>
      <c r="Z69" s="146" t="s">
        <v>69</v>
      </c>
      <c r="AA69" s="146" t="s">
        <v>69</v>
      </c>
      <c r="AB69" s="146" t="s">
        <v>69</v>
      </c>
      <c r="AC69" s="146" t="s">
        <v>69</v>
      </c>
      <c r="AD69" s="146" t="s">
        <v>69</v>
      </c>
      <c r="AE69" s="43"/>
      <c r="AF69" s="145" t="s">
        <v>69</v>
      </c>
      <c r="AG69" s="145" t="s">
        <v>69</v>
      </c>
      <c r="AH69" s="145" t="s">
        <v>69</v>
      </c>
      <c r="AI69" s="145" t="s">
        <v>69</v>
      </c>
      <c r="AJ69" s="145" t="s">
        <v>69</v>
      </c>
      <c r="AK69" s="145">
        <v>9260</v>
      </c>
      <c r="AL69" s="148" t="s">
        <v>208</v>
      </c>
    </row>
    <row r="70" spans="1:38" s="7" customFormat="1" ht="24.75" customHeight="1" thickBot="1">
      <c r="A70" s="41" t="s">
        <v>70</v>
      </c>
      <c r="B70" s="41" t="s">
        <v>209</v>
      </c>
      <c r="C70" s="42" t="s">
        <v>210</v>
      </c>
      <c r="D70" s="153"/>
      <c r="E70" s="153">
        <v>1.9707000000000001</v>
      </c>
      <c r="F70" s="145">
        <v>4.9680460000000002</v>
      </c>
      <c r="G70" s="145">
        <v>3.4214000000000002</v>
      </c>
      <c r="H70" s="145" t="s">
        <v>69</v>
      </c>
      <c r="I70" s="146">
        <v>1.0270699999999999</v>
      </c>
      <c r="J70" s="146">
        <v>1.3780600000000001</v>
      </c>
      <c r="K70" s="146">
        <v>1.9213013083208463</v>
      </c>
      <c r="L70" s="226" t="s">
        <v>69</v>
      </c>
      <c r="M70" s="146">
        <v>1.3760999999999999</v>
      </c>
      <c r="N70" s="146" t="s">
        <v>69</v>
      </c>
      <c r="O70" s="146">
        <v>0.1764</v>
      </c>
      <c r="P70" s="146">
        <v>0.16700000000000001</v>
      </c>
      <c r="Q70" s="146" t="s">
        <v>69</v>
      </c>
      <c r="R70" s="146" t="s">
        <v>69</v>
      </c>
      <c r="S70" s="146" t="s">
        <v>69</v>
      </c>
      <c r="T70" s="146" t="s">
        <v>69</v>
      </c>
      <c r="U70" s="146" t="s">
        <v>68</v>
      </c>
      <c r="V70" s="146" t="s">
        <v>69</v>
      </c>
      <c r="W70" s="146" t="s">
        <v>69</v>
      </c>
      <c r="X70" s="146" t="s">
        <v>69</v>
      </c>
      <c r="Y70" s="146" t="s">
        <v>69</v>
      </c>
      <c r="Z70" s="146" t="s">
        <v>69</v>
      </c>
      <c r="AA70" s="146" t="s">
        <v>69</v>
      </c>
      <c r="AB70" s="146" t="s">
        <v>69</v>
      </c>
      <c r="AC70" s="146" t="s">
        <v>69</v>
      </c>
      <c r="AD70" s="146" t="s">
        <v>69</v>
      </c>
      <c r="AE70" s="43"/>
      <c r="AF70" s="145" t="s">
        <v>69</v>
      </c>
      <c r="AG70" s="145" t="s">
        <v>69</v>
      </c>
      <c r="AH70" s="145" t="s">
        <v>69</v>
      </c>
      <c r="AI70" s="145" t="s">
        <v>69</v>
      </c>
      <c r="AJ70" s="145" t="s">
        <v>69</v>
      </c>
      <c r="AK70" s="145"/>
      <c r="AL70" s="156" t="s">
        <v>452</v>
      </c>
    </row>
    <row r="71" spans="1:38" s="7" customFormat="1" ht="24.75" customHeight="1" thickBot="1">
      <c r="A71" s="41" t="s">
        <v>70</v>
      </c>
      <c r="B71" s="41" t="s">
        <v>211</v>
      </c>
      <c r="C71" s="42" t="s">
        <v>212</v>
      </c>
      <c r="D71" s="153"/>
      <c r="E71" s="153" t="s">
        <v>69</v>
      </c>
      <c r="F71" s="145" t="s">
        <v>69</v>
      </c>
      <c r="G71" s="145" t="s">
        <v>69</v>
      </c>
      <c r="H71" s="145" t="s">
        <v>69</v>
      </c>
      <c r="I71" s="146">
        <v>1.4920655999999999E-2</v>
      </c>
      <c r="J71" s="146">
        <v>0.11936524799999999</v>
      </c>
      <c r="K71" s="146">
        <v>0.37301639999999997</v>
      </c>
      <c r="L71" s="226" t="s">
        <v>69</v>
      </c>
      <c r="M71" s="146" t="s">
        <v>69</v>
      </c>
      <c r="N71" s="146" t="s">
        <v>69</v>
      </c>
      <c r="O71" s="146" t="s">
        <v>69</v>
      </c>
      <c r="P71" s="146" t="s">
        <v>69</v>
      </c>
      <c r="Q71" s="146" t="s">
        <v>69</v>
      </c>
      <c r="R71" s="146" t="s">
        <v>69</v>
      </c>
      <c r="S71" s="146" t="s">
        <v>69</v>
      </c>
      <c r="T71" s="146" t="s">
        <v>69</v>
      </c>
      <c r="U71" s="146" t="s">
        <v>68</v>
      </c>
      <c r="V71" s="146" t="s">
        <v>69</v>
      </c>
      <c r="W71" s="146" t="s">
        <v>69</v>
      </c>
      <c r="X71" s="146" t="s">
        <v>69</v>
      </c>
      <c r="Y71" s="146" t="s">
        <v>69</v>
      </c>
      <c r="Z71" s="146" t="s">
        <v>69</v>
      </c>
      <c r="AA71" s="146" t="s">
        <v>69</v>
      </c>
      <c r="AB71" s="146" t="s">
        <v>69</v>
      </c>
      <c r="AC71" s="146" t="s">
        <v>69</v>
      </c>
      <c r="AD71" s="146" t="s">
        <v>69</v>
      </c>
      <c r="AE71" s="43"/>
      <c r="AF71" s="145" t="s">
        <v>69</v>
      </c>
      <c r="AG71" s="145" t="s">
        <v>69</v>
      </c>
      <c r="AH71" s="145" t="s">
        <v>69</v>
      </c>
      <c r="AI71" s="145" t="s">
        <v>69</v>
      </c>
      <c r="AJ71" s="145" t="s">
        <v>69</v>
      </c>
      <c r="AK71" s="145"/>
      <c r="AL71" s="148" t="s">
        <v>453</v>
      </c>
    </row>
    <row r="72" spans="1:38" s="7" customFormat="1" ht="24.75" customHeight="1" thickBot="1">
      <c r="A72" s="41" t="s">
        <v>70</v>
      </c>
      <c r="B72" s="41" t="s">
        <v>213</v>
      </c>
      <c r="C72" s="42" t="s">
        <v>214</v>
      </c>
      <c r="D72" s="145"/>
      <c r="E72" s="145">
        <v>1.7547262799999999</v>
      </c>
      <c r="F72" s="145">
        <v>2.6953082400000001</v>
      </c>
      <c r="G72" s="145">
        <v>0.16950503999999997</v>
      </c>
      <c r="H72" s="145" t="s">
        <v>69</v>
      </c>
      <c r="I72" s="146">
        <v>1.0879363520000001</v>
      </c>
      <c r="J72" s="146">
        <v>1.4019139479999998</v>
      </c>
      <c r="K72" s="146">
        <v>2.3101554489999998</v>
      </c>
      <c r="L72" s="226">
        <v>1.0232541323200001E-2</v>
      </c>
      <c r="M72" s="146">
        <v>23.887271300000002</v>
      </c>
      <c r="N72" s="146">
        <v>76.6333585</v>
      </c>
      <c r="O72" s="146">
        <v>1.5658602749999999</v>
      </c>
      <c r="P72" s="146">
        <v>0.35272094430000006</v>
      </c>
      <c r="Q72" s="146">
        <v>0.90712849500000015</v>
      </c>
      <c r="R72" s="146">
        <v>8.8032393599999992</v>
      </c>
      <c r="S72" s="146">
        <v>13.26909715</v>
      </c>
      <c r="T72" s="146">
        <v>5.5120574499999995</v>
      </c>
      <c r="U72" s="146" t="s">
        <v>68</v>
      </c>
      <c r="V72" s="146">
        <v>146.76425985</v>
      </c>
      <c r="W72" s="146">
        <v>9.3934150200000008</v>
      </c>
      <c r="X72" s="146" t="s">
        <v>69</v>
      </c>
      <c r="Y72" s="146" t="s">
        <v>69</v>
      </c>
      <c r="Z72" s="146" t="s">
        <v>69</v>
      </c>
      <c r="AA72" s="146" t="s">
        <v>69</v>
      </c>
      <c r="AB72" s="146" t="s">
        <v>69</v>
      </c>
      <c r="AC72" s="146">
        <v>1.7242474511E-2</v>
      </c>
      <c r="AD72" s="146">
        <v>33.997084804799997</v>
      </c>
      <c r="AE72" s="43"/>
      <c r="AF72" s="145" t="s">
        <v>69</v>
      </c>
      <c r="AG72" s="145" t="s">
        <v>69</v>
      </c>
      <c r="AH72" s="145" t="s">
        <v>69</v>
      </c>
      <c r="AI72" s="145" t="s">
        <v>69</v>
      </c>
      <c r="AJ72" s="145" t="s">
        <v>69</v>
      </c>
      <c r="AK72" s="145"/>
      <c r="AL72" s="148" t="s">
        <v>454</v>
      </c>
    </row>
    <row r="73" spans="1:38" s="7" customFormat="1" ht="24.75" customHeight="1" thickBot="1">
      <c r="A73" s="41" t="s">
        <v>70</v>
      </c>
      <c r="B73" s="41" t="s">
        <v>215</v>
      </c>
      <c r="C73" s="42" t="s">
        <v>216</v>
      </c>
      <c r="D73" s="145"/>
      <c r="E73" s="145" t="s">
        <v>69</v>
      </c>
      <c r="F73" s="145" t="s">
        <v>69</v>
      </c>
      <c r="G73" s="145" t="s">
        <v>69</v>
      </c>
      <c r="H73" s="145" t="s">
        <v>69</v>
      </c>
      <c r="I73" s="146" t="s">
        <v>69</v>
      </c>
      <c r="J73" s="146" t="s">
        <v>69</v>
      </c>
      <c r="K73" s="146">
        <v>6.25E-2</v>
      </c>
      <c r="L73" s="226" t="s">
        <v>69</v>
      </c>
      <c r="M73" s="146" t="s">
        <v>69</v>
      </c>
      <c r="N73" s="146">
        <v>1.4999999999999999E-2</v>
      </c>
      <c r="O73" s="146" t="s">
        <v>69</v>
      </c>
      <c r="P73" s="146" t="s">
        <v>69</v>
      </c>
      <c r="Q73" s="146" t="s">
        <v>69</v>
      </c>
      <c r="R73" s="146" t="s">
        <v>69</v>
      </c>
      <c r="S73" s="146" t="s">
        <v>69</v>
      </c>
      <c r="T73" s="146" t="s">
        <v>69</v>
      </c>
      <c r="U73" s="146" t="s">
        <v>68</v>
      </c>
      <c r="V73" s="146" t="s">
        <v>69</v>
      </c>
      <c r="W73" s="146" t="s">
        <v>69</v>
      </c>
      <c r="X73" s="146" t="s">
        <v>69</v>
      </c>
      <c r="Y73" s="146" t="s">
        <v>69</v>
      </c>
      <c r="Z73" s="146" t="s">
        <v>69</v>
      </c>
      <c r="AA73" s="146" t="s">
        <v>69</v>
      </c>
      <c r="AB73" s="146" t="s">
        <v>69</v>
      </c>
      <c r="AC73" s="146" t="s">
        <v>69</v>
      </c>
      <c r="AD73" s="146" t="s">
        <v>69</v>
      </c>
      <c r="AE73" s="43"/>
      <c r="AF73" s="145" t="s">
        <v>69</v>
      </c>
      <c r="AG73" s="145" t="s">
        <v>69</v>
      </c>
      <c r="AH73" s="145" t="s">
        <v>69</v>
      </c>
      <c r="AI73" s="145" t="s">
        <v>69</v>
      </c>
      <c r="AJ73" s="145" t="s">
        <v>69</v>
      </c>
      <c r="AK73" s="145">
        <v>625</v>
      </c>
      <c r="AL73" s="148" t="s">
        <v>217</v>
      </c>
    </row>
    <row r="74" spans="1:38" s="7" customFormat="1" ht="24.75" customHeight="1" thickBot="1">
      <c r="A74" s="41" t="s">
        <v>70</v>
      </c>
      <c r="B74" s="41" t="s">
        <v>218</v>
      </c>
      <c r="C74" s="42" t="s">
        <v>219</v>
      </c>
      <c r="D74" s="145"/>
      <c r="E74" s="145">
        <v>5.0999999999999997E-2</v>
      </c>
      <c r="F74" s="145" t="s">
        <v>69</v>
      </c>
      <c r="G74" s="145">
        <v>0.255</v>
      </c>
      <c r="H74" s="145" t="s">
        <v>69</v>
      </c>
      <c r="I74" s="146">
        <v>2.0399999999999998E-2</v>
      </c>
      <c r="J74" s="146">
        <v>2.5499999999999998E-2</v>
      </c>
      <c r="K74" s="146">
        <v>3.0600000000000002E-2</v>
      </c>
      <c r="L74" s="226">
        <v>4.6919999999999997E-4</v>
      </c>
      <c r="M74" s="146">
        <v>6.12</v>
      </c>
      <c r="N74" s="146" t="s">
        <v>69</v>
      </c>
      <c r="O74" s="146">
        <v>5.0999999999999995E-3</v>
      </c>
      <c r="P74" s="146" t="s">
        <v>69</v>
      </c>
      <c r="Q74" s="146" t="s">
        <v>69</v>
      </c>
      <c r="R74" s="146" t="s">
        <v>69</v>
      </c>
      <c r="S74" s="146" t="s">
        <v>69</v>
      </c>
      <c r="T74" s="146">
        <v>5.0999999999999995E-3</v>
      </c>
      <c r="U74" s="146" t="s">
        <v>68</v>
      </c>
      <c r="V74" s="146">
        <v>7.6500000000000005E-3</v>
      </c>
      <c r="W74" s="146">
        <v>0.10199999999999999</v>
      </c>
      <c r="X74" s="146">
        <v>0.56100000000000005</v>
      </c>
      <c r="Y74" s="146">
        <v>2.0491799999999998</v>
      </c>
      <c r="Z74" s="146">
        <v>2.0491799999999998</v>
      </c>
      <c r="AA74" s="146">
        <v>0.255</v>
      </c>
      <c r="AB74" s="146">
        <v>4.9143599999999994</v>
      </c>
      <c r="AC74" s="146" t="s">
        <v>69</v>
      </c>
      <c r="AD74" s="146" t="s">
        <v>69</v>
      </c>
      <c r="AE74" s="43"/>
      <c r="AF74" s="145" t="s">
        <v>69</v>
      </c>
      <c r="AG74" s="145" t="s">
        <v>69</v>
      </c>
      <c r="AH74" s="145" t="s">
        <v>69</v>
      </c>
      <c r="AI74" s="145" t="s">
        <v>69</v>
      </c>
      <c r="AJ74" s="145" t="s">
        <v>69</v>
      </c>
      <c r="AK74" s="145">
        <v>510</v>
      </c>
      <c r="AL74" s="148" t="s">
        <v>220</v>
      </c>
    </row>
    <row r="75" spans="1:38" s="7" customFormat="1" ht="24.75" customHeight="1" thickBot="1">
      <c r="A75" s="41" t="s">
        <v>70</v>
      </c>
      <c r="B75" s="41" t="s">
        <v>221</v>
      </c>
      <c r="C75" s="42" t="s">
        <v>222</v>
      </c>
      <c r="D75" s="153"/>
      <c r="E75" s="153" t="s">
        <v>69</v>
      </c>
      <c r="F75" s="145" t="s">
        <v>69</v>
      </c>
      <c r="G75" s="145" t="s">
        <v>69</v>
      </c>
      <c r="H75" s="145" t="s">
        <v>69</v>
      </c>
      <c r="I75" s="146" t="s">
        <v>69</v>
      </c>
      <c r="J75" s="146" t="s">
        <v>69</v>
      </c>
      <c r="K75" s="146" t="s">
        <v>69</v>
      </c>
      <c r="L75" s="226" t="s">
        <v>69</v>
      </c>
      <c r="M75" s="146" t="s">
        <v>69</v>
      </c>
      <c r="N75" s="146" t="s">
        <v>69</v>
      </c>
      <c r="O75" s="146" t="s">
        <v>69</v>
      </c>
      <c r="P75" s="146" t="s">
        <v>69</v>
      </c>
      <c r="Q75" s="146" t="s">
        <v>69</v>
      </c>
      <c r="R75" s="146" t="s">
        <v>69</v>
      </c>
      <c r="S75" s="146" t="s">
        <v>69</v>
      </c>
      <c r="T75" s="146" t="s">
        <v>69</v>
      </c>
      <c r="U75" s="146" t="s">
        <v>68</v>
      </c>
      <c r="V75" s="146" t="s">
        <v>69</v>
      </c>
      <c r="W75" s="146" t="s">
        <v>69</v>
      </c>
      <c r="X75" s="146" t="s">
        <v>69</v>
      </c>
      <c r="Y75" s="146" t="s">
        <v>69</v>
      </c>
      <c r="Z75" s="146" t="s">
        <v>69</v>
      </c>
      <c r="AA75" s="146" t="s">
        <v>69</v>
      </c>
      <c r="AB75" s="146" t="s">
        <v>69</v>
      </c>
      <c r="AC75" s="146" t="s">
        <v>69</v>
      </c>
      <c r="AD75" s="146" t="s">
        <v>69</v>
      </c>
      <c r="AE75" s="43"/>
      <c r="AF75" s="145" t="s">
        <v>69</v>
      </c>
      <c r="AG75" s="145" t="s">
        <v>69</v>
      </c>
      <c r="AH75" s="145" t="s">
        <v>69</v>
      </c>
      <c r="AI75" s="145" t="s">
        <v>69</v>
      </c>
      <c r="AJ75" s="145" t="s">
        <v>69</v>
      </c>
      <c r="AK75" s="145" t="s">
        <v>69</v>
      </c>
      <c r="AL75" s="148" t="s">
        <v>223</v>
      </c>
    </row>
    <row r="76" spans="1:38" s="7" customFormat="1" ht="24.75" customHeight="1" thickBot="1">
      <c r="A76" s="41" t="s">
        <v>70</v>
      </c>
      <c r="B76" s="41" t="s">
        <v>224</v>
      </c>
      <c r="C76" s="42" t="s">
        <v>225</v>
      </c>
      <c r="D76" s="145" t="s">
        <v>77</v>
      </c>
      <c r="E76" s="145" t="s">
        <v>307</v>
      </c>
      <c r="F76" s="145" t="s">
        <v>69</v>
      </c>
      <c r="G76" s="145" t="s">
        <v>69</v>
      </c>
      <c r="H76" s="145" t="s">
        <v>69</v>
      </c>
      <c r="I76" s="146">
        <v>9.0563199999999996E-4</v>
      </c>
      <c r="J76" s="146">
        <v>1.2713679999999999E-3</v>
      </c>
      <c r="K76" s="146">
        <v>1.2713679999999999E-3</v>
      </c>
      <c r="L76" s="226" t="s">
        <v>69</v>
      </c>
      <c r="M76" s="146" t="s">
        <v>69</v>
      </c>
      <c r="N76" s="146">
        <v>0.22600000000000001</v>
      </c>
      <c r="O76" s="146" t="s">
        <v>69</v>
      </c>
      <c r="P76" s="146" t="s">
        <v>69</v>
      </c>
      <c r="Q76" s="146" t="s">
        <v>69</v>
      </c>
      <c r="R76" s="146" t="s">
        <v>69</v>
      </c>
      <c r="S76" s="146" t="s">
        <v>69</v>
      </c>
      <c r="T76" s="146" t="s">
        <v>69</v>
      </c>
      <c r="U76" s="146" t="s">
        <v>68</v>
      </c>
      <c r="V76" s="146" t="s">
        <v>69</v>
      </c>
      <c r="W76" s="146" t="s">
        <v>69</v>
      </c>
      <c r="X76" s="146" t="s">
        <v>69</v>
      </c>
      <c r="Y76" s="146" t="s">
        <v>69</v>
      </c>
      <c r="Z76" s="146" t="s">
        <v>69</v>
      </c>
      <c r="AA76" s="146" t="s">
        <v>69</v>
      </c>
      <c r="AB76" s="146" t="s">
        <v>69</v>
      </c>
      <c r="AC76" s="146" t="s">
        <v>69</v>
      </c>
      <c r="AD76" s="146" t="s">
        <v>69</v>
      </c>
      <c r="AE76" s="43"/>
      <c r="AF76" s="145" t="s">
        <v>69</v>
      </c>
      <c r="AG76" s="145" t="s">
        <v>69</v>
      </c>
      <c r="AH76" s="145" t="s">
        <v>69</v>
      </c>
      <c r="AI76" s="145" t="s">
        <v>69</v>
      </c>
      <c r="AJ76" s="145" t="s">
        <v>69</v>
      </c>
      <c r="AK76" s="145">
        <v>174.16</v>
      </c>
      <c r="AL76" s="148" t="s">
        <v>226</v>
      </c>
    </row>
    <row r="77" spans="1:38" s="7" customFormat="1" ht="24.75" customHeight="1" thickBot="1">
      <c r="A77" s="41" t="s">
        <v>70</v>
      </c>
      <c r="B77" s="41" t="s">
        <v>227</v>
      </c>
      <c r="C77" s="42" t="s">
        <v>228</v>
      </c>
      <c r="D77" s="145" t="s">
        <v>77</v>
      </c>
      <c r="E77" s="145" t="s">
        <v>307</v>
      </c>
      <c r="F77" s="145" t="s">
        <v>69</v>
      </c>
      <c r="G77" s="145" t="s">
        <v>69</v>
      </c>
      <c r="H77" s="145" t="s">
        <v>69</v>
      </c>
      <c r="I77" s="146" t="s">
        <v>69</v>
      </c>
      <c r="J77" s="146" t="s">
        <v>69</v>
      </c>
      <c r="K77" s="146" t="s">
        <v>69</v>
      </c>
      <c r="L77" s="226" t="s">
        <v>69</v>
      </c>
      <c r="M77" s="146" t="s">
        <v>69</v>
      </c>
      <c r="N77" s="146" t="s">
        <v>307</v>
      </c>
      <c r="O77" s="146" t="s">
        <v>307</v>
      </c>
      <c r="P77" s="146" t="s">
        <v>307</v>
      </c>
      <c r="Q77" s="146" t="s">
        <v>307</v>
      </c>
      <c r="R77" s="146" t="s">
        <v>307</v>
      </c>
      <c r="S77" s="146" t="s">
        <v>307</v>
      </c>
      <c r="T77" s="146" t="s">
        <v>69</v>
      </c>
      <c r="U77" s="146" t="s">
        <v>68</v>
      </c>
      <c r="V77" s="146" t="s">
        <v>69</v>
      </c>
      <c r="W77" s="146" t="s">
        <v>69</v>
      </c>
      <c r="X77" s="146" t="s">
        <v>69</v>
      </c>
      <c r="Y77" s="146" t="s">
        <v>69</v>
      </c>
      <c r="Z77" s="146" t="s">
        <v>69</v>
      </c>
      <c r="AA77" s="146" t="s">
        <v>69</v>
      </c>
      <c r="AB77" s="146" t="s">
        <v>69</v>
      </c>
      <c r="AC77" s="146" t="s">
        <v>69</v>
      </c>
      <c r="AD77" s="146" t="s">
        <v>69</v>
      </c>
      <c r="AE77" s="43"/>
      <c r="AF77" s="145" t="s">
        <v>69</v>
      </c>
      <c r="AG77" s="145" t="s">
        <v>69</v>
      </c>
      <c r="AH77" s="145" t="s">
        <v>69</v>
      </c>
      <c r="AI77" s="145" t="s">
        <v>69</v>
      </c>
      <c r="AJ77" s="145" t="s">
        <v>69</v>
      </c>
      <c r="AK77" s="145" t="s">
        <v>69</v>
      </c>
      <c r="AL77" s="148" t="s">
        <v>229</v>
      </c>
    </row>
    <row r="78" spans="1:38" s="7" customFormat="1" ht="24.75" customHeight="1" thickBot="1">
      <c r="A78" s="41" t="s">
        <v>70</v>
      </c>
      <c r="B78" s="41" t="s">
        <v>230</v>
      </c>
      <c r="C78" s="42" t="s">
        <v>231</v>
      </c>
      <c r="D78" s="145" t="s">
        <v>77</v>
      </c>
      <c r="E78" s="145" t="s">
        <v>307</v>
      </c>
      <c r="F78" s="145" t="s">
        <v>69</v>
      </c>
      <c r="G78" s="145" t="s">
        <v>69</v>
      </c>
      <c r="H78" s="145" t="s">
        <v>69</v>
      </c>
      <c r="I78" s="146" t="s">
        <v>69</v>
      </c>
      <c r="J78" s="146" t="s">
        <v>69</v>
      </c>
      <c r="K78" s="146" t="s">
        <v>69</v>
      </c>
      <c r="L78" s="226" t="s">
        <v>69</v>
      </c>
      <c r="M78" s="146" t="s">
        <v>69</v>
      </c>
      <c r="N78" s="146" t="s">
        <v>307</v>
      </c>
      <c r="O78" s="146" t="s">
        <v>307</v>
      </c>
      <c r="P78" s="146" t="s">
        <v>307</v>
      </c>
      <c r="Q78" s="146" t="s">
        <v>307</v>
      </c>
      <c r="R78" s="146" t="s">
        <v>307</v>
      </c>
      <c r="S78" s="146" t="s">
        <v>307</v>
      </c>
      <c r="T78" s="146" t="s">
        <v>69</v>
      </c>
      <c r="U78" s="146" t="s">
        <v>68</v>
      </c>
      <c r="V78" s="146" t="s">
        <v>69</v>
      </c>
      <c r="W78" s="146" t="s">
        <v>69</v>
      </c>
      <c r="X78" s="146" t="s">
        <v>69</v>
      </c>
      <c r="Y78" s="146" t="s">
        <v>69</v>
      </c>
      <c r="Z78" s="146" t="s">
        <v>69</v>
      </c>
      <c r="AA78" s="146" t="s">
        <v>69</v>
      </c>
      <c r="AB78" s="146" t="s">
        <v>69</v>
      </c>
      <c r="AC78" s="146" t="s">
        <v>69</v>
      </c>
      <c r="AD78" s="146" t="s">
        <v>69</v>
      </c>
      <c r="AE78" s="43"/>
      <c r="AF78" s="145" t="s">
        <v>69</v>
      </c>
      <c r="AG78" s="145" t="s">
        <v>69</v>
      </c>
      <c r="AH78" s="145" t="s">
        <v>69</v>
      </c>
      <c r="AI78" s="145" t="s">
        <v>69</v>
      </c>
      <c r="AJ78" s="145" t="s">
        <v>69</v>
      </c>
      <c r="AK78" s="145" t="s">
        <v>69</v>
      </c>
      <c r="AL78" s="148" t="s">
        <v>232</v>
      </c>
    </row>
    <row r="79" spans="1:38" s="7" customFormat="1" ht="24.75" customHeight="1" thickBot="1">
      <c r="A79" s="41" t="s">
        <v>70</v>
      </c>
      <c r="B79" s="41" t="s">
        <v>233</v>
      </c>
      <c r="C79" s="42" t="s">
        <v>234</v>
      </c>
      <c r="D79" s="145"/>
      <c r="E79" s="145" t="s">
        <v>69</v>
      </c>
      <c r="F79" s="145" t="s">
        <v>69</v>
      </c>
      <c r="G79" s="145" t="s">
        <v>69</v>
      </c>
      <c r="H79" s="145" t="s">
        <v>69</v>
      </c>
      <c r="I79" s="146" t="s">
        <v>69</v>
      </c>
      <c r="J79" s="146" t="s">
        <v>69</v>
      </c>
      <c r="K79" s="146" t="s">
        <v>69</v>
      </c>
      <c r="L79" s="226" t="s">
        <v>69</v>
      </c>
      <c r="M79" s="146" t="s">
        <v>69</v>
      </c>
      <c r="N79" s="146" t="s">
        <v>119</v>
      </c>
      <c r="O79" s="146" t="s">
        <v>119</v>
      </c>
      <c r="P79" s="146" t="s">
        <v>119</v>
      </c>
      <c r="Q79" s="146" t="s">
        <v>119</v>
      </c>
      <c r="R79" s="146" t="s">
        <v>119</v>
      </c>
      <c r="S79" s="146" t="s">
        <v>119</v>
      </c>
      <c r="T79" s="146" t="s">
        <v>69</v>
      </c>
      <c r="U79" s="146" t="s">
        <v>68</v>
      </c>
      <c r="V79" s="146" t="s">
        <v>69</v>
      </c>
      <c r="W79" s="146" t="s">
        <v>69</v>
      </c>
      <c r="X79" s="146" t="s">
        <v>69</v>
      </c>
      <c r="Y79" s="146" t="s">
        <v>69</v>
      </c>
      <c r="Z79" s="146" t="s">
        <v>69</v>
      </c>
      <c r="AA79" s="146" t="s">
        <v>69</v>
      </c>
      <c r="AB79" s="146" t="s">
        <v>69</v>
      </c>
      <c r="AC79" s="146" t="s">
        <v>69</v>
      </c>
      <c r="AD79" s="146" t="s">
        <v>69</v>
      </c>
      <c r="AE79" s="43"/>
      <c r="AF79" s="145" t="s">
        <v>69</v>
      </c>
      <c r="AG79" s="145" t="s">
        <v>69</v>
      </c>
      <c r="AH79" s="145" t="s">
        <v>69</v>
      </c>
      <c r="AI79" s="145" t="s">
        <v>69</v>
      </c>
      <c r="AJ79" s="145" t="s">
        <v>69</v>
      </c>
      <c r="AK79" s="145" t="s">
        <v>69</v>
      </c>
      <c r="AL79" s="148" t="s">
        <v>235</v>
      </c>
    </row>
    <row r="80" spans="1:38" s="7" customFormat="1" ht="24.75" customHeight="1" thickBot="1">
      <c r="A80" s="41" t="s">
        <v>70</v>
      </c>
      <c r="B80" s="44" t="s">
        <v>236</v>
      </c>
      <c r="C80" s="46" t="s">
        <v>237</v>
      </c>
      <c r="D80" s="145"/>
      <c r="E80" s="145" t="s">
        <v>69</v>
      </c>
      <c r="F80" s="145" t="s">
        <v>69</v>
      </c>
      <c r="G80" s="145" t="s">
        <v>69</v>
      </c>
      <c r="H80" s="145" t="s">
        <v>69</v>
      </c>
      <c r="I80" s="146" t="s">
        <v>69</v>
      </c>
      <c r="J80" s="146" t="s">
        <v>69</v>
      </c>
      <c r="K80" s="146" t="s">
        <v>69</v>
      </c>
      <c r="L80" s="226" t="s">
        <v>69</v>
      </c>
      <c r="M80" s="146" t="s">
        <v>69</v>
      </c>
      <c r="N80" s="146" t="s">
        <v>69</v>
      </c>
      <c r="O80" s="146" t="s">
        <v>69</v>
      </c>
      <c r="P80" s="146" t="s">
        <v>69</v>
      </c>
      <c r="Q80" s="146" t="s">
        <v>69</v>
      </c>
      <c r="R80" s="146" t="s">
        <v>69</v>
      </c>
      <c r="S80" s="146" t="s">
        <v>69</v>
      </c>
      <c r="T80" s="146" t="s">
        <v>69</v>
      </c>
      <c r="U80" s="146" t="s">
        <v>68</v>
      </c>
      <c r="V80" s="146" t="s">
        <v>69</v>
      </c>
      <c r="W80" s="146" t="s">
        <v>69</v>
      </c>
      <c r="X80" s="146" t="s">
        <v>69</v>
      </c>
      <c r="Y80" s="146" t="s">
        <v>69</v>
      </c>
      <c r="Z80" s="146" t="s">
        <v>69</v>
      </c>
      <c r="AA80" s="146" t="s">
        <v>69</v>
      </c>
      <c r="AB80" s="146" t="s">
        <v>69</v>
      </c>
      <c r="AC80" s="146" t="s">
        <v>69</v>
      </c>
      <c r="AD80" s="146" t="s">
        <v>69</v>
      </c>
      <c r="AE80" s="43"/>
      <c r="AF80" s="145" t="s">
        <v>69</v>
      </c>
      <c r="AG80" s="145" t="s">
        <v>69</v>
      </c>
      <c r="AH80" s="145" t="s">
        <v>69</v>
      </c>
      <c r="AI80" s="145" t="s">
        <v>69</v>
      </c>
      <c r="AJ80" s="145" t="s">
        <v>69</v>
      </c>
      <c r="AK80" s="145" t="s">
        <v>69</v>
      </c>
      <c r="AL80" s="148" t="s">
        <v>154</v>
      </c>
    </row>
    <row r="81" spans="1:38" s="7" customFormat="1" ht="24.75" customHeight="1" thickBot="1">
      <c r="A81" s="41" t="s">
        <v>70</v>
      </c>
      <c r="B81" s="44" t="s">
        <v>238</v>
      </c>
      <c r="C81" s="46" t="s">
        <v>239</v>
      </c>
      <c r="D81" s="145"/>
      <c r="E81" s="145" t="s">
        <v>69</v>
      </c>
      <c r="F81" s="145" t="s">
        <v>69</v>
      </c>
      <c r="G81" s="145" t="s">
        <v>69</v>
      </c>
      <c r="H81" s="145" t="s">
        <v>69</v>
      </c>
      <c r="I81" s="146" t="s">
        <v>69</v>
      </c>
      <c r="J81" s="146" t="s">
        <v>69</v>
      </c>
      <c r="K81" s="146" t="s">
        <v>69</v>
      </c>
      <c r="L81" s="226" t="s">
        <v>69</v>
      </c>
      <c r="M81" s="146" t="s">
        <v>69</v>
      </c>
      <c r="N81" s="146" t="s">
        <v>69</v>
      </c>
      <c r="O81" s="146" t="s">
        <v>69</v>
      </c>
      <c r="P81" s="146" t="s">
        <v>69</v>
      </c>
      <c r="Q81" s="146" t="s">
        <v>69</v>
      </c>
      <c r="R81" s="146" t="s">
        <v>69</v>
      </c>
      <c r="S81" s="146" t="s">
        <v>69</v>
      </c>
      <c r="T81" s="146" t="s">
        <v>69</v>
      </c>
      <c r="U81" s="146" t="s">
        <v>68</v>
      </c>
      <c r="V81" s="146" t="s">
        <v>69</v>
      </c>
      <c r="W81" s="146" t="s">
        <v>69</v>
      </c>
      <c r="X81" s="146" t="s">
        <v>69</v>
      </c>
      <c r="Y81" s="146" t="s">
        <v>69</v>
      </c>
      <c r="Z81" s="146" t="s">
        <v>69</v>
      </c>
      <c r="AA81" s="146" t="s">
        <v>69</v>
      </c>
      <c r="AB81" s="146" t="s">
        <v>69</v>
      </c>
      <c r="AC81" s="146" t="s">
        <v>69</v>
      </c>
      <c r="AD81" s="146" t="s">
        <v>69</v>
      </c>
      <c r="AE81" s="43"/>
      <c r="AF81" s="145" t="s">
        <v>69</v>
      </c>
      <c r="AG81" s="145" t="s">
        <v>69</v>
      </c>
      <c r="AH81" s="145" t="s">
        <v>69</v>
      </c>
      <c r="AI81" s="145" t="s">
        <v>69</v>
      </c>
      <c r="AJ81" s="145" t="s">
        <v>69</v>
      </c>
      <c r="AK81" s="145" t="s">
        <v>69</v>
      </c>
      <c r="AL81" s="148" t="s">
        <v>240</v>
      </c>
    </row>
    <row r="82" spans="1:38" s="7" customFormat="1" ht="24.75" customHeight="1" thickBot="1">
      <c r="A82" s="41" t="s">
        <v>241</v>
      </c>
      <c r="B82" s="44" t="s">
        <v>242</v>
      </c>
      <c r="C82" s="50" t="s">
        <v>243</v>
      </c>
      <c r="D82" s="145"/>
      <c r="E82" s="145" t="s">
        <v>69</v>
      </c>
      <c r="F82" s="145">
        <v>45.915963599999998</v>
      </c>
      <c r="G82" s="145" t="s">
        <v>69</v>
      </c>
      <c r="H82" s="145" t="s">
        <v>69</v>
      </c>
      <c r="I82" s="146" t="s">
        <v>69</v>
      </c>
      <c r="J82" s="146" t="s">
        <v>69</v>
      </c>
      <c r="K82" s="146" t="s">
        <v>69</v>
      </c>
      <c r="L82" s="226" t="s">
        <v>69</v>
      </c>
      <c r="M82" s="146" t="s">
        <v>69</v>
      </c>
      <c r="N82" s="146" t="s">
        <v>69</v>
      </c>
      <c r="O82" s="146" t="s">
        <v>69</v>
      </c>
      <c r="P82" s="146" t="s">
        <v>69</v>
      </c>
      <c r="Q82" s="146" t="s">
        <v>69</v>
      </c>
      <c r="R82" s="146" t="s">
        <v>69</v>
      </c>
      <c r="S82" s="146" t="s">
        <v>69</v>
      </c>
      <c r="T82" s="146" t="s">
        <v>69</v>
      </c>
      <c r="U82" s="146" t="s">
        <v>68</v>
      </c>
      <c r="V82" s="146" t="s">
        <v>69</v>
      </c>
      <c r="W82" s="146" t="s">
        <v>69</v>
      </c>
      <c r="X82" s="146" t="s">
        <v>69</v>
      </c>
      <c r="Y82" s="146" t="s">
        <v>69</v>
      </c>
      <c r="Z82" s="146" t="s">
        <v>69</v>
      </c>
      <c r="AA82" s="146" t="s">
        <v>69</v>
      </c>
      <c r="AB82" s="146" t="s">
        <v>69</v>
      </c>
      <c r="AC82" s="146" t="s">
        <v>69</v>
      </c>
      <c r="AD82" s="146" t="s">
        <v>69</v>
      </c>
      <c r="AE82" s="43"/>
      <c r="AF82" s="145" t="s">
        <v>69</v>
      </c>
      <c r="AG82" s="145" t="s">
        <v>69</v>
      </c>
      <c r="AH82" s="145" t="s">
        <v>69</v>
      </c>
      <c r="AI82" s="145" t="s">
        <v>69</v>
      </c>
      <c r="AJ82" s="145" t="s">
        <v>69</v>
      </c>
      <c r="AK82" s="145">
        <v>38263.303</v>
      </c>
      <c r="AL82" s="156" t="s">
        <v>244</v>
      </c>
    </row>
    <row r="83" spans="1:38" s="7" customFormat="1" ht="24.75" customHeight="1" thickBot="1">
      <c r="A83" s="41" t="s">
        <v>241</v>
      </c>
      <c r="B83" s="51" t="s">
        <v>245</v>
      </c>
      <c r="C83" s="52" t="s">
        <v>246</v>
      </c>
      <c r="D83" s="145"/>
      <c r="E83" s="145" t="s">
        <v>69</v>
      </c>
      <c r="F83" s="145">
        <v>1.3247999999999999E-2</v>
      </c>
      <c r="G83" s="145" t="s">
        <v>69</v>
      </c>
      <c r="H83" s="145" t="s">
        <v>69</v>
      </c>
      <c r="I83" s="146" t="s">
        <v>69</v>
      </c>
      <c r="J83" s="146" t="s">
        <v>69</v>
      </c>
      <c r="K83" s="146" t="s">
        <v>69</v>
      </c>
      <c r="L83" s="226" t="s">
        <v>69</v>
      </c>
      <c r="M83" s="146" t="s">
        <v>69</v>
      </c>
      <c r="N83" s="146" t="s">
        <v>69</v>
      </c>
      <c r="O83" s="146" t="s">
        <v>69</v>
      </c>
      <c r="P83" s="146" t="s">
        <v>69</v>
      </c>
      <c r="Q83" s="146" t="s">
        <v>69</v>
      </c>
      <c r="R83" s="146" t="s">
        <v>69</v>
      </c>
      <c r="S83" s="146" t="s">
        <v>69</v>
      </c>
      <c r="T83" s="146" t="s">
        <v>69</v>
      </c>
      <c r="U83" s="146" t="s">
        <v>68</v>
      </c>
      <c r="V83" s="146" t="s">
        <v>69</v>
      </c>
      <c r="W83" s="146" t="s">
        <v>69</v>
      </c>
      <c r="X83" s="146" t="s">
        <v>69</v>
      </c>
      <c r="Y83" s="146" t="s">
        <v>69</v>
      </c>
      <c r="Z83" s="146" t="s">
        <v>69</v>
      </c>
      <c r="AA83" s="146" t="s">
        <v>69</v>
      </c>
      <c r="AB83" s="146" t="s">
        <v>69</v>
      </c>
      <c r="AC83" s="146" t="s">
        <v>69</v>
      </c>
      <c r="AD83" s="146" t="s">
        <v>69</v>
      </c>
      <c r="AE83" s="43"/>
      <c r="AF83" s="145" t="s">
        <v>69</v>
      </c>
      <c r="AG83" s="145" t="s">
        <v>69</v>
      </c>
      <c r="AH83" s="145" t="s">
        <v>69</v>
      </c>
      <c r="AI83" s="145" t="s">
        <v>69</v>
      </c>
      <c r="AJ83" s="145" t="s">
        <v>69</v>
      </c>
      <c r="AK83" s="145" t="s">
        <v>68</v>
      </c>
      <c r="AL83" s="148"/>
    </row>
    <row r="84" spans="1:38" s="7" customFormat="1" ht="24.75" customHeight="1" thickBot="1">
      <c r="A84" s="41" t="s">
        <v>70</v>
      </c>
      <c r="B84" s="51" t="s">
        <v>247</v>
      </c>
      <c r="C84" s="52" t="s">
        <v>248</v>
      </c>
      <c r="D84" s="145"/>
      <c r="E84" s="145" t="s">
        <v>69</v>
      </c>
      <c r="F84" s="145">
        <v>4.9000000000000004</v>
      </c>
      <c r="G84" s="145" t="s">
        <v>69</v>
      </c>
      <c r="H84" s="145" t="s">
        <v>69</v>
      </c>
      <c r="I84" s="146" t="s">
        <v>69</v>
      </c>
      <c r="J84" s="146" t="s">
        <v>69</v>
      </c>
      <c r="K84" s="146" t="s">
        <v>69</v>
      </c>
      <c r="L84" s="226" t="s">
        <v>69</v>
      </c>
      <c r="M84" s="146" t="s">
        <v>69</v>
      </c>
      <c r="N84" s="146" t="s">
        <v>69</v>
      </c>
      <c r="O84" s="146" t="s">
        <v>69</v>
      </c>
      <c r="P84" s="146" t="s">
        <v>69</v>
      </c>
      <c r="Q84" s="146" t="s">
        <v>69</v>
      </c>
      <c r="R84" s="146" t="s">
        <v>69</v>
      </c>
      <c r="S84" s="146" t="s">
        <v>69</v>
      </c>
      <c r="T84" s="146" t="s">
        <v>69</v>
      </c>
      <c r="U84" s="146" t="s">
        <v>68</v>
      </c>
      <c r="V84" s="146" t="s">
        <v>69</v>
      </c>
      <c r="W84" s="146" t="s">
        <v>69</v>
      </c>
      <c r="X84" s="146" t="s">
        <v>69</v>
      </c>
      <c r="Y84" s="146" t="s">
        <v>69</v>
      </c>
      <c r="Z84" s="146" t="s">
        <v>69</v>
      </c>
      <c r="AA84" s="146" t="s">
        <v>69</v>
      </c>
      <c r="AB84" s="146" t="s">
        <v>69</v>
      </c>
      <c r="AC84" s="146" t="s">
        <v>69</v>
      </c>
      <c r="AD84" s="146" t="s">
        <v>69</v>
      </c>
      <c r="AE84" s="43"/>
      <c r="AF84" s="145" t="s">
        <v>69</v>
      </c>
      <c r="AG84" s="145" t="s">
        <v>69</v>
      </c>
      <c r="AH84" s="145" t="s">
        <v>69</v>
      </c>
      <c r="AI84" s="145" t="s">
        <v>69</v>
      </c>
      <c r="AJ84" s="145" t="s">
        <v>69</v>
      </c>
      <c r="AK84" s="145">
        <v>98000</v>
      </c>
      <c r="AL84" s="156" t="s">
        <v>249</v>
      </c>
    </row>
    <row r="85" spans="1:38" s="7" customFormat="1" ht="24.75" customHeight="1" thickBot="1">
      <c r="A85" s="41" t="s">
        <v>70</v>
      </c>
      <c r="B85" s="46" t="s">
        <v>250</v>
      </c>
      <c r="C85" s="52" t="s">
        <v>251</v>
      </c>
      <c r="D85" s="145"/>
      <c r="E85" s="145" t="s">
        <v>69</v>
      </c>
      <c r="F85" s="145">
        <v>56.22533</v>
      </c>
      <c r="G85" s="145" t="s">
        <v>69</v>
      </c>
      <c r="H85" s="145" t="s">
        <v>69</v>
      </c>
      <c r="I85" s="146" t="s">
        <v>69</v>
      </c>
      <c r="J85" s="146" t="s">
        <v>69</v>
      </c>
      <c r="K85" s="146" t="s">
        <v>69</v>
      </c>
      <c r="L85" s="226" t="s">
        <v>69</v>
      </c>
      <c r="M85" s="146" t="s">
        <v>69</v>
      </c>
      <c r="N85" s="146" t="s">
        <v>69</v>
      </c>
      <c r="O85" s="146" t="s">
        <v>69</v>
      </c>
      <c r="P85" s="146" t="s">
        <v>69</v>
      </c>
      <c r="Q85" s="146" t="s">
        <v>69</v>
      </c>
      <c r="R85" s="146" t="s">
        <v>69</v>
      </c>
      <c r="S85" s="146" t="s">
        <v>69</v>
      </c>
      <c r="T85" s="146" t="s">
        <v>69</v>
      </c>
      <c r="U85" s="146" t="s">
        <v>68</v>
      </c>
      <c r="V85" s="146" t="s">
        <v>69</v>
      </c>
      <c r="W85" s="146" t="s">
        <v>69</v>
      </c>
      <c r="X85" s="146" t="s">
        <v>69</v>
      </c>
      <c r="Y85" s="146" t="s">
        <v>69</v>
      </c>
      <c r="Z85" s="146" t="s">
        <v>69</v>
      </c>
      <c r="AA85" s="146" t="s">
        <v>69</v>
      </c>
      <c r="AB85" s="146" t="s">
        <v>69</v>
      </c>
      <c r="AC85" s="146" t="s">
        <v>69</v>
      </c>
      <c r="AD85" s="146" t="s">
        <v>69</v>
      </c>
      <c r="AE85" s="43"/>
      <c r="AF85" s="145" t="s">
        <v>69</v>
      </c>
      <c r="AG85" s="145" t="s">
        <v>69</v>
      </c>
      <c r="AH85" s="145" t="s">
        <v>69</v>
      </c>
      <c r="AI85" s="145" t="s">
        <v>69</v>
      </c>
      <c r="AJ85" s="145" t="s">
        <v>69</v>
      </c>
      <c r="AK85" s="145"/>
      <c r="AL85" s="148" t="s">
        <v>455</v>
      </c>
    </row>
    <row r="86" spans="1:38" s="7" customFormat="1" ht="24.75" customHeight="1" thickBot="1">
      <c r="A86" s="41" t="s">
        <v>241</v>
      </c>
      <c r="B86" s="46" t="s">
        <v>252</v>
      </c>
      <c r="C86" s="50" t="s">
        <v>253</v>
      </c>
      <c r="D86" s="145"/>
      <c r="E86" s="145" t="s">
        <v>69</v>
      </c>
      <c r="F86" s="145">
        <v>12.128</v>
      </c>
      <c r="G86" s="145" t="s">
        <v>69</v>
      </c>
      <c r="H86" s="145" t="s">
        <v>69</v>
      </c>
      <c r="I86" s="146" t="s">
        <v>69</v>
      </c>
      <c r="J86" s="146" t="s">
        <v>69</v>
      </c>
      <c r="K86" s="146" t="s">
        <v>69</v>
      </c>
      <c r="L86" s="226" t="s">
        <v>69</v>
      </c>
      <c r="M86" s="146" t="s">
        <v>69</v>
      </c>
      <c r="N86" s="146" t="s">
        <v>69</v>
      </c>
      <c r="O86" s="146" t="s">
        <v>69</v>
      </c>
      <c r="P86" s="146" t="s">
        <v>69</v>
      </c>
      <c r="Q86" s="146" t="s">
        <v>69</v>
      </c>
      <c r="R86" s="146" t="s">
        <v>69</v>
      </c>
      <c r="S86" s="146" t="s">
        <v>69</v>
      </c>
      <c r="T86" s="146" t="s">
        <v>69</v>
      </c>
      <c r="U86" s="146" t="s">
        <v>68</v>
      </c>
      <c r="V86" s="146" t="s">
        <v>69</v>
      </c>
      <c r="W86" s="146" t="s">
        <v>69</v>
      </c>
      <c r="X86" s="146" t="s">
        <v>69</v>
      </c>
      <c r="Y86" s="146" t="s">
        <v>69</v>
      </c>
      <c r="Z86" s="146" t="s">
        <v>69</v>
      </c>
      <c r="AA86" s="146" t="s">
        <v>69</v>
      </c>
      <c r="AB86" s="146" t="s">
        <v>69</v>
      </c>
      <c r="AC86" s="146" t="s">
        <v>69</v>
      </c>
      <c r="AD86" s="146" t="s">
        <v>69</v>
      </c>
      <c r="AE86" s="43"/>
      <c r="AF86" s="145" t="s">
        <v>69</v>
      </c>
      <c r="AG86" s="145" t="s">
        <v>69</v>
      </c>
      <c r="AH86" s="145" t="s">
        <v>69</v>
      </c>
      <c r="AI86" s="145" t="s">
        <v>69</v>
      </c>
      <c r="AJ86" s="145" t="s">
        <v>69</v>
      </c>
      <c r="AK86" s="145">
        <v>121.28</v>
      </c>
      <c r="AL86" s="148" t="s">
        <v>254</v>
      </c>
    </row>
    <row r="87" spans="1:38" s="7" customFormat="1" ht="24.75" customHeight="1" thickBot="1">
      <c r="A87" s="41" t="s">
        <v>241</v>
      </c>
      <c r="B87" s="46" t="s">
        <v>255</v>
      </c>
      <c r="C87" s="50" t="s">
        <v>256</v>
      </c>
      <c r="D87" s="145"/>
      <c r="E87" s="145" t="s">
        <v>69</v>
      </c>
      <c r="F87" s="145">
        <v>5.7394954499999997</v>
      </c>
      <c r="G87" s="145" t="s">
        <v>69</v>
      </c>
      <c r="H87" s="145" t="s">
        <v>69</v>
      </c>
      <c r="I87" s="146" t="s">
        <v>69</v>
      </c>
      <c r="J87" s="146" t="s">
        <v>69</v>
      </c>
      <c r="K87" s="146" t="s">
        <v>69</v>
      </c>
      <c r="L87" s="226" t="s">
        <v>69</v>
      </c>
      <c r="M87" s="146" t="s">
        <v>69</v>
      </c>
      <c r="N87" s="146" t="s">
        <v>69</v>
      </c>
      <c r="O87" s="146" t="s">
        <v>69</v>
      </c>
      <c r="P87" s="146" t="s">
        <v>69</v>
      </c>
      <c r="Q87" s="146" t="s">
        <v>69</v>
      </c>
      <c r="R87" s="146" t="s">
        <v>69</v>
      </c>
      <c r="S87" s="146" t="s">
        <v>69</v>
      </c>
      <c r="T87" s="146" t="s">
        <v>69</v>
      </c>
      <c r="U87" s="146" t="s">
        <v>68</v>
      </c>
      <c r="V87" s="146" t="s">
        <v>69</v>
      </c>
      <c r="W87" s="146" t="s">
        <v>69</v>
      </c>
      <c r="X87" s="146" t="s">
        <v>69</v>
      </c>
      <c r="Y87" s="146" t="s">
        <v>69</v>
      </c>
      <c r="Z87" s="146" t="s">
        <v>69</v>
      </c>
      <c r="AA87" s="146" t="s">
        <v>69</v>
      </c>
      <c r="AB87" s="146" t="s">
        <v>69</v>
      </c>
      <c r="AC87" s="146" t="s">
        <v>69</v>
      </c>
      <c r="AD87" s="146" t="s">
        <v>69</v>
      </c>
      <c r="AE87" s="43"/>
      <c r="AF87" s="145" t="s">
        <v>69</v>
      </c>
      <c r="AG87" s="145" t="s">
        <v>69</v>
      </c>
      <c r="AH87" s="145" t="s">
        <v>69</v>
      </c>
      <c r="AI87" s="145" t="s">
        <v>69</v>
      </c>
      <c r="AJ87" s="145" t="s">
        <v>69</v>
      </c>
      <c r="AK87" s="145">
        <v>38263.303</v>
      </c>
      <c r="AL87" s="156" t="s">
        <v>244</v>
      </c>
    </row>
    <row r="88" spans="1:38" s="7" customFormat="1" ht="24.75" customHeight="1" thickBot="1">
      <c r="A88" s="41" t="s">
        <v>241</v>
      </c>
      <c r="B88" s="46" t="s">
        <v>257</v>
      </c>
      <c r="C88" s="50" t="s">
        <v>258</v>
      </c>
      <c r="D88" s="145"/>
      <c r="E88" s="145" t="s">
        <v>69</v>
      </c>
      <c r="F88" s="145">
        <v>13.560216242000001</v>
      </c>
      <c r="G88" s="145" t="s">
        <v>69</v>
      </c>
      <c r="H88" s="145">
        <v>1.5504000000000002E-2</v>
      </c>
      <c r="I88" s="146" t="s">
        <v>69</v>
      </c>
      <c r="J88" s="146" t="s">
        <v>69</v>
      </c>
      <c r="K88" s="146" t="s">
        <v>69</v>
      </c>
      <c r="L88" s="226" t="s">
        <v>69</v>
      </c>
      <c r="M88" s="146" t="s">
        <v>69</v>
      </c>
      <c r="N88" s="146" t="s">
        <v>69</v>
      </c>
      <c r="O88" s="146" t="s">
        <v>69</v>
      </c>
      <c r="P88" s="146" t="s">
        <v>69</v>
      </c>
      <c r="Q88" s="146" t="s">
        <v>69</v>
      </c>
      <c r="R88" s="146" t="s">
        <v>69</v>
      </c>
      <c r="S88" s="146" t="s">
        <v>69</v>
      </c>
      <c r="T88" s="146" t="s">
        <v>69</v>
      </c>
      <c r="U88" s="146" t="s">
        <v>68</v>
      </c>
      <c r="V88" s="146" t="s">
        <v>69</v>
      </c>
      <c r="W88" s="146" t="s">
        <v>69</v>
      </c>
      <c r="X88" s="146" t="s">
        <v>69</v>
      </c>
      <c r="Y88" s="146" t="s">
        <v>69</v>
      </c>
      <c r="Z88" s="146" t="s">
        <v>69</v>
      </c>
      <c r="AA88" s="146" t="s">
        <v>69</v>
      </c>
      <c r="AB88" s="146" t="s">
        <v>69</v>
      </c>
      <c r="AC88" s="146" t="s">
        <v>69</v>
      </c>
      <c r="AD88" s="146" t="s">
        <v>69</v>
      </c>
      <c r="AE88" s="43"/>
      <c r="AF88" s="145" t="s">
        <v>69</v>
      </c>
      <c r="AG88" s="145" t="s">
        <v>69</v>
      </c>
      <c r="AH88" s="145" t="s">
        <v>69</v>
      </c>
      <c r="AI88" s="145" t="s">
        <v>69</v>
      </c>
      <c r="AJ88" s="145" t="s">
        <v>69</v>
      </c>
      <c r="AK88" s="145" t="s">
        <v>69</v>
      </c>
      <c r="AL88" s="148" t="s">
        <v>69</v>
      </c>
    </row>
    <row r="89" spans="1:38" s="7" customFormat="1" ht="24.75" customHeight="1" thickBot="1">
      <c r="A89" s="41" t="s">
        <v>241</v>
      </c>
      <c r="B89" s="46" t="s">
        <v>259</v>
      </c>
      <c r="C89" s="50" t="s">
        <v>260</v>
      </c>
      <c r="D89" s="145"/>
      <c r="E89" s="145" t="s">
        <v>69</v>
      </c>
      <c r="F89" s="145" t="s">
        <v>68</v>
      </c>
      <c r="G89" s="145" t="s">
        <v>69</v>
      </c>
      <c r="H89" s="145" t="s">
        <v>69</v>
      </c>
      <c r="I89" s="146" t="s">
        <v>69</v>
      </c>
      <c r="J89" s="146" t="s">
        <v>69</v>
      </c>
      <c r="K89" s="146" t="s">
        <v>69</v>
      </c>
      <c r="L89" s="226" t="s">
        <v>69</v>
      </c>
      <c r="M89" s="146" t="s">
        <v>69</v>
      </c>
      <c r="N89" s="146" t="s">
        <v>69</v>
      </c>
      <c r="O89" s="146" t="s">
        <v>69</v>
      </c>
      <c r="P89" s="146" t="s">
        <v>69</v>
      </c>
      <c r="Q89" s="146" t="s">
        <v>69</v>
      </c>
      <c r="R89" s="146" t="s">
        <v>69</v>
      </c>
      <c r="S89" s="146" t="s">
        <v>69</v>
      </c>
      <c r="T89" s="146" t="s">
        <v>69</v>
      </c>
      <c r="U89" s="146" t="s">
        <v>68</v>
      </c>
      <c r="V89" s="146" t="s">
        <v>69</v>
      </c>
      <c r="W89" s="146" t="s">
        <v>69</v>
      </c>
      <c r="X89" s="146" t="s">
        <v>69</v>
      </c>
      <c r="Y89" s="146" t="s">
        <v>69</v>
      </c>
      <c r="Z89" s="146" t="s">
        <v>69</v>
      </c>
      <c r="AA89" s="146" t="s">
        <v>69</v>
      </c>
      <c r="AB89" s="146" t="s">
        <v>69</v>
      </c>
      <c r="AC89" s="146" t="s">
        <v>69</v>
      </c>
      <c r="AD89" s="146" t="s">
        <v>69</v>
      </c>
      <c r="AE89" s="43"/>
      <c r="AF89" s="145" t="s">
        <v>69</v>
      </c>
      <c r="AG89" s="145" t="s">
        <v>69</v>
      </c>
      <c r="AH89" s="145" t="s">
        <v>69</v>
      </c>
      <c r="AI89" s="145" t="s">
        <v>69</v>
      </c>
      <c r="AJ89" s="145" t="s">
        <v>69</v>
      </c>
      <c r="AK89" s="145" t="s">
        <v>69</v>
      </c>
      <c r="AL89" s="148" t="s">
        <v>69</v>
      </c>
    </row>
    <row r="90" spans="1:38" s="53" customFormat="1" ht="24.75" customHeight="1" thickBot="1">
      <c r="A90" s="41" t="s">
        <v>241</v>
      </c>
      <c r="B90" s="46" t="s">
        <v>261</v>
      </c>
      <c r="C90" s="50" t="s">
        <v>262</v>
      </c>
      <c r="D90" s="145"/>
      <c r="E90" s="145" t="s">
        <v>69</v>
      </c>
      <c r="F90" s="145">
        <v>5.1478000000000002</v>
      </c>
      <c r="G90" s="145" t="s">
        <v>69</v>
      </c>
      <c r="H90" s="145" t="s">
        <v>69</v>
      </c>
      <c r="I90" s="146" t="s">
        <v>69</v>
      </c>
      <c r="J90" s="146" t="s">
        <v>69</v>
      </c>
      <c r="K90" s="146" t="s">
        <v>69</v>
      </c>
      <c r="L90" s="226" t="s">
        <v>69</v>
      </c>
      <c r="M90" s="146" t="s">
        <v>69</v>
      </c>
      <c r="N90" s="146" t="s">
        <v>69</v>
      </c>
      <c r="O90" s="146" t="s">
        <v>69</v>
      </c>
      <c r="P90" s="146" t="s">
        <v>69</v>
      </c>
      <c r="Q90" s="146" t="s">
        <v>69</v>
      </c>
      <c r="R90" s="146" t="s">
        <v>69</v>
      </c>
      <c r="S90" s="146" t="s">
        <v>69</v>
      </c>
      <c r="T90" s="146" t="s">
        <v>69</v>
      </c>
      <c r="U90" s="146" t="s">
        <v>68</v>
      </c>
      <c r="V90" s="146" t="s">
        <v>69</v>
      </c>
      <c r="W90" s="146" t="s">
        <v>69</v>
      </c>
      <c r="X90" s="146">
        <v>4.2500000000000003E-3</v>
      </c>
      <c r="Y90" s="146" t="s">
        <v>69</v>
      </c>
      <c r="Z90" s="146">
        <v>2.1250000000000002E-3</v>
      </c>
      <c r="AA90" s="146">
        <v>2.1250000000000002E-3</v>
      </c>
      <c r="AB90" s="146">
        <v>8.5000000000000006E-3</v>
      </c>
      <c r="AC90" s="146" t="s">
        <v>69</v>
      </c>
      <c r="AD90" s="146" t="s">
        <v>69</v>
      </c>
      <c r="AE90" s="43"/>
      <c r="AF90" s="145" t="s">
        <v>69</v>
      </c>
      <c r="AG90" s="145" t="s">
        <v>69</v>
      </c>
      <c r="AH90" s="145" t="s">
        <v>69</v>
      </c>
      <c r="AI90" s="145" t="s">
        <v>69</v>
      </c>
      <c r="AJ90" s="145" t="s">
        <v>69</v>
      </c>
      <c r="AK90" s="145">
        <v>367700</v>
      </c>
      <c r="AL90" s="156" t="s">
        <v>456</v>
      </c>
    </row>
    <row r="91" spans="1:38" s="7" customFormat="1" ht="24.75" customHeight="1" thickBot="1">
      <c r="A91" s="41" t="s">
        <v>241</v>
      </c>
      <c r="B91" s="44" t="s">
        <v>263</v>
      </c>
      <c r="C91" s="46" t="s">
        <v>264</v>
      </c>
      <c r="D91" s="145"/>
      <c r="E91" s="145">
        <v>2.2547053796357998E-4</v>
      </c>
      <c r="F91" s="145">
        <v>3.1475562170871002E-4</v>
      </c>
      <c r="G91" s="145" t="s">
        <v>69</v>
      </c>
      <c r="H91" s="145" t="s">
        <v>69</v>
      </c>
      <c r="I91" s="146">
        <v>1.7568118795500001</v>
      </c>
      <c r="J91" s="146">
        <v>1.7568118795500001</v>
      </c>
      <c r="K91" s="146">
        <v>1.7568118795500001</v>
      </c>
      <c r="L91" s="226">
        <v>7.9056534579750003E-3</v>
      </c>
      <c r="M91" s="146">
        <v>7.9087441455408733E-3</v>
      </c>
      <c r="N91" s="146">
        <v>3.2533553325E-6</v>
      </c>
      <c r="O91" s="146">
        <v>6.5067106649999999E-6</v>
      </c>
      <c r="P91" s="146">
        <v>6.5067106649999999E-6</v>
      </c>
      <c r="Q91" s="146">
        <v>1.0345669957349998E-5</v>
      </c>
      <c r="R91" s="146">
        <v>2.3033755754099999E-5</v>
      </c>
      <c r="S91" s="146">
        <v>9.8902002107999992E-6</v>
      </c>
      <c r="T91" s="146" t="s">
        <v>69</v>
      </c>
      <c r="U91" s="146" t="s">
        <v>68</v>
      </c>
      <c r="V91" s="146" t="s">
        <v>69</v>
      </c>
      <c r="W91" s="146">
        <v>6.5067106650000001E-3</v>
      </c>
      <c r="X91" s="146" t="s">
        <v>69</v>
      </c>
      <c r="Y91" s="146" t="s">
        <v>69</v>
      </c>
      <c r="Z91" s="146" t="s">
        <v>69</v>
      </c>
      <c r="AA91" s="146" t="s">
        <v>69</v>
      </c>
      <c r="AB91" s="146" t="s">
        <v>69</v>
      </c>
      <c r="AC91" s="146" t="s">
        <v>69</v>
      </c>
      <c r="AD91" s="146" t="s">
        <v>69</v>
      </c>
      <c r="AE91" s="43"/>
      <c r="AF91" s="145" t="s">
        <v>69</v>
      </c>
      <c r="AG91" s="145" t="s">
        <v>69</v>
      </c>
      <c r="AH91" s="145" t="s">
        <v>69</v>
      </c>
      <c r="AI91" s="145" t="s">
        <v>69</v>
      </c>
      <c r="AJ91" s="145" t="s">
        <v>69</v>
      </c>
      <c r="AK91" s="145">
        <v>65067.106649999994</v>
      </c>
      <c r="AL91" s="156" t="s">
        <v>457</v>
      </c>
    </row>
    <row r="92" spans="1:38" s="7" customFormat="1" ht="24.75" customHeight="1" thickBot="1">
      <c r="A92" s="41" t="s">
        <v>70</v>
      </c>
      <c r="B92" s="41" t="s">
        <v>265</v>
      </c>
      <c r="C92" s="42" t="s">
        <v>266</v>
      </c>
      <c r="D92" s="153"/>
      <c r="E92" s="153">
        <v>0.79800000000000004</v>
      </c>
      <c r="F92" s="145">
        <v>0.79800000000000004</v>
      </c>
      <c r="G92" s="145">
        <v>1.5960000000000001</v>
      </c>
      <c r="H92" s="145" t="s">
        <v>69</v>
      </c>
      <c r="I92" s="146">
        <v>0.4788</v>
      </c>
      <c r="J92" s="146">
        <v>0.63839999999999997</v>
      </c>
      <c r="K92" s="146">
        <v>0.79800000000000004</v>
      </c>
      <c r="L92" s="226">
        <v>1.2448800000000003E-2</v>
      </c>
      <c r="M92" s="146">
        <v>4.3890000000000002</v>
      </c>
      <c r="N92" s="146" t="s">
        <v>69</v>
      </c>
      <c r="O92" s="146" t="s">
        <v>69</v>
      </c>
      <c r="P92" s="146" t="s">
        <v>69</v>
      </c>
      <c r="Q92" s="146" t="s">
        <v>69</v>
      </c>
      <c r="R92" s="146" t="s">
        <v>69</v>
      </c>
      <c r="S92" s="146" t="s">
        <v>69</v>
      </c>
      <c r="T92" s="146" t="s">
        <v>69</v>
      </c>
      <c r="U92" s="146" t="s">
        <v>68</v>
      </c>
      <c r="V92" s="146" t="s">
        <v>69</v>
      </c>
      <c r="W92" s="146" t="s">
        <v>69</v>
      </c>
      <c r="X92" s="146" t="s">
        <v>69</v>
      </c>
      <c r="Y92" s="146" t="s">
        <v>69</v>
      </c>
      <c r="Z92" s="146" t="s">
        <v>69</v>
      </c>
      <c r="AA92" s="146" t="s">
        <v>69</v>
      </c>
      <c r="AB92" s="146" t="s">
        <v>69</v>
      </c>
      <c r="AC92" s="146" t="s">
        <v>69</v>
      </c>
      <c r="AD92" s="146" t="s">
        <v>69</v>
      </c>
      <c r="AE92" s="43"/>
      <c r="AF92" s="145" t="s">
        <v>69</v>
      </c>
      <c r="AG92" s="145" t="s">
        <v>69</v>
      </c>
      <c r="AH92" s="145" t="s">
        <v>69</v>
      </c>
      <c r="AI92" s="145" t="s">
        <v>69</v>
      </c>
      <c r="AJ92" s="145" t="s">
        <v>69</v>
      </c>
      <c r="AK92" s="145">
        <v>7980</v>
      </c>
      <c r="AL92" s="148" t="s">
        <v>267</v>
      </c>
    </row>
    <row r="93" spans="1:38" s="7" customFormat="1" ht="24.75" customHeight="1" thickBot="1">
      <c r="A93" s="41" t="s">
        <v>70</v>
      </c>
      <c r="B93" s="44" t="s">
        <v>268</v>
      </c>
      <c r="C93" s="42" t="s">
        <v>269</v>
      </c>
      <c r="D93" s="153"/>
      <c r="E93" s="153" t="s">
        <v>69</v>
      </c>
      <c r="F93" s="145">
        <v>45.702939400000005</v>
      </c>
      <c r="G93" s="145" t="s">
        <v>69</v>
      </c>
      <c r="H93" s="145" t="s">
        <v>69</v>
      </c>
      <c r="I93" s="146" t="s">
        <v>69</v>
      </c>
      <c r="J93" s="146" t="s">
        <v>69</v>
      </c>
      <c r="K93" s="146" t="s">
        <v>69</v>
      </c>
      <c r="L93" s="226" t="s">
        <v>69</v>
      </c>
      <c r="M93" s="146" t="s">
        <v>69</v>
      </c>
      <c r="N93" s="146" t="s">
        <v>69</v>
      </c>
      <c r="O93" s="146" t="s">
        <v>69</v>
      </c>
      <c r="P93" s="146" t="s">
        <v>69</v>
      </c>
      <c r="Q93" s="146" t="s">
        <v>69</v>
      </c>
      <c r="R93" s="146" t="s">
        <v>69</v>
      </c>
      <c r="S93" s="146" t="s">
        <v>69</v>
      </c>
      <c r="T93" s="146" t="s">
        <v>69</v>
      </c>
      <c r="U93" s="146" t="s">
        <v>68</v>
      </c>
      <c r="V93" s="146" t="s">
        <v>69</v>
      </c>
      <c r="W93" s="146">
        <v>0.5436399999999999</v>
      </c>
      <c r="X93" s="146" t="s">
        <v>69</v>
      </c>
      <c r="Y93" s="146" t="s">
        <v>69</v>
      </c>
      <c r="Z93" s="146" t="s">
        <v>69</v>
      </c>
      <c r="AA93" s="146" t="s">
        <v>69</v>
      </c>
      <c r="AB93" s="146" t="s">
        <v>69</v>
      </c>
      <c r="AC93" s="146" t="s">
        <v>69</v>
      </c>
      <c r="AD93" s="146" t="s">
        <v>69</v>
      </c>
      <c r="AE93" s="43"/>
      <c r="AF93" s="145" t="s">
        <v>69</v>
      </c>
      <c r="AG93" s="145" t="s">
        <v>69</v>
      </c>
      <c r="AH93" s="145" t="s">
        <v>69</v>
      </c>
      <c r="AI93" s="145" t="s">
        <v>69</v>
      </c>
      <c r="AJ93" s="145" t="s">
        <v>69</v>
      </c>
      <c r="AK93" s="145">
        <v>36740</v>
      </c>
      <c r="AL93" s="157" t="s">
        <v>270</v>
      </c>
    </row>
    <row r="94" spans="1:38" s="7" customFormat="1" ht="24.75" customHeight="1" thickBot="1">
      <c r="A94" s="41" t="s">
        <v>70</v>
      </c>
      <c r="B94" s="54" t="s">
        <v>271</v>
      </c>
      <c r="C94" s="42" t="s">
        <v>272</v>
      </c>
      <c r="D94" s="145"/>
      <c r="E94" s="145" t="s">
        <v>69</v>
      </c>
      <c r="F94" s="145" t="s">
        <v>69</v>
      </c>
      <c r="G94" s="145" t="s">
        <v>69</v>
      </c>
      <c r="H94" s="145" t="s">
        <v>69</v>
      </c>
      <c r="I94" s="146" t="s">
        <v>69</v>
      </c>
      <c r="J94" s="146" t="s">
        <v>69</v>
      </c>
      <c r="K94" s="146" t="s">
        <v>69</v>
      </c>
      <c r="L94" s="226" t="s">
        <v>69</v>
      </c>
      <c r="M94" s="146" t="s">
        <v>69</v>
      </c>
      <c r="N94" s="146" t="s">
        <v>69</v>
      </c>
      <c r="O94" s="146" t="s">
        <v>69</v>
      </c>
      <c r="P94" s="146" t="s">
        <v>69</v>
      </c>
      <c r="Q94" s="146" t="s">
        <v>69</v>
      </c>
      <c r="R94" s="146" t="s">
        <v>69</v>
      </c>
      <c r="S94" s="146" t="s">
        <v>69</v>
      </c>
      <c r="T94" s="146" t="s">
        <v>69</v>
      </c>
      <c r="U94" s="146" t="s">
        <v>68</v>
      </c>
      <c r="V94" s="146" t="s">
        <v>69</v>
      </c>
      <c r="W94" s="146" t="s">
        <v>69</v>
      </c>
      <c r="X94" s="146" t="s">
        <v>69</v>
      </c>
      <c r="Y94" s="146" t="s">
        <v>69</v>
      </c>
      <c r="Z94" s="146" t="s">
        <v>69</v>
      </c>
      <c r="AA94" s="146" t="s">
        <v>69</v>
      </c>
      <c r="AB94" s="146" t="s">
        <v>69</v>
      </c>
      <c r="AC94" s="146" t="s">
        <v>69</v>
      </c>
      <c r="AD94" s="146" t="s">
        <v>69</v>
      </c>
      <c r="AE94" s="43"/>
      <c r="AF94" s="145" t="s">
        <v>69</v>
      </c>
      <c r="AG94" s="145" t="s">
        <v>69</v>
      </c>
      <c r="AH94" s="145" t="s">
        <v>69</v>
      </c>
      <c r="AI94" s="145" t="s">
        <v>69</v>
      </c>
      <c r="AJ94" s="145" t="s">
        <v>69</v>
      </c>
      <c r="AK94" s="145" t="s">
        <v>69</v>
      </c>
      <c r="AL94" s="148"/>
    </row>
    <row r="95" spans="1:38" s="7" customFormat="1" ht="24.75" customHeight="1" thickBot="1">
      <c r="A95" s="41" t="s">
        <v>70</v>
      </c>
      <c r="B95" s="54" t="s">
        <v>273</v>
      </c>
      <c r="C95" s="42" t="s">
        <v>274</v>
      </c>
      <c r="D95" s="153"/>
      <c r="E95" s="153" t="s">
        <v>69</v>
      </c>
      <c r="F95" s="145">
        <v>0.51980000000000004</v>
      </c>
      <c r="G95" s="145" t="s">
        <v>69</v>
      </c>
      <c r="H95" s="145" t="s">
        <v>69</v>
      </c>
      <c r="I95" s="146" t="s">
        <v>69</v>
      </c>
      <c r="J95" s="146" t="s">
        <v>69</v>
      </c>
      <c r="K95" s="146" t="s">
        <v>69</v>
      </c>
      <c r="L95" s="226" t="s">
        <v>69</v>
      </c>
      <c r="M95" s="146" t="s">
        <v>69</v>
      </c>
      <c r="N95" s="146" t="s">
        <v>69</v>
      </c>
      <c r="O95" s="146" t="s">
        <v>69</v>
      </c>
      <c r="P95" s="146" t="s">
        <v>69</v>
      </c>
      <c r="Q95" s="146" t="s">
        <v>69</v>
      </c>
      <c r="R95" s="146" t="s">
        <v>69</v>
      </c>
      <c r="S95" s="146" t="s">
        <v>69</v>
      </c>
      <c r="T95" s="146" t="s">
        <v>69</v>
      </c>
      <c r="U95" s="146" t="s">
        <v>68</v>
      </c>
      <c r="V95" s="146" t="s">
        <v>69</v>
      </c>
      <c r="W95" s="146" t="s">
        <v>69</v>
      </c>
      <c r="X95" s="146" t="s">
        <v>69</v>
      </c>
      <c r="Y95" s="146" t="s">
        <v>69</v>
      </c>
      <c r="Z95" s="146" t="s">
        <v>69</v>
      </c>
      <c r="AA95" s="146" t="s">
        <v>69</v>
      </c>
      <c r="AB95" s="146" t="s">
        <v>69</v>
      </c>
      <c r="AC95" s="146" t="s">
        <v>69</v>
      </c>
      <c r="AD95" s="146" t="s">
        <v>69</v>
      </c>
      <c r="AE95" s="43"/>
      <c r="AF95" s="145" t="s">
        <v>69</v>
      </c>
      <c r="AG95" s="145" t="s">
        <v>69</v>
      </c>
      <c r="AH95" s="145" t="s">
        <v>69</v>
      </c>
      <c r="AI95" s="145" t="s">
        <v>69</v>
      </c>
      <c r="AJ95" s="145" t="s">
        <v>69</v>
      </c>
      <c r="AK95" s="145">
        <v>3031</v>
      </c>
      <c r="AL95" s="156" t="s">
        <v>275</v>
      </c>
    </row>
    <row r="96" spans="1:38" s="7" customFormat="1" ht="24.75" customHeight="1" thickBot="1">
      <c r="A96" s="41" t="s">
        <v>70</v>
      </c>
      <c r="B96" s="44" t="s">
        <v>276</v>
      </c>
      <c r="C96" s="42" t="s">
        <v>277</v>
      </c>
      <c r="D96" s="158"/>
      <c r="E96" s="158" t="s">
        <v>69</v>
      </c>
      <c r="F96" s="145" t="s">
        <v>69</v>
      </c>
      <c r="G96" s="145" t="s">
        <v>69</v>
      </c>
      <c r="H96" s="145" t="s">
        <v>69</v>
      </c>
      <c r="I96" s="146" t="s">
        <v>69</v>
      </c>
      <c r="J96" s="146" t="s">
        <v>69</v>
      </c>
      <c r="K96" s="146" t="s">
        <v>69</v>
      </c>
      <c r="L96" s="226" t="s">
        <v>69</v>
      </c>
      <c r="M96" s="146" t="s">
        <v>69</v>
      </c>
      <c r="N96" s="146" t="s">
        <v>69</v>
      </c>
      <c r="O96" s="146" t="s">
        <v>69</v>
      </c>
      <c r="P96" s="146" t="s">
        <v>69</v>
      </c>
      <c r="Q96" s="146" t="s">
        <v>69</v>
      </c>
      <c r="R96" s="146" t="s">
        <v>69</v>
      </c>
      <c r="S96" s="146" t="s">
        <v>69</v>
      </c>
      <c r="T96" s="146" t="s">
        <v>69</v>
      </c>
      <c r="U96" s="146" t="s">
        <v>68</v>
      </c>
      <c r="V96" s="146" t="s">
        <v>69</v>
      </c>
      <c r="W96" s="146" t="s">
        <v>69</v>
      </c>
      <c r="X96" s="146" t="s">
        <v>69</v>
      </c>
      <c r="Y96" s="146" t="s">
        <v>69</v>
      </c>
      <c r="Z96" s="146" t="s">
        <v>69</v>
      </c>
      <c r="AA96" s="146" t="s">
        <v>69</v>
      </c>
      <c r="AB96" s="146" t="s">
        <v>69</v>
      </c>
      <c r="AC96" s="146" t="s">
        <v>69</v>
      </c>
      <c r="AD96" s="146" t="s">
        <v>69</v>
      </c>
      <c r="AE96" s="43"/>
      <c r="AF96" s="145" t="s">
        <v>69</v>
      </c>
      <c r="AG96" s="145" t="s">
        <v>69</v>
      </c>
      <c r="AH96" s="145" t="s">
        <v>69</v>
      </c>
      <c r="AI96" s="145" t="s">
        <v>69</v>
      </c>
      <c r="AJ96" s="145" t="s">
        <v>69</v>
      </c>
      <c r="AK96" s="145" t="s">
        <v>69</v>
      </c>
      <c r="AL96" s="148" t="s">
        <v>69</v>
      </c>
    </row>
    <row r="97" spans="1:38" s="7" customFormat="1" ht="24.75" customHeight="1" thickBot="1">
      <c r="A97" s="41" t="s">
        <v>70</v>
      </c>
      <c r="B97" s="44" t="s">
        <v>278</v>
      </c>
      <c r="C97" s="42" t="s">
        <v>279</v>
      </c>
      <c r="D97" s="158"/>
      <c r="E97" s="158" t="s">
        <v>69</v>
      </c>
      <c r="F97" s="145" t="s">
        <v>69</v>
      </c>
      <c r="G97" s="145" t="s">
        <v>69</v>
      </c>
      <c r="H97" s="145" t="s">
        <v>69</v>
      </c>
      <c r="I97" s="146" t="s">
        <v>69</v>
      </c>
      <c r="J97" s="146" t="s">
        <v>69</v>
      </c>
      <c r="K97" s="146" t="s">
        <v>69</v>
      </c>
      <c r="L97" s="226" t="s">
        <v>69</v>
      </c>
      <c r="M97" s="146" t="s">
        <v>69</v>
      </c>
      <c r="N97" s="146" t="s">
        <v>69</v>
      </c>
      <c r="O97" s="146" t="s">
        <v>69</v>
      </c>
      <c r="P97" s="146" t="s">
        <v>69</v>
      </c>
      <c r="Q97" s="146" t="s">
        <v>69</v>
      </c>
      <c r="R97" s="146" t="s">
        <v>69</v>
      </c>
      <c r="S97" s="146" t="s">
        <v>69</v>
      </c>
      <c r="T97" s="146" t="s">
        <v>69</v>
      </c>
      <c r="U97" s="146" t="s">
        <v>68</v>
      </c>
      <c r="V97" s="146" t="s">
        <v>69</v>
      </c>
      <c r="W97" s="146" t="s">
        <v>69</v>
      </c>
      <c r="X97" s="146" t="s">
        <v>69</v>
      </c>
      <c r="Y97" s="146" t="s">
        <v>69</v>
      </c>
      <c r="Z97" s="146" t="s">
        <v>69</v>
      </c>
      <c r="AA97" s="146" t="s">
        <v>69</v>
      </c>
      <c r="AB97" s="146" t="s">
        <v>69</v>
      </c>
      <c r="AC97" s="146" t="s">
        <v>69</v>
      </c>
      <c r="AD97" s="146" t="s">
        <v>69</v>
      </c>
      <c r="AE97" s="43"/>
      <c r="AF97" s="145" t="s">
        <v>69</v>
      </c>
      <c r="AG97" s="145" t="s">
        <v>69</v>
      </c>
      <c r="AH97" s="145" t="s">
        <v>69</v>
      </c>
      <c r="AI97" s="145" t="s">
        <v>69</v>
      </c>
      <c r="AJ97" s="145" t="s">
        <v>69</v>
      </c>
      <c r="AK97" s="145" t="s">
        <v>69</v>
      </c>
      <c r="AL97" s="148" t="s">
        <v>69</v>
      </c>
    </row>
    <row r="98" spans="1:38" s="7" customFormat="1" ht="24.75" customHeight="1" thickBot="1">
      <c r="A98" s="41" t="s">
        <v>70</v>
      </c>
      <c r="B98" s="44" t="s">
        <v>280</v>
      </c>
      <c r="C98" s="46" t="s">
        <v>281</v>
      </c>
      <c r="D98" s="158"/>
      <c r="E98" s="158" t="s">
        <v>69</v>
      </c>
      <c r="F98" s="145" t="s">
        <v>69</v>
      </c>
      <c r="G98" s="145" t="s">
        <v>69</v>
      </c>
      <c r="H98" s="145" t="s">
        <v>69</v>
      </c>
      <c r="I98" s="146">
        <v>0.71707189999999998</v>
      </c>
      <c r="J98" s="146">
        <v>7.1707190000000001</v>
      </c>
      <c r="K98" s="146">
        <v>17.887910000000002</v>
      </c>
      <c r="L98" s="226" t="s">
        <v>69</v>
      </c>
      <c r="M98" s="146" t="s">
        <v>69</v>
      </c>
      <c r="N98" s="146" t="s">
        <v>69</v>
      </c>
      <c r="O98" s="146" t="s">
        <v>69</v>
      </c>
      <c r="P98" s="146" t="s">
        <v>69</v>
      </c>
      <c r="Q98" s="146" t="s">
        <v>69</v>
      </c>
      <c r="R98" s="146" t="s">
        <v>69</v>
      </c>
      <c r="S98" s="146" t="s">
        <v>69</v>
      </c>
      <c r="T98" s="146" t="s">
        <v>69</v>
      </c>
      <c r="U98" s="146" t="s">
        <v>68</v>
      </c>
      <c r="V98" s="146" t="s">
        <v>69</v>
      </c>
      <c r="W98" s="146" t="s">
        <v>69</v>
      </c>
      <c r="X98" s="146" t="s">
        <v>69</v>
      </c>
      <c r="Y98" s="146" t="s">
        <v>69</v>
      </c>
      <c r="Z98" s="146" t="s">
        <v>69</v>
      </c>
      <c r="AA98" s="146" t="s">
        <v>69</v>
      </c>
      <c r="AB98" s="146" t="s">
        <v>69</v>
      </c>
      <c r="AC98" s="146" t="s">
        <v>69</v>
      </c>
      <c r="AD98" s="146" t="s">
        <v>69</v>
      </c>
      <c r="AE98" s="43"/>
      <c r="AF98" s="145" t="s">
        <v>69</v>
      </c>
      <c r="AG98" s="145" t="s">
        <v>69</v>
      </c>
      <c r="AH98" s="145" t="s">
        <v>69</v>
      </c>
      <c r="AI98" s="145" t="s">
        <v>69</v>
      </c>
      <c r="AJ98" s="145" t="s">
        <v>69</v>
      </c>
      <c r="AK98" s="145" t="s">
        <v>69</v>
      </c>
      <c r="AL98" s="148" t="s">
        <v>69</v>
      </c>
    </row>
    <row r="99" spans="1:38" s="7" customFormat="1" ht="24.75" customHeight="1" thickBot="1">
      <c r="A99" s="41" t="s">
        <v>282</v>
      </c>
      <c r="B99" s="41" t="s">
        <v>283</v>
      </c>
      <c r="C99" s="42" t="s">
        <v>284</v>
      </c>
      <c r="D99" s="158"/>
      <c r="E99" s="158">
        <v>0.8289353609231529</v>
      </c>
      <c r="F99" s="145" t="s">
        <v>69</v>
      </c>
      <c r="G99" s="145" t="s">
        <v>69</v>
      </c>
      <c r="H99" s="145">
        <v>84.302748686323412</v>
      </c>
      <c r="I99" s="146">
        <v>1.4013799999999998</v>
      </c>
      <c r="J99" s="146">
        <v>2.15334</v>
      </c>
      <c r="K99" s="146">
        <v>4.7168399999999995</v>
      </c>
      <c r="L99" s="226" t="s">
        <v>69</v>
      </c>
      <c r="M99" s="146" t="s">
        <v>69</v>
      </c>
      <c r="N99" s="146" t="s">
        <v>69</v>
      </c>
      <c r="O99" s="146" t="s">
        <v>69</v>
      </c>
      <c r="P99" s="146" t="s">
        <v>69</v>
      </c>
      <c r="Q99" s="146" t="s">
        <v>69</v>
      </c>
      <c r="R99" s="146" t="s">
        <v>69</v>
      </c>
      <c r="S99" s="146" t="s">
        <v>69</v>
      </c>
      <c r="T99" s="146" t="s">
        <v>69</v>
      </c>
      <c r="U99" s="146" t="s">
        <v>68</v>
      </c>
      <c r="V99" s="146" t="s">
        <v>69</v>
      </c>
      <c r="W99" s="146" t="s">
        <v>69</v>
      </c>
      <c r="X99" s="146" t="s">
        <v>69</v>
      </c>
      <c r="Y99" s="146" t="s">
        <v>69</v>
      </c>
      <c r="Z99" s="146" t="s">
        <v>69</v>
      </c>
      <c r="AA99" s="146" t="s">
        <v>69</v>
      </c>
      <c r="AB99" s="146" t="s">
        <v>69</v>
      </c>
      <c r="AC99" s="146" t="s">
        <v>69</v>
      </c>
      <c r="AD99" s="146" t="s">
        <v>69</v>
      </c>
      <c r="AE99" s="43"/>
      <c r="AF99" s="145" t="s">
        <v>69</v>
      </c>
      <c r="AG99" s="145" t="s">
        <v>69</v>
      </c>
      <c r="AH99" s="145" t="s">
        <v>69</v>
      </c>
      <c r="AI99" s="145" t="s">
        <v>69</v>
      </c>
      <c r="AJ99" s="145" t="s">
        <v>69</v>
      </c>
      <c r="AK99" s="145">
        <v>3418</v>
      </c>
      <c r="AL99" s="148" t="s">
        <v>285</v>
      </c>
    </row>
    <row r="100" spans="1:38" s="7" customFormat="1" ht="24.75" customHeight="1" thickBot="1">
      <c r="A100" s="41" t="s">
        <v>282</v>
      </c>
      <c r="B100" s="41" t="s">
        <v>286</v>
      </c>
      <c r="C100" s="42" t="s">
        <v>287</v>
      </c>
      <c r="D100" s="158"/>
      <c r="E100" s="158">
        <v>0.40748937159662119</v>
      </c>
      <c r="F100" s="145" t="s">
        <v>69</v>
      </c>
      <c r="G100" s="145" t="s">
        <v>69</v>
      </c>
      <c r="H100" s="145">
        <v>39.099554545630596</v>
      </c>
      <c r="I100" s="146">
        <v>0.44441968624197914</v>
      </c>
      <c r="J100" s="146">
        <v>0.68165956858272136</v>
      </c>
      <c r="K100" s="146">
        <v>1.4750790195061849</v>
      </c>
      <c r="L100" s="226" t="s">
        <v>69</v>
      </c>
      <c r="M100" s="146" t="s">
        <v>69</v>
      </c>
      <c r="N100" s="146" t="s">
        <v>69</v>
      </c>
      <c r="O100" s="146" t="s">
        <v>69</v>
      </c>
      <c r="P100" s="146" t="s">
        <v>69</v>
      </c>
      <c r="Q100" s="146" t="s">
        <v>69</v>
      </c>
      <c r="R100" s="146" t="s">
        <v>69</v>
      </c>
      <c r="S100" s="146" t="s">
        <v>69</v>
      </c>
      <c r="T100" s="146" t="s">
        <v>69</v>
      </c>
      <c r="U100" s="146" t="s">
        <v>68</v>
      </c>
      <c r="V100" s="146" t="s">
        <v>69</v>
      </c>
      <c r="W100" s="146" t="s">
        <v>69</v>
      </c>
      <c r="X100" s="146" t="s">
        <v>69</v>
      </c>
      <c r="Y100" s="146" t="s">
        <v>69</v>
      </c>
      <c r="Z100" s="146" t="s">
        <v>69</v>
      </c>
      <c r="AA100" s="146" t="s">
        <v>69</v>
      </c>
      <c r="AB100" s="146" t="s">
        <v>69</v>
      </c>
      <c r="AC100" s="146" t="s">
        <v>69</v>
      </c>
      <c r="AD100" s="146" t="s">
        <v>69</v>
      </c>
      <c r="AE100" s="43"/>
      <c r="AF100" s="145" t="s">
        <v>69</v>
      </c>
      <c r="AG100" s="145" t="s">
        <v>69</v>
      </c>
      <c r="AH100" s="145" t="s">
        <v>69</v>
      </c>
      <c r="AI100" s="145" t="s">
        <v>69</v>
      </c>
      <c r="AJ100" s="145" t="s">
        <v>69</v>
      </c>
      <c r="AK100" s="145">
        <v>3137</v>
      </c>
      <c r="AL100" s="148" t="s">
        <v>285</v>
      </c>
    </row>
    <row r="101" spans="1:38" s="7" customFormat="1" ht="24.75" customHeight="1" thickBot="1">
      <c r="A101" s="41" t="s">
        <v>282</v>
      </c>
      <c r="B101" s="41" t="s">
        <v>288</v>
      </c>
      <c r="C101" s="42" t="s">
        <v>289</v>
      </c>
      <c r="D101" s="158"/>
      <c r="E101" s="158">
        <v>1.0903713972602737E-2</v>
      </c>
      <c r="F101" s="145" t="s">
        <v>69</v>
      </c>
      <c r="G101" s="145" t="s">
        <v>69</v>
      </c>
      <c r="H101" s="145">
        <v>1.0596720802739725</v>
      </c>
      <c r="I101" s="146">
        <v>7.8399999999999997E-3</v>
      </c>
      <c r="J101" s="146">
        <v>2.3519999999999999E-2</v>
      </c>
      <c r="K101" s="146">
        <v>5.4880000000000005E-2</v>
      </c>
      <c r="L101" s="226" t="s">
        <v>69</v>
      </c>
      <c r="M101" s="146" t="s">
        <v>69</v>
      </c>
      <c r="N101" s="146" t="s">
        <v>69</v>
      </c>
      <c r="O101" s="146" t="s">
        <v>69</v>
      </c>
      <c r="P101" s="146" t="s">
        <v>69</v>
      </c>
      <c r="Q101" s="146" t="s">
        <v>69</v>
      </c>
      <c r="R101" s="146" t="s">
        <v>69</v>
      </c>
      <c r="S101" s="146" t="s">
        <v>69</v>
      </c>
      <c r="T101" s="146" t="s">
        <v>69</v>
      </c>
      <c r="U101" s="146" t="s">
        <v>68</v>
      </c>
      <c r="V101" s="146" t="s">
        <v>69</v>
      </c>
      <c r="W101" s="146" t="s">
        <v>69</v>
      </c>
      <c r="X101" s="146" t="s">
        <v>69</v>
      </c>
      <c r="Y101" s="146" t="s">
        <v>69</v>
      </c>
      <c r="Z101" s="146" t="s">
        <v>69</v>
      </c>
      <c r="AA101" s="146" t="s">
        <v>69</v>
      </c>
      <c r="AB101" s="146" t="s">
        <v>69</v>
      </c>
      <c r="AC101" s="146" t="s">
        <v>69</v>
      </c>
      <c r="AD101" s="146" t="s">
        <v>69</v>
      </c>
      <c r="AE101" s="43"/>
      <c r="AF101" s="145" t="s">
        <v>69</v>
      </c>
      <c r="AG101" s="145" t="s">
        <v>69</v>
      </c>
      <c r="AH101" s="145" t="s">
        <v>69</v>
      </c>
      <c r="AI101" s="145" t="s">
        <v>69</v>
      </c>
      <c r="AJ101" s="145" t="s">
        <v>69</v>
      </c>
      <c r="AK101" s="145">
        <v>392</v>
      </c>
      <c r="AL101" s="148" t="s">
        <v>285</v>
      </c>
    </row>
    <row r="102" spans="1:38" s="7" customFormat="1" ht="24.75" customHeight="1" thickBot="1">
      <c r="A102" s="41" t="s">
        <v>282</v>
      </c>
      <c r="B102" s="41" t="s">
        <v>290</v>
      </c>
      <c r="C102" s="42" t="s">
        <v>291</v>
      </c>
      <c r="D102" s="158"/>
      <c r="E102" s="158">
        <v>0.81609319941922531</v>
      </c>
      <c r="F102" s="145" t="s">
        <v>69</v>
      </c>
      <c r="G102" s="145" t="s">
        <v>69</v>
      </c>
      <c r="H102" s="145">
        <v>98.672640328116515</v>
      </c>
      <c r="I102" s="146">
        <v>0.11831200000000001</v>
      </c>
      <c r="J102" s="146">
        <v>2.6484500000000004</v>
      </c>
      <c r="K102" s="146">
        <v>18.703370000000003</v>
      </c>
      <c r="L102" s="226" t="s">
        <v>69</v>
      </c>
      <c r="M102" s="146" t="s">
        <v>69</v>
      </c>
      <c r="N102" s="146" t="s">
        <v>69</v>
      </c>
      <c r="O102" s="146" t="s">
        <v>69</v>
      </c>
      <c r="P102" s="146" t="s">
        <v>69</v>
      </c>
      <c r="Q102" s="146" t="s">
        <v>69</v>
      </c>
      <c r="R102" s="146" t="s">
        <v>69</v>
      </c>
      <c r="S102" s="146" t="s">
        <v>69</v>
      </c>
      <c r="T102" s="146" t="s">
        <v>69</v>
      </c>
      <c r="U102" s="146" t="s">
        <v>68</v>
      </c>
      <c r="V102" s="146" t="s">
        <v>69</v>
      </c>
      <c r="W102" s="146" t="s">
        <v>69</v>
      </c>
      <c r="X102" s="146" t="s">
        <v>69</v>
      </c>
      <c r="Y102" s="146" t="s">
        <v>69</v>
      </c>
      <c r="Z102" s="146" t="s">
        <v>69</v>
      </c>
      <c r="AA102" s="146" t="s">
        <v>69</v>
      </c>
      <c r="AB102" s="146" t="s">
        <v>69</v>
      </c>
      <c r="AC102" s="146" t="s">
        <v>69</v>
      </c>
      <c r="AD102" s="146" t="s">
        <v>69</v>
      </c>
      <c r="AE102" s="43"/>
      <c r="AF102" s="145" t="s">
        <v>69</v>
      </c>
      <c r="AG102" s="145" t="s">
        <v>69</v>
      </c>
      <c r="AH102" s="145" t="s">
        <v>69</v>
      </c>
      <c r="AI102" s="145" t="s">
        <v>69</v>
      </c>
      <c r="AJ102" s="145" t="s">
        <v>69</v>
      </c>
      <c r="AK102" s="145">
        <v>18538</v>
      </c>
      <c r="AL102" s="148" t="s">
        <v>285</v>
      </c>
    </row>
    <row r="103" spans="1:38" s="7" customFormat="1" ht="24.75" customHeight="1" thickBot="1">
      <c r="A103" s="41" t="s">
        <v>282</v>
      </c>
      <c r="B103" s="41" t="s">
        <v>292</v>
      </c>
      <c r="C103" s="42" t="s">
        <v>293</v>
      </c>
      <c r="D103" s="158"/>
      <c r="E103" s="7" t="s">
        <v>119</v>
      </c>
      <c r="F103" s="145" t="s">
        <v>69</v>
      </c>
      <c r="G103" s="145" t="s">
        <v>69</v>
      </c>
      <c r="H103" s="145" t="s">
        <v>119</v>
      </c>
      <c r="I103" s="146" t="s">
        <v>119</v>
      </c>
      <c r="J103" s="146" t="s">
        <v>119</v>
      </c>
      <c r="K103" s="146" t="s">
        <v>119</v>
      </c>
      <c r="L103" s="226" t="s">
        <v>69</v>
      </c>
      <c r="M103" s="146" t="s">
        <v>69</v>
      </c>
      <c r="N103" s="146" t="s">
        <v>69</v>
      </c>
      <c r="O103" s="146" t="s">
        <v>69</v>
      </c>
      <c r="P103" s="146" t="s">
        <v>69</v>
      </c>
      <c r="Q103" s="146" t="s">
        <v>69</v>
      </c>
      <c r="R103" s="146" t="s">
        <v>69</v>
      </c>
      <c r="S103" s="146" t="s">
        <v>69</v>
      </c>
      <c r="T103" s="146" t="s">
        <v>69</v>
      </c>
      <c r="U103" s="146" t="s">
        <v>68</v>
      </c>
      <c r="V103" s="146" t="s">
        <v>69</v>
      </c>
      <c r="W103" s="146" t="s">
        <v>69</v>
      </c>
      <c r="X103" s="146" t="s">
        <v>69</v>
      </c>
      <c r="Y103" s="146" t="s">
        <v>69</v>
      </c>
      <c r="Z103" s="146" t="s">
        <v>69</v>
      </c>
      <c r="AA103" s="146" t="s">
        <v>69</v>
      </c>
      <c r="AB103" s="146" t="s">
        <v>69</v>
      </c>
      <c r="AC103" s="146" t="s">
        <v>69</v>
      </c>
      <c r="AD103" s="146" t="s">
        <v>69</v>
      </c>
      <c r="AE103" s="43"/>
      <c r="AF103" s="145" t="s">
        <v>69</v>
      </c>
      <c r="AG103" s="145" t="s">
        <v>69</v>
      </c>
      <c r="AH103" s="145" t="s">
        <v>69</v>
      </c>
      <c r="AI103" s="145" t="s">
        <v>69</v>
      </c>
      <c r="AJ103" s="145" t="s">
        <v>69</v>
      </c>
      <c r="AK103" s="145" t="s">
        <v>69</v>
      </c>
      <c r="AL103" s="148" t="s">
        <v>285</v>
      </c>
    </row>
    <row r="104" spans="1:38" s="7" customFormat="1" ht="24.75" customHeight="1" thickBot="1">
      <c r="A104" s="41" t="s">
        <v>282</v>
      </c>
      <c r="B104" s="41" t="s">
        <v>294</v>
      </c>
      <c r="C104" s="42" t="s">
        <v>295</v>
      </c>
      <c r="D104" s="158"/>
      <c r="E104" s="158">
        <v>4.0891866824266133E-3</v>
      </c>
      <c r="F104" s="145" t="s">
        <v>69</v>
      </c>
      <c r="G104" s="145" t="s">
        <v>69</v>
      </c>
      <c r="H104" s="145">
        <v>0.41266429982573383</v>
      </c>
      <c r="I104" s="146">
        <v>3.6219999999999998E-3</v>
      </c>
      <c r="J104" s="146">
        <v>1.0865999999999999E-2</v>
      </c>
      <c r="K104" s="146">
        <v>2.5354000000000002E-2</v>
      </c>
      <c r="L104" s="226" t="s">
        <v>69</v>
      </c>
      <c r="M104" s="146" t="s">
        <v>69</v>
      </c>
      <c r="N104" s="146" t="s">
        <v>69</v>
      </c>
      <c r="O104" s="146" t="s">
        <v>69</v>
      </c>
      <c r="P104" s="146" t="s">
        <v>69</v>
      </c>
      <c r="Q104" s="146" t="s">
        <v>69</v>
      </c>
      <c r="R104" s="146" t="s">
        <v>69</v>
      </c>
      <c r="S104" s="146" t="s">
        <v>69</v>
      </c>
      <c r="T104" s="146" t="s">
        <v>69</v>
      </c>
      <c r="U104" s="146" t="s">
        <v>68</v>
      </c>
      <c r="V104" s="146" t="s">
        <v>69</v>
      </c>
      <c r="W104" s="146" t="s">
        <v>69</v>
      </c>
      <c r="X104" s="146" t="s">
        <v>69</v>
      </c>
      <c r="Y104" s="146" t="s">
        <v>69</v>
      </c>
      <c r="Z104" s="146" t="s">
        <v>69</v>
      </c>
      <c r="AA104" s="146" t="s">
        <v>69</v>
      </c>
      <c r="AB104" s="146" t="s">
        <v>69</v>
      </c>
      <c r="AC104" s="146" t="s">
        <v>69</v>
      </c>
      <c r="AD104" s="146" t="s">
        <v>69</v>
      </c>
      <c r="AE104" s="43"/>
      <c r="AF104" s="145" t="s">
        <v>69</v>
      </c>
      <c r="AG104" s="145" t="s">
        <v>69</v>
      </c>
      <c r="AH104" s="145" t="s">
        <v>69</v>
      </c>
      <c r="AI104" s="145" t="s">
        <v>69</v>
      </c>
      <c r="AJ104" s="145" t="s">
        <v>69</v>
      </c>
      <c r="AK104" s="145">
        <v>181.1</v>
      </c>
      <c r="AL104" s="148" t="s">
        <v>285</v>
      </c>
    </row>
    <row r="105" spans="1:38" s="7" customFormat="1" ht="24.75" customHeight="1" thickBot="1">
      <c r="A105" s="41" t="s">
        <v>282</v>
      </c>
      <c r="B105" s="41" t="s">
        <v>296</v>
      </c>
      <c r="C105" s="42" t="s">
        <v>297</v>
      </c>
      <c r="D105" s="158"/>
      <c r="E105" s="158">
        <v>9.26272477760577E-2</v>
      </c>
      <c r="F105" s="145" t="s">
        <v>69</v>
      </c>
      <c r="G105" s="145" t="s">
        <v>69</v>
      </c>
      <c r="H105" s="145">
        <v>9.0966635681849315</v>
      </c>
      <c r="I105" s="146">
        <v>7.714E-2</v>
      </c>
      <c r="J105" s="146">
        <v>0.12121999999999999</v>
      </c>
      <c r="K105" s="146">
        <v>0.26447999999999999</v>
      </c>
      <c r="L105" s="226" t="s">
        <v>69</v>
      </c>
      <c r="M105" s="146" t="s">
        <v>69</v>
      </c>
      <c r="N105" s="146" t="s">
        <v>69</v>
      </c>
      <c r="O105" s="146" t="s">
        <v>69</v>
      </c>
      <c r="P105" s="146" t="s">
        <v>69</v>
      </c>
      <c r="Q105" s="146" t="s">
        <v>69</v>
      </c>
      <c r="R105" s="146" t="s">
        <v>69</v>
      </c>
      <c r="S105" s="146" t="s">
        <v>69</v>
      </c>
      <c r="T105" s="146" t="s">
        <v>69</v>
      </c>
      <c r="U105" s="146" t="s">
        <v>68</v>
      </c>
      <c r="V105" s="146" t="s">
        <v>69</v>
      </c>
      <c r="W105" s="146" t="s">
        <v>69</v>
      </c>
      <c r="X105" s="146" t="s">
        <v>69</v>
      </c>
      <c r="Y105" s="146" t="s">
        <v>69</v>
      </c>
      <c r="Z105" s="146" t="s">
        <v>69</v>
      </c>
      <c r="AA105" s="146" t="s">
        <v>69</v>
      </c>
      <c r="AB105" s="146" t="s">
        <v>69</v>
      </c>
      <c r="AC105" s="146" t="s">
        <v>69</v>
      </c>
      <c r="AD105" s="146" t="s">
        <v>69</v>
      </c>
      <c r="AE105" s="43"/>
      <c r="AF105" s="145" t="s">
        <v>69</v>
      </c>
      <c r="AG105" s="145" t="s">
        <v>69</v>
      </c>
      <c r="AH105" s="145" t="s">
        <v>69</v>
      </c>
      <c r="AI105" s="145" t="s">
        <v>69</v>
      </c>
      <c r="AJ105" s="145" t="s">
        <v>69</v>
      </c>
      <c r="AK105" s="145">
        <v>551</v>
      </c>
      <c r="AL105" s="148" t="s">
        <v>285</v>
      </c>
    </row>
    <row r="106" spans="1:38" s="7" customFormat="1" ht="24.75" customHeight="1" thickBot="1">
      <c r="A106" s="41" t="s">
        <v>282</v>
      </c>
      <c r="B106" s="41" t="s">
        <v>298</v>
      </c>
      <c r="C106" s="42" t="s">
        <v>299</v>
      </c>
      <c r="D106" s="158"/>
      <c r="E106" s="158" t="s">
        <v>119</v>
      </c>
      <c r="F106" s="145" t="s">
        <v>69</v>
      </c>
      <c r="G106" s="145" t="s">
        <v>69</v>
      </c>
      <c r="H106" s="145" t="s">
        <v>119</v>
      </c>
      <c r="I106" s="146" t="s">
        <v>119</v>
      </c>
      <c r="J106" s="146" t="s">
        <v>119</v>
      </c>
      <c r="K106" s="146" t="s">
        <v>119</v>
      </c>
      <c r="L106" s="226" t="s">
        <v>69</v>
      </c>
      <c r="M106" s="146" t="s">
        <v>69</v>
      </c>
      <c r="N106" s="146" t="s">
        <v>69</v>
      </c>
      <c r="O106" s="146" t="s">
        <v>69</v>
      </c>
      <c r="P106" s="146" t="s">
        <v>69</v>
      </c>
      <c r="Q106" s="146" t="s">
        <v>69</v>
      </c>
      <c r="R106" s="146" t="s">
        <v>69</v>
      </c>
      <c r="S106" s="146" t="s">
        <v>69</v>
      </c>
      <c r="T106" s="146" t="s">
        <v>69</v>
      </c>
      <c r="U106" s="146" t="s">
        <v>68</v>
      </c>
      <c r="V106" s="146" t="s">
        <v>69</v>
      </c>
      <c r="W106" s="146" t="s">
        <v>69</v>
      </c>
      <c r="X106" s="146" t="s">
        <v>69</v>
      </c>
      <c r="Y106" s="146" t="s">
        <v>69</v>
      </c>
      <c r="Z106" s="146" t="s">
        <v>69</v>
      </c>
      <c r="AA106" s="146" t="s">
        <v>69</v>
      </c>
      <c r="AB106" s="146" t="s">
        <v>69</v>
      </c>
      <c r="AC106" s="146" t="s">
        <v>69</v>
      </c>
      <c r="AD106" s="146" t="s">
        <v>69</v>
      </c>
      <c r="AE106" s="43"/>
      <c r="AF106" s="145" t="s">
        <v>69</v>
      </c>
      <c r="AG106" s="145" t="s">
        <v>69</v>
      </c>
      <c r="AH106" s="145" t="s">
        <v>69</v>
      </c>
      <c r="AI106" s="145" t="s">
        <v>69</v>
      </c>
      <c r="AJ106" s="145" t="s">
        <v>69</v>
      </c>
      <c r="AK106" s="145" t="s">
        <v>69</v>
      </c>
      <c r="AL106" s="148" t="s">
        <v>285</v>
      </c>
    </row>
    <row r="107" spans="1:38" s="7" customFormat="1" ht="24.75" customHeight="1" thickBot="1">
      <c r="A107" s="159" t="s">
        <v>282</v>
      </c>
      <c r="B107" s="41" t="s">
        <v>300</v>
      </c>
      <c r="C107" s="160" t="s">
        <v>301</v>
      </c>
      <c r="D107" s="158"/>
      <c r="E107" s="158">
        <v>9.7849282569754531E-2</v>
      </c>
      <c r="F107" s="145" t="s">
        <v>69</v>
      </c>
      <c r="G107" s="145" t="s">
        <v>69</v>
      </c>
      <c r="H107" s="145">
        <v>18.005400129348928</v>
      </c>
      <c r="I107" s="146">
        <v>0.15973525897387261</v>
      </c>
      <c r="J107" s="146">
        <v>2.1298034529849685</v>
      </c>
      <c r="K107" s="146">
        <v>10.1165664016786</v>
      </c>
      <c r="L107" s="226" t="s">
        <v>69</v>
      </c>
      <c r="M107" s="146" t="s">
        <v>69</v>
      </c>
      <c r="N107" s="146" t="s">
        <v>69</v>
      </c>
      <c r="O107" s="146" t="s">
        <v>69</v>
      </c>
      <c r="P107" s="146" t="s">
        <v>69</v>
      </c>
      <c r="Q107" s="146" t="s">
        <v>69</v>
      </c>
      <c r="R107" s="146" t="s">
        <v>69</v>
      </c>
      <c r="S107" s="146" t="s">
        <v>69</v>
      </c>
      <c r="T107" s="146" t="s">
        <v>69</v>
      </c>
      <c r="U107" s="146" t="s">
        <v>68</v>
      </c>
      <c r="V107" s="146" t="s">
        <v>69</v>
      </c>
      <c r="W107" s="146" t="s">
        <v>69</v>
      </c>
      <c r="X107" s="146" t="s">
        <v>69</v>
      </c>
      <c r="Y107" s="146" t="s">
        <v>69</v>
      </c>
      <c r="Z107" s="146" t="s">
        <v>69</v>
      </c>
      <c r="AA107" s="146" t="s">
        <v>69</v>
      </c>
      <c r="AB107" s="146" t="s">
        <v>69</v>
      </c>
      <c r="AC107" s="146" t="s">
        <v>69</v>
      </c>
      <c r="AD107" s="146" t="s">
        <v>69</v>
      </c>
      <c r="AE107" s="43"/>
      <c r="AF107" s="145" t="s">
        <v>69</v>
      </c>
      <c r="AG107" s="145" t="s">
        <v>69</v>
      </c>
      <c r="AH107" s="145" t="s">
        <v>69</v>
      </c>
      <c r="AI107" s="145" t="s">
        <v>69</v>
      </c>
      <c r="AJ107" s="145" t="s">
        <v>69</v>
      </c>
      <c r="AK107" s="145">
        <v>53245.086324624208</v>
      </c>
      <c r="AL107" s="148" t="s">
        <v>285</v>
      </c>
    </row>
    <row r="108" spans="1:38" s="7" customFormat="1" ht="24.75" customHeight="1" thickBot="1">
      <c r="A108" s="159" t="s">
        <v>282</v>
      </c>
      <c r="B108" s="41" t="s">
        <v>302</v>
      </c>
      <c r="C108" s="160" t="s">
        <v>303</v>
      </c>
      <c r="D108" s="158"/>
      <c r="E108" s="158">
        <v>0.20853818071389488</v>
      </c>
      <c r="F108" s="145" t="s">
        <v>69</v>
      </c>
      <c r="G108" s="145" t="s">
        <v>69</v>
      </c>
      <c r="H108" s="145">
        <v>16.460110015604421</v>
      </c>
      <c r="I108" s="146">
        <v>0.25185770617620157</v>
      </c>
      <c r="J108" s="146">
        <v>2.5185770617620156</v>
      </c>
      <c r="K108" s="146">
        <v>5.0371541235240311</v>
      </c>
      <c r="L108" s="226" t="s">
        <v>69</v>
      </c>
      <c r="M108" s="146" t="s">
        <v>69</v>
      </c>
      <c r="N108" s="146" t="s">
        <v>69</v>
      </c>
      <c r="O108" s="146" t="s">
        <v>69</v>
      </c>
      <c r="P108" s="146" t="s">
        <v>69</v>
      </c>
      <c r="Q108" s="146" t="s">
        <v>69</v>
      </c>
      <c r="R108" s="146" t="s">
        <v>69</v>
      </c>
      <c r="S108" s="146" t="s">
        <v>69</v>
      </c>
      <c r="T108" s="146" t="s">
        <v>69</v>
      </c>
      <c r="U108" s="146" t="s">
        <v>68</v>
      </c>
      <c r="V108" s="146" t="s">
        <v>69</v>
      </c>
      <c r="W108" s="146" t="s">
        <v>69</v>
      </c>
      <c r="X108" s="146" t="s">
        <v>69</v>
      </c>
      <c r="Y108" s="146" t="s">
        <v>69</v>
      </c>
      <c r="Z108" s="146" t="s">
        <v>69</v>
      </c>
      <c r="AA108" s="146" t="s">
        <v>69</v>
      </c>
      <c r="AB108" s="146" t="s">
        <v>69</v>
      </c>
      <c r="AC108" s="146" t="s">
        <v>69</v>
      </c>
      <c r="AD108" s="146" t="s">
        <v>69</v>
      </c>
      <c r="AE108" s="43"/>
      <c r="AF108" s="145" t="s">
        <v>69</v>
      </c>
      <c r="AG108" s="145" t="s">
        <v>69</v>
      </c>
      <c r="AH108" s="145" t="s">
        <v>69</v>
      </c>
      <c r="AI108" s="145" t="s">
        <v>69</v>
      </c>
      <c r="AJ108" s="145" t="s">
        <v>69</v>
      </c>
      <c r="AK108" s="145">
        <v>125928.85308810078</v>
      </c>
      <c r="AL108" s="148" t="s">
        <v>285</v>
      </c>
    </row>
    <row r="109" spans="1:38" s="7" customFormat="1" ht="24.75" customHeight="1" thickBot="1">
      <c r="A109" s="159" t="s">
        <v>282</v>
      </c>
      <c r="B109" s="41" t="s">
        <v>304</v>
      </c>
      <c r="C109" s="160" t="s">
        <v>305</v>
      </c>
      <c r="D109" s="158" t="s">
        <v>306</v>
      </c>
      <c r="E109" s="158" t="s">
        <v>307</v>
      </c>
      <c r="F109" s="145" t="s">
        <v>69</v>
      </c>
      <c r="G109" s="145" t="s">
        <v>69</v>
      </c>
      <c r="H109" s="145" t="s">
        <v>307</v>
      </c>
      <c r="I109" s="146" t="s">
        <v>307</v>
      </c>
      <c r="J109" s="146" t="s">
        <v>307</v>
      </c>
      <c r="K109" s="146" t="s">
        <v>307</v>
      </c>
      <c r="L109" s="226" t="s">
        <v>69</v>
      </c>
      <c r="M109" s="146" t="s">
        <v>69</v>
      </c>
      <c r="N109" s="146" t="s">
        <v>69</v>
      </c>
      <c r="O109" s="146" t="s">
        <v>69</v>
      </c>
      <c r="P109" s="146" t="s">
        <v>69</v>
      </c>
      <c r="Q109" s="146" t="s">
        <v>69</v>
      </c>
      <c r="R109" s="146" t="s">
        <v>69</v>
      </c>
      <c r="S109" s="146" t="s">
        <v>69</v>
      </c>
      <c r="T109" s="146" t="s">
        <v>69</v>
      </c>
      <c r="U109" s="146" t="s">
        <v>68</v>
      </c>
      <c r="V109" s="146" t="s">
        <v>69</v>
      </c>
      <c r="W109" s="146" t="s">
        <v>69</v>
      </c>
      <c r="X109" s="146" t="s">
        <v>69</v>
      </c>
      <c r="Y109" s="146" t="s">
        <v>69</v>
      </c>
      <c r="Z109" s="146" t="s">
        <v>69</v>
      </c>
      <c r="AA109" s="146" t="s">
        <v>69</v>
      </c>
      <c r="AB109" s="146" t="s">
        <v>69</v>
      </c>
      <c r="AC109" s="146" t="s">
        <v>69</v>
      </c>
      <c r="AD109" s="146" t="s">
        <v>69</v>
      </c>
      <c r="AE109" s="43"/>
      <c r="AF109" s="145" t="s">
        <v>69</v>
      </c>
      <c r="AG109" s="145" t="s">
        <v>69</v>
      </c>
      <c r="AH109" s="145" t="s">
        <v>69</v>
      </c>
      <c r="AI109" s="145" t="s">
        <v>69</v>
      </c>
      <c r="AJ109" s="145" t="s">
        <v>69</v>
      </c>
      <c r="AK109" s="145" t="s">
        <v>307</v>
      </c>
      <c r="AL109" s="148" t="s">
        <v>285</v>
      </c>
    </row>
    <row r="110" spans="1:38" s="7" customFormat="1" ht="24.75" customHeight="1" thickBot="1">
      <c r="A110" s="159" t="s">
        <v>282</v>
      </c>
      <c r="B110" s="41" t="s">
        <v>306</v>
      </c>
      <c r="C110" s="161" t="s">
        <v>308</v>
      </c>
      <c r="D110" s="158"/>
      <c r="E110" s="158">
        <v>0.26349876799399941</v>
      </c>
      <c r="F110" s="145" t="s">
        <v>69</v>
      </c>
      <c r="G110" s="145" t="s">
        <v>69</v>
      </c>
      <c r="H110" s="145">
        <v>20.798199616538923</v>
      </c>
      <c r="I110" s="146">
        <v>0.51631521736806907</v>
      </c>
      <c r="J110" s="146">
        <v>3.3259953456362519</v>
      </c>
      <c r="K110" s="146">
        <v>3.3259953456362519</v>
      </c>
      <c r="L110" s="226" t="s">
        <v>69</v>
      </c>
      <c r="M110" s="146" t="s">
        <v>69</v>
      </c>
      <c r="N110" s="146" t="s">
        <v>69</v>
      </c>
      <c r="O110" s="146" t="s">
        <v>69</v>
      </c>
      <c r="P110" s="146" t="s">
        <v>69</v>
      </c>
      <c r="Q110" s="146" t="s">
        <v>69</v>
      </c>
      <c r="R110" s="146" t="s">
        <v>69</v>
      </c>
      <c r="S110" s="146" t="s">
        <v>69</v>
      </c>
      <c r="T110" s="146" t="s">
        <v>69</v>
      </c>
      <c r="U110" s="146" t="s">
        <v>68</v>
      </c>
      <c r="V110" s="146" t="s">
        <v>69</v>
      </c>
      <c r="W110" s="146" t="s">
        <v>69</v>
      </c>
      <c r="X110" s="146" t="s">
        <v>69</v>
      </c>
      <c r="Y110" s="146" t="s">
        <v>69</v>
      </c>
      <c r="Z110" s="146" t="s">
        <v>69</v>
      </c>
      <c r="AA110" s="146" t="s">
        <v>69</v>
      </c>
      <c r="AB110" s="146" t="s">
        <v>69</v>
      </c>
      <c r="AC110" s="146" t="s">
        <v>69</v>
      </c>
      <c r="AD110" s="146" t="s">
        <v>69</v>
      </c>
      <c r="AE110" s="43"/>
      <c r="AF110" s="145" t="s">
        <v>69</v>
      </c>
      <c r="AG110" s="145" t="s">
        <v>69</v>
      </c>
      <c r="AH110" s="145" t="s">
        <v>69</v>
      </c>
      <c r="AI110" s="145" t="s">
        <v>69</v>
      </c>
      <c r="AJ110" s="145" t="s">
        <v>69</v>
      </c>
      <c r="AK110" s="145">
        <v>23332.706965965546</v>
      </c>
      <c r="AL110" s="148" t="s">
        <v>285</v>
      </c>
    </row>
    <row r="111" spans="1:38" s="7" customFormat="1" ht="24.75" customHeight="1" thickBot="1">
      <c r="A111" s="41" t="s">
        <v>282</v>
      </c>
      <c r="B111" s="41" t="s">
        <v>309</v>
      </c>
      <c r="C111" s="42" t="s">
        <v>310</v>
      </c>
      <c r="D111" s="158"/>
      <c r="E111" s="158">
        <v>3.5454615000000007E-4</v>
      </c>
      <c r="F111" s="145" t="s">
        <v>69</v>
      </c>
      <c r="G111" s="145" t="s">
        <v>69</v>
      </c>
      <c r="H111" s="145">
        <v>2.3636410000000004E-2</v>
      </c>
      <c r="I111" s="146">
        <v>4.7272820000000019E-3</v>
      </c>
      <c r="J111" s="146">
        <v>9.4545640000000038E-3</v>
      </c>
      <c r="K111" s="146">
        <v>2.1272769000000004E-2</v>
      </c>
      <c r="L111" s="226" t="s">
        <v>69</v>
      </c>
      <c r="M111" s="146" t="s">
        <v>69</v>
      </c>
      <c r="N111" s="146" t="s">
        <v>69</v>
      </c>
      <c r="O111" s="146" t="s">
        <v>69</v>
      </c>
      <c r="P111" s="146" t="s">
        <v>69</v>
      </c>
      <c r="Q111" s="146" t="s">
        <v>69</v>
      </c>
      <c r="R111" s="146" t="s">
        <v>69</v>
      </c>
      <c r="S111" s="146" t="s">
        <v>69</v>
      </c>
      <c r="T111" s="146" t="s">
        <v>69</v>
      </c>
      <c r="U111" s="146" t="s">
        <v>68</v>
      </c>
      <c r="V111" s="146" t="s">
        <v>69</v>
      </c>
      <c r="W111" s="146" t="s">
        <v>69</v>
      </c>
      <c r="X111" s="146" t="s">
        <v>69</v>
      </c>
      <c r="Y111" s="146" t="s">
        <v>69</v>
      </c>
      <c r="Z111" s="146" t="s">
        <v>69</v>
      </c>
      <c r="AA111" s="146" t="s">
        <v>69</v>
      </c>
      <c r="AB111" s="146" t="s">
        <v>69</v>
      </c>
      <c r="AC111" s="146" t="s">
        <v>69</v>
      </c>
      <c r="AD111" s="146" t="s">
        <v>69</v>
      </c>
      <c r="AE111" s="43"/>
      <c r="AF111" s="145" t="s">
        <v>69</v>
      </c>
      <c r="AG111" s="145" t="s">
        <v>69</v>
      </c>
      <c r="AH111" s="145" t="s">
        <v>69</v>
      </c>
      <c r="AI111" s="145" t="s">
        <v>69</v>
      </c>
      <c r="AJ111" s="145" t="s">
        <v>69</v>
      </c>
      <c r="AK111" s="145" t="s">
        <v>69</v>
      </c>
      <c r="AL111" s="148" t="s">
        <v>285</v>
      </c>
    </row>
    <row r="112" spans="1:38" s="7" customFormat="1" ht="24.75" customHeight="1" thickBot="1">
      <c r="A112" s="41" t="s">
        <v>311</v>
      </c>
      <c r="B112" s="41" t="s">
        <v>312</v>
      </c>
      <c r="C112" s="42" t="s">
        <v>313</v>
      </c>
      <c r="D112" s="145"/>
      <c r="E112" s="145">
        <v>34.480000000000004</v>
      </c>
      <c r="F112" s="145">
        <v>5.1335461799999994E-3</v>
      </c>
      <c r="G112" s="145" t="s">
        <v>69</v>
      </c>
      <c r="H112" s="145">
        <v>36.592072399999992</v>
      </c>
      <c r="I112" s="146" t="s">
        <v>69</v>
      </c>
      <c r="J112" s="146" t="s">
        <v>69</v>
      </c>
      <c r="K112" s="146" t="s">
        <v>69</v>
      </c>
      <c r="L112" s="226" t="s">
        <v>69</v>
      </c>
      <c r="M112" s="146" t="s">
        <v>69</v>
      </c>
      <c r="N112" s="146" t="s">
        <v>69</v>
      </c>
      <c r="O112" s="146" t="s">
        <v>69</v>
      </c>
      <c r="P112" s="146" t="s">
        <v>69</v>
      </c>
      <c r="Q112" s="146" t="s">
        <v>69</v>
      </c>
      <c r="R112" s="146" t="s">
        <v>69</v>
      </c>
      <c r="S112" s="146" t="s">
        <v>69</v>
      </c>
      <c r="T112" s="146" t="s">
        <v>69</v>
      </c>
      <c r="U112" s="146" t="s">
        <v>68</v>
      </c>
      <c r="V112" s="146" t="s">
        <v>69</v>
      </c>
      <c r="W112" s="146" t="s">
        <v>69</v>
      </c>
      <c r="X112" s="146" t="s">
        <v>69</v>
      </c>
      <c r="Y112" s="146" t="s">
        <v>69</v>
      </c>
      <c r="Z112" s="146" t="s">
        <v>69</v>
      </c>
      <c r="AA112" s="146" t="s">
        <v>69</v>
      </c>
      <c r="AB112" s="146" t="s">
        <v>69</v>
      </c>
      <c r="AC112" s="146" t="s">
        <v>69</v>
      </c>
      <c r="AD112" s="146" t="s">
        <v>69</v>
      </c>
      <c r="AE112" s="43"/>
      <c r="AF112" s="145" t="s">
        <v>69</v>
      </c>
      <c r="AG112" s="145" t="s">
        <v>69</v>
      </c>
      <c r="AH112" s="145" t="s">
        <v>69</v>
      </c>
      <c r="AI112" s="145" t="s">
        <v>69</v>
      </c>
      <c r="AJ112" s="145" t="s">
        <v>69</v>
      </c>
      <c r="AK112" s="145">
        <v>862</v>
      </c>
      <c r="AL112" s="148" t="s">
        <v>458</v>
      </c>
    </row>
    <row r="113" spans="1:38" s="7" customFormat="1" ht="24.75" customHeight="1" thickBot="1">
      <c r="A113" s="41" t="s">
        <v>311</v>
      </c>
      <c r="B113" s="162" t="s">
        <v>314</v>
      </c>
      <c r="C113" s="163" t="s">
        <v>315</v>
      </c>
      <c r="D113" s="145"/>
      <c r="E113" s="145" t="s">
        <v>307</v>
      </c>
      <c r="F113" s="145" t="s">
        <v>69</v>
      </c>
      <c r="G113" s="145" t="s">
        <v>69</v>
      </c>
      <c r="H113" s="145" t="s">
        <v>307</v>
      </c>
      <c r="I113" s="146" t="s">
        <v>69</v>
      </c>
      <c r="J113" s="146" t="s">
        <v>69</v>
      </c>
      <c r="K113" s="146" t="s">
        <v>69</v>
      </c>
      <c r="L113" s="226" t="s">
        <v>69</v>
      </c>
      <c r="M113" s="146" t="s">
        <v>69</v>
      </c>
      <c r="N113" s="146" t="s">
        <v>69</v>
      </c>
      <c r="O113" s="146" t="s">
        <v>69</v>
      </c>
      <c r="P113" s="146" t="s">
        <v>69</v>
      </c>
      <c r="Q113" s="146" t="s">
        <v>69</v>
      </c>
      <c r="R113" s="146" t="s">
        <v>69</v>
      </c>
      <c r="S113" s="146" t="s">
        <v>69</v>
      </c>
      <c r="T113" s="146" t="s">
        <v>69</v>
      </c>
      <c r="U113" s="146" t="s">
        <v>68</v>
      </c>
      <c r="V113" s="146" t="s">
        <v>69</v>
      </c>
      <c r="W113" s="146" t="s">
        <v>69</v>
      </c>
      <c r="X113" s="146" t="s">
        <v>69</v>
      </c>
      <c r="Y113" s="146" t="s">
        <v>69</v>
      </c>
      <c r="Z113" s="146" t="s">
        <v>69</v>
      </c>
      <c r="AA113" s="146" t="s">
        <v>69</v>
      </c>
      <c r="AB113" s="146" t="s">
        <v>69</v>
      </c>
      <c r="AC113" s="146" t="s">
        <v>69</v>
      </c>
      <c r="AD113" s="146" t="s">
        <v>69</v>
      </c>
      <c r="AE113" s="43"/>
      <c r="AF113" s="145" t="s">
        <v>69</v>
      </c>
      <c r="AG113" s="145" t="s">
        <v>69</v>
      </c>
      <c r="AH113" s="145" t="s">
        <v>69</v>
      </c>
      <c r="AI113" s="145" t="s">
        <v>69</v>
      </c>
      <c r="AJ113" s="145" t="s">
        <v>69</v>
      </c>
      <c r="AK113" s="145" t="s">
        <v>69</v>
      </c>
      <c r="AL113" s="148"/>
    </row>
    <row r="114" spans="1:38" s="7" customFormat="1" ht="24.75" customHeight="1" thickBot="1">
      <c r="A114" s="41" t="s">
        <v>311</v>
      </c>
      <c r="B114" s="162" t="s">
        <v>316</v>
      </c>
      <c r="C114" s="163" t="s">
        <v>317</v>
      </c>
      <c r="D114" s="145"/>
      <c r="E114" s="145">
        <v>8.6678726400000003E-2</v>
      </c>
      <c r="F114" s="145" t="s">
        <v>69</v>
      </c>
      <c r="G114" s="145" t="s">
        <v>69</v>
      </c>
      <c r="H114" s="145">
        <v>0.28170586079999999</v>
      </c>
      <c r="I114" s="146" t="s">
        <v>69</v>
      </c>
      <c r="J114" s="146" t="s">
        <v>69</v>
      </c>
      <c r="K114" s="146" t="s">
        <v>69</v>
      </c>
      <c r="L114" s="226" t="s">
        <v>69</v>
      </c>
      <c r="M114" s="146" t="s">
        <v>69</v>
      </c>
      <c r="N114" s="146" t="s">
        <v>69</v>
      </c>
      <c r="O114" s="146" t="s">
        <v>69</v>
      </c>
      <c r="P114" s="146" t="s">
        <v>69</v>
      </c>
      <c r="Q114" s="146" t="s">
        <v>69</v>
      </c>
      <c r="R114" s="146" t="s">
        <v>69</v>
      </c>
      <c r="S114" s="146" t="s">
        <v>69</v>
      </c>
      <c r="T114" s="146" t="s">
        <v>69</v>
      </c>
      <c r="U114" s="146" t="s">
        <v>68</v>
      </c>
      <c r="V114" s="146" t="s">
        <v>69</v>
      </c>
      <c r="W114" s="146" t="s">
        <v>69</v>
      </c>
      <c r="X114" s="146" t="s">
        <v>69</v>
      </c>
      <c r="Y114" s="146" t="s">
        <v>69</v>
      </c>
      <c r="Z114" s="146" t="s">
        <v>69</v>
      </c>
      <c r="AA114" s="146" t="s">
        <v>69</v>
      </c>
      <c r="AB114" s="146" t="s">
        <v>69</v>
      </c>
      <c r="AC114" s="146" t="s">
        <v>69</v>
      </c>
      <c r="AD114" s="146" t="s">
        <v>69</v>
      </c>
      <c r="AE114" s="43"/>
      <c r="AF114" s="145" t="s">
        <v>69</v>
      </c>
      <c r="AG114" s="145" t="s">
        <v>69</v>
      </c>
      <c r="AH114" s="145" t="s">
        <v>69</v>
      </c>
      <c r="AI114" s="145" t="s">
        <v>69</v>
      </c>
      <c r="AJ114" s="145" t="s">
        <v>69</v>
      </c>
      <c r="AK114" s="145" t="s">
        <v>69</v>
      </c>
      <c r="AL114" s="148"/>
    </row>
    <row r="115" spans="1:38" s="7" customFormat="1" ht="24.75" customHeight="1" thickBot="1">
      <c r="A115" s="41" t="s">
        <v>311</v>
      </c>
      <c r="B115" s="162" t="s">
        <v>318</v>
      </c>
      <c r="C115" s="163" t="s">
        <v>319</v>
      </c>
      <c r="D115" s="145"/>
      <c r="E115" s="145" t="s">
        <v>69</v>
      </c>
      <c r="F115" s="145" t="s">
        <v>69</v>
      </c>
      <c r="G115" s="145" t="s">
        <v>69</v>
      </c>
      <c r="H115" s="145" t="s">
        <v>69</v>
      </c>
      <c r="I115" s="146" t="s">
        <v>69</v>
      </c>
      <c r="J115" s="146" t="s">
        <v>69</v>
      </c>
      <c r="K115" s="146" t="s">
        <v>69</v>
      </c>
      <c r="L115" s="226" t="s">
        <v>69</v>
      </c>
      <c r="M115" s="146" t="s">
        <v>69</v>
      </c>
      <c r="N115" s="146" t="s">
        <v>69</v>
      </c>
      <c r="O115" s="146" t="s">
        <v>69</v>
      </c>
      <c r="P115" s="146" t="s">
        <v>69</v>
      </c>
      <c r="Q115" s="146" t="s">
        <v>69</v>
      </c>
      <c r="R115" s="146" t="s">
        <v>69</v>
      </c>
      <c r="S115" s="146" t="s">
        <v>69</v>
      </c>
      <c r="T115" s="146" t="s">
        <v>69</v>
      </c>
      <c r="U115" s="146" t="s">
        <v>68</v>
      </c>
      <c r="V115" s="146" t="s">
        <v>69</v>
      </c>
      <c r="W115" s="146" t="s">
        <v>69</v>
      </c>
      <c r="X115" s="146" t="s">
        <v>69</v>
      </c>
      <c r="Y115" s="146" t="s">
        <v>69</v>
      </c>
      <c r="Z115" s="146" t="s">
        <v>69</v>
      </c>
      <c r="AA115" s="146" t="s">
        <v>69</v>
      </c>
      <c r="AB115" s="146" t="s">
        <v>69</v>
      </c>
      <c r="AC115" s="146" t="s">
        <v>69</v>
      </c>
      <c r="AD115" s="146" t="s">
        <v>69</v>
      </c>
      <c r="AE115" s="43"/>
      <c r="AF115" s="145" t="s">
        <v>69</v>
      </c>
      <c r="AG115" s="145" t="s">
        <v>69</v>
      </c>
      <c r="AH115" s="145" t="s">
        <v>69</v>
      </c>
      <c r="AI115" s="145" t="s">
        <v>69</v>
      </c>
      <c r="AJ115" s="145" t="s">
        <v>69</v>
      </c>
      <c r="AK115" s="145" t="s">
        <v>69</v>
      </c>
      <c r="AL115" s="148"/>
    </row>
    <row r="116" spans="1:38" s="7" customFormat="1" ht="24.75" customHeight="1" thickBot="1">
      <c r="A116" s="41" t="s">
        <v>311</v>
      </c>
      <c r="B116" s="41" t="s">
        <v>320</v>
      </c>
      <c r="C116" s="46" t="s">
        <v>321</v>
      </c>
      <c r="D116" s="145"/>
      <c r="E116" s="145" t="s">
        <v>307</v>
      </c>
      <c r="F116" s="145" t="s">
        <v>69</v>
      </c>
      <c r="G116" s="145" t="s">
        <v>69</v>
      </c>
      <c r="H116" s="145" t="s">
        <v>307</v>
      </c>
      <c r="I116" s="146" t="s">
        <v>69</v>
      </c>
      <c r="J116" s="146" t="s">
        <v>69</v>
      </c>
      <c r="K116" s="146" t="s">
        <v>69</v>
      </c>
      <c r="L116" s="226" t="s">
        <v>69</v>
      </c>
      <c r="M116" s="146" t="s">
        <v>69</v>
      </c>
      <c r="N116" s="146" t="s">
        <v>69</v>
      </c>
      <c r="O116" s="146" t="s">
        <v>69</v>
      </c>
      <c r="P116" s="146" t="s">
        <v>69</v>
      </c>
      <c r="Q116" s="146" t="s">
        <v>69</v>
      </c>
      <c r="R116" s="146" t="s">
        <v>69</v>
      </c>
      <c r="S116" s="146" t="s">
        <v>69</v>
      </c>
      <c r="T116" s="146" t="s">
        <v>69</v>
      </c>
      <c r="U116" s="146" t="s">
        <v>68</v>
      </c>
      <c r="V116" s="146" t="s">
        <v>69</v>
      </c>
      <c r="W116" s="146" t="s">
        <v>69</v>
      </c>
      <c r="X116" s="146" t="s">
        <v>69</v>
      </c>
      <c r="Y116" s="146" t="s">
        <v>69</v>
      </c>
      <c r="Z116" s="146" t="s">
        <v>69</v>
      </c>
      <c r="AA116" s="146" t="s">
        <v>69</v>
      </c>
      <c r="AB116" s="146" t="s">
        <v>69</v>
      </c>
      <c r="AC116" s="146" t="s">
        <v>69</v>
      </c>
      <c r="AD116" s="146" t="s">
        <v>69</v>
      </c>
      <c r="AE116" s="43"/>
      <c r="AF116" s="145" t="s">
        <v>69</v>
      </c>
      <c r="AG116" s="145" t="s">
        <v>69</v>
      </c>
      <c r="AH116" s="145" t="s">
        <v>69</v>
      </c>
      <c r="AI116" s="145" t="s">
        <v>69</v>
      </c>
      <c r="AJ116" s="145" t="s">
        <v>69</v>
      </c>
      <c r="AK116" s="145" t="s">
        <v>69</v>
      </c>
      <c r="AL116" s="148"/>
    </row>
    <row r="117" spans="1:38" s="7" customFormat="1" ht="24.75" customHeight="1" thickBot="1">
      <c r="A117" s="41" t="s">
        <v>311</v>
      </c>
      <c r="B117" s="41" t="s">
        <v>322</v>
      </c>
      <c r="C117" s="46" t="s">
        <v>323</v>
      </c>
      <c r="D117" s="145"/>
      <c r="E117" s="145" t="s">
        <v>69</v>
      </c>
      <c r="F117" s="145" t="s">
        <v>69</v>
      </c>
      <c r="G117" s="145" t="s">
        <v>69</v>
      </c>
      <c r="H117" s="145" t="s">
        <v>69</v>
      </c>
      <c r="I117" s="146" t="s">
        <v>69</v>
      </c>
      <c r="J117" s="146" t="s">
        <v>69</v>
      </c>
      <c r="K117" s="146" t="s">
        <v>69</v>
      </c>
      <c r="L117" s="226" t="s">
        <v>69</v>
      </c>
      <c r="M117" s="146" t="s">
        <v>69</v>
      </c>
      <c r="N117" s="146" t="s">
        <v>69</v>
      </c>
      <c r="O117" s="146" t="s">
        <v>69</v>
      </c>
      <c r="P117" s="146" t="s">
        <v>69</v>
      </c>
      <c r="Q117" s="146" t="s">
        <v>69</v>
      </c>
      <c r="R117" s="146" t="s">
        <v>69</v>
      </c>
      <c r="S117" s="146" t="s">
        <v>69</v>
      </c>
      <c r="T117" s="146" t="s">
        <v>69</v>
      </c>
      <c r="U117" s="146" t="s">
        <v>68</v>
      </c>
      <c r="V117" s="146" t="s">
        <v>69</v>
      </c>
      <c r="W117" s="146" t="s">
        <v>69</v>
      </c>
      <c r="X117" s="146" t="s">
        <v>69</v>
      </c>
      <c r="Y117" s="146" t="s">
        <v>69</v>
      </c>
      <c r="Z117" s="146" t="s">
        <v>69</v>
      </c>
      <c r="AA117" s="146" t="s">
        <v>69</v>
      </c>
      <c r="AB117" s="146" t="s">
        <v>69</v>
      </c>
      <c r="AC117" s="146" t="s">
        <v>69</v>
      </c>
      <c r="AD117" s="146" t="s">
        <v>69</v>
      </c>
      <c r="AE117" s="43"/>
      <c r="AF117" s="145" t="s">
        <v>69</v>
      </c>
      <c r="AG117" s="145" t="s">
        <v>69</v>
      </c>
      <c r="AH117" s="145" t="s">
        <v>69</v>
      </c>
      <c r="AI117" s="145" t="s">
        <v>69</v>
      </c>
      <c r="AJ117" s="145" t="s">
        <v>69</v>
      </c>
      <c r="AK117" s="145" t="s">
        <v>69</v>
      </c>
      <c r="AL117" s="148"/>
    </row>
    <row r="118" spans="1:38" s="7" customFormat="1" ht="24.75" customHeight="1" thickBot="1">
      <c r="A118" s="41" t="s">
        <v>311</v>
      </c>
      <c r="B118" s="41" t="s">
        <v>324</v>
      </c>
      <c r="C118" s="46" t="s">
        <v>325</v>
      </c>
      <c r="D118" s="145"/>
      <c r="E118" s="145" t="s">
        <v>69</v>
      </c>
      <c r="F118" s="145" t="s">
        <v>69</v>
      </c>
      <c r="G118" s="145" t="s">
        <v>69</v>
      </c>
      <c r="H118" s="145" t="s">
        <v>69</v>
      </c>
      <c r="I118" s="146" t="s">
        <v>69</v>
      </c>
      <c r="J118" s="146" t="s">
        <v>69</v>
      </c>
      <c r="K118" s="146" t="s">
        <v>69</v>
      </c>
      <c r="L118" s="226" t="s">
        <v>69</v>
      </c>
      <c r="M118" s="146" t="s">
        <v>69</v>
      </c>
      <c r="N118" s="146" t="s">
        <v>69</v>
      </c>
      <c r="O118" s="146" t="s">
        <v>69</v>
      </c>
      <c r="P118" s="146" t="s">
        <v>69</v>
      </c>
      <c r="Q118" s="146" t="s">
        <v>69</v>
      </c>
      <c r="R118" s="146" t="s">
        <v>69</v>
      </c>
      <c r="S118" s="146" t="s">
        <v>69</v>
      </c>
      <c r="T118" s="146" t="s">
        <v>69</v>
      </c>
      <c r="U118" s="146" t="s">
        <v>68</v>
      </c>
      <c r="V118" s="146" t="s">
        <v>69</v>
      </c>
      <c r="W118" s="146" t="s">
        <v>69</v>
      </c>
      <c r="X118" s="146" t="s">
        <v>69</v>
      </c>
      <c r="Y118" s="146" t="s">
        <v>69</v>
      </c>
      <c r="Z118" s="146" t="s">
        <v>69</v>
      </c>
      <c r="AA118" s="146" t="s">
        <v>69</v>
      </c>
      <c r="AB118" s="146" t="s">
        <v>69</v>
      </c>
      <c r="AC118" s="146" t="s">
        <v>69</v>
      </c>
      <c r="AD118" s="146" t="s">
        <v>69</v>
      </c>
      <c r="AE118" s="43"/>
      <c r="AF118" s="145" t="s">
        <v>69</v>
      </c>
      <c r="AG118" s="145" t="s">
        <v>69</v>
      </c>
      <c r="AH118" s="145" t="s">
        <v>69</v>
      </c>
      <c r="AI118" s="145" t="s">
        <v>69</v>
      </c>
      <c r="AJ118" s="145" t="s">
        <v>69</v>
      </c>
      <c r="AK118" s="145" t="s">
        <v>69</v>
      </c>
      <c r="AL118" s="148"/>
    </row>
    <row r="119" spans="1:38" s="7" customFormat="1" ht="24.75" customHeight="1" thickBot="1">
      <c r="A119" s="41" t="s">
        <v>311</v>
      </c>
      <c r="B119" s="41" t="s">
        <v>326</v>
      </c>
      <c r="C119" s="42" t="s">
        <v>327</v>
      </c>
      <c r="D119" s="145"/>
      <c r="E119" s="145" t="s">
        <v>69</v>
      </c>
      <c r="F119" s="145" t="s">
        <v>69</v>
      </c>
      <c r="G119" s="145" t="s">
        <v>69</v>
      </c>
      <c r="H119" s="145" t="s">
        <v>69</v>
      </c>
      <c r="I119" s="146">
        <v>0.99214511999999999</v>
      </c>
      <c r="J119" s="146">
        <v>25.795773120000003</v>
      </c>
      <c r="K119" s="146">
        <v>25.795773120000003</v>
      </c>
      <c r="L119" s="226" t="s">
        <v>69</v>
      </c>
      <c r="M119" s="146" t="s">
        <v>69</v>
      </c>
      <c r="N119" s="146" t="s">
        <v>69</v>
      </c>
      <c r="O119" s="146" t="s">
        <v>69</v>
      </c>
      <c r="P119" s="146" t="s">
        <v>69</v>
      </c>
      <c r="Q119" s="146" t="s">
        <v>69</v>
      </c>
      <c r="R119" s="146" t="s">
        <v>69</v>
      </c>
      <c r="S119" s="146" t="s">
        <v>69</v>
      </c>
      <c r="T119" s="146" t="s">
        <v>69</v>
      </c>
      <c r="U119" s="146" t="s">
        <v>68</v>
      </c>
      <c r="V119" s="146" t="s">
        <v>69</v>
      </c>
      <c r="W119" s="146" t="s">
        <v>69</v>
      </c>
      <c r="X119" s="146" t="s">
        <v>69</v>
      </c>
      <c r="Y119" s="146" t="s">
        <v>69</v>
      </c>
      <c r="Z119" s="146" t="s">
        <v>69</v>
      </c>
      <c r="AA119" s="146" t="s">
        <v>69</v>
      </c>
      <c r="AB119" s="146" t="s">
        <v>69</v>
      </c>
      <c r="AC119" s="146" t="s">
        <v>69</v>
      </c>
      <c r="AD119" s="146" t="s">
        <v>69</v>
      </c>
      <c r="AE119" s="43"/>
      <c r="AF119" s="145" t="s">
        <v>69</v>
      </c>
      <c r="AG119" s="145" t="s">
        <v>69</v>
      </c>
      <c r="AH119" s="145" t="s">
        <v>69</v>
      </c>
      <c r="AI119" s="145" t="s">
        <v>69</v>
      </c>
      <c r="AJ119" s="145" t="s">
        <v>69</v>
      </c>
      <c r="AK119" s="145" t="s">
        <v>69</v>
      </c>
      <c r="AL119" s="148"/>
    </row>
    <row r="120" spans="1:38" s="7" customFormat="1" ht="24.75" customHeight="1" thickBot="1">
      <c r="A120" s="41" t="s">
        <v>311</v>
      </c>
      <c r="B120" s="41" t="s">
        <v>328</v>
      </c>
      <c r="C120" s="42" t="s">
        <v>329</v>
      </c>
      <c r="D120" s="145"/>
      <c r="E120" s="145" t="s">
        <v>69</v>
      </c>
      <c r="F120" s="145" t="s">
        <v>69</v>
      </c>
      <c r="G120" s="145" t="s">
        <v>69</v>
      </c>
      <c r="H120" s="145" t="s">
        <v>69</v>
      </c>
      <c r="I120" s="146" t="s">
        <v>69</v>
      </c>
      <c r="J120" s="146" t="s">
        <v>69</v>
      </c>
      <c r="K120" s="146" t="s">
        <v>69</v>
      </c>
      <c r="L120" s="226" t="s">
        <v>69</v>
      </c>
      <c r="M120" s="146" t="s">
        <v>69</v>
      </c>
      <c r="N120" s="146" t="s">
        <v>69</v>
      </c>
      <c r="O120" s="146" t="s">
        <v>69</v>
      </c>
      <c r="P120" s="146" t="s">
        <v>69</v>
      </c>
      <c r="Q120" s="146" t="s">
        <v>69</v>
      </c>
      <c r="R120" s="146" t="s">
        <v>69</v>
      </c>
      <c r="S120" s="146" t="s">
        <v>69</v>
      </c>
      <c r="T120" s="146" t="s">
        <v>69</v>
      </c>
      <c r="U120" s="146" t="s">
        <v>68</v>
      </c>
      <c r="V120" s="146" t="s">
        <v>69</v>
      </c>
      <c r="W120" s="146" t="s">
        <v>69</v>
      </c>
      <c r="X120" s="146" t="s">
        <v>69</v>
      </c>
      <c r="Y120" s="146" t="s">
        <v>69</v>
      </c>
      <c r="Z120" s="146" t="s">
        <v>69</v>
      </c>
      <c r="AA120" s="146" t="s">
        <v>69</v>
      </c>
      <c r="AB120" s="146" t="s">
        <v>69</v>
      </c>
      <c r="AC120" s="146" t="s">
        <v>69</v>
      </c>
      <c r="AD120" s="146" t="s">
        <v>69</v>
      </c>
      <c r="AE120" s="43"/>
      <c r="AF120" s="145" t="s">
        <v>69</v>
      </c>
      <c r="AG120" s="145" t="s">
        <v>69</v>
      </c>
      <c r="AH120" s="145" t="s">
        <v>69</v>
      </c>
      <c r="AI120" s="145" t="s">
        <v>69</v>
      </c>
      <c r="AJ120" s="145" t="s">
        <v>69</v>
      </c>
      <c r="AK120" s="145" t="s">
        <v>69</v>
      </c>
      <c r="AL120" s="148"/>
    </row>
    <row r="121" spans="1:38" s="7" customFormat="1" ht="24.75" customHeight="1" thickBot="1">
      <c r="A121" s="41" t="s">
        <v>311</v>
      </c>
      <c r="B121" s="41" t="s">
        <v>330</v>
      </c>
      <c r="C121" s="46" t="s">
        <v>331</v>
      </c>
      <c r="D121" s="154" t="s">
        <v>332</v>
      </c>
      <c r="E121" s="154" t="s">
        <v>69</v>
      </c>
      <c r="F121" s="145" t="s">
        <v>69</v>
      </c>
      <c r="G121" s="145" t="s">
        <v>69</v>
      </c>
      <c r="H121" s="145" t="s">
        <v>69</v>
      </c>
      <c r="I121" s="146" t="s">
        <v>69</v>
      </c>
      <c r="J121" s="146" t="s">
        <v>69</v>
      </c>
      <c r="K121" s="146" t="s">
        <v>69</v>
      </c>
      <c r="L121" s="226" t="s">
        <v>69</v>
      </c>
      <c r="M121" s="146" t="s">
        <v>69</v>
      </c>
      <c r="N121" s="146" t="s">
        <v>69</v>
      </c>
      <c r="O121" s="146" t="s">
        <v>69</v>
      </c>
      <c r="P121" s="146" t="s">
        <v>69</v>
      </c>
      <c r="Q121" s="146" t="s">
        <v>69</v>
      </c>
      <c r="R121" s="146" t="s">
        <v>69</v>
      </c>
      <c r="S121" s="146" t="s">
        <v>69</v>
      </c>
      <c r="T121" s="146" t="s">
        <v>69</v>
      </c>
      <c r="U121" s="146" t="s">
        <v>68</v>
      </c>
      <c r="V121" s="146" t="s">
        <v>69</v>
      </c>
      <c r="W121" s="146" t="s">
        <v>69</v>
      </c>
      <c r="X121" s="146" t="s">
        <v>69</v>
      </c>
      <c r="Y121" s="146" t="s">
        <v>69</v>
      </c>
      <c r="Z121" s="146" t="s">
        <v>69</v>
      </c>
      <c r="AA121" s="146" t="s">
        <v>69</v>
      </c>
      <c r="AB121" s="146" t="s">
        <v>69</v>
      </c>
      <c r="AC121" s="146" t="s">
        <v>69</v>
      </c>
      <c r="AD121" s="146" t="s">
        <v>69</v>
      </c>
      <c r="AE121" s="43"/>
      <c r="AF121" s="145" t="s">
        <v>69</v>
      </c>
      <c r="AG121" s="145" t="s">
        <v>69</v>
      </c>
      <c r="AH121" s="145" t="s">
        <v>69</v>
      </c>
      <c r="AI121" s="145" t="s">
        <v>69</v>
      </c>
      <c r="AJ121" s="145" t="s">
        <v>69</v>
      </c>
      <c r="AK121" s="145" t="s">
        <v>69</v>
      </c>
      <c r="AL121" s="148"/>
    </row>
    <row r="122" spans="1:38" s="7" customFormat="1" ht="24.75" customHeight="1" thickBot="1">
      <c r="A122" s="41" t="s">
        <v>311</v>
      </c>
      <c r="B122" s="162" t="s">
        <v>333</v>
      </c>
      <c r="C122" s="163" t="s">
        <v>334</v>
      </c>
      <c r="D122" s="145"/>
      <c r="E122" s="145" t="s">
        <v>69</v>
      </c>
      <c r="F122" s="145" t="s">
        <v>69</v>
      </c>
      <c r="G122" s="145" t="s">
        <v>69</v>
      </c>
      <c r="H122" s="145" t="s">
        <v>69</v>
      </c>
      <c r="I122" s="146" t="s">
        <v>69</v>
      </c>
      <c r="J122" s="146" t="s">
        <v>69</v>
      </c>
      <c r="K122" s="146" t="s">
        <v>69</v>
      </c>
      <c r="L122" s="226" t="s">
        <v>69</v>
      </c>
      <c r="M122" s="146" t="s">
        <v>69</v>
      </c>
      <c r="N122" s="146" t="s">
        <v>69</v>
      </c>
      <c r="O122" s="146" t="s">
        <v>69</v>
      </c>
      <c r="P122" s="146" t="s">
        <v>69</v>
      </c>
      <c r="Q122" s="146" t="s">
        <v>69</v>
      </c>
      <c r="R122" s="146" t="s">
        <v>69</v>
      </c>
      <c r="S122" s="146" t="s">
        <v>69</v>
      </c>
      <c r="T122" s="146" t="s">
        <v>69</v>
      </c>
      <c r="U122" s="146" t="s">
        <v>68</v>
      </c>
      <c r="V122" s="146" t="s">
        <v>69</v>
      </c>
      <c r="W122" s="146" t="s">
        <v>69</v>
      </c>
      <c r="X122" s="146" t="s">
        <v>69</v>
      </c>
      <c r="Y122" s="146" t="s">
        <v>69</v>
      </c>
      <c r="Z122" s="146" t="s">
        <v>69</v>
      </c>
      <c r="AA122" s="146" t="s">
        <v>69</v>
      </c>
      <c r="AB122" s="146" t="s">
        <v>69</v>
      </c>
      <c r="AC122" s="146" t="s">
        <v>69</v>
      </c>
      <c r="AD122" s="146" t="s">
        <v>69</v>
      </c>
      <c r="AE122" s="43"/>
      <c r="AF122" s="145" t="s">
        <v>69</v>
      </c>
      <c r="AG122" s="145" t="s">
        <v>69</v>
      </c>
      <c r="AH122" s="145" t="s">
        <v>69</v>
      </c>
      <c r="AI122" s="145" t="s">
        <v>69</v>
      </c>
      <c r="AJ122" s="145" t="s">
        <v>69</v>
      </c>
      <c r="AK122" s="145" t="s">
        <v>69</v>
      </c>
      <c r="AL122" s="148"/>
    </row>
    <row r="123" spans="1:38" s="7" customFormat="1" ht="24.75" customHeight="1" thickBot="1">
      <c r="A123" s="41" t="s">
        <v>311</v>
      </c>
      <c r="B123" s="41" t="s">
        <v>335</v>
      </c>
      <c r="C123" s="42" t="s">
        <v>336</v>
      </c>
      <c r="D123" s="145"/>
      <c r="E123" s="145" t="s">
        <v>69</v>
      </c>
      <c r="F123" s="145">
        <v>1.6164235483138053E-2</v>
      </c>
      <c r="G123" s="145" t="s">
        <v>69</v>
      </c>
      <c r="H123" s="145" t="s">
        <v>69</v>
      </c>
      <c r="I123" s="146">
        <v>0.21805200000000002</v>
      </c>
      <c r="J123" s="146">
        <v>0.21805200000000002</v>
      </c>
      <c r="K123" s="146">
        <v>0.21805200000000002</v>
      </c>
      <c r="L123" s="226">
        <v>0.21805200000000002</v>
      </c>
      <c r="M123" s="146">
        <v>2.1563090134506164</v>
      </c>
      <c r="N123" s="146" t="s">
        <v>69</v>
      </c>
      <c r="O123" s="146" t="s">
        <v>69</v>
      </c>
      <c r="P123" s="146" t="s">
        <v>69</v>
      </c>
      <c r="Q123" s="146" t="s">
        <v>69</v>
      </c>
      <c r="R123" s="146" t="s">
        <v>69</v>
      </c>
      <c r="S123" s="146" t="s">
        <v>69</v>
      </c>
      <c r="T123" s="146" t="s">
        <v>69</v>
      </c>
      <c r="U123" s="146" t="s">
        <v>68</v>
      </c>
      <c r="V123" s="146" t="s">
        <v>69</v>
      </c>
      <c r="W123" s="146">
        <v>20.190000000000001</v>
      </c>
      <c r="X123" s="146" t="s">
        <v>69</v>
      </c>
      <c r="Y123" s="146" t="s">
        <v>69</v>
      </c>
      <c r="Z123" s="146" t="s">
        <v>69</v>
      </c>
      <c r="AA123" s="146" t="s">
        <v>69</v>
      </c>
      <c r="AB123" s="146" t="s">
        <v>69</v>
      </c>
      <c r="AC123" s="146" t="s">
        <v>69</v>
      </c>
      <c r="AD123" s="146" t="s">
        <v>69</v>
      </c>
      <c r="AE123" s="43"/>
      <c r="AF123" s="145" t="s">
        <v>69</v>
      </c>
      <c r="AG123" s="145" t="s">
        <v>69</v>
      </c>
      <c r="AH123" s="145" t="s">
        <v>69</v>
      </c>
      <c r="AI123" s="145" t="s">
        <v>69</v>
      </c>
      <c r="AJ123" s="145" t="s">
        <v>69</v>
      </c>
      <c r="AK123" s="145">
        <v>32328.470966276109</v>
      </c>
      <c r="AL123" s="156" t="s">
        <v>459</v>
      </c>
    </row>
    <row r="124" spans="1:38" s="7" customFormat="1" ht="24.75" customHeight="1" thickBot="1">
      <c r="A124" s="41" t="s">
        <v>311</v>
      </c>
      <c r="B124" s="164" t="s">
        <v>337</v>
      </c>
      <c r="C124" s="42" t="s">
        <v>338</v>
      </c>
      <c r="D124" s="145"/>
      <c r="E124" s="145" t="s">
        <v>69</v>
      </c>
      <c r="F124" s="145" t="s">
        <v>69</v>
      </c>
      <c r="G124" s="145" t="s">
        <v>69</v>
      </c>
      <c r="H124" s="145" t="s">
        <v>69</v>
      </c>
      <c r="I124" s="146" t="s">
        <v>69</v>
      </c>
      <c r="J124" s="146" t="s">
        <v>69</v>
      </c>
      <c r="K124" s="146" t="s">
        <v>69</v>
      </c>
      <c r="L124" s="226" t="s">
        <v>69</v>
      </c>
      <c r="M124" s="146" t="s">
        <v>69</v>
      </c>
      <c r="N124" s="146" t="s">
        <v>69</v>
      </c>
      <c r="O124" s="146" t="s">
        <v>69</v>
      </c>
      <c r="P124" s="146" t="s">
        <v>69</v>
      </c>
      <c r="Q124" s="146" t="s">
        <v>69</v>
      </c>
      <c r="R124" s="146" t="s">
        <v>69</v>
      </c>
      <c r="S124" s="146" t="s">
        <v>69</v>
      </c>
      <c r="T124" s="146" t="s">
        <v>69</v>
      </c>
      <c r="U124" s="146" t="s">
        <v>68</v>
      </c>
      <c r="V124" s="146" t="s">
        <v>69</v>
      </c>
      <c r="W124" s="146" t="s">
        <v>69</v>
      </c>
      <c r="X124" s="146" t="s">
        <v>69</v>
      </c>
      <c r="Y124" s="146" t="s">
        <v>69</v>
      </c>
      <c r="Z124" s="146" t="s">
        <v>69</v>
      </c>
      <c r="AA124" s="146" t="s">
        <v>69</v>
      </c>
      <c r="AB124" s="146" t="s">
        <v>69</v>
      </c>
      <c r="AC124" s="146" t="s">
        <v>69</v>
      </c>
      <c r="AD124" s="146" t="s">
        <v>69</v>
      </c>
      <c r="AE124" s="43"/>
      <c r="AF124" s="145" t="s">
        <v>69</v>
      </c>
      <c r="AG124" s="145" t="s">
        <v>69</v>
      </c>
      <c r="AH124" s="145" t="s">
        <v>69</v>
      </c>
      <c r="AI124" s="145" t="s">
        <v>69</v>
      </c>
      <c r="AJ124" s="145" t="s">
        <v>69</v>
      </c>
      <c r="AK124" s="145" t="s">
        <v>69</v>
      </c>
      <c r="AL124" s="148" t="s">
        <v>69</v>
      </c>
    </row>
    <row r="125" spans="1:38" s="7" customFormat="1" ht="24.75" customHeight="1" thickBot="1">
      <c r="A125" s="41" t="s">
        <v>339</v>
      </c>
      <c r="B125" s="41" t="s">
        <v>340</v>
      </c>
      <c r="C125" s="42" t="s">
        <v>341</v>
      </c>
      <c r="D125" s="145"/>
      <c r="E125" s="145" t="s">
        <v>69</v>
      </c>
      <c r="F125" s="145">
        <v>2.1001802355284699E-8</v>
      </c>
      <c r="G125" s="145" t="s">
        <v>69</v>
      </c>
      <c r="H125" s="145" t="s">
        <v>69</v>
      </c>
      <c r="I125" s="146">
        <v>0.44426889597717628</v>
      </c>
      <c r="J125" s="146">
        <v>2.9483299460303516</v>
      </c>
      <c r="K125" s="146">
        <v>6.2332272374979585</v>
      </c>
      <c r="L125" s="226" t="s">
        <v>69</v>
      </c>
      <c r="M125" s="146" t="s">
        <v>69</v>
      </c>
      <c r="N125" s="146" t="s">
        <v>69</v>
      </c>
      <c r="O125" s="146" t="s">
        <v>69</v>
      </c>
      <c r="P125" s="146" t="s">
        <v>69</v>
      </c>
      <c r="Q125" s="146" t="s">
        <v>69</v>
      </c>
      <c r="R125" s="146" t="s">
        <v>69</v>
      </c>
      <c r="S125" s="146" t="s">
        <v>69</v>
      </c>
      <c r="T125" s="146" t="s">
        <v>69</v>
      </c>
      <c r="U125" s="146" t="s">
        <v>68</v>
      </c>
      <c r="V125" s="146" t="s">
        <v>69</v>
      </c>
      <c r="W125" s="146" t="s">
        <v>69</v>
      </c>
      <c r="X125" s="146" t="s">
        <v>69</v>
      </c>
      <c r="Y125" s="146" t="s">
        <v>69</v>
      </c>
      <c r="Z125" s="146" t="s">
        <v>69</v>
      </c>
      <c r="AA125" s="146" t="s">
        <v>69</v>
      </c>
      <c r="AB125" s="146" t="s">
        <v>69</v>
      </c>
      <c r="AC125" s="146" t="s">
        <v>69</v>
      </c>
      <c r="AD125" s="146" t="s">
        <v>69</v>
      </c>
      <c r="AE125" s="43"/>
      <c r="AF125" s="145" t="s">
        <v>69</v>
      </c>
      <c r="AG125" s="145" t="s">
        <v>69</v>
      </c>
      <c r="AH125" s="145" t="s">
        <v>69</v>
      </c>
      <c r="AI125" s="145" t="s">
        <v>69</v>
      </c>
      <c r="AJ125" s="145" t="s">
        <v>69</v>
      </c>
      <c r="AK125" s="145" t="s">
        <v>69</v>
      </c>
      <c r="AL125" s="148" t="s">
        <v>342</v>
      </c>
    </row>
    <row r="126" spans="1:38" s="7" customFormat="1" ht="24.75" customHeight="1" thickBot="1">
      <c r="A126" s="41" t="s">
        <v>339</v>
      </c>
      <c r="B126" s="41" t="s">
        <v>343</v>
      </c>
      <c r="C126" s="42" t="s">
        <v>344</v>
      </c>
      <c r="D126" s="145"/>
      <c r="E126" s="145" t="s">
        <v>69</v>
      </c>
      <c r="F126" s="145" t="s">
        <v>69</v>
      </c>
      <c r="G126" s="145" t="s">
        <v>69</v>
      </c>
      <c r="H126" s="145" t="s">
        <v>69</v>
      </c>
      <c r="I126" s="146" t="s">
        <v>69</v>
      </c>
      <c r="J126" s="146" t="s">
        <v>69</v>
      </c>
      <c r="K126" s="146" t="s">
        <v>69</v>
      </c>
      <c r="L126" s="226" t="s">
        <v>69</v>
      </c>
      <c r="M126" s="146" t="s">
        <v>69</v>
      </c>
      <c r="N126" s="146" t="s">
        <v>69</v>
      </c>
      <c r="O126" s="146" t="s">
        <v>69</v>
      </c>
      <c r="P126" s="146" t="s">
        <v>69</v>
      </c>
      <c r="Q126" s="146" t="s">
        <v>69</v>
      </c>
      <c r="R126" s="146" t="s">
        <v>69</v>
      </c>
      <c r="S126" s="146" t="s">
        <v>69</v>
      </c>
      <c r="T126" s="146" t="s">
        <v>69</v>
      </c>
      <c r="U126" s="146" t="s">
        <v>68</v>
      </c>
      <c r="V126" s="146" t="s">
        <v>69</v>
      </c>
      <c r="W126" s="146" t="s">
        <v>69</v>
      </c>
      <c r="X126" s="146" t="s">
        <v>69</v>
      </c>
      <c r="Y126" s="146" t="s">
        <v>69</v>
      </c>
      <c r="Z126" s="146" t="s">
        <v>69</v>
      </c>
      <c r="AA126" s="146" t="s">
        <v>69</v>
      </c>
      <c r="AB126" s="146" t="s">
        <v>69</v>
      </c>
      <c r="AC126" s="146" t="s">
        <v>69</v>
      </c>
      <c r="AD126" s="146" t="s">
        <v>69</v>
      </c>
      <c r="AE126" s="43"/>
      <c r="AF126" s="145" t="s">
        <v>69</v>
      </c>
      <c r="AG126" s="145" t="s">
        <v>69</v>
      </c>
      <c r="AH126" s="145" t="s">
        <v>69</v>
      </c>
      <c r="AI126" s="145" t="s">
        <v>69</v>
      </c>
      <c r="AJ126" s="145" t="s">
        <v>69</v>
      </c>
      <c r="AK126" s="145" t="s">
        <v>69</v>
      </c>
      <c r="AL126" s="148"/>
    </row>
    <row r="127" spans="1:38" s="7" customFormat="1" ht="24.75" customHeight="1" thickBot="1">
      <c r="A127" s="41" t="s">
        <v>339</v>
      </c>
      <c r="B127" s="41" t="s">
        <v>345</v>
      </c>
      <c r="C127" s="42" t="s">
        <v>346</v>
      </c>
      <c r="D127" s="145"/>
      <c r="E127" s="145" t="s">
        <v>69</v>
      </c>
      <c r="F127" s="145" t="s">
        <v>69</v>
      </c>
      <c r="G127" s="145" t="s">
        <v>69</v>
      </c>
      <c r="H127" s="145" t="s">
        <v>69</v>
      </c>
      <c r="I127" s="146" t="s">
        <v>69</v>
      </c>
      <c r="J127" s="146" t="s">
        <v>69</v>
      </c>
      <c r="K127" s="146" t="s">
        <v>69</v>
      </c>
      <c r="L127" s="226" t="s">
        <v>69</v>
      </c>
      <c r="M127" s="146" t="s">
        <v>69</v>
      </c>
      <c r="N127" s="146" t="s">
        <v>69</v>
      </c>
      <c r="O127" s="146" t="s">
        <v>69</v>
      </c>
      <c r="P127" s="146" t="s">
        <v>69</v>
      </c>
      <c r="Q127" s="146" t="s">
        <v>69</v>
      </c>
      <c r="R127" s="146" t="s">
        <v>69</v>
      </c>
      <c r="S127" s="146" t="s">
        <v>69</v>
      </c>
      <c r="T127" s="146" t="s">
        <v>69</v>
      </c>
      <c r="U127" s="146" t="s">
        <v>68</v>
      </c>
      <c r="V127" s="146" t="s">
        <v>69</v>
      </c>
      <c r="W127" s="146" t="s">
        <v>69</v>
      </c>
      <c r="X127" s="146" t="s">
        <v>69</v>
      </c>
      <c r="Y127" s="146" t="s">
        <v>69</v>
      </c>
      <c r="Z127" s="146" t="s">
        <v>69</v>
      </c>
      <c r="AA127" s="146" t="s">
        <v>69</v>
      </c>
      <c r="AB127" s="146" t="s">
        <v>69</v>
      </c>
      <c r="AC127" s="146" t="s">
        <v>69</v>
      </c>
      <c r="AD127" s="146" t="s">
        <v>69</v>
      </c>
      <c r="AE127" s="43"/>
      <c r="AF127" s="145" t="s">
        <v>69</v>
      </c>
      <c r="AG127" s="145" t="s">
        <v>69</v>
      </c>
      <c r="AH127" s="145" t="s">
        <v>69</v>
      </c>
      <c r="AI127" s="145" t="s">
        <v>69</v>
      </c>
      <c r="AJ127" s="145" t="s">
        <v>69</v>
      </c>
      <c r="AK127" s="145" t="s">
        <v>69</v>
      </c>
      <c r="AL127" s="148"/>
    </row>
    <row r="128" spans="1:38" s="7" customFormat="1" ht="24.75" customHeight="1" thickBot="1">
      <c r="A128" s="41" t="s">
        <v>339</v>
      </c>
      <c r="B128" s="44" t="s">
        <v>347</v>
      </c>
      <c r="C128" s="46" t="s">
        <v>348</v>
      </c>
      <c r="D128" s="145" t="s">
        <v>349</v>
      </c>
      <c r="E128" s="145" t="s">
        <v>119</v>
      </c>
      <c r="F128" s="145" t="s">
        <v>119</v>
      </c>
      <c r="G128" s="145" t="s">
        <v>119</v>
      </c>
      <c r="H128" s="145" t="s">
        <v>69</v>
      </c>
      <c r="I128" s="146" t="s">
        <v>119</v>
      </c>
      <c r="J128" s="146" t="s">
        <v>119</v>
      </c>
      <c r="K128" s="146" t="s">
        <v>119</v>
      </c>
      <c r="L128" s="226" t="s">
        <v>119</v>
      </c>
      <c r="M128" s="146" t="s">
        <v>119</v>
      </c>
      <c r="N128" s="146" t="s">
        <v>119</v>
      </c>
      <c r="O128" s="146" t="s">
        <v>119</v>
      </c>
      <c r="P128" s="146" t="s">
        <v>119</v>
      </c>
      <c r="Q128" s="146" t="s">
        <v>119</v>
      </c>
      <c r="R128" s="146" t="s">
        <v>119</v>
      </c>
      <c r="S128" s="146" t="s">
        <v>119</v>
      </c>
      <c r="T128" s="146" t="s">
        <v>119</v>
      </c>
      <c r="U128" s="146" t="s">
        <v>68</v>
      </c>
      <c r="V128" s="146" t="s">
        <v>119</v>
      </c>
      <c r="W128" s="146" t="s">
        <v>119</v>
      </c>
      <c r="X128" s="146" t="s">
        <v>69</v>
      </c>
      <c r="Y128" s="146" t="s">
        <v>69</v>
      </c>
      <c r="Z128" s="146" t="s">
        <v>69</v>
      </c>
      <c r="AA128" s="146" t="s">
        <v>69</v>
      </c>
      <c r="AB128" s="146" t="s">
        <v>69</v>
      </c>
      <c r="AC128" s="146" t="s">
        <v>119</v>
      </c>
      <c r="AD128" s="146" t="s">
        <v>119</v>
      </c>
      <c r="AE128" s="43"/>
      <c r="AF128" s="145" t="s">
        <v>69</v>
      </c>
      <c r="AG128" s="145" t="s">
        <v>69</v>
      </c>
      <c r="AH128" s="145" t="s">
        <v>69</v>
      </c>
      <c r="AI128" s="145" t="s">
        <v>69</v>
      </c>
      <c r="AJ128" s="145" t="s">
        <v>69</v>
      </c>
      <c r="AK128" s="145">
        <v>0</v>
      </c>
      <c r="AL128" s="148" t="s">
        <v>350</v>
      </c>
    </row>
    <row r="129" spans="1:67" s="7" customFormat="1" ht="24.75" customHeight="1" thickBot="1">
      <c r="A129" s="41" t="s">
        <v>339</v>
      </c>
      <c r="B129" s="44" t="s">
        <v>351</v>
      </c>
      <c r="C129" s="52" t="s">
        <v>352</v>
      </c>
      <c r="D129" s="145" t="s">
        <v>349</v>
      </c>
      <c r="E129" s="145">
        <v>0.19466331262362691</v>
      </c>
      <c r="F129" s="145">
        <v>1.6366507155878236</v>
      </c>
      <c r="G129" s="145">
        <v>9.0150199003568542E-3</v>
      </c>
      <c r="H129" s="145" t="s">
        <v>69</v>
      </c>
      <c r="I129" s="146">
        <v>0.76723573620058338</v>
      </c>
      <c r="J129" s="146">
        <v>11.508536043008752</v>
      </c>
      <c r="K129" s="146">
        <v>19.180893405014583</v>
      </c>
      <c r="L129" s="226">
        <v>2.6853250767020418E-2</v>
      </c>
      <c r="M129" s="146">
        <v>1.3426625383510209E-2</v>
      </c>
      <c r="N129" s="146" t="s">
        <v>69</v>
      </c>
      <c r="O129" s="146" t="s">
        <v>69</v>
      </c>
      <c r="P129" s="146" t="s">
        <v>69</v>
      </c>
      <c r="Q129" s="146" t="s">
        <v>69</v>
      </c>
      <c r="R129" s="146" t="s">
        <v>69</v>
      </c>
      <c r="S129" s="146" t="s">
        <v>69</v>
      </c>
      <c r="T129" s="146" t="s">
        <v>69</v>
      </c>
      <c r="U129" s="146" t="s">
        <v>68</v>
      </c>
      <c r="V129" s="146" t="s">
        <v>69</v>
      </c>
      <c r="W129" s="146">
        <v>2.5493709293403808E-2</v>
      </c>
      <c r="X129" s="146" t="s">
        <v>69</v>
      </c>
      <c r="Y129" s="146" t="s">
        <v>69</v>
      </c>
      <c r="Z129" s="146" t="s">
        <v>69</v>
      </c>
      <c r="AA129" s="146" t="s">
        <v>69</v>
      </c>
      <c r="AB129" s="146" t="s">
        <v>69</v>
      </c>
      <c r="AC129" s="146">
        <v>0.79271714768440016</v>
      </c>
      <c r="AD129" s="146">
        <v>0.86999873101274872</v>
      </c>
      <c r="AE129" s="43"/>
      <c r="AF129" s="145" t="s">
        <v>69</v>
      </c>
      <c r="AG129" s="145" t="s">
        <v>69</v>
      </c>
      <c r="AH129" s="145" t="s">
        <v>69</v>
      </c>
      <c r="AI129" s="145" t="s">
        <v>69</v>
      </c>
      <c r="AJ129" s="145" t="s">
        <v>69</v>
      </c>
      <c r="AK129" s="145">
        <v>1918</v>
      </c>
      <c r="AL129" s="148" t="s">
        <v>353</v>
      </c>
    </row>
    <row r="130" spans="1:67" s="7" customFormat="1" ht="24.75" customHeight="1" thickBot="1">
      <c r="A130" s="41" t="s">
        <v>339</v>
      </c>
      <c r="B130" s="44" t="s">
        <v>354</v>
      </c>
      <c r="C130" s="55" t="s">
        <v>355</v>
      </c>
      <c r="D130" s="145" t="s">
        <v>349</v>
      </c>
      <c r="E130" s="145" t="s">
        <v>69</v>
      </c>
      <c r="F130" s="145" t="s">
        <v>69</v>
      </c>
      <c r="G130" s="145" t="s">
        <v>69</v>
      </c>
      <c r="H130" s="145" t="s">
        <v>69</v>
      </c>
      <c r="I130" s="146" t="s">
        <v>69</v>
      </c>
      <c r="J130" s="146" t="s">
        <v>69</v>
      </c>
      <c r="K130" s="146" t="s">
        <v>69</v>
      </c>
      <c r="L130" s="226" t="s">
        <v>69</v>
      </c>
      <c r="M130" s="146" t="s">
        <v>69</v>
      </c>
      <c r="N130" s="146" t="s">
        <v>69</v>
      </c>
      <c r="O130" s="146" t="s">
        <v>69</v>
      </c>
      <c r="P130" s="146" t="s">
        <v>69</v>
      </c>
      <c r="Q130" s="146" t="s">
        <v>69</v>
      </c>
      <c r="R130" s="146" t="s">
        <v>69</v>
      </c>
      <c r="S130" s="146" t="s">
        <v>69</v>
      </c>
      <c r="T130" s="146" t="s">
        <v>69</v>
      </c>
      <c r="U130" s="146" t="s">
        <v>68</v>
      </c>
      <c r="V130" s="146" t="s">
        <v>69</v>
      </c>
      <c r="W130" s="146" t="s">
        <v>69</v>
      </c>
      <c r="X130" s="146" t="s">
        <v>69</v>
      </c>
      <c r="Y130" s="146" t="s">
        <v>69</v>
      </c>
      <c r="Z130" s="146" t="s">
        <v>69</v>
      </c>
      <c r="AA130" s="146" t="s">
        <v>69</v>
      </c>
      <c r="AB130" s="146" t="s">
        <v>69</v>
      </c>
      <c r="AC130" s="146" t="s">
        <v>69</v>
      </c>
      <c r="AD130" s="146" t="s">
        <v>69</v>
      </c>
      <c r="AE130" s="43"/>
      <c r="AF130" s="145" t="s">
        <v>69</v>
      </c>
      <c r="AG130" s="145" t="s">
        <v>69</v>
      </c>
      <c r="AH130" s="145" t="s">
        <v>69</v>
      </c>
      <c r="AI130" s="145" t="s">
        <v>69</v>
      </c>
      <c r="AJ130" s="145" t="s">
        <v>69</v>
      </c>
      <c r="AK130" s="145" t="s">
        <v>307</v>
      </c>
      <c r="AL130" s="156" t="s">
        <v>356</v>
      </c>
    </row>
    <row r="131" spans="1:67" s="7" customFormat="1" ht="24.75" customHeight="1" thickBot="1">
      <c r="A131" s="41" t="s">
        <v>339</v>
      </c>
      <c r="B131" s="44" t="s">
        <v>357</v>
      </c>
      <c r="C131" s="52" t="s">
        <v>358</v>
      </c>
      <c r="D131" s="145" t="s">
        <v>349</v>
      </c>
      <c r="E131" s="145">
        <v>6.9696571392000001E-2</v>
      </c>
      <c r="F131" s="145">
        <v>3.4848285696E-2</v>
      </c>
      <c r="G131" s="145">
        <v>6.9696571392000001E-2</v>
      </c>
      <c r="H131" s="145" t="s">
        <v>69</v>
      </c>
      <c r="I131" s="146" t="s">
        <v>69</v>
      </c>
      <c r="J131" s="146" t="s">
        <v>69</v>
      </c>
      <c r="K131" s="146" t="s">
        <v>69</v>
      </c>
      <c r="L131" s="226" t="s">
        <v>69</v>
      </c>
      <c r="M131" s="146">
        <v>0.139393142784</v>
      </c>
      <c r="N131" s="146" t="s">
        <v>69</v>
      </c>
      <c r="O131" s="146" t="s">
        <v>69</v>
      </c>
      <c r="P131" s="146" t="s">
        <v>69</v>
      </c>
      <c r="Q131" s="146" t="s">
        <v>69</v>
      </c>
      <c r="R131" s="146" t="s">
        <v>69</v>
      </c>
      <c r="S131" s="146" t="s">
        <v>69</v>
      </c>
      <c r="T131" s="146" t="s">
        <v>69</v>
      </c>
      <c r="U131" s="146" t="s">
        <v>68</v>
      </c>
      <c r="V131" s="146" t="s">
        <v>69</v>
      </c>
      <c r="W131" s="146">
        <v>4.0805970071187964E-4</v>
      </c>
      <c r="X131" s="146" t="s">
        <v>69</v>
      </c>
      <c r="Y131" s="146" t="s">
        <v>69</v>
      </c>
      <c r="Z131" s="146" t="s">
        <v>69</v>
      </c>
      <c r="AA131" s="146" t="s">
        <v>69</v>
      </c>
      <c r="AB131" s="146" t="s">
        <v>69</v>
      </c>
      <c r="AC131" s="146">
        <v>0.16090783149122942</v>
      </c>
      <c r="AD131" s="146">
        <v>0.1193077875181261</v>
      </c>
      <c r="AE131" s="43"/>
      <c r="AF131" s="145" t="s">
        <v>69</v>
      </c>
      <c r="AG131" s="145" t="s">
        <v>69</v>
      </c>
      <c r="AH131" s="145" t="s">
        <v>69</v>
      </c>
      <c r="AI131" s="145" t="s">
        <v>69</v>
      </c>
      <c r="AJ131" s="145" t="s">
        <v>69</v>
      </c>
      <c r="AK131" s="145">
        <v>497.83265280000001</v>
      </c>
      <c r="AL131" s="148" t="s">
        <v>353</v>
      </c>
    </row>
    <row r="132" spans="1:67" s="7" customFormat="1" ht="24.75" customHeight="1" thickBot="1">
      <c r="A132" s="41" t="s">
        <v>339</v>
      </c>
      <c r="B132" s="44" t="s">
        <v>359</v>
      </c>
      <c r="C132" s="52" t="s">
        <v>360</v>
      </c>
      <c r="D132" s="145" t="s">
        <v>349</v>
      </c>
      <c r="E132" s="145" t="s">
        <v>69</v>
      </c>
      <c r="F132" s="145" t="s">
        <v>69</v>
      </c>
      <c r="G132" s="145" t="s">
        <v>69</v>
      </c>
      <c r="H132" s="145" t="s">
        <v>69</v>
      </c>
      <c r="I132" s="146" t="s">
        <v>69</v>
      </c>
      <c r="J132" s="146" t="s">
        <v>69</v>
      </c>
      <c r="K132" s="146" t="s">
        <v>69</v>
      </c>
      <c r="L132" s="226" t="s">
        <v>69</v>
      </c>
      <c r="M132" s="146" t="s">
        <v>69</v>
      </c>
      <c r="N132" s="146" t="s">
        <v>69</v>
      </c>
      <c r="O132" s="146" t="s">
        <v>69</v>
      </c>
      <c r="P132" s="146" t="s">
        <v>69</v>
      </c>
      <c r="Q132" s="146" t="s">
        <v>69</v>
      </c>
      <c r="R132" s="146" t="s">
        <v>69</v>
      </c>
      <c r="S132" s="146" t="s">
        <v>69</v>
      </c>
      <c r="T132" s="146" t="s">
        <v>69</v>
      </c>
      <c r="U132" s="146" t="s">
        <v>68</v>
      </c>
      <c r="V132" s="146" t="s">
        <v>69</v>
      </c>
      <c r="W132" s="146">
        <v>5.0723896000000004E-2</v>
      </c>
      <c r="X132" s="146" t="s">
        <v>69</v>
      </c>
      <c r="Y132" s="146" t="s">
        <v>69</v>
      </c>
      <c r="Z132" s="146" t="s">
        <v>69</v>
      </c>
      <c r="AA132" s="146" t="s">
        <v>69</v>
      </c>
      <c r="AB132" s="146" t="s">
        <v>69</v>
      </c>
      <c r="AC132" s="146" t="s">
        <v>69</v>
      </c>
      <c r="AD132" s="146" t="s">
        <v>69</v>
      </c>
      <c r="AE132" s="43"/>
      <c r="AF132" s="145" t="s">
        <v>69</v>
      </c>
      <c r="AG132" s="145" t="s">
        <v>69</v>
      </c>
      <c r="AH132" s="145" t="s">
        <v>69</v>
      </c>
      <c r="AI132" s="145" t="s">
        <v>69</v>
      </c>
      <c r="AJ132" s="145" t="s">
        <v>69</v>
      </c>
      <c r="AK132" s="145">
        <v>31973.940000000002</v>
      </c>
      <c r="AL132" s="156" t="s">
        <v>361</v>
      </c>
    </row>
    <row r="133" spans="1:67" s="7" customFormat="1" ht="24.75" customHeight="1" thickBot="1">
      <c r="A133" s="41" t="s">
        <v>339</v>
      </c>
      <c r="B133" s="44" t="s">
        <v>362</v>
      </c>
      <c r="C133" s="52" t="s">
        <v>363</v>
      </c>
      <c r="D133" s="145" t="s">
        <v>349</v>
      </c>
      <c r="E133" s="145">
        <v>1.449519E-3</v>
      </c>
      <c r="F133" s="145">
        <v>6.0982999999999995E-5</v>
      </c>
      <c r="G133" s="145">
        <v>5.3008299999999999E-4</v>
      </c>
      <c r="H133" s="145" t="s">
        <v>69</v>
      </c>
      <c r="I133" s="146" t="s">
        <v>69</v>
      </c>
      <c r="J133" s="146" t="s">
        <v>69</v>
      </c>
      <c r="K133" s="146" t="s">
        <v>69</v>
      </c>
      <c r="L133" s="226" t="s">
        <v>69</v>
      </c>
      <c r="M133" s="146">
        <v>6.5673999999999995E-4</v>
      </c>
      <c r="N133" s="146">
        <v>8.7252599999999986E-8</v>
      </c>
      <c r="O133" s="146">
        <v>1.4589009999999999E-8</v>
      </c>
      <c r="P133" s="146">
        <v>4.3813940000000004E-6</v>
      </c>
      <c r="Q133" s="146">
        <v>5.1600999999999993E-8</v>
      </c>
      <c r="R133" s="146">
        <v>1.4589009999999999E-5</v>
      </c>
      <c r="S133" s="146">
        <v>3.6167609999999998E-8</v>
      </c>
      <c r="T133" s="146">
        <v>5.0193699999999996E-8</v>
      </c>
      <c r="U133" s="146" t="s">
        <v>68</v>
      </c>
      <c r="V133" s="146" t="s">
        <v>69</v>
      </c>
      <c r="W133" s="146">
        <v>4.6909999999999993E-2</v>
      </c>
      <c r="X133" s="146" t="s">
        <v>69</v>
      </c>
      <c r="Y133" s="146" t="s">
        <v>69</v>
      </c>
      <c r="Z133" s="146" t="s">
        <v>69</v>
      </c>
      <c r="AA133" s="146" t="s">
        <v>69</v>
      </c>
      <c r="AB133" s="146" t="s">
        <v>69</v>
      </c>
      <c r="AC133" s="146" t="s">
        <v>69</v>
      </c>
      <c r="AD133" s="146" t="s">
        <v>69</v>
      </c>
      <c r="AE133" s="43"/>
      <c r="AF133" s="145" t="s">
        <v>69</v>
      </c>
      <c r="AG133" s="145" t="s">
        <v>69</v>
      </c>
      <c r="AH133" s="145" t="s">
        <v>69</v>
      </c>
      <c r="AI133" s="145" t="s">
        <v>69</v>
      </c>
      <c r="AJ133" s="145" t="s">
        <v>69</v>
      </c>
      <c r="AK133" s="145">
        <v>4691</v>
      </c>
      <c r="AL133" s="148" t="s">
        <v>364</v>
      </c>
    </row>
    <row r="134" spans="1:67" s="7" customFormat="1" ht="24.75" customHeight="1" thickBot="1">
      <c r="A134" s="41" t="s">
        <v>339</v>
      </c>
      <c r="B134" s="44" t="s">
        <v>365</v>
      </c>
      <c r="C134" s="42" t="s">
        <v>366</v>
      </c>
      <c r="D134" s="145" t="s">
        <v>349</v>
      </c>
      <c r="E134" s="145" t="s">
        <v>69</v>
      </c>
      <c r="F134" s="145" t="s">
        <v>69</v>
      </c>
      <c r="G134" s="145" t="s">
        <v>69</v>
      </c>
      <c r="H134" s="145" t="s">
        <v>69</v>
      </c>
      <c r="I134" s="146" t="s">
        <v>69</v>
      </c>
      <c r="J134" s="146" t="s">
        <v>69</v>
      </c>
      <c r="K134" s="146" t="s">
        <v>69</v>
      </c>
      <c r="L134" s="226" t="s">
        <v>69</v>
      </c>
      <c r="M134" s="146" t="s">
        <v>69</v>
      </c>
      <c r="N134" s="146" t="s">
        <v>69</v>
      </c>
      <c r="O134" s="146" t="s">
        <v>69</v>
      </c>
      <c r="P134" s="146" t="s">
        <v>69</v>
      </c>
      <c r="Q134" s="146" t="s">
        <v>69</v>
      </c>
      <c r="R134" s="146" t="s">
        <v>69</v>
      </c>
      <c r="S134" s="146" t="s">
        <v>69</v>
      </c>
      <c r="T134" s="146" t="s">
        <v>69</v>
      </c>
      <c r="U134" s="146" t="s">
        <v>68</v>
      </c>
      <c r="V134" s="146" t="s">
        <v>69</v>
      </c>
      <c r="W134" s="146" t="s">
        <v>69</v>
      </c>
      <c r="X134" s="146" t="s">
        <v>69</v>
      </c>
      <c r="Y134" s="146" t="s">
        <v>69</v>
      </c>
      <c r="Z134" s="146" t="s">
        <v>69</v>
      </c>
      <c r="AA134" s="146" t="s">
        <v>69</v>
      </c>
      <c r="AB134" s="146" t="s">
        <v>69</v>
      </c>
      <c r="AC134" s="146" t="s">
        <v>69</v>
      </c>
      <c r="AD134" s="146" t="s">
        <v>69</v>
      </c>
      <c r="AE134" s="43"/>
      <c r="AF134" s="145" t="s">
        <v>69</v>
      </c>
      <c r="AG134" s="145" t="s">
        <v>69</v>
      </c>
      <c r="AH134" s="145" t="s">
        <v>69</v>
      </c>
      <c r="AI134" s="145" t="s">
        <v>69</v>
      </c>
      <c r="AJ134" s="145" t="s">
        <v>69</v>
      </c>
      <c r="AK134" s="145" t="s">
        <v>69</v>
      </c>
      <c r="AL134" s="148"/>
    </row>
    <row r="135" spans="1:67" s="7" customFormat="1" ht="24.75" customHeight="1" thickBot="1">
      <c r="A135" s="41" t="s">
        <v>339</v>
      </c>
      <c r="B135" s="41" t="s">
        <v>367</v>
      </c>
      <c r="C135" s="42" t="s">
        <v>368</v>
      </c>
      <c r="D135" s="145"/>
      <c r="E135" s="145">
        <v>0.99206441209075724</v>
      </c>
      <c r="F135" s="145">
        <v>0.30505980671790778</v>
      </c>
      <c r="G135" s="145" t="s">
        <v>69</v>
      </c>
      <c r="H135" s="145" t="s">
        <v>69</v>
      </c>
      <c r="I135" s="146">
        <v>1.0391874716650682</v>
      </c>
      <c r="J135" s="146">
        <v>1.1185526246323287</v>
      </c>
      <c r="K135" s="146">
        <v>1.1507947180252784</v>
      </c>
      <c r="L135" s="226">
        <v>0.43645873809932861</v>
      </c>
      <c r="M135" s="146">
        <v>15.838039699118857</v>
      </c>
      <c r="N135" s="146" t="s">
        <v>69</v>
      </c>
      <c r="O135" s="146" t="s">
        <v>69</v>
      </c>
      <c r="P135" s="146" t="s">
        <v>69</v>
      </c>
      <c r="Q135" s="146" t="s">
        <v>69</v>
      </c>
      <c r="R135" s="146" t="s">
        <v>69</v>
      </c>
      <c r="S135" s="146" t="s">
        <v>69</v>
      </c>
      <c r="T135" s="146" t="s">
        <v>69</v>
      </c>
      <c r="U135" s="146" t="s">
        <v>68</v>
      </c>
      <c r="V135" s="146" t="s">
        <v>69</v>
      </c>
      <c r="W135" s="146">
        <v>1.5873030593452115</v>
      </c>
      <c r="X135" s="146" t="s">
        <v>69</v>
      </c>
      <c r="Y135" s="146" t="s">
        <v>69</v>
      </c>
      <c r="Z135" s="146" t="s">
        <v>69</v>
      </c>
      <c r="AA135" s="146" t="s">
        <v>69</v>
      </c>
      <c r="AB135" s="146" t="s">
        <v>69</v>
      </c>
      <c r="AC135" s="146" t="s">
        <v>69</v>
      </c>
      <c r="AD135" s="146" t="s">
        <v>69</v>
      </c>
      <c r="AE135" s="43"/>
      <c r="AF135" s="145" t="s">
        <v>69</v>
      </c>
      <c r="AG135" s="145" t="s">
        <v>69</v>
      </c>
      <c r="AH135" s="145" t="s">
        <v>69</v>
      </c>
      <c r="AI135" s="145" t="s">
        <v>69</v>
      </c>
      <c r="AJ135" s="145" t="s">
        <v>69</v>
      </c>
      <c r="AK135" s="145">
        <v>248016.10302268929</v>
      </c>
      <c r="AL135" s="156" t="s">
        <v>369</v>
      </c>
    </row>
    <row r="136" spans="1:67" s="7" customFormat="1" ht="24.75" customHeight="1" thickBot="1">
      <c r="A136" s="41" t="s">
        <v>339</v>
      </c>
      <c r="B136" s="41" t="s">
        <v>370</v>
      </c>
      <c r="C136" s="42" t="s">
        <v>371</v>
      </c>
      <c r="D136" s="145"/>
      <c r="E136" s="145" t="s">
        <v>69</v>
      </c>
      <c r="F136" s="145">
        <v>1.9390500000000001E-8</v>
      </c>
      <c r="G136" s="145" t="s">
        <v>69</v>
      </c>
      <c r="H136" s="145">
        <v>7.3539717333333341</v>
      </c>
      <c r="I136" s="146" t="s">
        <v>69</v>
      </c>
      <c r="J136" s="146" t="s">
        <v>69</v>
      </c>
      <c r="K136" s="146" t="s">
        <v>69</v>
      </c>
      <c r="L136" s="226" t="s">
        <v>69</v>
      </c>
      <c r="M136" s="146" t="s">
        <v>69</v>
      </c>
      <c r="N136" s="146" t="s">
        <v>69</v>
      </c>
      <c r="O136" s="146" t="s">
        <v>69</v>
      </c>
      <c r="P136" s="146" t="s">
        <v>69</v>
      </c>
      <c r="Q136" s="146" t="s">
        <v>69</v>
      </c>
      <c r="R136" s="146" t="s">
        <v>69</v>
      </c>
      <c r="S136" s="146" t="s">
        <v>69</v>
      </c>
      <c r="T136" s="146" t="s">
        <v>69</v>
      </c>
      <c r="U136" s="146" t="s">
        <v>68</v>
      </c>
      <c r="V136" s="146" t="s">
        <v>69</v>
      </c>
      <c r="W136" s="146" t="s">
        <v>69</v>
      </c>
      <c r="X136" s="146" t="s">
        <v>69</v>
      </c>
      <c r="Y136" s="146" t="s">
        <v>69</v>
      </c>
      <c r="Z136" s="146" t="s">
        <v>69</v>
      </c>
      <c r="AA136" s="146" t="s">
        <v>69</v>
      </c>
      <c r="AB136" s="146" t="s">
        <v>69</v>
      </c>
      <c r="AC136" s="146" t="s">
        <v>69</v>
      </c>
      <c r="AD136" s="146" t="s">
        <v>69</v>
      </c>
      <c r="AE136" s="43"/>
      <c r="AF136" s="145" t="s">
        <v>69</v>
      </c>
      <c r="AG136" s="145" t="s">
        <v>69</v>
      </c>
      <c r="AH136" s="145" t="s">
        <v>69</v>
      </c>
      <c r="AI136" s="145" t="s">
        <v>69</v>
      </c>
      <c r="AJ136" s="145" t="s">
        <v>69</v>
      </c>
      <c r="AK136" s="145" t="s">
        <v>69</v>
      </c>
      <c r="AL136" s="148" t="s">
        <v>372</v>
      </c>
    </row>
    <row r="137" spans="1:67" s="7" customFormat="1" ht="24.75" customHeight="1" thickBot="1">
      <c r="A137" s="41" t="s">
        <v>339</v>
      </c>
      <c r="B137" s="41" t="s">
        <v>373</v>
      </c>
      <c r="C137" s="42" t="s">
        <v>374</v>
      </c>
      <c r="D137" s="145"/>
      <c r="E137" s="145" t="s">
        <v>69</v>
      </c>
      <c r="F137" s="145" t="s">
        <v>69</v>
      </c>
      <c r="G137" s="145" t="s">
        <v>69</v>
      </c>
      <c r="H137" s="145" t="s">
        <v>69</v>
      </c>
      <c r="I137" s="146" t="s">
        <v>69</v>
      </c>
      <c r="J137" s="146" t="s">
        <v>69</v>
      </c>
      <c r="K137" s="146" t="s">
        <v>69</v>
      </c>
      <c r="L137" s="226" t="s">
        <v>69</v>
      </c>
      <c r="M137" s="146" t="s">
        <v>69</v>
      </c>
      <c r="N137" s="146" t="s">
        <v>69</v>
      </c>
      <c r="O137" s="146" t="s">
        <v>69</v>
      </c>
      <c r="P137" s="146" t="s">
        <v>69</v>
      </c>
      <c r="Q137" s="146" t="s">
        <v>69</v>
      </c>
      <c r="R137" s="146" t="s">
        <v>69</v>
      </c>
      <c r="S137" s="146" t="s">
        <v>69</v>
      </c>
      <c r="T137" s="146" t="s">
        <v>69</v>
      </c>
      <c r="U137" s="146" t="s">
        <v>68</v>
      </c>
      <c r="V137" s="146" t="s">
        <v>69</v>
      </c>
      <c r="W137" s="146" t="s">
        <v>69</v>
      </c>
      <c r="X137" s="146" t="s">
        <v>69</v>
      </c>
      <c r="Y137" s="146" t="s">
        <v>69</v>
      </c>
      <c r="Z137" s="146" t="s">
        <v>69</v>
      </c>
      <c r="AA137" s="146" t="s">
        <v>69</v>
      </c>
      <c r="AB137" s="146" t="s">
        <v>69</v>
      </c>
      <c r="AC137" s="146" t="s">
        <v>69</v>
      </c>
      <c r="AD137" s="146" t="s">
        <v>69</v>
      </c>
      <c r="AE137" s="43"/>
      <c r="AF137" s="145" t="s">
        <v>69</v>
      </c>
      <c r="AG137" s="145" t="s">
        <v>69</v>
      </c>
      <c r="AH137" s="145" t="s">
        <v>69</v>
      </c>
      <c r="AI137" s="145" t="s">
        <v>69</v>
      </c>
      <c r="AJ137" s="145" t="s">
        <v>69</v>
      </c>
      <c r="AK137" s="145" t="s">
        <v>69</v>
      </c>
      <c r="AL137" s="148" t="s">
        <v>372</v>
      </c>
    </row>
    <row r="138" spans="1:67" s="7" customFormat="1" ht="24.75" customHeight="1" thickBot="1">
      <c r="A138" s="44" t="s">
        <v>339</v>
      </c>
      <c r="B138" s="44" t="s">
        <v>375</v>
      </c>
      <c r="C138" s="46" t="s">
        <v>376</v>
      </c>
      <c r="D138" s="154"/>
      <c r="E138" s="154" t="s">
        <v>69</v>
      </c>
      <c r="F138" s="145" t="s">
        <v>69</v>
      </c>
      <c r="G138" s="145" t="s">
        <v>69</v>
      </c>
      <c r="H138" s="145" t="s">
        <v>69</v>
      </c>
      <c r="I138" s="146" t="s">
        <v>69</v>
      </c>
      <c r="J138" s="146" t="s">
        <v>69</v>
      </c>
      <c r="K138" s="146" t="s">
        <v>69</v>
      </c>
      <c r="L138" s="226" t="s">
        <v>69</v>
      </c>
      <c r="M138" s="146" t="s">
        <v>69</v>
      </c>
      <c r="N138" s="146" t="s">
        <v>69</v>
      </c>
      <c r="O138" s="146" t="s">
        <v>69</v>
      </c>
      <c r="P138" s="146" t="s">
        <v>69</v>
      </c>
      <c r="Q138" s="146" t="s">
        <v>69</v>
      </c>
      <c r="R138" s="146" t="s">
        <v>69</v>
      </c>
      <c r="S138" s="146" t="s">
        <v>69</v>
      </c>
      <c r="T138" s="146" t="s">
        <v>69</v>
      </c>
      <c r="U138" s="146" t="s">
        <v>68</v>
      </c>
      <c r="V138" s="146" t="s">
        <v>69</v>
      </c>
      <c r="W138" s="146" t="s">
        <v>69</v>
      </c>
      <c r="X138" s="146" t="s">
        <v>69</v>
      </c>
      <c r="Y138" s="146" t="s">
        <v>69</v>
      </c>
      <c r="Z138" s="146" t="s">
        <v>69</v>
      </c>
      <c r="AA138" s="146" t="s">
        <v>69</v>
      </c>
      <c r="AB138" s="146" t="s">
        <v>69</v>
      </c>
      <c r="AC138" s="146" t="s">
        <v>69</v>
      </c>
      <c r="AD138" s="146" t="s">
        <v>69</v>
      </c>
      <c r="AE138" s="43"/>
      <c r="AF138" s="145" t="s">
        <v>69</v>
      </c>
      <c r="AG138" s="145" t="s">
        <v>69</v>
      </c>
      <c r="AH138" s="145" t="s">
        <v>69</v>
      </c>
      <c r="AI138" s="145" t="s">
        <v>69</v>
      </c>
      <c r="AJ138" s="145" t="s">
        <v>69</v>
      </c>
      <c r="AK138" s="145" t="s">
        <v>69</v>
      </c>
      <c r="AL138" s="148" t="s">
        <v>372</v>
      </c>
    </row>
    <row r="139" spans="1:67" s="7" customFormat="1" ht="24.75" customHeight="1" thickBot="1">
      <c r="A139" s="44" t="s">
        <v>339</v>
      </c>
      <c r="B139" s="44" t="s">
        <v>377</v>
      </c>
      <c r="C139" s="46" t="s">
        <v>378</v>
      </c>
      <c r="D139" s="154" t="s">
        <v>379</v>
      </c>
      <c r="E139" s="154" t="s">
        <v>69</v>
      </c>
      <c r="F139" s="145" t="s">
        <v>69</v>
      </c>
      <c r="G139" s="145" t="s">
        <v>69</v>
      </c>
      <c r="H139" s="145" t="s">
        <v>69</v>
      </c>
      <c r="I139" s="146" t="s">
        <v>69</v>
      </c>
      <c r="J139" s="146" t="s">
        <v>69</v>
      </c>
      <c r="K139" s="146" t="s">
        <v>69</v>
      </c>
      <c r="L139" s="226" t="s">
        <v>69</v>
      </c>
      <c r="M139" s="146" t="s">
        <v>69</v>
      </c>
      <c r="N139" s="146" t="s">
        <v>69</v>
      </c>
      <c r="O139" s="146" t="s">
        <v>69</v>
      </c>
      <c r="P139" s="146" t="s">
        <v>69</v>
      </c>
      <c r="Q139" s="146" t="s">
        <v>69</v>
      </c>
      <c r="R139" s="146" t="s">
        <v>69</v>
      </c>
      <c r="S139" s="146" t="s">
        <v>69</v>
      </c>
      <c r="T139" s="146" t="s">
        <v>69</v>
      </c>
      <c r="U139" s="146" t="s">
        <v>68</v>
      </c>
      <c r="V139" s="146" t="s">
        <v>69</v>
      </c>
      <c r="W139" s="146">
        <v>58.739201999999999</v>
      </c>
      <c r="X139" s="146" t="s">
        <v>69</v>
      </c>
      <c r="Y139" s="146" t="s">
        <v>69</v>
      </c>
      <c r="Z139" s="146" t="s">
        <v>69</v>
      </c>
      <c r="AA139" s="146" t="s">
        <v>69</v>
      </c>
      <c r="AB139" s="146" t="s">
        <v>69</v>
      </c>
      <c r="AC139" s="146" t="s">
        <v>69</v>
      </c>
      <c r="AD139" s="146" t="s">
        <v>69</v>
      </c>
      <c r="AE139" s="43"/>
      <c r="AF139" s="145" t="s">
        <v>69</v>
      </c>
      <c r="AG139" s="145" t="s">
        <v>69</v>
      </c>
      <c r="AH139" s="145" t="s">
        <v>69</v>
      </c>
      <c r="AI139" s="145" t="s">
        <v>69</v>
      </c>
      <c r="AJ139" s="145" t="s">
        <v>69</v>
      </c>
      <c r="AK139" s="145" t="s">
        <v>69</v>
      </c>
      <c r="AL139" s="148" t="s">
        <v>154</v>
      </c>
    </row>
    <row r="140" spans="1:67" s="7" customFormat="1" ht="24.75" customHeight="1" thickBot="1">
      <c r="A140" s="41" t="s">
        <v>380</v>
      </c>
      <c r="B140" s="56" t="s">
        <v>381</v>
      </c>
      <c r="C140" s="42" t="s">
        <v>382</v>
      </c>
      <c r="D140" s="145"/>
      <c r="E140" s="145" t="s">
        <v>69</v>
      </c>
      <c r="F140" s="145" t="s">
        <v>69</v>
      </c>
      <c r="G140" s="145" t="s">
        <v>69</v>
      </c>
      <c r="H140" s="145" t="s">
        <v>69</v>
      </c>
      <c r="I140" s="146" t="s">
        <v>69</v>
      </c>
      <c r="J140" s="146" t="s">
        <v>69</v>
      </c>
      <c r="K140" s="146" t="s">
        <v>69</v>
      </c>
      <c r="L140" s="226" t="s">
        <v>69</v>
      </c>
      <c r="M140" s="146" t="s">
        <v>69</v>
      </c>
      <c r="N140" s="146" t="s">
        <v>69</v>
      </c>
      <c r="O140" s="146" t="s">
        <v>69</v>
      </c>
      <c r="P140" s="146" t="s">
        <v>69</v>
      </c>
      <c r="Q140" s="146" t="s">
        <v>69</v>
      </c>
      <c r="R140" s="146" t="s">
        <v>69</v>
      </c>
      <c r="S140" s="146" t="s">
        <v>69</v>
      </c>
      <c r="T140" s="146" t="s">
        <v>69</v>
      </c>
      <c r="U140" s="146" t="s">
        <v>68</v>
      </c>
      <c r="V140" s="146" t="s">
        <v>69</v>
      </c>
      <c r="W140" s="146" t="s">
        <v>69</v>
      </c>
      <c r="X140" s="146" t="s">
        <v>69</v>
      </c>
      <c r="Y140" s="146" t="s">
        <v>69</v>
      </c>
      <c r="Z140" s="146" t="s">
        <v>69</v>
      </c>
      <c r="AA140" s="146" t="s">
        <v>69</v>
      </c>
      <c r="AB140" s="146" t="s">
        <v>69</v>
      </c>
      <c r="AC140" s="146" t="s">
        <v>69</v>
      </c>
      <c r="AD140" s="146" t="s">
        <v>69</v>
      </c>
      <c r="AE140" s="43"/>
      <c r="AF140" s="145" t="s">
        <v>69</v>
      </c>
      <c r="AG140" s="145" t="s">
        <v>69</v>
      </c>
      <c r="AH140" s="145" t="s">
        <v>69</v>
      </c>
      <c r="AI140" s="145" t="s">
        <v>69</v>
      </c>
      <c r="AJ140" s="145" t="s">
        <v>69</v>
      </c>
      <c r="AK140" s="145" t="s">
        <v>69</v>
      </c>
      <c r="AL140" s="165" t="s">
        <v>69</v>
      </c>
    </row>
    <row r="141" spans="1:67" s="59" customFormat="1" ht="23.45" customHeight="1" thickBot="1">
      <c r="A141" s="166"/>
      <c r="B141" s="167" t="s">
        <v>383</v>
      </c>
      <c r="C141" s="168" t="s">
        <v>384</v>
      </c>
      <c r="D141" s="166"/>
      <c r="E141" s="166">
        <v>900.01415583946687</v>
      </c>
      <c r="F141" s="166">
        <v>621.83537824236305</v>
      </c>
      <c r="G141" s="166">
        <v>1592.2315680264153</v>
      </c>
      <c r="H141" s="166">
        <v>337.58300181399977</v>
      </c>
      <c r="I141" s="211">
        <v>182.60097593780625</v>
      </c>
      <c r="J141" s="211">
        <v>337.60752312374922</v>
      </c>
      <c r="K141" s="211">
        <v>520.9761513339846</v>
      </c>
      <c r="L141" s="166">
        <v>24.606623317871158</v>
      </c>
      <c r="M141" s="166">
        <v>3737.2411508116738</v>
      </c>
      <c r="N141" s="166">
        <v>420.60222232623789</v>
      </c>
      <c r="O141" s="166">
        <v>17.887138785931882</v>
      </c>
      <c r="P141" s="166">
        <v>11.142844074753951</v>
      </c>
      <c r="Q141" s="166">
        <v>33.246715730337947</v>
      </c>
      <c r="R141" s="166">
        <v>40.504477465879994</v>
      </c>
      <c r="S141" s="166">
        <v>315.66580265342253</v>
      </c>
      <c r="T141" s="166">
        <v>131.31945263177931</v>
      </c>
      <c r="U141" s="166" t="s">
        <v>68</v>
      </c>
      <c r="V141" s="166">
        <v>945.80039013434964</v>
      </c>
      <c r="W141" s="166">
        <v>301.55392950750581</v>
      </c>
      <c r="X141" s="166">
        <v>38.622289749439211</v>
      </c>
      <c r="Y141" s="166">
        <v>41.648203806519227</v>
      </c>
      <c r="Z141" s="166">
        <v>41.722710857679033</v>
      </c>
      <c r="AA141" s="166">
        <v>44.577275188881231</v>
      </c>
      <c r="AB141" s="166">
        <v>166.57047960251865</v>
      </c>
      <c r="AC141" s="166">
        <v>4.83976603678241</v>
      </c>
      <c r="AD141" s="166">
        <v>631.8427591443874</v>
      </c>
      <c r="AE141" s="57"/>
      <c r="AF141" s="166"/>
      <c r="AG141" s="166"/>
      <c r="AH141" s="166"/>
      <c r="AI141" s="166"/>
      <c r="AJ141" s="166"/>
      <c r="AK141" s="166"/>
      <c r="AL141" s="171" t="s">
        <v>69</v>
      </c>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row>
    <row r="142" spans="1:67" s="4" customFormat="1" ht="15.75" customHeight="1" thickBot="1">
      <c r="A142" s="60"/>
      <c r="B142" s="61"/>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4"/>
      <c r="AF142" s="63"/>
      <c r="AG142" s="63"/>
      <c r="AH142" s="63"/>
      <c r="AI142" s="63"/>
      <c r="AJ142" s="63"/>
      <c r="AK142" s="63"/>
      <c r="AL142" s="66"/>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row>
    <row r="143" spans="1:67" s="68" customFormat="1" ht="24.75" thickBot="1">
      <c r="A143" s="172"/>
      <c r="B143" s="173" t="s">
        <v>385</v>
      </c>
      <c r="C143" s="174" t="s">
        <v>386</v>
      </c>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67"/>
      <c r="AF143" s="172"/>
      <c r="AG143" s="172"/>
      <c r="AH143" s="172"/>
      <c r="AI143" s="172"/>
      <c r="AJ143" s="172"/>
      <c r="AK143" s="172"/>
      <c r="AL143" s="176" t="s">
        <v>69</v>
      </c>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row>
    <row r="144" spans="1:67" s="7" customFormat="1" ht="24.75" thickBot="1">
      <c r="A144" s="177"/>
      <c r="B144" s="178" t="s">
        <v>387</v>
      </c>
      <c r="C144" s="179" t="s">
        <v>388</v>
      </c>
      <c r="D144" s="177" t="s">
        <v>389</v>
      </c>
      <c r="E144" s="180">
        <f>E141</f>
        <v>900.01415583946687</v>
      </c>
      <c r="F144" s="180">
        <f t="shared" ref="F144:AD144" si="0">F141</f>
        <v>621.83537824236305</v>
      </c>
      <c r="G144" s="180">
        <f t="shared" si="0"/>
        <v>1592.2315680264153</v>
      </c>
      <c r="H144" s="180">
        <f t="shared" si="0"/>
        <v>337.58300181399977</v>
      </c>
      <c r="I144" s="213">
        <v>182.60097593780625</v>
      </c>
      <c r="J144" s="213">
        <v>337.60752312374922</v>
      </c>
      <c r="K144" s="213">
        <v>520.9761513339846</v>
      </c>
      <c r="L144" s="180">
        <f t="shared" si="0"/>
        <v>24.606623317871158</v>
      </c>
      <c r="M144" s="180">
        <f t="shared" si="0"/>
        <v>3737.2411508116738</v>
      </c>
      <c r="N144" s="180">
        <f t="shared" si="0"/>
        <v>420.60222232623789</v>
      </c>
      <c r="O144" s="180">
        <f t="shared" si="0"/>
        <v>17.887138785931882</v>
      </c>
      <c r="P144" s="180">
        <f t="shared" si="0"/>
        <v>11.142844074753951</v>
      </c>
      <c r="Q144" s="180">
        <f t="shared" si="0"/>
        <v>33.246715730337947</v>
      </c>
      <c r="R144" s="180">
        <f t="shared" si="0"/>
        <v>40.504477465879994</v>
      </c>
      <c r="S144" s="180">
        <f t="shared" si="0"/>
        <v>315.66580265342253</v>
      </c>
      <c r="T144" s="180">
        <f t="shared" si="0"/>
        <v>131.31945263177931</v>
      </c>
      <c r="U144" s="180" t="str">
        <f t="shared" si="0"/>
        <v>NE</v>
      </c>
      <c r="V144" s="180">
        <f t="shared" si="0"/>
        <v>945.80039013434964</v>
      </c>
      <c r="W144" s="180">
        <f t="shared" si="0"/>
        <v>301.55392950750581</v>
      </c>
      <c r="X144" s="180">
        <f t="shared" si="0"/>
        <v>38.622289749439211</v>
      </c>
      <c r="Y144" s="180">
        <f t="shared" si="0"/>
        <v>41.648203806519227</v>
      </c>
      <c r="Z144" s="180">
        <f t="shared" si="0"/>
        <v>41.722710857679033</v>
      </c>
      <c r="AA144" s="180">
        <f t="shared" si="0"/>
        <v>44.577275188881231</v>
      </c>
      <c r="AB144" s="180">
        <f t="shared" si="0"/>
        <v>166.57047960251865</v>
      </c>
      <c r="AC144" s="180">
        <f t="shared" si="0"/>
        <v>4.83976603678241</v>
      </c>
      <c r="AD144" s="180">
        <f t="shared" si="0"/>
        <v>631.8427591443874</v>
      </c>
      <c r="AE144" s="69"/>
      <c r="AF144" s="180"/>
      <c r="AG144" s="180"/>
      <c r="AH144" s="180"/>
      <c r="AI144" s="180"/>
      <c r="AJ144" s="180"/>
      <c r="AK144" s="180"/>
      <c r="AL144" s="181" t="s">
        <v>69</v>
      </c>
    </row>
    <row r="145" spans="1:67" s="4" customFormat="1" ht="18" customHeight="1" thickBot="1">
      <c r="A145" s="60"/>
      <c r="B145" s="61"/>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6"/>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row>
    <row r="146" spans="1:67" s="4" customFormat="1" ht="20.25" customHeight="1" thickBot="1">
      <c r="B146" s="63"/>
      <c r="C146" s="70"/>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4"/>
      <c r="AF146" s="63"/>
      <c r="AG146" s="63"/>
      <c r="AH146" s="63"/>
      <c r="AI146" s="63"/>
      <c r="AJ146" s="63"/>
      <c r="AK146" s="63"/>
      <c r="AL146" s="66"/>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row>
    <row r="147" spans="1:67" s="4" customFormat="1" ht="24.95" customHeight="1" thickBot="1">
      <c r="A147" s="71" t="s">
        <v>390</v>
      </c>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67"/>
      <c r="AF147" s="72"/>
      <c r="AG147" s="72"/>
      <c r="AH147" s="72"/>
      <c r="AI147" s="72"/>
      <c r="AJ147" s="72"/>
      <c r="AK147" s="72"/>
      <c r="AL147" s="74"/>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row>
    <row r="148" spans="1:67" s="4" customFormat="1" ht="25.15" customHeight="1" thickBot="1">
      <c r="A148" s="182" t="s">
        <v>391</v>
      </c>
      <c r="B148" s="182" t="s">
        <v>392</v>
      </c>
      <c r="C148" s="183" t="s">
        <v>393</v>
      </c>
      <c r="D148" s="184"/>
      <c r="E148" s="184">
        <v>2.6247166906896426</v>
      </c>
      <c r="F148" s="184">
        <v>0.10252799573006416</v>
      </c>
      <c r="G148" s="184">
        <v>0.20505599146012832</v>
      </c>
      <c r="H148" s="184" t="s">
        <v>69</v>
      </c>
      <c r="I148" s="184">
        <v>2.6247166906896426</v>
      </c>
      <c r="J148" s="184">
        <v>2.6247166906896426</v>
      </c>
      <c r="K148" s="184">
        <v>2.6247166906896426</v>
      </c>
      <c r="L148" s="184">
        <v>0.39370750360344642</v>
      </c>
      <c r="M148" s="184">
        <v>0.22556159060614117</v>
      </c>
      <c r="N148" s="184" t="s">
        <v>69</v>
      </c>
      <c r="O148" s="184" t="s">
        <v>69</v>
      </c>
      <c r="P148" s="184" t="s">
        <v>69</v>
      </c>
      <c r="Q148" s="184" t="s">
        <v>69</v>
      </c>
      <c r="R148" s="184" t="s">
        <v>69</v>
      </c>
      <c r="S148" s="184" t="s">
        <v>69</v>
      </c>
      <c r="T148" s="184" t="s">
        <v>69</v>
      </c>
      <c r="U148" s="184" t="s">
        <v>68</v>
      </c>
      <c r="V148" s="184" t="s">
        <v>69</v>
      </c>
      <c r="W148" s="184" t="s">
        <v>69</v>
      </c>
      <c r="X148" s="184" t="s">
        <v>69</v>
      </c>
      <c r="Y148" s="184" t="s">
        <v>69</v>
      </c>
      <c r="Z148" s="184" t="s">
        <v>69</v>
      </c>
      <c r="AA148" s="184" t="s">
        <v>69</v>
      </c>
      <c r="AB148" s="184" t="s">
        <v>69</v>
      </c>
      <c r="AC148" s="184" t="s">
        <v>69</v>
      </c>
      <c r="AD148" s="184" t="s">
        <v>69</v>
      </c>
      <c r="AE148" s="75"/>
      <c r="AF148" s="184">
        <v>7106.7863129620691</v>
      </c>
      <c r="AG148" s="184"/>
      <c r="AH148" s="184"/>
      <c r="AI148" s="184"/>
      <c r="AJ148" s="184"/>
      <c r="AK148" s="184"/>
      <c r="AL148" s="187" t="s">
        <v>394</v>
      </c>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row>
    <row r="149" spans="1:67" s="4" customFormat="1" ht="27.75" customHeight="1" thickBot="1">
      <c r="A149" s="182" t="s">
        <v>391</v>
      </c>
      <c r="B149" s="182" t="s">
        <v>395</v>
      </c>
      <c r="C149" s="183" t="s">
        <v>396</v>
      </c>
      <c r="D149" s="184"/>
      <c r="E149" s="184">
        <v>0.11818676689513263</v>
      </c>
      <c r="F149" s="184">
        <v>5.2342589969855656E-2</v>
      </c>
      <c r="G149" s="184">
        <v>1.3125899698556567E-2</v>
      </c>
      <c r="H149" s="184" t="s">
        <v>69</v>
      </c>
      <c r="I149" s="184">
        <v>0.11818676689513263</v>
      </c>
      <c r="J149" s="184">
        <v>0.11818676689513263</v>
      </c>
      <c r="K149" s="184">
        <v>0.11818676689513263</v>
      </c>
      <c r="L149" s="184">
        <v>1.7728015034269896E-2</v>
      </c>
      <c r="M149" s="184">
        <v>3.2608517993971131</v>
      </c>
      <c r="N149" s="184" t="s">
        <v>69</v>
      </c>
      <c r="O149" s="184" t="s">
        <v>69</v>
      </c>
      <c r="P149" s="184" t="s">
        <v>69</v>
      </c>
      <c r="Q149" s="184" t="s">
        <v>69</v>
      </c>
      <c r="R149" s="184" t="s">
        <v>69</v>
      </c>
      <c r="S149" s="184" t="s">
        <v>69</v>
      </c>
      <c r="T149" s="184" t="s">
        <v>69</v>
      </c>
      <c r="U149" s="184" t="s">
        <v>68</v>
      </c>
      <c r="V149" s="184" t="s">
        <v>69</v>
      </c>
      <c r="W149" s="184" t="s">
        <v>69</v>
      </c>
      <c r="X149" s="184" t="s">
        <v>69</v>
      </c>
      <c r="Y149" s="184" t="s">
        <v>69</v>
      </c>
      <c r="Z149" s="184" t="s">
        <v>69</v>
      </c>
      <c r="AA149" s="184" t="s">
        <v>69</v>
      </c>
      <c r="AB149" s="184" t="s">
        <v>69</v>
      </c>
      <c r="AC149" s="184" t="s">
        <v>69</v>
      </c>
      <c r="AD149" s="184" t="s">
        <v>69</v>
      </c>
      <c r="AE149" s="75"/>
      <c r="AF149" s="184">
        <v>540.71368703793246</v>
      </c>
      <c r="AG149" s="184"/>
      <c r="AH149" s="184"/>
      <c r="AI149" s="184"/>
      <c r="AJ149" s="184"/>
      <c r="AK149" s="184"/>
      <c r="AL149" s="187" t="s">
        <v>394</v>
      </c>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row>
    <row r="150" spans="1:67" s="4" customFormat="1" ht="25.15" customHeight="1" thickBot="1">
      <c r="A150" s="182" t="s">
        <v>397</v>
      </c>
      <c r="B150" s="182" t="s">
        <v>398</v>
      </c>
      <c r="C150" s="183" t="s">
        <v>399</v>
      </c>
      <c r="D150" s="184"/>
      <c r="E150" s="184" t="s">
        <v>69</v>
      </c>
      <c r="F150" s="184" t="s">
        <v>69</v>
      </c>
      <c r="G150" s="184" t="s">
        <v>69</v>
      </c>
      <c r="H150" s="184" t="s">
        <v>69</v>
      </c>
      <c r="I150" s="184" t="s">
        <v>69</v>
      </c>
      <c r="J150" s="184" t="s">
        <v>69</v>
      </c>
      <c r="K150" s="184" t="s">
        <v>69</v>
      </c>
      <c r="L150" s="184" t="s">
        <v>69</v>
      </c>
      <c r="M150" s="184" t="s">
        <v>69</v>
      </c>
      <c r="N150" s="184" t="s">
        <v>69</v>
      </c>
      <c r="O150" s="184" t="s">
        <v>69</v>
      </c>
      <c r="P150" s="184" t="s">
        <v>69</v>
      </c>
      <c r="Q150" s="184" t="s">
        <v>69</v>
      </c>
      <c r="R150" s="184" t="s">
        <v>69</v>
      </c>
      <c r="S150" s="184" t="s">
        <v>69</v>
      </c>
      <c r="T150" s="184" t="s">
        <v>69</v>
      </c>
      <c r="U150" s="184" t="s">
        <v>68</v>
      </c>
      <c r="V150" s="184" t="s">
        <v>69</v>
      </c>
      <c r="W150" s="184" t="s">
        <v>69</v>
      </c>
      <c r="X150" s="184" t="s">
        <v>69</v>
      </c>
      <c r="Y150" s="184" t="s">
        <v>69</v>
      </c>
      <c r="Z150" s="184" t="s">
        <v>69</v>
      </c>
      <c r="AA150" s="184" t="s">
        <v>69</v>
      </c>
      <c r="AB150" s="184" t="s">
        <v>69</v>
      </c>
      <c r="AC150" s="184" t="s">
        <v>69</v>
      </c>
      <c r="AD150" s="184" t="s">
        <v>69</v>
      </c>
      <c r="AE150" s="75"/>
      <c r="AF150" s="184">
        <v>15219.000000000002</v>
      </c>
      <c r="AG150" s="184"/>
      <c r="AH150" s="184"/>
      <c r="AI150" s="184"/>
      <c r="AJ150" s="184"/>
      <c r="AK150" s="184"/>
      <c r="AL150" s="187" t="s">
        <v>394</v>
      </c>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row>
    <row r="151" spans="1:67" s="4" customFormat="1" ht="25.15" customHeight="1" thickBot="1">
      <c r="A151" s="182" t="s">
        <v>400</v>
      </c>
      <c r="B151" s="182" t="s">
        <v>401</v>
      </c>
      <c r="C151" s="183" t="s">
        <v>402</v>
      </c>
      <c r="D151" s="184"/>
      <c r="E151" s="184" t="s">
        <v>69</v>
      </c>
      <c r="F151" s="184" t="s">
        <v>69</v>
      </c>
      <c r="G151" s="184" t="s">
        <v>69</v>
      </c>
      <c r="H151" s="184" t="s">
        <v>69</v>
      </c>
      <c r="I151" s="184" t="s">
        <v>69</v>
      </c>
      <c r="J151" s="184" t="s">
        <v>69</v>
      </c>
      <c r="K151" s="184" t="s">
        <v>69</v>
      </c>
      <c r="L151" s="184" t="s">
        <v>69</v>
      </c>
      <c r="M151" s="184" t="s">
        <v>69</v>
      </c>
      <c r="N151" s="184" t="s">
        <v>69</v>
      </c>
      <c r="O151" s="184" t="s">
        <v>69</v>
      </c>
      <c r="P151" s="184" t="s">
        <v>69</v>
      </c>
      <c r="Q151" s="184" t="s">
        <v>69</v>
      </c>
      <c r="R151" s="184" t="s">
        <v>69</v>
      </c>
      <c r="S151" s="184" t="s">
        <v>69</v>
      </c>
      <c r="T151" s="184" t="s">
        <v>69</v>
      </c>
      <c r="U151" s="184" t="s">
        <v>68</v>
      </c>
      <c r="V151" s="184" t="s">
        <v>69</v>
      </c>
      <c r="W151" s="184" t="s">
        <v>69</v>
      </c>
      <c r="X151" s="184" t="s">
        <v>69</v>
      </c>
      <c r="Y151" s="184" t="s">
        <v>69</v>
      </c>
      <c r="Z151" s="184" t="s">
        <v>69</v>
      </c>
      <c r="AA151" s="184" t="s">
        <v>69</v>
      </c>
      <c r="AB151" s="184" t="s">
        <v>69</v>
      </c>
      <c r="AC151" s="184" t="s">
        <v>69</v>
      </c>
      <c r="AD151" s="184" t="s">
        <v>69</v>
      </c>
      <c r="AE151" s="75"/>
      <c r="AF151" s="184"/>
      <c r="AG151" s="184"/>
      <c r="AH151" s="184"/>
      <c r="AI151" s="184"/>
      <c r="AJ151" s="184"/>
      <c r="AK151" s="184"/>
      <c r="AL151" s="18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row>
    <row r="152" spans="1:67" s="4" customFormat="1" ht="25.15" customHeight="1" thickBot="1">
      <c r="A152" s="182" t="s">
        <v>400</v>
      </c>
      <c r="B152" s="182" t="s">
        <v>403</v>
      </c>
      <c r="C152" s="183" t="s">
        <v>404</v>
      </c>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75"/>
      <c r="AF152" s="184"/>
      <c r="AG152" s="184"/>
      <c r="AH152" s="184"/>
      <c r="AI152" s="184"/>
      <c r="AJ152" s="184"/>
      <c r="AK152" s="184"/>
      <c r="AL152" s="188"/>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row>
    <row r="153" spans="1:67" s="76" customFormat="1" ht="25.15" customHeight="1" thickBot="1">
      <c r="A153" s="182" t="s">
        <v>400</v>
      </c>
      <c r="B153" s="182" t="s">
        <v>405</v>
      </c>
      <c r="C153" s="183" t="s">
        <v>406</v>
      </c>
      <c r="D153" s="184"/>
      <c r="E153" s="184" t="s">
        <v>69</v>
      </c>
      <c r="F153" s="184" t="s">
        <v>69</v>
      </c>
      <c r="G153" s="184" t="s">
        <v>69</v>
      </c>
      <c r="H153" s="184" t="s">
        <v>69</v>
      </c>
      <c r="I153" s="184" t="s">
        <v>69</v>
      </c>
      <c r="J153" s="184" t="s">
        <v>69</v>
      </c>
      <c r="K153" s="184" t="s">
        <v>69</v>
      </c>
      <c r="L153" s="184" t="s">
        <v>69</v>
      </c>
      <c r="M153" s="184" t="s">
        <v>69</v>
      </c>
      <c r="N153" s="184" t="s">
        <v>69</v>
      </c>
      <c r="O153" s="184" t="s">
        <v>69</v>
      </c>
      <c r="P153" s="184" t="s">
        <v>69</v>
      </c>
      <c r="Q153" s="184" t="s">
        <v>69</v>
      </c>
      <c r="R153" s="184" t="s">
        <v>69</v>
      </c>
      <c r="S153" s="184" t="s">
        <v>69</v>
      </c>
      <c r="T153" s="184" t="s">
        <v>69</v>
      </c>
      <c r="U153" s="184" t="s">
        <v>68</v>
      </c>
      <c r="V153" s="184" t="s">
        <v>69</v>
      </c>
      <c r="W153" s="184" t="s">
        <v>69</v>
      </c>
      <c r="X153" s="184" t="s">
        <v>69</v>
      </c>
      <c r="Y153" s="184" t="s">
        <v>69</v>
      </c>
      <c r="Z153" s="184" t="s">
        <v>69</v>
      </c>
      <c r="AA153" s="184" t="s">
        <v>69</v>
      </c>
      <c r="AB153" s="184" t="s">
        <v>69</v>
      </c>
      <c r="AC153" s="184" t="s">
        <v>69</v>
      </c>
      <c r="AD153" s="184" t="s">
        <v>69</v>
      </c>
      <c r="AE153" s="75"/>
      <c r="AF153" s="184"/>
      <c r="AG153" s="184"/>
      <c r="AH153" s="184"/>
      <c r="AI153" s="184"/>
      <c r="AJ153" s="184"/>
      <c r="AK153" s="184"/>
      <c r="AL153" s="187" t="s">
        <v>69</v>
      </c>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row>
    <row r="154" spans="1:67" s="76" customFormat="1" ht="25.15" customHeight="1" thickBot="1">
      <c r="A154" s="189" t="s">
        <v>407</v>
      </c>
      <c r="B154" s="189" t="s">
        <v>408</v>
      </c>
      <c r="C154" s="190" t="s">
        <v>409</v>
      </c>
      <c r="D154" s="191"/>
      <c r="E154" s="191" t="s">
        <v>119</v>
      </c>
      <c r="F154" s="191" t="s">
        <v>119</v>
      </c>
      <c r="G154" s="191" t="s">
        <v>119</v>
      </c>
      <c r="H154" s="191" t="s">
        <v>119</v>
      </c>
      <c r="I154" s="191" t="s">
        <v>119</v>
      </c>
      <c r="J154" s="191" t="s">
        <v>119</v>
      </c>
      <c r="K154" s="191" t="s">
        <v>119</v>
      </c>
      <c r="L154" s="191" t="s">
        <v>119</v>
      </c>
      <c r="M154" s="191" t="s">
        <v>119</v>
      </c>
      <c r="N154" s="191" t="s">
        <v>119</v>
      </c>
      <c r="O154" s="191" t="s">
        <v>119</v>
      </c>
      <c r="P154" s="191" t="s">
        <v>119</v>
      </c>
      <c r="Q154" s="191" t="s">
        <v>119</v>
      </c>
      <c r="R154" s="191" t="s">
        <v>119</v>
      </c>
      <c r="S154" s="191" t="s">
        <v>119</v>
      </c>
      <c r="T154" s="191" t="s">
        <v>119</v>
      </c>
      <c r="U154" s="191" t="s">
        <v>68</v>
      </c>
      <c r="V154" s="191" t="s">
        <v>119</v>
      </c>
      <c r="W154" s="191" t="s">
        <v>119</v>
      </c>
      <c r="X154" s="191" t="s">
        <v>119</v>
      </c>
      <c r="Y154" s="191" t="s">
        <v>119</v>
      </c>
      <c r="Z154" s="191" t="s">
        <v>119</v>
      </c>
      <c r="AA154" s="191" t="s">
        <v>119</v>
      </c>
      <c r="AB154" s="191" t="s">
        <v>119</v>
      </c>
      <c r="AC154" s="191" t="s">
        <v>119</v>
      </c>
      <c r="AD154" s="191" t="s">
        <v>119</v>
      </c>
      <c r="AE154" s="75"/>
      <c r="AF154" s="191"/>
      <c r="AG154" s="191"/>
      <c r="AH154" s="191"/>
      <c r="AI154" s="191"/>
      <c r="AJ154" s="191"/>
      <c r="AK154" s="191"/>
      <c r="AL154" s="196" t="s">
        <v>154</v>
      </c>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row>
    <row r="155" spans="1:67" s="76" customFormat="1" ht="25.15" customHeight="1" thickBot="1">
      <c r="A155" s="189" t="s">
        <v>407</v>
      </c>
      <c r="B155" s="189" t="s">
        <v>410</v>
      </c>
      <c r="C155" s="190" t="s">
        <v>411</v>
      </c>
      <c r="D155" s="191"/>
      <c r="E155" s="191" t="s">
        <v>69</v>
      </c>
      <c r="F155" s="191">
        <v>0.11076000000000001</v>
      </c>
      <c r="G155" s="191" t="s">
        <v>69</v>
      </c>
      <c r="H155" s="191" t="s">
        <v>69</v>
      </c>
      <c r="I155" s="191">
        <v>0.69024531309391146</v>
      </c>
      <c r="J155" s="191">
        <v>0.80773387702478994</v>
      </c>
      <c r="K155" s="191">
        <v>1.1504088551565192</v>
      </c>
      <c r="L155" s="191">
        <v>6.2122078178452028E-2</v>
      </c>
      <c r="M155" s="191" t="s">
        <v>69</v>
      </c>
      <c r="N155" s="191" t="s">
        <v>69</v>
      </c>
      <c r="O155" s="191" t="s">
        <v>69</v>
      </c>
      <c r="P155" s="191" t="s">
        <v>69</v>
      </c>
      <c r="Q155" s="191" t="s">
        <v>69</v>
      </c>
      <c r="R155" s="191" t="s">
        <v>69</v>
      </c>
      <c r="S155" s="191" t="s">
        <v>69</v>
      </c>
      <c r="T155" s="191" t="s">
        <v>69</v>
      </c>
      <c r="U155" s="191" t="s">
        <v>68</v>
      </c>
      <c r="V155" s="191" t="s">
        <v>69</v>
      </c>
      <c r="W155" s="191">
        <v>1.2238392076133182</v>
      </c>
      <c r="X155" s="191" t="s">
        <v>69</v>
      </c>
      <c r="Y155" s="191" t="s">
        <v>69</v>
      </c>
      <c r="Z155" s="191" t="s">
        <v>69</v>
      </c>
      <c r="AA155" s="191" t="s">
        <v>69</v>
      </c>
      <c r="AB155" s="191" t="s">
        <v>69</v>
      </c>
      <c r="AC155" s="191" t="s">
        <v>69</v>
      </c>
      <c r="AD155" s="191" t="s">
        <v>69</v>
      </c>
      <c r="AE155" s="75"/>
      <c r="AF155" s="191"/>
      <c r="AG155" s="191"/>
      <c r="AH155" s="191"/>
      <c r="AI155" s="191"/>
      <c r="AJ155" s="191"/>
      <c r="AK155" s="191">
        <v>8307</v>
      </c>
      <c r="AL155" s="196" t="s">
        <v>412</v>
      </c>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row>
    <row r="156" spans="1:67" s="76" customFormat="1" ht="25.15" customHeight="1" thickBot="1">
      <c r="A156" s="189" t="s">
        <v>407</v>
      </c>
      <c r="B156" s="189" t="s">
        <v>413</v>
      </c>
      <c r="C156" s="190" t="s">
        <v>414</v>
      </c>
      <c r="D156" s="191"/>
      <c r="E156" s="191" t="s">
        <v>69</v>
      </c>
      <c r="F156" s="191" t="s">
        <v>69</v>
      </c>
      <c r="G156" s="191" t="s">
        <v>69</v>
      </c>
      <c r="H156" s="191" t="s">
        <v>69</v>
      </c>
      <c r="I156" s="191" t="s">
        <v>69</v>
      </c>
      <c r="J156" s="191" t="s">
        <v>69</v>
      </c>
      <c r="K156" s="191" t="s">
        <v>69</v>
      </c>
      <c r="L156" s="191" t="s">
        <v>69</v>
      </c>
      <c r="M156" s="191" t="s">
        <v>69</v>
      </c>
      <c r="N156" s="191" t="s">
        <v>69</v>
      </c>
      <c r="O156" s="191" t="s">
        <v>69</v>
      </c>
      <c r="P156" s="191" t="s">
        <v>69</v>
      </c>
      <c r="Q156" s="191" t="s">
        <v>69</v>
      </c>
      <c r="R156" s="191" t="s">
        <v>69</v>
      </c>
      <c r="S156" s="191" t="s">
        <v>69</v>
      </c>
      <c r="T156" s="191" t="s">
        <v>69</v>
      </c>
      <c r="U156" s="191" t="s">
        <v>68</v>
      </c>
      <c r="V156" s="191" t="s">
        <v>69</v>
      </c>
      <c r="W156" s="191" t="s">
        <v>69</v>
      </c>
      <c r="X156" s="191" t="s">
        <v>69</v>
      </c>
      <c r="Y156" s="191" t="s">
        <v>69</v>
      </c>
      <c r="Z156" s="191" t="s">
        <v>69</v>
      </c>
      <c r="AA156" s="191" t="s">
        <v>69</v>
      </c>
      <c r="AB156" s="191" t="s">
        <v>69</v>
      </c>
      <c r="AC156" s="191" t="s">
        <v>69</v>
      </c>
      <c r="AD156" s="191" t="s">
        <v>69</v>
      </c>
      <c r="AE156" s="77"/>
      <c r="AF156" s="191"/>
      <c r="AG156" s="191"/>
      <c r="AH156" s="191"/>
      <c r="AI156" s="191"/>
      <c r="AJ156" s="191"/>
      <c r="AK156" s="191"/>
      <c r="AL156" s="19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row>
    <row r="157" spans="1:67" s="31" customFormat="1" ht="15" customHeight="1">
      <c r="C157" s="78"/>
      <c r="D157" s="79"/>
      <c r="E157" s="79"/>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1"/>
      <c r="AG157" s="81"/>
      <c r="AH157" s="81"/>
      <c r="AI157" s="81"/>
      <c r="AJ157" s="81"/>
      <c r="AK157" s="82"/>
      <c r="AL157" s="83"/>
    </row>
    <row r="158" spans="1:67" s="199" customFormat="1" ht="12" customHeight="1">
      <c r="A158" s="84" t="s">
        <v>415</v>
      </c>
      <c r="B158" s="2"/>
      <c r="C158" s="85"/>
      <c r="D158" s="86"/>
      <c r="E158" s="198"/>
      <c r="AK158" s="201"/>
    </row>
    <row r="159" spans="1:67" s="88" customFormat="1" ht="12" customHeight="1">
      <c r="A159" s="84" t="s">
        <v>416</v>
      </c>
      <c r="B159" s="84"/>
      <c r="C159" s="87"/>
      <c r="F159" s="89"/>
      <c r="G159" s="90"/>
      <c r="H159" s="89"/>
      <c r="L159" s="91"/>
      <c r="M159" s="91"/>
      <c r="N159" s="91"/>
      <c r="O159" s="202"/>
      <c r="P159" s="202"/>
      <c r="Q159" s="202"/>
      <c r="R159" s="202"/>
      <c r="S159" s="202"/>
      <c r="T159" s="202"/>
      <c r="U159" s="202"/>
      <c r="V159" s="202"/>
      <c r="W159" s="202"/>
      <c r="X159" s="202"/>
      <c r="Y159" s="202"/>
      <c r="Z159" s="202"/>
      <c r="AA159" s="202"/>
      <c r="AB159" s="202"/>
      <c r="AC159" s="91"/>
      <c r="AD159" s="92"/>
      <c r="AG159" s="93"/>
      <c r="AH159" s="93"/>
      <c r="AI159" s="93"/>
      <c r="AJ159" s="93"/>
      <c r="AK159" s="94"/>
      <c r="AL159" s="95"/>
      <c r="AM159" s="96"/>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row>
    <row r="160" spans="1:67" s="98" customFormat="1" ht="12" customHeight="1">
      <c r="A160" s="84" t="s">
        <v>417</v>
      </c>
      <c r="B160" s="86"/>
      <c r="C160" s="3"/>
      <c r="F160" s="99"/>
      <c r="G160" s="99"/>
      <c r="H160" s="99"/>
      <c r="I160" s="100"/>
      <c r="J160" s="100"/>
      <c r="K160" s="100"/>
      <c r="L160" s="100"/>
      <c r="M160" s="100"/>
      <c r="N160" s="100"/>
      <c r="O160" s="199"/>
      <c r="P160" s="199"/>
      <c r="Q160" s="199"/>
      <c r="R160" s="199"/>
      <c r="S160" s="199"/>
      <c r="T160" s="199"/>
      <c r="U160" s="199"/>
      <c r="V160" s="199"/>
      <c r="W160" s="199"/>
      <c r="X160" s="199"/>
      <c r="Y160" s="199"/>
      <c r="Z160" s="199"/>
      <c r="AA160" s="199"/>
      <c r="AB160" s="199"/>
      <c r="AC160" s="100"/>
      <c r="AD160" s="101"/>
      <c r="AG160" s="102"/>
      <c r="AH160" s="102"/>
      <c r="AI160" s="102"/>
      <c r="AJ160" s="102"/>
      <c r="AK160" s="103"/>
      <c r="AL160" s="104"/>
      <c r="AM160" s="105"/>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row>
    <row r="161" spans="1:67" s="98" customFormat="1" ht="12" customHeight="1">
      <c r="A161" s="84" t="s">
        <v>418</v>
      </c>
      <c r="B161" s="86"/>
      <c r="C161" s="3"/>
      <c r="F161" s="99"/>
      <c r="G161" s="99"/>
      <c r="H161" s="99"/>
      <c r="I161" s="100"/>
      <c r="J161" s="100"/>
      <c r="K161" s="100"/>
      <c r="L161" s="100"/>
      <c r="M161" s="100"/>
      <c r="N161" s="100"/>
      <c r="O161" s="199"/>
      <c r="P161" s="199"/>
      <c r="Q161" s="199"/>
      <c r="R161" s="199"/>
      <c r="S161" s="199"/>
      <c r="T161" s="199"/>
      <c r="U161" s="199"/>
      <c r="V161" s="199"/>
      <c r="W161" s="199"/>
      <c r="X161" s="199"/>
      <c r="Y161" s="199"/>
      <c r="Z161" s="199"/>
      <c r="AA161" s="199"/>
      <c r="AB161" s="199"/>
      <c r="AC161" s="100"/>
      <c r="AD161" s="101"/>
      <c r="AG161" s="102"/>
      <c r="AH161" s="102"/>
      <c r="AI161" s="102"/>
      <c r="AJ161" s="102"/>
      <c r="AK161" s="103"/>
      <c r="AL161" s="104"/>
      <c r="AM161" s="105"/>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row>
    <row r="162" spans="1:67" s="98" customFormat="1" ht="104.25" customHeight="1">
      <c r="A162" s="235" t="s">
        <v>419</v>
      </c>
      <c r="B162" s="236"/>
      <c r="C162" s="236"/>
      <c r="D162" s="106"/>
      <c r="E162" s="106"/>
      <c r="F162" s="106"/>
      <c r="G162" s="106"/>
      <c r="H162" s="106"/>
      <c r="I162" s="106"/>
      <c r="J162" s="106"/>
      <c r="K162" s="106"/>
      <c r="L162" s="106"/>
      <c r="M162" s="106"/>
      <c r="N162" s="100"/>
      <c r="O162" s="199"/>
      <c r="P162" s="199"/>
      <c r="Q162" s="199"/>
      <c r="R162" s="199"/>
      <c r="S162" s="199"/>
      <c r="T162" s="199"/>
      <c r="U162" s="199"/>
      <c r="V162" s="199"/>
      <c r="W162" s="199"/>
      <c r="X162" s="199"/>
      <c r="Y162" s="199"/>
      <c r="Z162" s="199"/>
      <c r="AA162" s="199"/>
      <c r="AB162" s="199"/>
      <c r="AC162" s="100"/>
      <c r="AD162" s="100"/>
      <c r="AG162" s="102"/>
      <c r="AH162" s="102"/>
      <c r="AI162" s="102"/>
      <c r="AJ162" s="102"/>
      <c r="AK162" s="103"/>
      <c r="AL162" s="104"/>
      <c r="AM162" s="105"/>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row>
    <row r="163" spans="1:67" s="199" customFormat="1" ht="12" customHeight="1">
      <c r="C163" s="203"/>
      <c r="AK163" s="201"/>
    </row>
    <row r="165" spans="1:67" s="199" customFormat="1" ht="12" customHeight="1">
      <c r="C165" s="203"/>
      <c r="AK165" s="201"/>
    </row>
    <row r="166" spans="1:67" s="199" customFormat="1" ht="12" customHeight="1">
      <c r="C166" s="203"/>
      <c r="AK166" s="201"/>
    </row>
    <row r="167" spans="1:67" s="199" customFormat="1" ht="12">
      <c r="C167" s="203"/>
      <c r="AK167" s="201"/>
    </row>
    <row r="168" spans="1:67" s="199" customFormat="1" ht="12">
      <c r="C168" s="203"/>
      <c r="AK168" s="201"/>
    </row>
    <row r="169" spans="1:67" s="199" customFormat="1" ht="12">
      <c r="C169" s="203"/>
      <c r="AK169" s="201"/>
    </row>
    <row r="170" spans="1:67" s="199" customFormat="1" ht="12">
      <c r="C170" s="203"/>
      <c r="AK170" s="201"/>
    </row>
    <row r="171" spans="1:67" s="199" customFormat="1" ht="12">
      <c r="C171" s="203"/>
      <c r="AK171" s="201"/>
    </row>
    <row r="184" spans="3:3" ht="13.5" thickBot="1"/>
    <row r="185" spans="3:3" ht="13.5" thickBot="1">
      <c r="C185" s="206"/>
    </row>
  </sheetData>
  <sheetProtection password="CADF" sheet="1" objects="1" scenarios="1"/>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0242"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1">
    <tabColor rgb="FFC00000"/>
  </sheetPr>
  <dimension ref="A1:BO185"/>
  <sheetViews>
    <sheetView zoomScale="85" zoomScaleNormal="98" workbookViewId="0">
      <selection activeCell="F20" sqref="F20"/>
    </sheetView>
  </sheetViews>
  <sheetFormatPr defaultColWidth="8.75" defaultRowHeight="12.75"/>
  <cols>
    <col min="1" max="1" width="19.625" style="144" customWidth="1"/>
    <col min="2" max="2" width="16.375" style="144" customWidth="1"/>
    <col min="3" max="3" width="46.25" style="204" customWidth="1"/>
    <col min="4" max="4" width="5.875" style="144" customWidth="1"/>
    <col min="5" max="5" width="12.5" style="144" customWidth="1"/>
    <col min="6" max="8" width="8.25" style="144" customWidth="1"/>
    <col min="9" max="11" width="9.25" style="144" customWidth="1"/>
    <col min="12" max="12" width="10.75" style="144" customWidth="1"/>
    <col min="13" max="30" width="8.25" style="144" customWidth="1"/>
    <col min="31" max="31" width="1.75" style="144" customWidth="1"/>
    <col min="32" max="36" width="8.25" style="144" customWidth="1"/>
    <col min="37" max="37" width="15.5" style="205" customWidth="1"/>
    <col min="38" max="38" width="24.625" style="144" customWidth="1"/>
    <col min="39" max="16384" width="8.75" style="144"/>
  </cols>
  <sheetData>
    <row r="1" spans="1:67" s="7" customFormat="1" ht="20.25">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6"/>
    </row>
    <row r="2" spans="1:67" s="7" customFormat="1">
      <c r="A2" s="8" t="s">
        <v>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6"/>
    </row>
    <row r="3" spans="1:67" s="7" customFormat="1">
      <c r="A3" s="4"/>
      <c r="B3" s="2"/>
      <c r="C3" s="3"/>
      <c r="D3" s="4"/>
      <c r="E3" s="4"/>
      <c r="F3" s="9"/>
      <c r="G3" s="4"/>
      <c r="H3" s="4"/>
      <c r="I3" s="4"/>
      <c r="J3" s="4"/>
      <c r="K3" s="4"/>
      <c r="L3" s="4"/>
      <c r="M3" s="4"/>
      <c r="N3" s="4"/>
      <c r="O3" s="4"/>
      <c r="R3" s="10"/>
      <c r="S3" s="10"/>
      <c r="T3" s="10"/>
      <c r="U3" s="10"/>
      <c r="V3" s="10"/>
      <c r="W3" s="4"/>
      <c r="X3" s="4"/>
      <c r="Y3" s="4"/>
      <c r="Z3" s="4"/>
      <c r="AA3" s="4"/>
      <c r="AB3" s="4"/>
      <c r="AC3" s="4"/>
      <c r="AD3" s="4"/>
      <c r="AE3" s="4"/>
      <c r="AF3" s="4"/>
      <c r="AG3" s="4"/>
      <c r="AH3" s="4"/>
      <c r="AI3" s="4"/>
      <c r="AJ3" s="4"/>
      <c r="AK3" s="5"/>
      <c r="AL3" s="6"/>
    </row>
    <row r="4" spans="1:67" s="7" customFormat="1">
      <c r="A4" s="4" t="s">
        <v>2</v>
      </c>
      <c r="B4" s="137" t="s">
        <v>3</v>
      </c>
      <c r="C4" s="3" t="s">
        <v>4</v>
      </c>
      <c r="D4" s="4"/>
      <c r="E4" s="4"/>
      <c r="F4" s="4"/>
      <c r="G4" s="4"/>
      <c r="H4" s="4"/>
      <c r="I4" s="4"/>
      <c r="J4" s="4"/>
      <c r="K4" s="4"/>
      <c r="L4" s="4"/>
      <c r="M4" s="4"/>
      <c r="N4" s="4"/>
      <c r="O4" s="4"/>
      <c r="R4" s="10"/>
      <c r="S4" s="10"/>
      <c r="T4" s="10"/>
      <c r="U4" s="10"/>
      <c r="V4" s="10"/>
      <c r="W4" s="4"/>
      <c r="X4" s="4"/>
      <c r="Y4" s="4"/>
      <c r="Z4" s="4"/>
      <c r="AA4" s="4"/>
      <c r="AB4" s="4"/>
      <c r="AC4" s="4"/>
      <c r="AD4" s="4"/>
      <c r="AE4" s="4"/>
      <c r="AF4" s="4"/>
      <c r="AG4" s="4"/>
      <c r="AH4" s="4"/>
      <c r="AI4" s="4"/>
      <c r="AJ4" s="4"/>
      <c r="AK4" s="5"/>
      <c r="AL4" s="6"/>
    </row>
    <row r="5" spans="1:67" s="7" customFormat="1">
      <c r="A5" s="4" t="s">
        <v>5</v>
      </c>
      <c r="B5" s="137" t="s">
        <v>6</v>
      </c>
      <c r="C5" s="3" t="s">
        <v>7</v>
      </c>
      <c r="D5" s="4"/>
      <c r="E5" s="4"/>
      <c r="F5" s="4"/>
      <c r="G5" s="4"/>
      <c r="H5" s="4"/>
      <c r="I5" s="4"/>
      <c r="J5" s="4"/>
      <c r="K5" s="4"/>
      <c r="L5" s="4"/>
      <c r="M5" s="4"/>
      <c r="N5" s="4"/>
      <c r="O5" s="4"/>
      <c r="R5" s="10"/>
      <c r="S5" s="10"/>
      <c r="T5" s="10"/>
      <c r="U5" s="10"/>
      <c r="V5" s="10"/>
      <c r="W5" s="4"/>
      <c r="X5" s="4"/>
      <c r="Y5" s="4"/>
      <c r="Z5" s="4"/>
      <c r="AA5" s="4"/>
      <c r="AB5" s="4"/>
      <c r="AC5" s="4"/>
      <c r="AD5" s="4"/>
      <c r="AE5" s="4"/>
      <c r="AF5" s="4"/>
      <c r="AG5" s="4"/>
      <c r="AH5" s="4"/>
      <c r="AI5" s="4"/>
      <c r="AJ5" s="4"/>
      <c r="AK5" s="5"/>
      <c r="AL5" s="6"/>
    </row>
    <row r="6" spans="1:67" s="7" customFormat="1">
      <c r="A6" s="4" t="s">
        <v>8</v>
      </c>
      <c r="B6" s="138">
        <v>2000</v>
      </c>
      <c r="C6" s="3" t="s">
        <v>9</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6"/>
    </row>
    <row r="7" spans="1:67" s="7" customFormat="1">
      <c r="A7" s="4" t="s">
        <v>10</v>
      </c>
      <c r="B7" s="137" t="s">
        <v>420</v>
      </c>
      <c r="C7" s="13" t="s">
        <v>12</v>
      </c>
      <c r="R7" s="10"/>
      <c r="S7" s="10"/>
      <c r="T7" s="10"/>
      <c r="U7" s="10"/>
      <c r="V7" s="10"/>
      <c r="W7" s="4"/>
      <c r="X7" s="4"/>
      <c r="Y7" s="4"/>
      <c r="Z7" s="4"/>
      <c r="AA7" s="4"/>
      <c r="AB7" s="4"/>
      <c r="AC7" s="4"/>
      <c r="AE7" s="4"/>
      <c r="AF7" s="4"/>
      <c r="AK7" s="14"/>
      <c r="AL7" s="15"/>
    </row>
    <row r="8" spans="1:67" s="4" customFormat="1" ht="13.5" thickBot="1">
      <c r="A8" s="16"/>
      <c r="B8" s="17"/>
      <c r="C8" s="18"/>
      <c r="D8" s="19"/>
      <c r="E8" s="19"/>
      <c r="F8" s="19"/>
      <c r="G8" s="19"/>
      <c r="H8" s="19"/>
      <c r="I8" s="19"/>
      <c r="J8" s="19"/>
      <c r="K8" s="19"/>
      <c r="L8" s="19"/>
      <c r="M8" s="19"/>
      <c r="N8" s="19"/>
      <c r="O8" s="19"/>
      <c r="P8" s="19"/>
      <c r="Q8" s="19"/>
      <c r="R8" s="10"/>
      <c r="S8" s="10"/>
      <c r="T8" s="10"/>
      <c r="U8" s="10"/>
      <c r="V8" s="10"/>
      <c r="AF8" s="20"/>
      <c r="AG8" s="7"/>
      <c r="AH8" s="7"/>
      <c r="AI8" s="7"/>
      <c r="AJ8" s="7"/>
      <c r="AK8" s="14"/>
      <c r="AL8" s="15"/>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row>
    <row r="9" spans="1:67" s="4" customFormat="1" ht="15.75" thickBot="1">
      <c r="A9" s="21"/>
      <c r="B9" s="22"/>
      <c r="C9" s="23"/>
      <c r="D9" s="24"/>
      <c r="E9" s="24"/>
      <c r="F9" s="139"/>
      <c r="G9" s="139"/>
      <c r="H9" s="140"/>
      <c r="I9" s="141"/>
      <c r="J9" s="25"/>
      <c r="K9" s="26"/>
      <c r="L9" s="26"/>
      <c r="M9" s="25"/>
      <c r="N9" s="25"/>
      <c r="O9" s="25"/>
      <c r="P9" s="25"/>
      <c r="Q9" s="27"/>
      <c r="R9" s="27"/>
      <c r="S9" s="27"/>
      <c r="T9" s="27"/>
      <c r="U9" s="27"/>
      <c r="V9" s="27"/>
      <c r="W9" s="25"/>
      <c r="X9" s="25"/>
      <c r="Y9" s="25"/>
      <c r="Z9" s="25"/>
      <c r="AA9" s="25"/>
      <c r="AB9" s="25"/>
      <c r="AC9" s="25"/>
      <c r="AD9" s="27"/>
      <c r="AE9" s="28"/>
      <c r="AF9" s="28"/>
      <c r="AG9" s="28"/>
      <c r="AH9" s="28"/>
      <c r="AI9" s="28"/>
      <c r="AJ9" s="28"/>
      <c r="AK9" s="29"/>
      <c r="AL9" s="30"/>
      <c r="AM9" s="31"/>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row>
    <row r="10" spans="1:67" s="34" customFormat="1" ht="39" customHeight="1" thickBot="1">
      <c r="A10" s="243" t="str">
        <f>B4&amp;": "&amp;B5&amp;": "&amp;B6</f>
        <v>PL: 15.01.2018: 2000</v>
      </c>
      <c r="B10" s="245" t="s">
        <v>13</v>
      </c>
      <c r="C10" s="246"/>
      <c r="D10" s="247"/>
      <c r="E10" s="251" t="s">
        <v>14</v>
      </c>
      <c r="F10" s="260"/>
      <c r="G10" s="260"/>
      <c r="H10" s="261"/>
      <c r="I10" s="251" t="s">
        <v>15</v>
      </c>
      <c r="J10" s="252"/>
      <c r="K10" s="252"/>
      <c r="L10" s="262"/>
      <c r="M10" s="131" t="s">
        <v>16</v>
      </c>
      <c r="N10" s="251" t="s">
        <v>17</v>
      </c>
      <c r="O10" s="252"/>
      <c r="P10" s="253"/>
      <c r="Q10" s="251" t="s">
        <v>18</v>
      </c>
      <c r="R10" s="252"/>
      <c r="S10" s="252"/>
      <c r="T10" s="252"/>
      <c r="U10" s="252"/>
      <c r="V10" s="253"/>
      <c r="W10" s="251" t="s">
        <v>19</v>
      </c>
      <c r="X10" s="252"/>
      <c r="Y10" s="252"/>
      <c r="Z10" s="252"/>
      <c r="AA10" s="252"/>
      <c r="AB10" s="252"/>
      <c r="AC10" s="252"/>
      <c r="AD10" s="253"/>
      <c r="AE10" s="32"/>
      <c r="AF10" s="251" t="s">
        <v>20</v>
      </c>
      <c r="AG10" s="254"/>
      <c r="AH10" s="254"/>
      <c r="AI10" s="254"/>
      <c r="AJ10" s="254"/>
      <c r="AK10" s="254"/>
      <c r="AL10" s="255"/>
      <c r="AM10" s="33"/>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row>
    <row r="11" spans="1:67" s="4" customFormat="1" ht="14.25" customHeight="1" thickBot="1">
      <c r="A11" s="244"/>
      <c r="B11" s="248"/>
      <c r="C11" s="249"/>
      <c r="D11" s="250"/>
      <c r="E11" s="256" t="s">
        <v>21</v>
      </c>
      <c r="F11" s="256" t="s">
        <v>22</v>
      </c>
      <c r="G11" s="256" t="s">
        <v>23</v>
      </c>
      <c r="H11" s="256" t="s">
        <v>24</v>
      </c>
      <c r="I11" s="256" t="s">
        <v>25</v>
      </c>
      <c r="J11" s="241" t="s">
        <v>26</v>
      </c>
      <c r="K11" s="241" t="s">
        <v>27</v>
      </c>
      <c r="L11" s="258" t="s">
        <v>28</v>
      </c>
      <c r="M11" s="229" t="s">
        <v>29</v>
      </c>
      <c r="N11" s="241" t="s">
        <v>30</v>
      </c>
      <c r="O11" s="241" t="s">
        <v>31</v>
      </c>
      <c r="P11" s="241" t="s">
        <v>32</v>
      </c>
      <c r="Q11" s="241" t="s">
        <v>33</v>
      </c>
      <c r="R11" s="241" t="s">
        <v>34</v>
      </c>
      <c r="S11" s="241" t="s">
        <v>35</v>
      </c>
      <c r="T11" s="241" t="s">
        <v>36</v>
      </c>
      <c r="U11" s="241" t="s">
        <v>37</v>
      </c>
      <c r="V11" s="241" t="s">
        <v>38</v>
      </c>
      <c r="W11" s="229" t="s">
        <v>39</v>
      </c>
      <c r="X11" s="238" t="s">
        <v>40</v>
      </c>
      <c r="Y11" s="239"/>
      <c r="Z11" s="239"/>
      <c r="AA11" s="239"/>
      <c r="AB11" s="240"/>
      <c r="AC11" s="241" t="s">
        <v>41</v>
      </c>
      <c r="AD11" s="241" t="s">
        <v>42</v>
      </c>
      <c r="AE11" s="35"/>
      <c r="AF11" s="229" t="s">
        <v>43</v>
      </c>
      <c r="AG11" s="229" t="s">
        <v>44</v>
      </c>
      <c r="AH11" s="229" t="s">
        <v>45</v>
      </c>
      <c r="AI11" s="229" t="s">
        <v>46</v>
      </c>
      <c r="AJ11" s="229" t="s">
        <v>47</v>
      </c>
      <c r="AK11" s="231" t="s">
        <v>48</v>
      </c>
      <c r="AL11" s="233" t="s">
        <v>49</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row>
    <row r="12" spans="1:67" s="4" customFormat="1" ht="39" thickBot="1">
      <c r="A12" s="244"/>
      <c r="B12" s="248"/>
      <c r="C12" s="249"/>
      <c r="D12" s="250"/>
      <c r="E12" s="257"/>
      <c r="F12" s="257"/>
      <c r="G12" s="257"/>
      <c r="H12" s="257"/>
      <c r="I12" s="257"/>
      <c r="J12" s="237"/>
      <c r="K12" s="237"/>
      <c r="L12" s="259"/>
      <c r="M12" s="237"/>
      <c r="N12" s="237"/>
      <c r="O12" s="237"/>
      <c r="P12" s="237"/>
      <c r="Q12" s="237"/>
      <c r="R12" s="237"/>
      <c r="S12" s="237"/>
      <c r="T12" s="237"/>
      <c r="U12" s="237"/>
      <c r="V12" s="237"/>
      <c r="W12" s="237"/>
      <c r="X12" s="132" t="s">
        <v>50</v>
      </c>
      <c r="Y12" s="132" t="s">
        <v>51</v>
      </c>
      <c r="Z12" s="132" t="s">
        <v>52</v>
      </c>
      <c r="AA12" s="132" t="s">
        <v>53</v>
      </c>
      <c r="AB12" s="132" t="s">
        <v>54</v>
      </c>
      <c r="AC12" s="237"/>
      <c r="AD12" s="242"/>
      <c r="AE12" s="36"/>
      <c r="AF12" s="263"/>
      <c r="AG12" s="230"/>
      <c r="AH12" s="230"/>
      <c r="AI12" s="230"/>
      <c r="AJ12" s="230"/>
      <c r="AK12" s="232"/>
      <c r="AL12" s="234"/>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row>
    <row r="13" spans="1:67" ht="24.75" thickBot="1">
      <c r="A13" s="37" t="s">
        <v>55</v>
      </c>
      <c r="B13" s="37" t="s">
        <v>56</v>
      </c>
      <c r="C13" s="38" t="s">
        <v>57</v>
      </c>
      <c r="D13" s="37" t="s">
        <v>58</v>
      </c>
      <c r="E13" s="37" t="s">
        <v>59</v>
      </c>
      <c r="F13" s="37" t="s">
        <v>60</v>
      </c>
      <c r="G13" s="37" t="s">
        <v>59</v>
      </c>
      <c r="H13" s="37" t="s">
        <v>60</v>
      </c>
      <c r="I13" s="37" t="s">
        <v>60</v>
      </c>
      <c r="J13" s="37" t="s">
        <v>60</v>
      </c>
      <c r="K13" s="37" t="s">
        <v>60</v>
      </c>
      <c r="L13" s="37" t="s">
        <v>60</v>
      </c>
      <c r="M13" s="37" t="s">
        <v>60</v>
      </c>
      <c r="N13" s="37" t="s">
        <v>61</v>
      </c>
      <c r="O13" s="37" t="s">
        <v>61</v>
      </c>
      <c r="P13" s="37" t="s">
        <v>61</v>
      </c>
      <c r="Q13" s="37" t="s">
        <v>61</v>
      </c>
      <c r="R13" s="37" t="s">
        <v>61</v>
      </c>
      <c r="S13" s="37" t="s">
        <v>61</v>
      </c>
      <c r="T13" s="37" t="s">
        <v>61</v>
      </c>
      <c r="U13" s="37" t="s">
        <v>61</v>
      </c>
      <c r="V13" s="37" t="s">
        <v>61</v>
      </c>
      <c r="W13" s="37" t="s">
        <v>62</v>
      </c>
      <c r="X13" s="37" t="s">
        <v>61</v>
      </c>
      <c r="Y13" s="37" t="s">
        <v>61</v>
      </c>
      <c r="Z13" s="37" t="s">
        <v>61</v>
      </c>
      <c r="AA13" s="37" t="s">
        <v>61</v>
      </c>
      <c r="AB13" s="37" t="s">
        <v>61</v>
      </c>
      <c r="AC13" s="37" t="s">
        <v>63</v>
      </c>
      <c r="AD13" s="37" t="s">
        <v>63</v>
      </c>
      <c r="AE13" s="39"/>
      <c r="AF13" s="37" t="s">
        <v>64</v>
      </c>
      <c r="AG13" s="37" t="s">
        <v>64</v>
      </c>
      <c r="AH13" s="37" t="s">
        <v>64</v>
      </c>
      <c r="AI13" s="37" t="s">
        <v>64</v>
      </c>
      <c r="AJ13" s="37" t="s">
        <v>64</v>
      </c>
      <c r="AK13" s="37"/>
      <c r="AL13" s="118"/>
    </row>
    <row r="14" spans="1:67" s="4" customFormat="1" ht="24.75" customHeight="1" thickBot="1">
      <c r="A14" s="41" t="s">
        <v>65</v>
      </c>
      <c r="B14" s="41" t="s">
        <v>66</v>
      </c>
      <c r="C14" s="42" t="s">
        <v>67</v>
      </c>
      <c r="D14" s="145"/>
      <c r="E14" s="146">
        <v>283.15377800000005</v>
      </c>
      <c r="F14" s="146">
        <v>3.2772733600000001</v>
      </c>
      <c r="G14" s="146">
        <v>973.12952000000007</v>
      </c>
      <c r="H14" s="146" t="s">
        <v>69</v>
      </c>
      <c r="I14" s="146">
        <v>24.837010833333345</v>
      </c>
      <c r="J14" s="146">
        <v>44.36146866666666</v>
      </c>
      <c r="K14" s="146">
        <v>68.747121500000006</v>
      </c>
      <c r="L14" s="226">
        <v>0.52187575493333349</v>
      </c>
      <c r="M14" s="146">
        <v>47.371388700000004</v>
      </c>
      <c r="N14" s="146">
        <v>36.171032479999994</v>
      </c>
      <c r="O14" s="146">
        <v>1.0527053089999998</v>
      </c>
      <c r="P14" s="146">
        <v>6.3156827074999988</v>
      </c>
      <c r="Q14" s="146">
        <v>5.4377178300000013</v>
      </c>
      <c r="R14" s="146">
        <v>6.9803046800000015</v>
      </c>
      <c r="S14" s="146">
        <v>23.373710879999994</v>
      </c>
      <c r="T14" s="146">
        <v>23.552491100000001</v>
      </c>
      <c r="U14" s="146" t="s">
        <v>68</v>
      </c>
      <c r="V14" s="146">
        <v>130.52472108000001</v>
      </c>
      <c r="W14" s="146">
        <v>7.2880345723333342</v>
      </c>
      <c r="X14" s="146">
        <v>3.7099879866666669E-3</v>
      </c>
      <c r="Y14" s="146">
        <v>6.5421209453333323E-2</v>
      </c>
      <c r="Z14" s="146">
        <v>7.4150071853333333E-2</v>
      </c>
      <c r="AA14" s="146">
        <v>4.8017911396666675E-2</v>
      </c>
      <c r="AB14" s="146">
        <v>0.19129918068999999</v>
      </c>
      <c r="AC14" s="146">
        <v>0.68698299999999979</v>
      </c>
      <c r="AD14" s="146">
        <v>122.87392999999999</v>
      </c>
      <c r="AE14" s="43"/>
      <c r="AF14" s="145">
        <v>15837</v>
      </c>
      <c r="AG14" s="145">
        <v>1648958</v>
      </c>
      <c r="AH14" s="145">
        <v>21627</v>
      </c>
      <c r="AI14" s="145">
        <v>3904.0000000000005</v>
      </c>
      <c r="AJ14" s="145">
        <v>883</v>
      </c>
      <c r="AK14" s="145" t="s">
        <v>69</v>
      </c>
      <c r="AL14" s="148" t="s">
        <v>64</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row>
    <row r="15" spans="1:67" s="4" customFormat="1" ht="24.75" customHeight="1" thickBot="1">
      <c r="A15" s="41" t="s">
        <v>70</v>
      </c>
      <c r="B15" s="41" t="s">
        <v>71</v>
      </c>
      <c r="C15" s="42" t="s">
        <v>72</v>
      </c>
      <c r="D15" s="145"/>
      <c r="E15" s="145">
        <v>7.5720000000000001</v>
      </c>
      <c r="F15" s="145">
        <v>0.15305750000000004</v>
      </c>
      <c r="G15" s="145">
        <v>22.4</v>
      </c>
      <c r="H15" s="145" t="s">
        <v>69</v>
      </c>
      <c r="I15" s="146">
        <v>0.42692300000000005</v>
      </c>
      <c r="J15" s="146">
        <v>0.81327700000000003</v>
      </c>
      <c r="K15" s="146">
        <v>1.578497</v>
      </c>
      <c r="L15" s="226">
        <v>3.3321176000000001E-2</v>
      </c>
      <c r="M15" s="146">
        <v>1.0840000000000001</v>
      </c>
      <c r="N15" s="146">
        <v>1.1388863999999999</v>
      </c>
      <c r="O15" s="146">
        <v>0.88594218000000013</v>
      </c>
      <c r="P15" s="146">
        <v>3.6902200000000001E-3</v>
      </c>
      <c r="Q15" s="146">
        <v>0.87554562000000002</v>
      </c>
      <c r="R15" s="146">
        <v>1.0861496000000002</v>
      </c>
      <c r="S15" s="146">
        <v>2.5034115999999997</v>
      </c>
      <c r="T15" s="146">
        <v>23.711038800000001</v>
      </c>
      <c r="U15" s="146" t="s">
        <v>68</v>
      </c>
      <c r="V15" s="146">
        <v>1.1809000000000001</v>
      </c>
      <c r="W15" s="146">
        <v>0.93654608949999996</v>
      </c>
      <c r="X15" s="146">
        <v>3.2158766100000001E-3</v>
      </c>
      <c r="Y15" s="146">
        <v>1.9049613E-3</v>
      </c>
      <c r="Z15" s="146">
        <v>1.9049613E-3</v>
      </c>
      <c r="AA15" s="146">
        <v>6.5607552899999994E-3</v>
      </c>
      <c r="AB15" s="146">
        <v>1.35865545E-2</v>
      </c>
      <c r="AC15" s="146">
        <v>1.17E-4</v>
      </c>
      <c r="AD15" s="146">
        <v>0.56438999999999995</v>
      </c>
      <c r="AE15" s="43"/>
      <c r="AF15" s="145">
        <v>47001.999999999993</v>
      </c>
      <c r="AG15" s="145">
        <v>277</v>
      </c>
      <c r="AH15" s="145">
        <v>12110</v>
      </c>
      <c r="AI15" s="145">
        <v>0</v>
      </c>
      <c r="AJ15" s="145">
        <v>219</v>
      </c>
      <c r="AK15" s="145" t="s">
        <v>69</v>
      </c>
      <c r="AL15" s="148" t="s">
        <v>64</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row>
    <row r="16" spans="1:67" s="4" customFormat="1" ht="24.75" customHeight="1" thickBot="1">
      <c r="A16" s="41" t="s">
        <v>70</v>
      </c>
      <c r="B16" s="41" t="s">
        <v>73</v>
      </c>
      <c r="C16" s="42" t="s">
        <v>74</v>
      </c>
      <c r="D16" s="145"/>
      <c r="E16" s="145">
        <v>6.468</v>
      </c>
      <c r="F16" s="227">
        <v>0.76114649999999995</v>
      </c>
      <c r="G16" s="145">
        <v>12.2</v>
      </c>
      <c r="H16" s="145" t="s">
        <v>69</v>
      </c>
      <c r="I16" s="146">
        <v>0.74231559999999985</v>
      </c>
      <c r="J16" s="146">
        <v>2.4920705999999999</v>
      </c>
      <c r="K16" s="146">
        <v>4.8128806000000006</v>
      </c>
      <c r="L16" s="226">
        <v>2.0710263200000006E-2</v>
      </c>
      <c r="M16" s="146">
        <v>8.7550000000000008</v>
      </c>
      <c r="N16" s="146">
        <v>5.5279258000000011</v>
      </c>
      <c r="O16" s="146">
        <v>0.90234709999999996</v>
      </c>
      <c r="P16" s="146">
        <v>0.26516909999999999</v>
      </c>
      <c r="Q16" s="146">
        <v>0.55900991000000011</v>
      </c>
      <c r="R16" s="146">
        <v>0.75316729999999998</v>
      </c>
      <c r="S16" s="146">
        <v>3.1092986000000002</v>
      </c>
      <c r="T16" s="146">
        <v>2.8115859999999997</v>
      </c>
      <c r="U16" s="146" t="s">
        <v>68</v>
      </c>
      <c r="V16" s="146">
        <v>23.140195999999996</v>
      </c>
      <c r="W16" s="146">
        <v>0.1181864515</v>
      </c>
      <c r="X16" s="146">
        <v>9.4298500000000003E-4</v>
      </c>
      <c r="Y16" s="146">
        <v>3.3197929999999994E-2</v>
      </c>
      <c r="Z16" s="146">
        <v>3.3197929999999994E-2</v>
      </c>
      <c r="AA16" s="146">
        <v>2.5147354E-2</v>
      </c>
      <c r="AB16" s="146">
        <v>9.2486198999999977E-2</v>
      </c>
      <c r="AC16" s="146">
        <v>1.8068999999999998E-2</v>
      </c>
      <c r="AD16" s="146">
        <v>0.49917</v>
      </c>
      <c r="AE16" s="43"/>
      <c r="AF16" s="145">
        <v>2208.0000000000018</v>
      </c>
      <c r="AG16" s="145">
        <v>68737.000000000015</v>
      </c>
      <c r="AH16" s="145">
        <v>19491</v>
      </c>
      <c r="AI16" s="145">
        <v>37.000000000000007</v>
      </c>
      <c r="AJ16" s="145">
        <v>14.000000000000009</v>
      </c>
      <c r="AK16" s="145" t="s">
        <v>69</v>
      </c>
      <c r="AL16" s="148" t="s">
        <v>64</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row>
    <row r="17" spans="1:39" s="7" customFormat="1" ht="24.75" customHeight="1" thickBot="1">
      <c r="A17" s="41" t="s">
        <v>70</v>
      </c>
      <c r="B17" s="41" t="s">
        <v>75</v>
      </c>
      <c r="C17" s="42" t="s">
        <v>76</v>
      </c>
      <c r="D17" s="145"/>
      <c r="E17" s="145">
        <v>22.575545999999996</v>
      </c>
      <c r="F17" s="145">
        <v>10.151391</v>
      </c>
      <c r="G17" s="145">
        <v>54.386670367054613</v>
      </c>
      <c r="H17" s="145" t="s">
        <v>69</v>
      </c>
      <c r="I17" s="149">
        <v>12.255647119896656</v>
      </c>
      <c r="J17" s="149">
        <v>12.255647119896656</v>
      </c>
      <c r="K17" s="149">
        <v>12.255647119896656</v>
      </c>
      <c r="L17" s="226">
        <v>0.33080134490521151</v>
      </c>
      <c r="M17" s="146">
        <v>159.37694513801335</v>
      </c>
      <c r="N17" s="146">
        <v>16.208681138547881</v>
      </c>
      <c r="O17" s="146">
        <v>2.7986042650423157</v>
      </c>
      <c r="P17" s="146">
        <v>0.23349163101113582</v>
      </c>
      <c r="Q17" s="146">
        <v>1.4625507563821825</v>
      </c>
      <c r="R17" s="146">
        <v>2.3576399165879725</v>
      </c>
      <c r="S17" s="146">
        <v>8.9231375154565669</v>
      </c>
      <c r="T17" s="146">
        <v>13.637192293630289</v>
      </c>
      <c r="U17" s="146" t="s">
        <v>68</v>
      </c>
      <c r="V17" s="146">
        <v>65.549577631002208</v>
      </c>
      <c r="W17" s="146">
        <v>12.804753798797684</v>
      </c>
      <c r="X17" s="146">
        <v>3.1158930438485517E-3</v>
      </c>
      <c r="Y17" s="146">
        <v>8.2067965357826261E-2</v>
      </c>
      <c r="Z17" s="146">
        <v>0.11824418958930956</v>
      </c>
      <c r="AA17" s="146">
        <v>5.6094445542057898E-2</v>
      </c>
      <c r="AB17" s="146">
        <v>0.2595224935330423</v>
      </c>
      <c r="AC17" s="146">
        <v>1.2028154085523386</v>
      </c>
      <c r="AD17" s="146">
        <v>5.7207559224944324</v>
      </c>
      <c r="AE17" s="43"/>
      <c r="AF17" s="145">
        <v>1739</v>
      </c>
      <c r="AG17" s="145">
        <v>89854.265058675534</v>
      </c>
      <c r="AH17" s="145">
        <v>22024</v>
      </c>
      <c r="AI17" s="145">
        <v>3</v>
      </c>
      <c r="AJ17" s="145">
        <v>0</v>
      </c>
      <c r="AK17" s="145" t="s">
        <v>69</v>
      </c>
      <c r="AL17" s="148" t="s">
        <v>64</v>
      </c>
    </row>
    <row r="18" spans="1:39" s="7" customFormat="1" ht="24.75" customHeight="1" thickBot="1">
      <c r="A18" s="41" t="s">
        <v>70</v>
      </c>
      <c r="B18" s="41" t="s">
        <v>77</v>
      </c>
      <c r="C18" s="42" t="s">
        <v>78</v>
      </c>
      <c r="D18" s="145"/>
      <c r="E18" s="145">
        <v>2.605983999999999</v>
      </c>
      <c r="F18" s="145">
        <v>1.0256753999999999</v>
      </c>
      <c r="G18" s="145">
        <v>5.5846329811996416</v>
      </c>
      <c r="H18" s="145" t="s">
        <v>69</v>
      </c>
      <c r="I18" s="149">
        <v>1.392741442375278</v>
      </c>
      <c r="J18" s="149">
        <v>1.392741442375278</v>
      </c>
      <c r="K18" s="149">
        <v>1.392741442375278</v>
      </c>
      <c r="L18" s="226">
        <v>0.1506279994545657</v>
      </c>
      <c r="M18" s="146">
        <v>2.064589794498886</v>
      </c>
      <c r="N18" s="146">
        <v>169.83837968445434</v>
      </c>
      <c r="O18" s="146">
        <v>1.7365126109131401</v>
      </c>
      <c r="P18" s="146">
        <v>1.5004243270824056</v>
      </c>
      <c r="Q18" s="146">
        <v>15.789684826668154</v>
      </c>
      <c r="R18" s="146">
        <v>0.23286165795100214</v>
      </c>
      <c r="S18" s="146">
        <v>166.77638607037863</v>
      </c>
      <c r="T18" s="146">
        <v>1.3469313888641423</v>
      </c>
      <c r="U18" s="146" t="s">
        <v>68</v>
      </c>
      <c r="V18" s="146">
        <v>279.61488003741647</v>
      </c>
      <c r="W18" s="146">
        <v>10.542638562686859</v>
      </c>
      <c r="X18" s="146">
        <v>3.0775353567928719E-4</v>
      </c>
      <c r="Y18" s="146">
        <v>8.1057681215144749E-3</v>
      </c>
      <c r="Z18" s="146">
        <v>1.1678856400890865E-2</v>
      </c>
      <c r="AA18" s="146">
        <v>5.5403904128285058E-3</v>
      </c>
      <c r="AB18" s="146">
        <v>2.5632768470913135E-2</v>
      </c>
      <c r="AC18" s="146">
        <v>7.7001382873051211E-3</v>
      </c>
      <c r="AD18" s="146">
        <v>0.93894325645879728</v>
      </c>
      <c r="AE18" s="43"/>
      <c r="AF18" s="145">
        <v>863</v>
      </c>
      <c r="AG18" s="145">
        <v>11445.999999999998</v>
      </c>
      <c r="AH18" s="145">
        <v>5814</v>
      </c>
      <c r="AI18" s="145">
        <v>11</v>
      </c>
      <c r="AJ18" s="145">
        <v>0</v>
      </c>
      <c r="AK18" s="145" t="s">
        <v>69</v>
      </c>
      <c r="AL18" s="148" t="s">
        <v>64</v>
      </c>
    </row>
    <row r="19" spans="1:39" s="7" customFormat="1" ht="24.75" customHeight="1" thickBot="1">
      <c r="A19" s="41" t="s">
        <v>70</v>
      </c>
      <c r="B19" s="41" t="s">
        <v>79</v>
      </c>
      <c r="C19" s="42" t="s">
        <v>80</v>
      </c>
      <c r="D19" s="145"/>
      <c r="E19" s="145">
        <v>18.840238999999993</v>
      </c>
      <c r="F19" s="145">
        <v>5.7536077999999984</v>
      </c>
      <c r="G19" s="145">
        <v>40.216066511489103</v>
      </c>
      <c r="H19" s="145" t="s">
        <v>69</v>
      </c>
      <c r="I19" s="149">
        <v>7.8031947307901994</v>
      </c>
      <c r="J19" s="149">
        <v>7.8031947307901994</v>
      </c>
      <c r="K19" s="149">
        <v>7.8031947307901994</v>
      </c>
      <c r="L19" s="226">
        <v>0.21062186975928732</v>
      </c>
      <c r="M19" s="146">
        <v>8.8883501136392002</v>
      </c>
      <c r="N19" s="146">
        <v>10.320099299207126</v>
      </c>
      <c r="O19" s="146">
        <v>1.7818768638574609</v>
      </c>
      <c r="P19" s="146">
        <v>0.14866458269933183</v>
      </c>
      <c r="Q19" s="146">
        <v>0.93120895568106898</v>
      </c>
      <c r="R19" s="146">
        <v>1.5011139921247214</v>
      </c>
      <c r="S19" s="146">
        <v>5.6813792826726051</v>
      </c>
      <c r="T19" s="146">
        <v>8.682827271982184</v>
      </c>
      <c r="U19" s="146" t="s">
        <v>68</v>
      </c>
      <c r="V19" s="146">
        <v>41.735545562939848</v>
      </c>
      <c r="W19" s="146">
        <v>0.69439341326253901</v>
      </c>
      <c r="X19" s="146">
        <v>1.9838952560890868E-3</v>
      </c>
      <c r="Y19" s="146">
        <v>5.2252835658690419E-2</v>
      </c>
      <c r="Z19" s="146">
        <v>7.5286309088641423E-2</v>
      </c>
      <c r="AA19" s="146">
        <v>3.5715444284436522E-2</v>
      </c>
      <c r="AB19" s="146">
        <v>0.16523848428785745</v>
      </c>
      <c r="AC19" s="146">
        <v>4.5711769086859685E-2</v>
      </c>
      <c r="AD19" s="146">
        <v>3.3080736926503342</v>
      </c>
      <c r="AE19" s="43"/>
      <c r="AF19" s="145">
        <v>38344</v>
      </c>
      <c r="AG19" s="145">
        <v>51772</v>
      </c>
      <c r="AH19" s="145">
        <v>9464</v>
      </c>
      <c r="AI19" s="145">
        <v>0</v>
      </c>
      <c r="AJ19" s="145">
        <v>607</v>
      </c>
      <c r="AK19" s="145" t="s">
        <v>69</v>
      </c>
      <c r="AL19" s="148" t="s">
        <v>64</v>
      </c>
    </row>
    <row r="20" spans="1:39" s="7" customFormat="1" ht="24.75" customHeight="1" thickBot="1">
      <c r="A20" s="41" t="s">
        <v>70</v>
      </c>
      <c r="B20" s="41" t="s">
        <v>81</v>
      </c>
      <c r="C20" s="42" t="s">
        <v>82</v>
      </c>
      <c r="D20" s="145"/>
      <c r="E20" s="145">
        <v>5.2661429999999987</v>
      </c>
      <c r="F20" s="145">
        <v>6.2577201999999987</v>
      </c>
      <c r="G20" s="145">
        <v>11.954661187705161</v>
      </c>
      <c r="H20" s="145" t="s">
        <v>68</v>
      </c>
      <c r="I20" s="149">
        <v>2.3858688925077947</v>
      </c>
      <c r="J20" s="149">
        <v>2.3858688925077947</v>
      </c>
      <c r="K20" s="149">
        <v>2.3858688925077947</v>
      </c>
      <c r="L20" s="226">
        <v>6.4398773127839634E-2</v>
      </c>
      <c r="M20" s="146">
        <v>2.7176610059688198</v>
      </c>
      <c r="N20" s="146">
        <v>3.1554260447216027</v>
      </c>
      <c r="O20" s="146">
        <v>0.54481846556792857</v>
      </c>
      <c r="P20" s="146">
        <v>4.5454998307349663E-2</v>
      </c>
      <c r="Q20" s="146">
        <v>0.28472216270824047</v>
      </c>
      <c r="R20" s="146">
        <v>0.45897370262806225</v>
      </c>
      <c r="S20" s="146">
        <v>1.7371123706013356</v>
      </c>
      <c r="T20" s="146">
        <v>2.6548212881959907</v>
      </c>
      <c r="U20" s="146" t="s">
        <v>68</v>
      </c>
      <c r="V20" s="146">
        <v>12.760868247661465</v>
      </c>
      <c r="W20" s="146">
        <v>0.21231453283207125</v>
      </c>
      <c r="X20" s="146">
        <v>6.0658667902004451E-4</v>
      </c>
      <c r="Y20" s="146">
        <v>1.5976586442405342E-2</v>
      </c>
      <c r="Z20" s="146">
        <v>2.3019195224944319E-2</v>
      </c>
      <c r="AA20" s="146">
        <v>1.0920189799198218E-2</v>
      </c>
      <c r="AB20" s="146">
        <v>5.0522558145567928E-2</v>
      </c>
      <c r="AC20" s="146">
        <v>1.3976620044543427E-2</v>
      </c>
      <c r="AD20" s="146">
        <v>1.0114613808463251</v>
      </c>
      <c r="AE20" s="43"/>
      <c r="AF20" s="145">
        <v>2099</v>
      </c>
      <c r="AG20" s="145">
        <v>15724</v>
      </c>
      <c r="AH20" s="145">
        <v>1210</v>
      </c>
      <c r="AI20" s="145">
        <v>15938</v>
      </c>
      <c r="AJ20" s="145">
        <v>0</v>
      </c>
      <c r="AK20" s="145" t="s">
        <v>69</v>
      </c>
      <c r="AL20" s="148" t="s">
        <v>64</v>
      </c>
    </row>
    <row r="21" spans="1:39" s="7" customFormat="1" ht="24.75" customHeight="1" thickBot="1">
      <c r="A21" s="41" t="s">
        <v>70</v>
      </c>
      <c r="B21" s="41" t="s">
        <v>83</v>
      </c>
      <c r="C21" s="42" t="s">
        <v>84</v>
      </c>
      <c r="D21" s="145"/>
      <c r="E21" s="145">
        <v>13.662278999999998</v>
      </c>
      <c r="F21" s="145">
        <v>4.5384660999999991</v>
      </c>
      <c r="G21" s="145">
        <v>34.606687699194261</v>
      </c>
      <c r="H21" s="145" t="s">
        <v>69</v>
      </c>
      <c r="I21" s="149">
        <v>6.7892004514743851</v>
      </c>
      <c r="J21" s="149">
        <v>6.7892004514743851</v>
      </c>
      <c r="K21" s="149">
        <v>6.7892004514743851</v>
      </c>
      <c r="L21" s="226">
        <v>0.18325239117995543</v>
      </c>
      <c r="M21" s="146">
        <v>7.7333441861024497</v>
      </c>
      <c r="N21" s="146">
        <v>8.9790432302004426</v>
      </c>
      <c r="O21" s="146">
        <v>1.550329015991091</v>
      </c>
      <c r="P21" s="146">
        <v>0.12934620841870823</v>
      </c>
      <c r="Q21" s="146">
        <v>0.81020203653006662</v>
      </c>
      <c r="R21" s="146">
        <v>1.3060501685077948</v>
      </c>
      <c r="S21" s="146">
        <v>4.9431065251670363</v>
      </c>
      <c r="T21" s="146">
        <v>7.5545282244988847</v>
      </c>
      <c r="U21" s="146" t="s">
        <v>68</v>
      </c>
      <c r="V21" s="146">
        <v>36.312176557683721</v>
      </c>
      <c r="W21" s="146">
        <v>0.60415973680890855</v>
      </c>
      <c r="X21" s="146">
        <v>1.7260959175055674E-3</v>
      </c>
      <c r="Y21" s="146">
        <v>4.5462786420668144E-2</v>
      </c>
      <c r="Z21" s="146">
        <v>6.5503151118040073E-2</v>
      </c>
      <c r="AA21" s="146">
        <v>3.1074363619777275E-2</v>
      </c>
      <c r="AB21" s="146">
        <v>0.14376639707599106</v>
      </c>
      <c r="AC21" s="146">
        <v>3.9771705567928722E-2</v>
      </c>
      <c r="AD21" s="146">
        <v>2.8782026057906451</v>
      </c>
      <c r="AE21" s="43"/>
      <c r="AF21" s="145">
        <v>10681</v>
      </c>
      <c r="AG21" s="145">
        <v>45232.000000000007</v>
      </c>
      <c r="AH21" s="145">
        <v>10494</v>
      </c>
      <c r="AI21" s="145">
        <v>112</v>
      </c>
      <c r="AJ21" s="145">
        <v>1</v>
      </c>
      <c r="AK21" s="145" t="s">
        <v>69</v>
      </c>
      <c r="AL21" s="148" t="s">
        <v>64</v>
      </c>
    </row>
    <row r="22" spans="1:39" s="7" customFormat="1" ht="24.75" customHeight="1" thickBot="1">
      <c r="A22" s="41" t="s">
        <v>70</v>
      </c>
      <c r="B22" s="44" t="s">
        <v>85</v>
      </c>
      <c r="C22" s="42" t="s">
        <v>86</v>
      </c>
      <c r="D22" s="145"/>
      <c r="E22" s="145">
        <v>32.48427199999999</v>
      </c>
      <c r="F22" s="145">
        <v>13.879991800000001</v>
      </c>
      <c r="G22" s="145">
        <v>77.618361253357207</v>
      </c>
      <c r="H22" s="145" t="s">
        <v>69</v>
      </c>
      <c r="I22" s="149">
        <v>8.9399910854556772</v>
      </c>
      <c r="J22" s="149">
        <v>8.9399910854556772</v>
      </c>
      <c r="K22" s="149">
        <v>8.9399910854556772</v>
      </c>
      <c r="L22" s="226">
        <v>0.2413059910731403</v>
      </c>
      <c r="M22" s="146">
        <v>34.900762019777282</v>
      </c>
      <c r="N22" s="146">
        <v>11.823567002868597</v>
      </c>
      <c r="O22" s="146">
        <v>2.0414668386280619</v>
      </c>
      <c r="P22" s="146">
        <v>0.17032255248106901</v>
      </c>
      <c r="Q22" s="146">
        <v>1.0668706920302893</v>
      </c>
      <c r="R22" s="146">
        <v>1.7198014622004449</v>
      </c>
      <c r="S22" s="146">
        <v>6.509062235723829</v>
      </c>
      <c r="T22" s="146">
        <v>9.9477715328285061</v>
      </c>
      <c r="U22" s="146" t="s">
        <v>68</v>
      </c>
      <c r="V22" s="146">
        <v>47.815723963296193</v>
      </c>
      <c r="W22" s="146">
        <v>1.9160729906919376</v>
      </c>
      <c r="X22" s="146">
        <v>2.2729159678574608E-3</v>
      </c>
      <c r="Y22" s="146">
        <v>5.9865209198895319E-2</v>
      </c>
      <c r="Z22" s="146">
        <v>8.6254278578173707E-2</v>
      </c>
      <c r="AA22" s="146">
        <v>4.0918593541701555E-2</v>
      </c>
      <c r="AB22" s="146">
        <v>0.18931099728662804</v>
      </c>
      <c r="AC22" s="146">
        <v>0.29509971746102448</v>
      </c>
      <c r="AD22" s="146">
        <v>3.8709147917594651</v>
      </c>
      <c r="AE22" s="43"/>
      <c r="AF22" s="145">
        <v>6016</v>
      </c>
      <c r="AG22" s="145">
        <v>60767</v>
      </c>
      <c r="AH22" s="145">
        <v>27976</v>
      </c>
      <c r="AI22" s="145">
        <v>6</v>
      </c>
      <c r="AJ22" s="145">
        <v>472</v>
      </c>
      <c r="AK22" s="145" t="s">
        <v>69</v>
      </c>
      <c r="AL22" s="148" t="s">
        <v>64</v>
      </c>
    </row>
    <row r="23" spans="1:39" s="7" customFormat="1" ht="24.75" customHeight="1" thickBot="1">
      <c r="A23" s="41" t="s">
        <v>87</v>
      </c>
      <c r="B23" s="44" t="s">
        <v>88</v>
      </c>
      <c r="C23" s="42" t="s">
        <v>89</v>
      </c>
      <c r="D23" s="7" t="s">
        <v>90</v>
      </c>
      <c r="E23" s="145" t="s">
        <v>307</v>
      </c>
      <c r="F23" s="145" t="s">
        <v>307</v>
      </c>
      <c r="G23" s="145" t="s">
        <v>307</v>
      </c>
      <c r="H23" s="145" t="s">
        <v>69</v>
      </c>
      <c r="I23" s="146" t="s">
        <v>307</v>
      </c>
      <c r="J23" s="146" t="s">
        <v>307</v>
      </c>
      <c r="K23" s="146" t="s">
        <v>307</v>
      </c>
      <c r="L23" s="226" t="s">
        <v>307</v>
      </c>
      <c r="M23" s="146" t="s">
        <v>307</v>
      </c>
      <c r="N23" s="146" t="s">
        <v>307</v>
      </c>
      <c r="O23" s="146" t="s">
        <v>307</v>
      </c>
      <c r="P23" s="146" t="s">
        <v>307</v>
      </c>
      <c r="Q23" s="146" t="s">
        <v>307</v>
      </c>
      <c r="R23" s="146" t="s">
        <v>307</v>
      </c>
      <c r="S23" s="146" t="s">
        <v>69</v>
      </c>
      <c r="T23" s="146" t="s">
        <v>307</v>
      </c>
      <c r="U23" s="146" t="s">
        <v>68</v>
      </c>
      <c r="V23" s="146" t="s">
        <v>69</v>
      </c>
      <c r="W23" s="146" t="s">
        <v>307</v>
      </c>
      <c r="X23" s="146" t="s">
        <v>307</v>
      </c>
      <c r="Y23" s="146" t="s">
        <v>307</v>
      </c>
      <c r="Z23" s="146" t="s">
        <v>307</v>
      </c>
      <c r="AA23" s="146" t="s">
        <v>307</v>
      </c>
      <c r="AB23" s="146" t="s">
        <v>307</v>
      </c>
      <c r="AC23" s="146" t="s">
        <v>69</v>
      </c>
      <c r="AD23" s="146" t="s">
        <v>69</v>
      </c>
      <c r="AE23" s="43"/>
      <c r="AF23" s="145" t="s">
        <v>69</v>
      </c>
      <c r="AG23" s="145" t="s">
        <v>69</v>
      </c>
      <c r="AH23" s="145" t="s">
        <v>69</v>
      </c>
      <c r="AI23" s="145" t="s">
        <v>69</v>
      </c>
      <c r="AJ23" s="145" t="s">
        <v>69</v>
      </c>
      <c r="AK23" s="145" t="s">
        <v>69</v>
      </c>
      <c r="AL23" s="148" t="s">
        <v>64</v>
      </c>
    </row>
    <row r="24" spans="1:39" s="7" customFormat="1" ht="24.75" customHeight="1" thickBot="1">
      <c r="A24" s="45" t="s">
        <v>70</v>
      </c>
      <c r="B24" s="44" t="s">
        <v>91</v>
      </c>
      <c r="C24" s="42" t="s">
        <v>92</v>
      </c>
      <c r="D24" s="145"/>
      <c r="E24" s="145" t="s">
        <v>69</v>
      </c>
      <c r="F24" s="145" t="s">
        <v>69</v>
      </c>
      <c r="G24" s="145" t="s">
        <v>69</v>
      </c>
      <c r="H24" s="145" t="s">
        <v>69</v>
      </c>
      <c r="I24" s="146" t="s">
        <v>69</v>
      </c>
      <c r="J24" s="146" t="s">
        <v>69</v>
      </c>
      <c r="K24" s="146" t="s">
        <v>69</v>
      </c>
      <c r="L24" s="226" t="s">
        <v>69</v>
      </c>
      <c r="M24" s="146" t="s">
        <v>69</v>
      </c>
      <c r="N24" s="146" t="s">
        <v>69</v>
      </c>
      <c r="O24" s="146" t="s">
        <v>69</v>
      </c>
      <c r="P24" s="146" t="s">
        <v>69</v>
      </c>
      <c r="Q24" s="146" t="s">
        <v>69</v>
      </c>
      <c r="R24" s="146" t="s">
        <v>69</v>
      </c>
      <c r="S24" s="146" t="s">
        <v>69</v>
      </c>
      <c r="T24" s="146" t="s">
        <v>69</v>
      </c>
      <c r="U24" s="146" t="s">
        <v>68</v>
      </c>
      <c r="V24" s="146" t="s">
        <v>69</v>
      </c>
      <c r="W24" s="146" t="s">
        <v>69</v>
      </c>
      <c r="X24" s="146" t="s">
        <v>69</v>
      </c>
      <c r="Y24" s="146" t="s">
        <v>69</v>
      </c>
      <c r="Z24" s="146" t="s">
        <v>69</v>
      </c>
      <c r="AA24" s="146" t="s">
        <v>69</v>
      </c>
      <c r="AB24" s="146" t="s">
        <v>69</v>
      </c>
      <c r="AC24" s="146" t="s">
        <v>69</v>
      </c>
      <c r="AD24" s="146" t="s">
        <v>69</v>
      </c>
      <c r="AE24" s="43"/>
      <c r="AF24" s="145">
        <v>16480</v>
      </c>
      <c r="AG24" s="145">
        <v>43187.000000000007</v>
      </c>
      <c r="AH24" s="145">
        <v>18544.999999999996</v>
      </c>
      <c r="AI24" s="145">
        <v>10105</v>
      </c>
      <c r="AJ24" s="145">
        <v>2075</v>
      </c>
      <c r="AK24" s="145" t="s">
        <v>69</v>
      </c>
      <c r="AL24" s="148" t="s">
        <v>64</v>
      </c>
    </row>
    <row r="25" spans="1:39" s="7" customFormat="1" ht="24.75" customHeight="1" thickBot="1">
      <c r="A25" s="41" t="s">
        <v>93</v>
      </c>
      <c r="B25" s="44" t="s">
        <v>94</v>
      </c>
      <c r="C25" s="46" t="s">
        <v>95</v>
      </c>
      <c r="D25" s="145"/>
      <c r="E25" s="145">
        <v>0.41719978171835648</v>
      </c>
      <c r="F25" s="145">
        <v>1.6296866473373299E-2</v>
      </c>
      <c r="G25" s="145">
        <v>3.2593732946746598E-2</v>
      </c>
      <c r="H25" s="145" t="s">
        <v>69</v>
      </c>
      <c r="I25" s="146">
        <v>6.51874658934932E-3</v>
      </c>
      <c r="J25" s="146">
        <v>6.51874658934932E-3</v>
      </c>
      <c r="K25" s="146">
        <v>6.51874658934932E-3</v>
      </c>
      <c r="L25" s="226">
        <v>9.7781198840239799E-4</v>
      </c>
      <c r="M25" s="146">
        <v>3.5853106241421261E-2</v>
      </c>
      <c r="N25" s="146" t="s">
        <v>69</v>
      </c>
      <c r="O25" s="146" t="s">
        <v>69</v>
      </c>
      <c r="P25" s="146" t="s">
        <v>69</v>
      </c>
      <c r="Q25" s="146" t="s">
        <v>69</v>
      </c>
      <c r="R25" s="146" t="s">
        <v>69</v>
      </c>
      <c r="S25" s="146" t="s">
        <v>69</v>
      </c>
      <c r="T25" s="146" t="s">
        <v>69</v>
      </c>
      <c r="U25" s="146" t="s">
        <v>68</v>
      </c>
      <c r="V25" s="146" t="s">
        <v>69</v>
      </c>
      <c r="W25" s="146" t="s">
        <v>69</v>
      </c>
      <c r="X25" s="146" t="s">
        <v>69</v>
      </c>
      <c r="Y25" s="146" t="s">
        <v>69</v>
      </c>
      <c r="Z25" s="146" t="s">
        <v>69</v>
      </c>
      <c r="AA25" s="146" t="s">
        <v>69</v>
      </c>
      <c r="AB25" s="146" t="s">
        <v>69</v>
      </c>
      <c r="AC25" s="146" t="s">
        <v>69</v>
      </c>
      <c r="AD25" s="146" t="s">
        <v>69</v>
      </c>
      <c r="AE25" s="43"/>
      <c r="AF25" s="145">
        <v>3239.9179491648351</v>
      </c>
      <c r="AG25" s="145" t="s">
        <v>69</v>
      </c>
      <c r="AH25" s="145" t="s">
        <v>69</v>
      </c>
      <c r="AI25" s="145" t="s">
        <v>69</v>
      </c>
      <c r="AJ25" s="145" t="s">
        <v>69</v>
      </c>
      <c r="AK25" s="145" t="s">
        <v>69</v>
      </c>
      <c r="AL25" s="148" t="s">
        <v>64</v>
      </c>
    </row>
    <row r="26" spans="1:39" s="7" customFormat="1" ht="24.75" customHeight="1" thickBot="1">
      <c r="A26" s="41" t="s">
        <v>93</v>
      </c>
      <c r="B26" s="41" t="s">
        <v>96</v>
      </c>
      <c r="C26" s="42" t="s">
        <v>97</v>
      </c>
      <c r="D26" s="145"/>
      <c r="E26" s="145">
        <v>5.0156630781446353E-2</v>
      </c>
      <c r="F26" s="145">
        <v>6.1753070949654995E-3</v>
      </c>
      <c r="G26" s="145">
        <v>5.0530709496549846E-3</v>
      </c>
      <c r="H26" s="145" t="s">
        <v>69</v>
      </c>
      <c r="I26" s="146">
        <v>2.1506141899309971E-3</v>
      </c>
      <c r="J26" s="146">
        <v>2.1506141899309971E-3</v>
      </c>
      <c r="K26" s="146">
        <v>2.1506141899309971E-3</v>
      </c>
      <c r="L26" s="226">
        <v>3.225921284896496E-4</v>
      </c>
      <c r="M26" s="146">
        <v>0.36950614189931003</v>
      </c>
      <c r="N26" s="146" t="s">
        <v>69</v>
      </c>
      <c r="O26" s="146" t="s">
        <v>69</v>
      </c>
      <c r="P26" s="146" t="s">
        <v>69</v>
      </c>
      <c r="Q26" s="146" t="s">
        <v>69</v>
      </c>
      <c r="R26" s="146" t="s">
        <v>69</v>
      </c>
      <c r="S26" s="146">
        <v>5.6530709496549853E-3</v>
      </c>
      <c r="T26" s="146">
        <v>9.4217849160916425E-3</v>
      </c>
      <c r="U26" s="146" t="s">
        <v>68</v>
      </c>
      <c r="V26" s="146" t="s">
        <v>69</v>
      </c>
      <c r="W26" s="146" t="s">
        <v>69</v>
      </c>
      <c r="X26" s="146" t="s">
        <v>69</v>
      </c>
      <c r="Y26" s="146" t="s">
        <v>69</v>
      </c>
      <c r="Z26" s="146" t="s">
        <v>69</v>
      </c>
      <c r="AA26" s="146" t="s">
        <v>69</v>
      </c>
      <c r="AB26" s="146" t="s">
        <v>69</v>
      </c>
      <c r="AC26" s="146" t="s">
        <v>69</v>
      </c>
      <c r="AD26" s="146" t="s">
        <v>69</v>
      </c>
      <c r="AE26" s="43"/>
      <c r="AF26" s="145">
        <v>569.29145194871683</v>
      </c>
      <c r="AG26" s="145" t="s">
        <v>69</v>
      </c>
      <c r="AH26" s="145" t="s">
        <v>69</v>
      </c>
      <c r="AI26" s="145" t="s">
        <v>69</v>
      </c>
      <c r="AJ26" s="145" t="s">
        <v>69</v>
      </c>
      <c r="AK26" s="145" t="s">
        <v>69</v>
      </c>
      <c r="AL26" s="148" t="s">
        <v>64</v>
      </c>
    </row>
    <row r="27" spans="1:39" s="7" customFormat="1" ht="24.75" customHeight="1" thickBot="1">
      <c r="A27" s="41" t="s">
        <v>98</v>
      </c>
      <c r="B27" s="41" t="s">
        <v>99</v>
      </c>
      <c r="C27" s="42" t="s">
        <v>100</v>
      </c>
      <c r="D27" s="145"/>
      <c r="E27" s="145">
        <v>109.82338790883979</v>
      </c>
      <c r="F27" s="145">
        <v>101.68726391264514</v>
      </c>
      <c r="G27" s="145">
        <v>2.0469855977398851E-4</v>
      </c>
      <c r="H27" s="145">
        <v>3.5075230453607671</v>
      </c>
      <c r="I27" s="146">
        <v>1.8744645346345798</v>
      </c>
      <c r="J27" s="146">
        <v>1.8744645346345798</v>
      </c>
      <c r="K27" s="146">
        <v>1.8744645346345798</v>
      </c>
      <c r="L27" s="226">
        <v>1.0705041477104356</v>
      </c>
      <c r="M27" s="146">
        <v>962.09363201013025</v>
      </c>
      <c r="N27" s="146">
        <v>6.6287771956969567E-3</v>
      </c>
      <c r="O27" s="146">
        <v>8.2112469536251183E-4</v>
      </c>
      <c r="P27" s="146">
        <v>3.7587037773171211E-2</v>
      </c>
      <c r="Q27" s="146">
        <v>1.2466319512429828E-3</v>
      </c>
      <c r="R27" s="146">
        <v>3.0005167475101825E-2</v>
      </c>
      <c r="S27" s="146">
        <v>2.1210223846112958E-2</v>
      </c>
      <c r="T27" s="146">
        <v>9.2187603736806553E-3</v>
      </c>
      <c r="U27" s="146" t="s">
        <v>68</v>
      </c>
      <c r="V27" s="146">
        <v>0.14131408893250844</v>
      </c>
      <c r="W27" s="146">
        <v>2.9433073925544999</v>
      </c>
      <c r="X27" s="146">
        <v>4.503286055986E-2</v>
      </c>
      <c r="Y27" s="146">
        <v>6.3087325115750034E-2</v>
      </c>
      <c r="Z27" s="146">
        <v>3.4480474578310015E-2</v>
      </c>
      <c r="AA27" s="146">
        <v>6.6133575890850005E-2</v>
      </c>
      <c r="AB27" s="146">
        <v>0.20873423614477005</v>
      </c>
      <c r="AC27" s="146">
        <v>2.7094250758340011E-3</v>
      </c>
      <c r="AD27" s="146">
        <v>5.322737411968E-4</v>
      </c>
      <c r="AE27" s="43"/>
      <c r="AF27" s="145">
        <v>222371.44075190529</v>
      </c>
      <c r="AG27" s="145" t="s">
        <v>69</v>
      </c>
      <c r="AH27" s="145" t="s">
        <v>69</v>
      </c>
      <c r="AI27" s="145" t="s">
        <v>69</v>
      </c>
      <c r="AJ27" s="145" t="s">
        <v>69</v>
      </c>
      <c r="AK27" s="145" t="s">
        <v>69</v>
      </c>
      <c r="AL27" s="148" t="s">
        <v>64</v>
      </c>
    </row>
    <row r="28" spans="1:39" s="7" customFormat="1" ht="24.75" customHeight="1" thickBot="1">
      <c r="A28" s="41" t="s">
        <v>98</v>
      </c>
      <c r="B28" s="41" t="s">
        <v>101</v>
      </c>
      <c r="C28" s="42" t="s">
        <v>102</v>
      </c>
      <c r="D28" s="145"/>
      <c r="E28" s="145">
        <v>35.604037317122703</v>
      </c>
      <c r="F28" s="145">
        <v>19.835621067469475</v>
      </c>
      <c r="G28" s="145">
        <v>5.7330924513455675E-5</v>
      </c>
      <c r="H28" s="145">
        <v>0.35821509648650862</v>
      </c>
      <c r="I28" s="146">
        <v>2.3838609572694405</v>
      </c>
      <c r="J28" s="146">
        <v>2.3838609572694405</v>
      </c>
      <c r="K28" s="146">
        <v>2.3838609572694405</v>
      </c>
      <c r="L28" s="226">
        <v>1.4271310535541106</v>
      </c>
      <c r="M28" s="146">
        <v>227.01998218834984</v>
      </c>
      <c r="N28" s="146">
        <v>1.8510021069636561E-3</v>
      </c>
      <c r="O28" s="146">
        <v>2.221785157449901E-4</v>
      </c>
      <c r="P28" s="146">
        <v>1.1963952341273804E-2</v>
      </c>
      <c r="Q28" s="146">
        <v>3.5166126886841903E-4</v>
      </c>
      <c r="R28" s="146">
        <v>1.2093621430475874E-2</v>
      </c>
      <c r="S28" s="146">
        <v>8.3650262351831779E-3</v>
      </c>
      <c r="T28" s="146">
        <v>2.2791505023033775E-3</v>
      </c>
      <c r="U28" s="146" t="s">
        <v>68</v>
      </c>
      <c r="V28" s="146">
        <v>4.3832918245787583E-2</v>
      </c>
      <c r="W28" s="146">
        <v>0.89897575857400003</v>
      </c>
      <c r="X28" s="146">
        <v>2.0807255780080001E-2</v>
      </c>
      <c r="Y28" s="146">
        <v>2.5825083874679997E-2</v>
      </c>
      <c r="Z28" s="146">
        <v>1.733903781124E-2</v>
      </c>
      <c r="AA28" s="146">
        <v>2.3913599622480006E-2</v>
      </c>
      <c r="AB28" s="146">
        <v>8.7884977088480004E-2</v>
      </c>
      <c r="AC28" s="146">
        <v>6.60117004951E-4</v>
      </c>
      <c r="AD28" s="146">
        <v>3.2119681711579998E-4</v>
      </c>
      <c r="AE28" s="43"/>
      <c r="AF28" s="145">
        <v>73004.430225193035</v>
      </c>
      <c r="AG28" s="145" t="s">
        <v>69</v>
      </c>
      <c r="AH28" s="145" t="s">
        <v>69</v>
      </c>
      <c r="AI28" s="145" t="s">
        <v>69</v>
      </c>
      <c r="AJ28" s="145" t="s">
        <v>69</v>
      </c>
      <c r="AK28" s="145" t="s">
        <v>69</v>
      </c>
      <c r="AL28" s="148" t="s">
        <v>64</v>
      </c>
    </row>
    <row r="29" spans="1:39" s="7" customFormat="1" ht="24.75" customHeight="1" thickBot="1">
      <c r="A29" s="41" t="s">
        <v>98</v>
      </c>
      <c r="B29" s="41" t="s">
        <v>103</v>
      </c>
      <c r="C29" s="42" t="s">
        <v>104</v>
      </c>
      <c r="D29" s="145"/>
      <c r="E29" s="145">
        <v>69.930770258993945</v>
      </c>
      <c r="F29" s="145">
        <v>6.9765902060069784</v>
      </c>
      <c r="G29" s="145">
        <v>2.8272964497882006E-5</v>
      </c>
      <c r="H29" s="145">
        <v>2.4369846111000005E-2</v>
      </c>
      <c r="I29" s="146">
        <v>2.921376258791756</v>
      </c>
      <c r="J29" s="146">
        <v>2.921376258791756</v>
      </c>
      <c r="K29" s="146">
        <v>2.921376258791756</v>
      </c>
      <c r="L29" s="226">
        <v>1.5265033525857234</v>
      </c>
      <c r="M29" s="146">
        <v>19.100874218817328</v>
      </c>
      <c r="N29" s="146">
        <v>8.9881221217642208E-4</v>
      </c>
      <c r="O29" s="146">
        <v>8.9881221217642229E-5</v>
      </c>
      <c r="P29" s="146">
        <v>9.5274094490700716E-3</v>
      </c>
      <c r="Q29" s="146">
        <v>1.7976244243528446E-4</v>
      </c>
      <c r="R29" s="146">
        <v>1.527980760699918E-2</v>
      </c>
      <c r="S29" s="146">
        <v>1.0246459218811215E-2</v>
      </c>
      <c r="T29" s="146">
        <v>3.5952488487056892E-4</v>
      </c>
      <c r="U29" s="146" t="s">
        <v>68</v>
      </c>
      <c r="V29" s="146">
        <v>3.2357239638351194E-2</v>
      </c>
      <c r="W29" s="146">
        <v>0.5117667683310001</v>
      </c>
      <c r="X29" s="146">
        <v>7.3109538332999987E-3</v>
      </c>
      <c r="Y29" s="146">
        <v>4.4271887101649976E-2</v>
      </c>
      <c r="Z29" s="146">
        <v>4.9470787605330004E-2</v>
      </c>
      <c r="AA29" s="146">
        <v>1.1372594851799998E-2</v>
      </c>
      <c r="AB29" s="146">
        <v>0.11242622339207997</v>
      </c>
      <c r="AC29" s="146">
        <v>2.0758861370940004E-4</v>
      </c>
      <c r="AD29" s="146">
        <v>9.2428154762999999E-5</v>
      </c>
      <c r="AE29" s="43"/>
      <c r="AF29" s="145">
        <v>77382.369291071722</v>
      </c>
      <c r="AG29" s="145" t="s">
        <v>69</v>
      </c>
      <c r="AH29" s="145" t="s">
        <v>69</v>
      </c>
      <c r="AI29" s="145" t="s">
        <v>69</v>
      </c>
      <c r="AJ29" s="145" t="s">
        <v>69</v>
      </c>
      <c r="AK29" s="145" t="s">
        <v>69</v>
      </c>
      <c r="AL29" s="148" t="s">
        <v>64</v>
      </c>
    </row>
    <row r="30" spans="1:39" s="7" customFormat="1" ht="24.75" customHeight="1" thickBot="1">
      <c r="A30" s="41" t="s">
        <v>98</v>
      </c>
      <c r="B30" s="41" t="s">
        <v>105</v>
      </c>
      <c r="C30" s="42" t="s">
        <v>106</v>
      </c>
      <c r="D30" s="145"/>
      <c r="E30" s="145">
        <v>1.0339433219160992</v>
      </c>
      <c r="F30" s="145">
        <v>6.4191171145740151</v>
      </c>
      <c r="G30" s="145">
        <v>4.7517616561087648E-6</v>
      </c>
      <c r="H30" s="145">
        <v>5.6950548500000015E-3</v>
      </c>
      <c r="I30" s="146">
        <v>0.13303097844900003</v>
      </c>
      <c r="J30" s="146">
        <v>0.13303097844900003</v>
      </c>
      <c r="K30" s="146">
        <v>0.13303097844900003</v>
      </c>
      <c r="L30" s="226">
        <v>2.171322913205E-2</v>
      </c>
      <c r="M30" s="146">
        <v>51.352521394998647</v>
      </c>
      <c r="N30" s="146">
        <v>1.5401241300016161E-4</v>
      </c>
      <c r="O30" s="146">
        <v>1.9251551625020201E-5</v>
      </c>
      <c r="P30" s="146">
        <v>8.3744249568837856E-4</v>
      </c>
      <c r="Q30" s="146">
        <v>2.8877327437530294E-5</v>
      </c>
      <c r="R30" s="146">
        <v>6.0642387618813618E-4</v>
      </c>
      <c r="S30" s="146">
        <v>4.3315991156295442E-4</v>
      </c>
      <c r="T30" s="146">
        <v>2.2139284368773228E-4</v>
      </c>
      <c r="U30" s="146" t="s">
        <v>68</v>
      </c>
      <c r="V30" s="146">
        <v>3.176506018128333E-3</v>
      </c>
      <c r="W30" s="146">
        <v>8.2986386312600011E-2</v>
      </c>
      <c r="X30" s="146">
        <v>1.2459819887359999E-3</v>
      </c>
      <c r="Y30" s="146">
        <v>2.2591852688880008E-3</v>
      </c>
      <c r="Z30" s="146">
        <v>7.8538684278799998E-4</v>
      </c>
      <c r="AA30" s="146">
        <v>2.6407985239019997E-3</v>
      </c>
      <c r="AB30" s="146">
        <v>6.9313526243140007E-3</v>
      </c>
      <c r="AC30" s="146">
        <v>8.29863863126E-5</v>
      </c>
      <c r="AD30" s="146">
        <v>8.0149863719320018E-5</v>
      </c>
      <c r="AE30" s="43"/>
      <c r="AF30" s="145">
        <v>4287.7597318299931</v>
      </c>
      <c r="AG30" s="145" t="s">
        <v>69</v>
      </c>
      <c r="AH30" s="145" t="s">
        <v>69</v>
      </c>
      <c r="AI30" s="145" t="s">
        <v>69</v>
      </c>
      <c r="AJ30" s="145" t="s">
        <v>69</v>
      </c>
      <c r="AK30" s="145" t="s">
        <v>69</v>
      </c>
      <c r="AL30" s="148" t="s">
        <v>64</v>
      </c>
      <c r="AM30" s="47"/>
    </row>
    <row r="31" spans="1:39" s="7" customFormat="1" ht="24.75" customHeight="1" thickBot="1">
      <c r="A31" s="41" t="s">
        <v>98</v>
      </c>
      <c r="B31" s="41" t="s">
        <v>107</v>
      </c>
      <c r="C31" s="42" t="s">
        <v>108</v>
      </c>
      <c r="D31" s="145"/>
      <c r="E31" s="145" t="s">
        <v>69</v>
      </c>
      <c r="F31" s="145">
        <v>7.7859488475573526</v>
      </c>
      <c r="G31" s="145" t="s">
        <v>69</v>
      </c>
      <c r="H31" s="145" t="s">
        <v>69</v>
      </c>
      <c r="I31" s="146" t="s">
        <v>69</v>
      </c>
      <c r="J31" s="146" t="s">
        <v>69</v>
      </c>
      <c r="K31" s="146" t="s">
        <v>69</v>
      </c>
      <c r="L31" s="226" t="s">
        <v>69</v>
      </c>
      <c r="M31" s="146" t="s">
        <v>69</v>
      </c>
      <c r="N31" s="146" t="s">
        <v>69</v>
      </c>
      <c r="O31" s="146" t="s">
        <v>69</v>
      </c>
      <c r="P31" s="146" t="s">
        <v>69</v>
      </c>
      <c r="Q31" s="146" t="s">
        <v>69</v>
      </c>
      <c r="R31" s="146" t="s">
        <v>69</v>
      </c>
      <c r="S31" s="146" t="s">
        <v>69</v>
      </c>
      <c r="T31" s="146" t="s">
        <v>69</v>
      </c>
      <c r="U31" s="146" t="s">
        <v>68</v>
      </c>
      <c r="V31" s="146" t="s">
        <v>69</v>
      </c>
      <c r="W31" s="146" t="s">
        <v>69</v>
      </c>
      <c r="X31" s="146" t="s">
        <v>69</v>
      </c>
      <c r="Y31" s="146" t="s">
        <v>69</v>
      </c>
      <c r="Z31" s="146" t="s">
        <v>69</v>
      </c>
      <c r="AA31" s="146" t="s">
        <v>69</v>
      </c>
      <c r="AB31" s="146" t="s">
        <v>69</v>
      </c>
      <c r="AC31" s="146" t="s">
        <v>69</v>
      </c>
      <c r="AD31" s="146" t="s">
        <v>69</v>
      </c>
      <c r="AE31" s="43"/>
      <c r="AF31" s="145" t="s">
        <v>69</v>
      </c>
      <c r="AG31" s="145" t="s">
        <v>69</v>
      </c>
      <c r="AH31" s="145" t="s">
        <v>69</v>
      </c>
      <c r="AI31" s="145" t="s">
        <v>69</v>
      </c>
      <c r="AJ31" s="145" t="s">
        <v>69</v>
      </c>
      <c r="AK31" s="145" t="s">
        <v>69</v>
      </c>
      <c r="AL31" s="148" t="s">
        <v>64</v>
      </c>
    </row>
    <row r="32" spans="1:39" s="7" customFormat="1" ht="24.75" customHeight="1" thickBot="1">
      <c r="A32" s="41" t="s">
        <v>98</v>
      </c>
      <c r="B32" s="41" t="s">
        <v>109</v>
      </c>
      <c r="C32" s="42" t="s">
        <v>110</v>
      </c>
      <c r="D32" s="145"/>
      <c r="E32" s="145" t="s">
        <v>69</v>
      </c>
      <c r="F32" s="145" t="s">
        <v>69</v>
      </c>
      <c r="G32" s="145" t="s">
        <v>69</v>
      </c>
      <c r="H32" s="145" t="s">
        <v>69</v>
      </c>
      <c r="I32" s="146">
        <v>1.267812679485425</v>
      </c>
      <c r="J32" s="146">
        <v>2.3746510206750497</v>
      </c>
      <c r="K32" s="146">
        <v>3.1137857478868969</v>
      </c>
      <c r="L32" s="226" t="s">
        <v>69</v>
      </c>
      <c r="M32" s="146" t="s">
        <v>69</v>
      </c>
      <c r="N32" s="146">
        <v>3.2873177760852501</v>
      </c>
      <c r="O32" s="146">
        <v>1.5157504291270761E-2</v>
      </c>
      <c r="P32" s="146">
        <v>1.0070393504183347E-5</v>
      </c>
      <c r="Q32" s="146">
        <v>1.0070393504183354E-11</v>
      </c>
      <c r="R32" s="146">
        <v>1.2188440186392608</v>
      </c>
      <c r="S32" s="146">
        <v>26.693350532269772</v>
      </c>
      <c r="T32" s="146">
        <v>0.19231205864675441</v>
      </c>
      <c r="U32" s="146" t="s">
        <v>68</v>
      </c>
      <c r="V32" s="146">
        <v>10.070393504183347</v>
      </c>
      <c r="W32" s="146" t="s">
        <v>69</v>
      </c>
      <c r="X32" s="146" t="s">
        <v>69</v>
      </c>
      <c r="Y32" s="146" t="s">
        <v>69</v>
      </c>
      <c r="Z32" s="146" t="s">
        <v>69</v>
      </c>
      <c r="AA32" s="146" t="s">
        <v>69</v>
      </c>
      <c r="AB32" s="146" t="s">
        <v>69</v>
      </c>
      <c r="AC32" s="146" t="s">
        <v>69</v>
      </c>
      <c r="AD32" s="146" t="s">
        <v>69</v>
      </c>
      <c r="AE32" s="43"/>
      <c r="AF32" s="145" t="s">
        <v>69</v>
      </c>
      <c r="AG32" s="145" t="s">
        <v>69</v>
      </c>
      <c r="AH32" s="145" t="s">
        <v>69</v>
      </c>
      <c r="AI32" s="145" t="s">
        <v>69</v>
      </c>
      <c r="AJ32" s="145" t="s">
        <v>69</v>
      </c>
      <c r="AK32" s="145">
        <v>114108.412757</v>
      </c>
      <c r="AL32" s="148" t="s">
        <v>111</v>
      </c>
    </row>
    <row r="33" spans="1:38" s="7" customFormat="1" ht="24.75" customHeight="1" thickBot="1">
      <c r="A33" s="41" t="s">
        <v>98</v>
      </c>
      <c r="B33" s="41" t="s">
        <v>112</v>
      </c>
      <c r="C33" s="42" t="s">
        <v>113</v>
      </c>
      <c r="D33" s="145"/>
      <c r="E33" s="145" t="s">
        <v>69</v>
      </c>
      <c r="F33" s="145" t="s">
        <v>69</v>
      </c>
      <c r="G33" s="145" t="s">
        <v>69</v>
      </c>
      <c r="H33" s="145" t="s">
        <v>69</v>
      </c>
      <c r="I33" s="146" t="s">
        <v>68</v>
      </c>
      <c r="J33" s="146" t="s">
        <v>68</v>
      </c>
      <c r="K33" s="146" t="s">
        <v>68</v>
      </c>
      <c r="L33" s="226" t="s">
        <v>69</v>
      </c>
      <c r="M33" s="146" t="s">
        <v>69</v>
      </c>
      <c r="N33" s="146" t="s">
        <v>69</v>
      </c>
      <c r="O33" s="146" t="s">
        <v>69</v>
      </c>
      <c r="P33" s="146" t="s">
        <v>69</v>
      </c>
      <c r="Q33" s="146" t="s">
        <v>69</v>
      </c>
      <c r="R33" s="146" t="s">
        <v>69</v>
      </c>
      <c r="S33" s="146" t="s">
        <v>69</v>
      </c>
      <c r="T33" s="146" t="s">
        <v>69</v>
      </c>
      <c r="U33" s="146" t="s">
        <v>68</v>
      </c>
      <c r="V33" s="146" t="s">
        <v>69</v>
      </c>
      <c r="W33" s="146" t="s">
        <v>69</v>
      </c>
      <c r="X33" s="146" t="s">
        <v>69</v>
      </c>
      <c r="Y33" s="146" t="s">
        <v>69</v>
      </c>
      <c r="Z33" s="146" t="s">
        <v>69</v>
      </c>
      <c r="AA33" s="146" t="s">
        <v>69</v>
      </c>
      <c r="AB33" s="146" t="s">
        <v>69</v>
      </c>
      <c r="AC33" s="146" t="s">
        <v>69</v>
      </c>
      <c r="AD33" s="146" t="s">
        <v>69</v>
      </c>
      <c r="AE33" s="43"/>
      <c r="AF33" s="145" t="s">
        <v>69</v>
      </c>
      <c r="AG33" s="145" t="s">
        <v>69</v>
      </c>
      <c r="AH33" s="145" t="s">
        <v>69</v>
      </c>
      <c r="AI33" s="145" t="s">
        <v>69</v>
      </c>
      <c r="AJ33" s="145" t="s">
        <v>69</v>
      </c>
      <c r="AK33" s="145">
        <v>114108.412757</v>
      </c>
      <c r="AL33" s="148" t="s">
        <v>111</v>
      </c>
    </row>
    <row r="34" spans="1:38" s="7" customFormat="1" ht="24.75" customHeight="1" thickBot="1">
      <c r="A34" s="41" t="s">
        <v>87</v>
      </c>
      <c r="B34" s="41" t="s">
        <v>114</v>
      </c>
      <c r="C34" s="42" t="s">
        <v>115</v>
      </c>
      <c r="D34" s="145"/>
      <c r="E34" s="145">
        <v>8.6460000000000008</v>
      </c>
      <c r="F34" s="145">
        <v>0.7672500000000001</v>
      </c>
      <c r="G34" s="145">
        <v>0.99</v>
      </c>
      <c r="H34" s="145">
        <v>1.155E-3</v>
      </c>
      <c r="I34" s="146">
        <v>0.77549999999999997</v>
      </c>
      <c r="J34" s="146">
        <v>0.77549999999999997</v>
      </c>
      <c r="K34" s="146">
        <v>0.77549999999999997</v>
      </c>
      <c r="L34" s="226">
        <v>0.50407500000000005</v>
      </c>
      <c r="M34" s="146">
        <v>4.8674999999999997</v>
      </c>
      <c r="N34" s="146" t="s">
        <v>68</v>
      </c>
      <c r="O34" s="146">
        <v>8.2500000000000004E-3</v>
      </c>
      <c r="P34" s="146" t="s">
        <v>69</v>
      </c>
      <c r="Q34" s="146" t="s">
        <v>68</v>
      </c>
      <c r="R34" s="146" t="s">
        <v>69</v>
      </c>
      <c r="S34" s="146">
        <v>4.9500000000000002E-2</v>
      </c>
      <c r="T34" s="146">
        <v>8.2500000000000004E-2</v>
      </c>
      <c r="U34" s="146" t="s">
        <v>68</v>
      </c>
      <c r="V34" s="146" t="s">
        <v>69</v>
      </c>
      <c r="W34" s="146">
        <v>7.0949999999999997E-3</v>
      </c>
      <c r="X34" s="146">
        <v>4.9004999999999993E-2</v>
      </c>
      <c r="Y34" s="146">
        <v>6.8607000000000002E-5</v>
      </c>
      <c r="Z34" s="146">
        <v>6.8607000000000002E-5</v>
      </c>
      <c r="AA34" s="146">
        <v>4.9005000000000003E-5</v>
      </c>
      <c r="AB34" s="146">
        <v>4.9191218999999987E-2</v>
      </c>
      <c r="AC34" s="146" t="s">
        <v>69</v>
      </c>
      <c r="AD34" s="146" t="s">
        <v>69</v>
      </c>
      <c r="AE34" s="43"/>
      <c r="AF34" s="145">
        <v>7078</v>
      </c>
      <c r="AG34" s="145" t="s">
        <v>69</v>
      </c>
      <c r="AH34" s="145" t="s">
        <v>69</v>
      </c>
      <c r="AI34" s="145" t="s">
        <v>69</v>
      </c>
      <c r="AJ34" s="145" t="s">
        <v>69</v>
      </c>
      <c r="AK34" s="145" t="s">
        <v>69</v>
      </c>
      <c r="AL34" s="148" t="s">
        <v>64</v>
      </c>
    </row>
    <row r="35" spans="1:38" s="48" customFormat="1" ht="24.75" customHeight="1" thickBot="1">
      <c r="A35" s="41" t="s">
        <v>116</v>
      </c>
      <c r="B35" s="41" t="s">
        <v>117</v>
      </c>
      <c r="C35" s="42" t="s">
        <v>118</v>
      </c>
      <c r="D35" s="145"/>
      <c r="E35" s="145" t="s">
        <v>119</v>
      </c>
      <c r="F35" s="145" t="s">
        <v>119</v>
      </c>
      <c r="G35" s="145" t="s">
        <v>119</v>
      </c>
      <c r="H35" s="145" t="s">
        <v>119</v>
      </c>
      <c r="I35" s="146" t="s">
        <v>69</v>
      </c>
      <c r="J35" s="146" t="s">
        <v>69</v>
      </c>
      <c r="K35" s="146" t="s">
        <v>69</v>
      </c>
      <c r="L35" s="226" t="s">
        <v>69</v>
      </c>
      <c r="M35" s="146" t="s">
        <v>119</v>
      </c>
      <c r="N35" s="146" t="s">
        <v>119</v>
      </c>
      <c r="O35" s="146" t="s">
        <v>119</v>
      </c>
      <c r="P35" s="146" t="s">
        <v>119</v>
      </c>
      <c r="Q35" s="146" t="s">
        <v>69</v>
      </c>
      <c r="R35" s="146" t="s">
        <v>119</v>
      </c>
      <c r="S35" s="146" t="s">
        <v>119</v>
      </c>
      <c r="T35" s="146" t="s">
        <v>69</v>
      </c>
      <c r="U35" s="146" t="s">
        <v>68</v>
      </c>
      <c r="V35" s="146" t="s">
        <v>69</v>
      </c>
      <c r="W35" s="146" t="s">
        <v>69</v>
      </c>
      <c r="X35" s="146" t="s">
        <v>69</v>
      </c>
      <c r="Y35" s="146" t="s">
        <v>69</v>
      </c>
      <c r="Z35" s="146" t="s">
        <v>69</v>
      </c>
      <c r="AA35" s="146" t="s">
        <v>69</v>
      </c>
      <c r="AB35" s="146" t="s">
        <v>69</v>
      </c>
      <c r="AC35" s="146" t="s">
        <v>69</v>
      </c>
      <c r="AD35" s="146" t="s">
        <v>69</v>
      </c>
      <c r="AE35" s="43"/>
      <c r="AF35" s="145">
        <v>257</v>
      </c>
      <c r="AG35" s="145" t="s">
        <v>119</v>
      </c>
      <c r="AH35" s="145" t="s">
        <v>69</v>
      </c>
      <c r="AI35" s="145" t="s">
        <v>69</v>
      </c>
      <c r="AJ35" s="145" t="s">
        <v>69</v>
      </c>
      <c r="AK35" s="145" t="s">
        <v>69</v>
      </c>
      <c r="AL35" s="148" t="s">
        <v>64</v>
      </c>
    </row>
    <row r="36" spans="1:38" s="7" customFormat="1" ht="24.75" customHeight="1" thickBot="1">
      <c r="A36" s="41" t="s">
        <v>116</v>
      </c>
      <c r="B36" s="41" t="s">
        <v>120</v>
      </c>
      <c r="C36" s="42" t="s">
        <v>121</v>
      </c>
      <c r="D36" s="145"/>
      <c r="E36" s="145">
        <v>0.55593831548922934</v>
      </c>
      <c r="F36" s="145">
        <v>2.7523175544878754E-2</v>
      </c>
      <c r="G36" s="145">
        <v>0.10751589743478332</v>
      </c>
      <c r="H36" s="145" t="s">
        <v>69</v>
      </c>
      <c r="I36" s="146">
        <v>4.4086185992412978E-2</v>
      </c>
      <c r="J36" s="146">
        <v>4.4086185992412978E-2</v>
      </c>
      <c r="K36" s="146">
        <v>4.4086185992412978E-2</v>
      </c>
      <c r="L36" s="226">
        <v>3.3124717657648024E-2</v>
      </c>
      <c r="M36" s="146">
        <v>0.20877237198482593</v>
      </c>
      <c r="N36" s="146">
        <v>7.7999999999999994E-7</v>
      </c>
      <c r="O36" s="146">
        <v>2.5857732490516214E-4</v>
      </c>
      <c r="P36" s="146">
        <v>1.7999999999999998E-4</v>
      </c>
      <c r="Q36" s="146">
        <v>2.3999999999999998E-4</v>
      </c>
      <c r="R36" s="146">
        <v>3.0000000000000003E-4</v>
      </c>
      <c r="S36" s="146">
        <v>6.4714639494309742E-3</v>
      </c>
      <c r="T36" s="146">
        <v>7.9857732490516212E-3</v>
      </c>
      <c r="U36" s="146" t="s">
        <v>68</v>
      </c>
      <c r="V36" s="146">
        <v>7.1999999999999989E-3</v>
      </c>
      <c r="W36" s="146">
        <v>2.8231045704807899E-4</v>
      </c>
      <c r="X36" s="146">
        <v>1.9499117614716155E-3</v>
      </c>
      <c r="Y36" s="146">
        <v>2.729876466060262E-6</v>
      </c>
      <c r="Z36" s="146">
        <v>2.729876466060262E-6</v>
      </c>
      <c r="AA36" s="146">
        <v>1.9499117614716156E-6</v>
      </c>
      <c r="AB36" s="146">
        <v>1.9573214261652079E-3</v>
      </c>
      <c r="AC36" s="146" t="s">
        <v>69</v>
      </c>
      <c r="AD36" s="146" t="s">
        <v>69</v>
      </c>
      <c r="AE36" s="43"/>
      <c r="AF36" s="145">
        <v>163.28130528585035</v>
      </c>
      <c r="AG36" s="145" t="s">
        <v>69</v>
      </c>
      <c r="AH36" s="145" t="s">
        <v>69</v>
      </c>
      <c r="AI36" s="145" t="s">
        <v>69</v>
      </c>
      <c r="AJ36" s="145" t="s">
        <v>69</v>
      </c>
      <c r="AK36" s="145" t="s">
        <v>69</v>
      </c>
      <c r="AL36" s="148" t="s">
        <v>64</v>
      </c>
    </row>
    <row r="37" spans="1:38" s="7" customFormat="1" ht="24.75" customHeight="1" thickBot="1">
      <c r="A37" s="41" t="s">
        <v>87</v>
      </c>
      <c r="B37" s="41" t="s">
        <v>122</v>
      </c>
      <c r="C37" s="42" t="s">
        <v>123</v>
      </c>
      <c r="D37" s="145"/>
      <c r="E37" s="145" t="s">
        <v>68</v>
      </c>
      <c r="F37" s="145" t="s">
        <v>68</v>
      </c>
      <c r="G37" s="145" t="s">
        <v>68</v>
      </c>
      <c r="H37" s="145" t="s">
        <v>69</v>
      </c>
      <c r="I37" s="146" t="s">
        <v>68</v>
      </c>
      <c r="J37" s="146" t="s">
        <v>68</v>
      </c>
      <c r="K37" s="146" t="s">
        <v>68</v>
      </c>
      <c r="L37" s="226" t="s">
        <v>68</v>
      </c>
      <c r="M37" s="146" t="s">
        <v>68</v>
      </c>
      <c r="N37" s="146" t="s">
        <v>69</v>
      </c>
      <c r="O37" s="146" t="s">
        <v>69</v>
      </c>
      <c r="P37" s="146" t="s">
        <v>69</v>
      </c>
      <c r="Q37" s="146" t="s">
        <v>69</v>
      </c>
      <c r="R37" s="146" t="s">
        <v>69</v>
      </c>
      <c r="S37" s="146" t="s">
        <v>69</v>
      </c>
      <c r="T37" s="146" t="s">
        <v>69</v>
      </c>
      <c r="U37" s="146" t="s">
        <v>68</v>
      </c>
      <c r="V37" s="146" t="s">
        <v>69</v>
      </c>
      <c r="W37" s="146" t="s">
        <v>69</v>
      </c>
      <c r="X37" s="146" t="s">
        <v>69</v>
      </c>
      <c r="Y37" s="146" t="s">
        <v>69</v>
      </c>
      <c r="Z37" s="146" t="s">
        <v>69</v>
      </c>
      <c r="AA37" s="146" t="s">
        <v>69</v>
      </c>
      <c r="AB37" s="146" t="s">
        <v>69</v>
      </c>
      <c r="AC37" s="146" t="s">
        <v>69</v>
      </c>
      <c r="AD37" s="146" t="s">
        <v>69</v>
      </c>
      <c r="AE37" s="43"/>
      <c r="AF37" s="145">
        <v>43</v>
      </c>
      <c r="AG37" s="145" t="s">
        <v>69</v>
      </c>
      <c r="AH37" s="145">
        <v>2498</v>
      </c>
      <c r="AI37" s="145" t="s">
        <v>69</v>
      </c>
      <c r="AJ37" s="145" t="s">
        <v>69</v>
      </c>
      <c r="AK37" s="145" t="s">
        <v>69</v>
      </c>
      <c r="AL37" s="148" t="s">
        <v>64</v>
      </c>
    </row>
    <row r="38" spans="1:38" s="7" customFormat="1" ht="24.75" customHeight="1" thickBot="1">
      <c r="A38" s="41" t="s">
        <v>87</v>
      </c>
      <c r="B38" s="41" t="s">
        <v>124</v>
      </c>
      <c r="C38" s="42" t="s">
        <v>125</v>
      </c>
      <c r="D38" s="153"/>
      <c r="E38" s="153" t="s">
        <v>69</v>
      </c>
      <c r="F38" s="145" t="s">
        <v>69</v>
      </c>
      <c r="G38" s="145" t="s">
        <v>69</v>
      </c>
      <c r="H38" s="145" t="s">
        <v>69</v>
      </c>
      <c r="I38" s="146" t="s">
        <v>69</v>
      </c>
      <c r="J38" s="146" t="s">
        <v>69</v>
      </c>
      <c r="K38" s="146" t="s">
        <v>69</v>
      </c>
      <c r="L38" s="226" t="s">
        <v>69</v>
      </c>
      <c r="M38" s="146" t="s">
        <v>69</v>
      </c>
      <c r="N38" s="146" t="s">
        <v>69</v>
      </c>
      <c r="O38" s="146" t="s">
        <v>69</v>
      </c>
      <c r="P38" s="146" t="s">
        <v>69</v>
      </c>
      <c r="Q38" s="146" t="s">
        <v>69</v>
      </c>
      <c r="R38" s="146" t="s">
        <v>69</v>
      </c>
      <c r="S38" s="146" t="s">
        <v>69</v>
      </c>
      <c r="T38" s="146" t="s">
        <v>69</v>
      </c>
      <c r="U38" s="146" t="s">
        <v>68</v>
      </c>
      <c r="V38" s="146" t="s">
        <v>69</v>
      </c>
      <c r="W38" s="146" t="s">
        <v>69</v>
      </c>
      <c r="X38" s="146" t="s">
        <v>69</v>
      </c>
      <c r="Y38" s="146" t="s">
        <v>69</v>
      </c>
      <c r="Z38" s="146" t="s">
        <v>69</v>
      </c>
      <c r="AA38" s="146" t="s">
        <v>69</v>
      </c>
      <c r="AB38" s="146" t="s">
        <v>69</v>
      </c>
      <c r="AC38" s="146" t="s">
        <v>69</v>
      </c>
      <c r="AD38" s="146" t="s">
        <v>69</v>
      </c>
      <c r="AE38" s="43"/>
      <c r="AF38" s="145" t="s">
        <v>69</v>
      </c>
      <c r="AG38" s="145" t="s">
        <v>69</v>
      </c>
      <c r="AH38" s="145" t="s">
        <v>69</v>
      </c>
      <c r="AI38" s="145" t="s">
        <v>69</v>
      </c>
      <c r="AJ38" s="145" t="s">
        <v>69</v>
      </c>
      <c r="AK38" s="145" t="s">
        <v>69</v>
      </c>
      <c r="AL38" s="148" t="s">
        <v>64</v>
      </c>
    </row>
    <row r="39" spans="1:38" s="7" customFormat="1" ht="24.75" customHeight="1" thickBot="1">
      <c r="A39" s="41" t="s">
        <v>126</v>
      </c>
      <c r="B39" s="41" t="s">
        <v>127</v>
      </c>
      <c r="C39" s="42" t="s">
        <v>128</v>
      </c>
      <c r="D39" s="145"/>
      <c r="E39" s="145">
        <v>9.6233618320000005</v>
      </c>
      <c r="F39" s="145">
        <v>6.0669624268</v>
      </c>
      <c r="G39" s="145">
        <v>13.427200000000001</v>
      </c>
      <c r="H39" s="145" t="s">
        <v>69</v>
      </c>
      <c r="I39" s="146">
        <v>4.3449277799999999</v>
      </c>
      <c r="J39" s="146">
        <v>4.8197577799999998</v>
      </c>
      <c r="K39" s="146">
        <v>7.6037006999999992</v>
      </c>
      <c r="L39" s="226">
        <v>0.30579554631999994</v>
      </c>
      <c r="M39" s="146">
        <v>86.903399640000004</v>
      </c>
      <c r="N39" s="146">
        <v>4.0651228760000002</v>
      </c>
      <c r="O39" s="146">
        <v>9.1281818200000003E-2</v>
      </c>
      <c r="P39" s="146">
        <v>6.1379792400000001E-2</v>
      </c>
      <c r="Q39" s="146">
        <v>0.21745491960000002</v>
      </c>
      <c r="R39" s="146">
        <v>0.52958972400000004</v>
      </c>
      <c r="S39" s="146">
        <v>3.3048107280000005</v>
      </c>
      <c r="T39" s="146">
        <v>1.5124604060000002</v>
      </c>
      <c r="U39" s="146" t="s">
        <v>68</v>
      </c>
      <c r="V39" s="146">
        <v>9.4350552280000013</v>
      </c>
      <c r="W39" s="146">
        <v>9.1798571340000006</v>
      </c>
      <c r="X39" s="146">
        <v>1.4956846539999999E-3</v>
      </c>
      <c r="Y39" s="146">
        <v>2.5490021981000002E-2</v>
      </c>
      <c r="Z39" s="146">
        <v>2.5490021981000002E-2</v>
      </c>
      <c r="AA39" s="146">
        <v>1.2869043981E-2</v>
      </c>
      <c r="AB39" s="146">
        <v>6.5344772597E-2</v>
      </c>
      <c r="AC39" s="146">
        <v>4.1894999999999995E-2</v>
      </c>
      <c r="AD39" s="146">
        <v>30.700478999999998</v>
      </c>
      <c r="AE39" s="43"/>
      <c r="AF39" s="145">
        <v>16522</v>
      </c>
      <c r="AG39" s="145">
        <v>22004</v>
      </c>
      <c r="AH39" s="145">
        <v>38567</v>
      </c>
      <c r="AI39" s="145">
        <v>9211</v>
      </c>
      <c r="AJ39" s="145">
        <v>24</v>
      </c>
      <c r="AK39" s="145" t="s">
        <v>69</v>
      </c>
      <c r="AL39" s="148" t="s">
        <v>64</v>
      </c>
    </row>
    <row r="40" spans="1:38" s="7" customFormat="1" ht="24.75" customHeight="1" thickBot="1">
      <c r="A40" s="41" t="s">
        <v>87</v>
      </c>
      <c r="B40" s="41" t="s">
        <v>129</v>
      </c>
      <c r="C40" s="42" t="s">
        <v>130</v>
      </c>
      <c r="D40" s="145" t="s">
        <v>90</v>
      </c>
      <c r="E40" s="145" t="s">
        <v>307</v>
      </c>
      <c r="F40" s="145" t="s">
        <v>307</v>
      </c>
      <c r="G40" s="145" t="s">
        <v>307</v>
      </c>
      <c r="H40" s="145" t="s">
        <v>307</v>
      </c>
      <c r="I40" s="146" t="s">
        <v>307</v>
      </c>
      <c r="J40" s="146" t="s">
        <v>307</v>
      </c>
      <c r="K40" s="146" t="s">
        <v>307</v>
      </c>
      <c r="L40" s="226" t="s">
        <v>307</v>
      </c>
      <c r="M40" s="146" t="s">
        <v>307</v>
      </c>
      <c r="N40" s="146" t="s">
        <v>307</v>
      </c>
      <c r="O40" s="146" t="s">
        <v>307</v>
      </c>
      <c r="P40" s="146" t="s">
        <v>307</v>
      </c>
      <c r="Q40" s="146" t="s">
        <v>307</v>
      </c>
      <c r="R40" s="146" t="s">
        <v>307</v>
      </c>
      <c r="S40" s="146" t="s">
        <v>307</v>
      </c>
      <c r="T40" s="146" t="s">
        <v>307</v>
      </c>
      <c r="U40" s="146" t="s">
        <v>68</v>
      </c>
      <c r="V40" s="146" t="s">
        <v>69</v>
      </c>
      <c r="W40" s="146" t="s">
        <v>69</v>
      </c>
      <c r="X40" s="146" t="s">
        <v>307</v>
      </c>
      <c r="Y40" s="146" t="s">
        <v>307</v>
      </c>
      <c r="Z40" s="146" t="s">
        <v>307</v>
      </c>
      <c r="AA40" s="146" t="s">
        <v>307</v>
      </c>
      <c r="AB40" s="146" t="s">
        <v>307</v>
      </c>
      <c r="AC40" s="146" t="s">
        <v>69</v>
      </c>
      <c r="AD40" s="146" t="s">
        <v>69</v>
      </c>
      <c r="AE40" s="43"/>
      <c r="AF40" s="145" t="s">
        <v>69</v>
      </c>
      <c r="AG40" s="145" t="s">
        <v>69</v>
      </c>
      <c r="AH40" s="145" t="s">
        <v>69</v>
      </c>
      <c r="AI40" s="145" t="s">
        <v>69</v>
      </c>
      <c r="AJ40" s="145" t="s">
        <v>69</v>
      </c>
      <c r="AK40" s="145" t="s">
        <v>69</v>
      </c>
      <c r="AL40" s="148" t="s">
        <v>64</v>
      </c>
    </row>
    <row r="41" spans="1:38" s="7" customFormat="1" ht="24.75" customHeight="1" thickBot="1">
      <c r="A41" s="41" t="s">
        <v>126</v>
      </c>
      <c r="B41" s="41" t="s">
        <v>131</v>
      </c>
      <c r="C41" s="42" t="s">
        <v>132</v>
      </c>
      <c r="D41" s="145"/>
      <c r="E41" s="145">
        <v>49.698270664000006</v>
      </c>
      <c r="F41" s="145">
        <v>102.19804533519998</v>
      </c>
      <c r="G41" s="145">
        <v>103.58366666666667</v>
      </c>
      <c r="H41" s="145">
        <v>0.41465979999999997</v>
      </c>
      <c r="I41" s="146">
        <v>53.023206279999997</v>
      </c>
      <c r="J41" s="146">
        <v>89.521687799999995</v>
      </c>
      <c r="K41" s="146">
        <v>119.91033820000001</v>
      </c>
      <c r="L41" s="226">
        <v>4.372727899920001</v>
      </c>
      <c r="M41" s="146">
        <v>1307.6095167999999</v>
      </c>
      <c r="N41" s="146">
        <v>25.682946692000002</v>
      </c>
      <c r="O41" s="146">
        <v>0.58963930304000001</v>
      </c>
      <c r="P41" s="146">
        <v>0.44553085023999994</v>
      </c>
      <c r="Q41" s="146">
        <v>1.9247598816799998</v>
      </c>
      <c r="R41" s="146">
        <v>5.1488375368000003</v>
      </c>
      <c r="S41" s="146">
        <v>21.336281447999998</v>
      </c>
      <c r="T41" s="146">
        <v>8.2027782328000001</v>
      </c>
      <c r="U41" s="146" t="s">
        <v>68</v>
      </c>
      <c r="V41" s="146">
        <v>62.881181335999997</v>
      </c>
      <c r="W41" s="146">
        <v>108.68683047216668</v>
      </c>
      <c r="X41" s="146">
        <v>27.073875384048666</v>
      </c>
      <c r="Y41" s="146">
        <v>32.805048242739666</v>
      </c>
      <c r="Z41" s="146">
        <v>32.805048242739666</v>
      </c>
      <c r="AA41" s="146">
        <v>33.801580242739661</v>
      </c>
      <c r="AB41" s="146">
        <v>126.48555211226765</v>
      </c>
      <c r="AC41" s="146">
        <v>1.3174999999999999</v>
      </c>
      <c r="AD41" s="146">
        <v>323.31540000000001</v>
      </c>
      <c r="AE41" s="43"/>
      <c r="AF41" s="145">
        <v>37400</v>
      </c>
      <c r="AG41" s="145">
        <v>179024</v>
      </c>
      <c r="AH41" s="145">
        <v>127611</v>
      </c>
      <c r="AI41" s="145">
        <v>95000</v>
      </c>
      <c r="AJ41" s="145">
        <v>0</v>
      </c>
      <c r="AK41" s="145" t="s">
        <v>69</v>
      </c>
      <c r="AL41" s="148" t="s">
        <v>64</v>
      </c>
    </row>
    <row r="42" spans="1:38" s="7" customFormat="1" ht="24.75" customHeight="1" thickBot="1">
      <c r="A42" s="41" t="s">
        <v>87</v>
      </c>
      <c r="B42" s="41" t="s">
        <v>133</v>
      </c>
      <c r="C42" s="42" t="s">
        <v>134</v>
      </c>
      <c r="D42" s="145" t="s">
        <v>90</v>
      </c>
      <c r="E42" s="145" t="s">
        <v>307</v>
      </c>
      <c r="F42" s="145" t="s">
        <v>307</v>
      </c>
      <c r="G42" s="145" t="s">
        <v>307</v>
      </c>
      <c r="H42" s="145" t="s">
        <v>307</v>
      </c>
      <c r="I42" s="146" t="s">
        <v>307</v>
      </c>
      <c r="J42" s="146" t="s">
        <v>307</v>
      </c>
      <c r="K42" s="146" t="s">
        <v>307</v>
      </c>
      <c r="L42" s="226" t="s">
        <v>307</v>
      </c>
      <c r="M42" s="146" t="s">
        <v>307</v>
      </c>
      <c r="N42" s="146" t="s">
        <v>307</v>
      </c>
      <c r="O42" s="146" t="s">
        <v>307</v>
      </c>
      <c r="P42" s="146" t="s">
        <v>307</v>
      </c>
      <c r="Q42" s="146" t="s">
        <v>307</v>
      </c>
      <c r="R42" s="146" t="s">
        <v>307</v>
      </c>
      <c r="S42" s="146" t="s">
        <v>307</v>
      </c>
      <c r="T42" s="146" t="s">
        <v>307</v>
      </c>
      <c r="U42" s="146" t="s">
        <v>68</v>
      </c>
      <c r="V42" s="146" t="s">
        <v>69</v>
      </c>
      <c r="W42" s="146" t="s">
        <v>307</v>
      </c>
      <c r="X42" s="146" t="s">
        <v>307</v>
      </c>
      <c r="Y42" s="146" t="s">
        <v>307</v>
      </c>
      <c r="Z42" s="146" t="s">
        <v>307</v>
      </c>
      <c r="AA42" s="146" t="s">
        <v>307</v>
      </c>
      <c r="AB42" s="146" t="s">
        <v>307</v>
      </c>
      <c r="AC42" s="146" t="s">
        <v>69</v>
      </c>
      <c r="AD42" s="146" t="s">
        <v>69</v>
      </c>
      <c r="AE42" s="43"/>
      <c r="AF42" s="145" t="s">
        <v>69</v>
      </c>
      <c r="AG42" s="145" t="s">
        <v>69</v>
      </c>
      <c r="AH42" s="145" t="s">
        <v>69</v>
      </c>
      <c r="AI42" s="145" t="s">
        <v>69</v>
      </c>
      <c r="AJ42" s="145" t="s">
        <v>69</v>
      </c>
      <c r="AK42" s="145" t="s">
        <v>69</v>
      </c>
      <c r="AL42" s="148" t="s">
        <v>64</v>
      </c>
    </row>
    <row r="43" spans="1:38" s="7" customFormat="1" ht="24.75" customHeight="1" thickBot="1">
      <c r="A43" s="41" t="s">
        <v>126</v>
      </c>
      <c r="B43" s="41" t="s">
        <v>135</v>
      </c>
      <c r="C43" s="42" t="s">
        <v>136</v>
      </c>
      <c r="D43" s="145"/>
      <c r="E43" s="145">
        <v>8.2628646280000009</v>
      </c>
      <c r="F43" s="145">
        <v>12.567164482199999</v>
      </c>
      <c r="G43" s="145">
        <v>23.771999999999998</v>
      </c>
      <c r="H43" s="145" t="s">
        <v>69</v>
      </c>
      <c r="I43" s="146">
        <v>7.6421252000000006</v>
      </c>
      <c r="J43" s="146">
        <v>16.4800252</v>
      </c>
      <c r="K43" s="146">
        <v>21.183475199999997</v>
      </c>
      <c r="L43" s="226">
        <v>0.50477060799999995</v>
      </c>
      <c r="M43" s="146">
        <v>136.84826175999999</v>
      </c>
      <c r="N43" s="146">
        <v>7.8378254100000007</v>
      </c>
      <c r="O43" s="146">
        <v>0.23802757954999998</v>
      </c>
      <c r="P43" s="146">
        <v>0.11761562709999998</v>
      </c>
      <c r="Q43" s="146">
        <v>0.59130331039999995</v>
      </c>
      <c r="R43" s="146">
        <v>1.0847099484999998</v>
      </c>
      <c r="S43" s="146">
        <v>7.0100667030000006</v>
      </c>
      <c r="T43" s="146">
        <v>6.0089144904999996</v>
      </c>
      <c r="U43" s="146" t="s">
        <v>68</v>
      </c>
      <c r="V43" s="146">
        <v>13.824594622000003</v>
      </c>
      <c r="W43" s="146">
        <v>1.3766610719999999</v>
      </c>
      <c r="X43" s="146">
        <v>1.5328472319999999E-3</v>
      </c>
      <c r="Y43" s="146">
        <v>5.9610799999999999E-2</v>
      </c>
      <c r="Z43" s="146">
        <v>5.9610799999999999E-2</v>
      </c>
      <c r="AA43" s="146">
        <v>2.9505E-2</v>
      </c>
      <c r="AB43" s="146">
        <v>0.15025944723199999</v>
      </c>
      <c r="AC43" s="146">
        <v>8.7912999999999977E-2</v>
      </c>
      <c r="AD43" s="146">
        <v>2.3599130000000001</v>
      </c>
      <c r="AE43" s="43"/>
      <c r="AF43" s="145">
        <v>8832</v>
      </c>
      <c r="AG43" s="145">
        <v>37590</v>
      </c>
      <c r="AH43" s="145">
        <v>536</v>
      </c>
      <c r="AI43" s="145">
        <v>17113.000000000004</v>
      </c>
      <c r="AJ43" s="145">
        <v>12</v>
      </c>
      <c r="AK43" s="145" t="s">
        <v>69</v>
      </c>
      <c r="AL43" s="148" t="s">
        <v>64</v>
      </c>
    </row>
    <row r="44" spans="1:38" s="7" customFormat="1" ht="24.75" customHeight="1" thickBot="1">
      <c r="A44" s="41" t="s">
        <v>87</v>
      </c>
      <c r="B44" s="41" t="s">
        <v>137</v>
      </c>
      <c r="C44" s="42" t="s">
        <v>138</v>
      </c>
      <c r="D44" s="145"/>
      <c r="E44" s="145">
        <v>95.890040999999997</v>
      </c>
      <c r="F44" s="145">
        <v>11.482246</v>
      </c>
      <c r="G44" s="145">
        <v>15.42</v>
      </c>
      <c r="H44" s="145">
        <v>2.0560000000000002E-2</v>
      </c>
      <c r="I44" s="146">
        <v>13.364000000000001</v>
      </c>
      <c r="J44" s="146">
        <v>13.364000000000001</v>
      </c>
      <c r="K44" s="146">
        <v>13.364000000000001</v>
      </c>
      <c r="L44" s="226">
        <v>11.493040000000001</v>
      </c>
      <c r="M44" s="146">
        <v>119.248</v>
      </c>
      <c r="N44" s="146" t="s">
        <v>69</v>
      </c>
      <c r="O44" s="146">
        <v>0.1285</v>
      </c>
      <c r="P44" s="146" t="s">
        <v>69</v>
      </c>
      <c r="Q44" s="146" t="s">
        <v>69</v>
      </c>
      <c r="R44" s="146" t="s">
        <v>69</v>
      </c>
      <c r="S44" s="146">
        <v>0.77100000000000002</v>
      </c>
      <c r="T44" s="146">
        <v>1.2849999999999999</v>
      </c>
      <c r="U44" s="146" t="s">
        <v>68</v>
      </c>
      <c r="V44" s="146" t="s">
        <v>69</v>
      </c>
      <c r="W44" s="146">
        <v>1.1050999999999998E-2</v>
      </c>
      <c r="X44" s="146">
        <v>0.76328999999999991</v>
      </c>
      <c r="Y44" s="146">
        <v>1.0686060000000002E-3</v>
      </c>
      <c r="Z44" s="146">
        <v>1.0686060000000002E-3</v>
      </c>
      <c r="AA44" s="146">
        <v>7.6329000000000002E-4</v>
      </c>
      <c r="AB44" s="146">
        <v>0.76619050199999994</v>
      </c>
      <c r="AC44" s="146" t="s">
        <v>69</v>
      </c>
      <c r="AD44" s="146" t="s">
        <v>69</v>
      </c>
      <c r="AE44" s="43"/>
      <c r="AF44" s="145">
        <v>110253</v>
      </c>
      <c r="AG44" s="145" t="s">
        <v>69</v>
      </c>
      <c r="AH44" s="145" t="s">
        <v>69</v>
      </c>
      <c r="AI44" s="145" t="s">
        <v>69</v>
      </c>
      <c r="AJ44" s="145" t="s">
        <v>69</v>
      </c>
      <c r="AK44" s="145" t="s">
        <v>69</v>
      </c>
      <c r="AL44" s="148" t="s">
        <v>64</v>
      </c>
    </row>
    <row r="45" spans="1:38" s="7" customFormat="1" ht="24.75" customHeight="1" thickBot="1">
      <c r="A45" s="41" t="s">
        <v>87</v>
      </c>
      <c r="B45" s="41" t="s">
        <v>139</v>
      </c>
      <c r="C45" s="42" t="s">
        <v>140</v>
      </c>
      <c r="D45" s="145"/>
      <c r="E45" s="145">
        <v>6.4240000000000004</v>
      </c>
      <c r="F45" s="145">
        <v>1.397</v>
      </c>
      <c r="G45" s="145">
        <v>0.66</v>
      </c>
      <c r="H45" s="145" t="s">
        <v>69</v>
      </c>
      <c r="I45" s="146">
        <v>0.44</v>
      </c>
      <c r="J45" s="146">
        <v>0.44</v>
      </c>
      <c r="K45" s="146">
        <v>0.44</v>
      </c>
      <c r="L45" s="226">
        <v>0.13639999999999999</v>
      </c>
      <c r="M45" s="146">
        <v>0.88</v>
      </c>
      <c r="N45" s="146" t="s">
        <v>68</v>
      </c>
      <c r="O45" s="146">
        <v>5.4999999999999997E-3</v>
      </c>
      <c r="P45" s="146" t="s">
        <v>68</v>
      </c>
      <c r="Q45" s="146" t="s">
        <v>68</v>
      </c>
      <c r="R45" s="146" t="s">
        <v>68</v>
      </c>
      <c r="S45" s="146">
        <v>3.3000000000000002E-2</v>
      </c>
      <c r="T45" s="146">
        <v>5.5E-2</v>
      </c>
      <c r="U45" s="146" t="s">
        <v>68</v>
      </c>
      <c r="V45" s="146" t="s">
        <v>69</v>
      </c>
      <c r="W45" s="146">
        <v>1.7199999999999997E-3</v>
      </c>
      <c r="X45" s="146">
        <v>1.1879999999999998E-2</v>
      </c>
      <c r="Y45" s="146">
        <v>1.6631999999999999E-5</v>
      </c>
      <c r="Z45" s="146">
        <v>1.6631999999999999E-5</v>
      </c>
      <c r="AA45" s="146">
        <v>1.188E-5</v>
      </c>
      <c r="AB45" s="146">
        <v>1.1925144E-2</v>
      </c>
      <c r="AC45" s="146" t="s">
        <v>69</v>
      </c>
      <c r="AD45" s="146" t="s">
        <v>69</v>
      </c>
      <c r="AE45" s="43"/>
      <c r="AF45" s="145">
        <v>4516</v>
      </c>
      <c r="AG45" s="145" t="s">
        <v>69</v>
      </c>
      <c r="AH45" s="145" t="s">
        <v>69</v>
      </c>
      <c r="AI45" s="145" t="s">
        <v>69</v>
      </c>
      <c r="AJ45" s="145" t="s">
        <v>69</v>
      </c>
      <c r="AK45" s="145" t="s">
        <v>69</v>
      </c>
      <c r="AL45" s="148" t="s">
        <v>64</v>
      </c>
    </row>
    <row r="46" spans="1:38" s="7" customFormat="1" ht="24.75" customHeight="1" thickBot="1">
      <c r="A46" s="41" t="s">
        <v>126</v>
      </c>
      <c r="B46" s="41" t="s">
        <v>141</v>
      </c>
      <c r="C46" s="42" t="s">
        <v>142</v>
      </c>
      <c r="D46" s="145" t="s">
        <v>127</v>
      </c>
      <c r="E46" s="145" t="s">
        <v>307</v>
      </c>
      <c r="F46" s="145" t="s">
        <v>307</v>
      </c>
      <c r="G46" s="145" t="s">
        <v>307</v>
      </c>
      <c r="H46" s="145" t="s">
        <v>307</v>
      </c>
      <c r="I46" s="146" t="s">
        <v>307</v>
      </c>
      <c r="J46" s="146" t="s">
        <v>307</v>
      </c>
      <c r="K46" s="146" t="s">
        <v>307</v>
      </c>
      <c r="L46" s="226" t="s">
        <v>307</v>
      </c>
      <c r="M46" s="146" t="s">
        <v>307</v>
      </c>
      <c r="N46" s="146" t="s">
        <v>307</v>
      </c>
      <c r="O46" s="146" t="s">
        <v>307</v>
      </c>
      <c r="P46" s="146" t="s">
        <v>307</v>
      </c>
      <c r="Q46" s="146" t="s">
        <v>307</v>
      </c>
      <c r="R46" s="146" t="s">
        <v>307</v>
      </c>
      <c r="S46" s="146" t="s">
        <v>307</v>
      </c>
      <c r="T46" s="146" t="s">
        <v>307</v>
      </c>
      <c r="U46" s="146" t="s">
        <v>68</v>
      </c>
      <c r="V46" s="146" t="s">
        <v>69</v>
      </c>
      <c r="W46" s="146" t="s">
        <v>69</v>
      </c>
      <c r="X46" s="146" t="s">
        <v>69</v>
      </c>
      <c r="Y46" s="146" t="s">
        <v>69</v>
      </c>
      <c r="Z46" s="146" t="s">
        <v>69</v>
      </c>
      <c r="AA46" s="146" t="s">
        <v>69</v>
      </c>
      <c r="AB46" s="146" t="s">
        <v>69</v>
      </c>
      <c r="AC46" s="146" t="s">
        <v>69</v>
      </c>
      <c r="AD46" s="146" t="s">
        <v>69</v>
      </c>
      <c r="AE46" s="43"/>
      <c r="AF46" s="145" t="s">
        <v>69</v>
      </c>
      <c r="AG46" s="145" t="s">
        <v>69</v>
      </c>
      <c r="AH46" s="145" t="s">
        <v>69</v>
      </c>
      <c r="AI46" s="145" t="s">
        <v>69</v>
      </c>
      <c r="AJ46" s="145" t="s">
        <v>69</v>
      </c>
      <c r="AK46" s="145" t="s">
        <v>69</v>
      </c>
      <c r="AL46" s="148" t="s">
        <v>64</v>
      </c>
    </row>
    <row r="47" spans="1:38" s="7" customFormat="1" ht="24.75" customHeight="1" thickBot="1">
      <c r="A47" s="41" t="s">
        <v>87</v>
      </c>
      <c r="B47" s="41" t="s">
        <v>143</v>
      </c>
      <c r="C47" s="42" t="s">
        <v>144</v>
      </c>
      <c r="D47" s="145" t="s">
        <v>90</v>
      </c>
      <c r="E47" s="145" t="s">
        <v>307</v>
      </c>
      <c r="F47" s="145" t="s">
        <v>307</v>
      </c>
      <c r="G47" s="145" t="s">
        <v>307</v>
      </c>
      <c r="H47" s="145" t="s">
        <v>307</v>
      </c>
      <c r="I47" s="146" t="s">
        <v>307</v>
      </c>
      <c r="J47" s="146" t="s">
        <v>307</v>
      </c>
      <c r="K47" s="146" t="s">
        <v>307</v>
      </c>
      <c r="L47" s="226" t="s">
        <v>307</v>
      </c>
      <c r="M47" s="146" t="s">
        <v>307</v>
      </c>
      <c r="N47" s="146" t="s">
        <v>307</v>
      </c>
      <c r="O47" s="146" t="s">
        <v>307</v>
      </c>
      <c r="P47" s="146" t="s">
        <v>307</v>
      </c>
      <c r="Q47" s="146" t="s">
        <v>307</v>
      </c>
      <c r="R47" s="146" t="s">
        <v>307</v>
      </c>
      <c r="S47" s="146" t="s">
        <v>307</v>
      </c>
      <c r="T47" s="146" t="s">
        <v>307</v>
      </c>
      <c r="U47" s="146" t="s">
        <v>68</v>
      </c>
      <c r="V47" s="146" t="s">
        <v>69</v>
      </c>
      <c r="W47" s="146" t="s">
        <v>69</v>
      </c>
      <c r="X47" s="146" t="s">
        <v>69</v>
      </c>
      <c r="Y47" s="146" t="s">
        <v>69</v>
      </c>
      <c r="Z47" s="146" t="s">
        <v>69</v>
      </c>
      <c r="AA47" s="146" t="s">
        <v>69</v>
      </c>
      <c r="AB47" s="146" t="s">
        <v>69</v>
      </c>
      <c r="AC47" s="146" t="s">
        <v>69</v>
      </c>
      <c r="AD47" s="146" t="s">
        <v>69</v>
      </c>
      <c r="AE47" s="43"/>
      <c r="AF47" s="145" t="s">
        <v>69</v>
      </c>
      <c r="AG47" s="145" t="s">
        <v>69</v>
      </c>
      <c r="AH47" s="145" t="s">
        <v>69</v>
      </c>
      <c r="AI47" s="145" t="s">
        <v>69</v>
      </c>
      <c r="AJ47" s="145" t="s">
        <v>69</v>
      </c>
      <c r="AK47" s="145" t="s">
        <v>69</v>
      </c>
      <c r="AL47" s="148" t="s">
        <v>64</v>
      </c>
    </row>
    <row r="48" spans="1:38" s="7" customFormat="1" ht="24.75" customHeight="1" thickBot="1">
      <c r="A48" s="41" t="s">
        <v>145</v>
      </c>
      <c r="B48" s="41" t="s">
        <v>146</v>
      </c>
      <c r="C48" s="42" t="s">
        <v>147</v>
      </c>
      <c r="D48" s="145"/>
      <c r="E48" s="145" t="s">
        <v>69</v>
      </c>
      <c r="F48" s="145">
        <v>10.333060000000001</v>
      </c>
      <c r="G48" s="145" t="s">
        <v>69</v>
      </c>
      <c r="H48" s="145" t="s">
        <v>69</v>
      </c>
      <c r="I48" s="146">
        <v>0.81407350000000001</v>
      </c>
      <c r="J48" s="146">
        <v>8.1407349999999994</v>
      </c>
      <c r="K48" s="146">
        <v>16.561511284000002</v>
      </c>
      <c r="L48" s="226" t="s">
        <v>68</v>
      </c>
      <c r="M48" s="146" t="s">
        <v>69</v>
      </c>
      <c r="N48" s="146" t="s">
        <v>69</v>
      </c>
      <c r="O48" s="146" t="s">
        <v>69</v>
      </c>
      <c r="P48" s="146" t="s">
        <v>69</v>
      </c>
      <c r="Q48" s="146" t="s">
        <v>69</v>
      </c>
      <c r="R48" s="146" t="s">
        <v>69</v>
      </c>
      <c r="S48" s="146" t="s">
        <v>69</v>
      </c>
      <c r="T48" s="146" t="s">
        <v>69</v>
      </c>
      <c r="U48" s="146" t="s">
        <v>68</v>
      </c>
      <c r="V48" s="146" t="s">
        <v>69</v>
      </c>
      <c r="W48" s="146" t="s">
        <v>69</v>
      </c>
      <c r="X48" s="146" t="s">
        <v>69</v>
      </c>
      <c r="Y48" s="146" t="s">
        <v>69</v>
      </c>
      <c r="Z48" s="146" t="s">
        <v>69</v>
      </c>
      <c r="AA48" s="146" t="s">
        <v>69</v>
      </c>
      <c r="AB48" s="146" t="s">
        <v>69</v>
      </c>
      <c r="AC48" s="146" t="s">
        <v>69</v>
      </c>
      <c r="AD48" s="146" t="s">
        <v>69</v>
      </c>
      <c r="AE48" s="43"/>
      <c r="AF48" s="145" t="s">
        <v>69</v>
      </c>
      <c r="AG48" s="145" t="s">
        <v>69</v>
      </c>
      <c r="AH48" s="145" t="s">
        <v>69</v>
      </c>
      <c r="AI48" s="145" t="s">
        <v>69</v>
      </c>
      <c r="AJ48" s="145" t="s">
        <v>69</v>
      </c>
      <c r="AK48" s="145">
        <v>162.81469999999999</v>
      </c>
      <c r="AL48" s="148" t="s">
        <v>148</v>
      </c>
    </row>
    <row r="49" spans="1:38" s="7" customFormat="1" ht="24.75" customHeight="1" thickBot="1">
      <c r="A49" s="41" t="s">
        <v>145</v>
      </c>
      <c r="B49" s="41" t="s">
        <v>149</v>
      </c>
      <c r="C49" s="42" t="s">
        <v>150</v>
      </c>
      <c r="D49" s="145"/>
      <c r="E49" s="145" t="s">
        <v>68</v>
      </c>
      <c r="F49" s="145">
        <v>6.9085732099999991E-2</v>
      </c>
      <c r="G49" s="145" t="s">
        <v>68</v>
      </c>
      <c r="H49" s="145">
        <v>4.4860865000000007E-2</v>
      </c>
      <c r="I49" s="146">
        <v>0.8972173</v>
      </c>
      <c r="J49" s="146">
        <v>1.7944346</v>
      </c>
      <c r="K49" s="146">
        <v>1.7944346</v>
      </c>
      <c r="L49" s="226">
        <v>0.43963647700000003</v>
      </c>
      <c r="M49" s="146" t="s">
        <v>68</v>
      </c>
      <c r="N49" s="146">
        <v>1.9738780600000001</v>
      </c>
      <c r="O49" s="146">
        <v>0.44860865</v>
      </c>
      <c r="P49" s="146" t="s">
        <v>68</v>
      </c>
      <c r="Q49" s="146">
        <v>0.17944346</v>
      </c>
      <c r="R49" s="146">
        <v>1.5252694100000002</v>
      </c>
      <c r="S49" s="146">
        <v>0.80749556999999994</v>
      </c>
      <c r="T49" s="146">
        <v>0.58319124499999997</v>
      </c>
      <c r="U49" s="146" t="s">
        <v>68</v>
      </c>
      <c r="V49" s="146">
        <v>1.9738780600000001</v>
      </c>
      <c r="W49" s="146">
        <v>2.6916519000000001</v>
      </c>
      <c r="X49" s="146">
        <v>6.7291297500000002</v>
      </c>
      <c r="Y49" s="146">
        <v>2.2430432500000004</v>
      </c>
      <c r="Z49" s="146">
        <v>2.2430432500000004</v>
      </c>
      <c r="AA49" s="146">
        <v>2.6916519000000001</v>
      </c>
      <c r="AB49" s="146">
        <v>13.906868150000001</v>
      </c>
      <c r="AC49" s="146" t="s">
        <v>69</v>
      </c>
      <c r="AD49" s="146" t="s">
        <v>69</v>
      </c>
      <c r="AE49" s="43"/>
      <c r="AF49" s="145" t="s">
        <v>69</v>
      </c>
      <c r="AG49" s="145" t="s">
        <v>69</v>
      </c>
      <c r="AH49" s="145" t="s">
        <v>69</v>
      </c>
      <c r="AI49" s="145" t="s">
        <v>69</v>
      </c>
      <c r="AJ49" s="145" t="s">
        <v>69</v>
      </c>
      <c r="AK49" s="145">
        <v>8.9721729999999997</v>
      </c>
      <c r="AL49" s="148" t="s">
        <v>151</v>
      </c>
    </row>
    <row r="50" spans="1:38" s="7" customFormat="1" ht="24.75" customHeight="1" thickBot="1">
      <c r="A50" s="41" t="s">
        <v>145</v>
      </c>
      <c r="B50" s="41" t="s">
        <v>152</v>
      </c>
      <c r="C50" s="42" t="s">
        <v>153</v>
      </c>
      <c r="D50" s="145"/>
      <c r="E50" s="145" t="s">
        <v>69</v>
      </c>
      <c r="F50" s="145" t="s">
        <v>69</v>
      </c>
      <c r="G50" s="145" t="s">
        <v>69</v>
      </c>
      <c r="H50" s="145" t="s">
        <v>69</v>
      </c>
      <c r="I50" s="146" t="s">
        <v>69</v>
      </c>
      <c r="J50" s="146" t="s">
        <v>69</v>
      </c>
      <c r="K50" s="146" t="s">
        <v>69</v>
      </c>
      <c r="L50" s="226" t="s">
        <v>69</v>
      </c>
      <c r="M50" s="146" t="s">
        <v>69</v>
      </c>
      <c r="N50" s="146" t="s">
        <v>119</v>
      </c>
      <c r="O50" s="146" t="s">
        <v>119</v>
      </c>
      <c r="P50" s="146" t="s">
        <v>119</v>
      </c>
      <c r="Q50" s="146" t="s">
        <v>119</v>
      </c>
      <c r="R50" s="146" t="s">
        <v>119</v>
      </c>
      <c r="S50" s="146" t="s">
        <v>119</v>
      </c>
      <c r="T50" s="146" t="s">
        <v>69</v>
      </c>
      <c r="U50" s="146" t="s">
        <v>68</v>
      </c>
      <c r="V50" s="146" t="s">
        <v>69</v>
      </c>
      <c r="W50" s="146" t="s">
        <v>69</v>
      </c>
      <c r="X50" s="146" t="s">
        <v>69</v>
      </c>
      <c r="Y50" s="146" t="s">
        <v>69</v>
      </c>
      <c r="Z50" s="146" t="s">
        <v>69</v>
      </c>
      <c r="AA50" s="146" t="s">
        <v>69</v>
      </c>
      <c r="AB50" s="146" t="s">
        <v>69</v>
      </c>
      <c r="AC50" s="146" t="s">
        <v>69</v>
      </c>
      <c r="AD50" s="146" t="s">
        <v>69</v>
      </c>
      <c r="AE50" s="43"/>
      <c r="AF50" s="145" t="s">
        <v>69</v>
      </c>
      <c r="AG50" s="145" t="s">
        <v>69</v>
      </c>
      <c r="AH50" s="145" t="s">
        <v>69</v>
      </c>
      <c r="AI50" s="145" t="s">
        <v>69</v>
      </c>
      <c r="AJ50" s="145" t="s">
        <v>69</v>
      </c>
      <c r="AK50" s="145" t="s">
        <v>69</v>
      </c>
      <c r="AL50" s="148" t="s">
        <v>154</v>
      </c>
    </row>
    <row r="51" spans="1:38" s="7" customFormat="1" ht="24.75" customHeight="1" thickBot="1">
      <c r="A51" s="41" t="s">
        <v>145</v>
      </c>
      <c r="B51" s="44" t="s">
        <v>155</v>
      </c>
      <c r="C51" s="42" t="s">
        <v>156</v>
      </c>
      <c r="D51" s="145"/>
      <c r="E51" s="145" t="s">
        <v>69</v>
      </c>
      <c r="F51" s="145">
        <v>6.5269599999999997E-2</v>
      </c>
      <c r="G51" s="145" t="s">
        <v>69</v>
      </c>
      <c r="H51" s="145" t="s">
        <v>69</v>
      </c>
      <c r="I51" s="146" t="s">
        <v>69</v>
      </c>
      <c r="J51" s="146" t="s">
        <v>69</v>
      </c>
      <c r="K51" s="146" t="s">
        <v>69</v>
      </c>
      <c r="L51" s="226" t="s">
        <v>69</v>
      </c>
      <c r="M51" s="146" t="s">
        <v>69</v>
      </c>
      <c r="N51" s="146" t="s">
        <v>69</v>
      </c>
      <c r="O51" s="146" t="s">
        <v>69</v>
      </c>
      <c r="P51" s="146" t="s">
        <v>69</v>
      </c>
      <c r="Q51" s="146" t="s">
        <v>69</v>
      </c>
      <c r="R51" s="146" t="s">
        <v>69</v>
      </c>
      <c r="S51" s="146" t="s">
        <v>69</v>
      </c>
      <c r="T51" s="146" t="s">
        <v>69</v>
      </c>
      <c r="U51" s="146" t="s">
        <v>68</v>
      </c>
      <c r="V51" s="146" t="s">
        <v>69</v>
      </c>
      <c r="W51" s="146" t="s">
        <v>69</v>
      </c>
      <c r="X51" s="146" t="s">
        <v>69</v>
      </c>
      <c r="Y51" s="146" t="s">
        <v>69</v>
      </c>
      <c r="Z51" s="146" t="s">
        <v>69</v>
      </c>
      <c r="AA51" s="146" t="s">
        <v>69</v>
      </c>
      <c r="AB51" s="146" t="s">
        <v>69</v>
      </c>
      <c r="AC51" s="146" t="s">
        <v>69</v>
      </c>
      <c r="AD51" s="146" t="s">
        <v>69</v>
      </c>
      <c r="AE51" s="43"/>
      <c r="AF51" s="145" t="s">
        <v>69</v>
      </c>
      <c r="AG51" s="145" t="s">
        <v>69</v>
      </c>
      <c r="AH51" s="145" t="s">
        <v>69</v>
      </c>
      <c r="AI51" s="145" t="s">
        <v>69</v>
      </c>
      <c r="AJ51" s="145" t="s">
        <v>69</v>
      </c>
      <c r="AK51" s="145">
        <v>0.65269600000000005</v>
      </c>
      <c r="AL51" s="148" t="s">
        <v>157</v>
      </c>
    </row>
    <row r="52" spans="1:38" s="7" customFormat="1" ht="24.75" customHeight="1" thickBot="1">
      <c r="A52" s="41" t="s">
        <v>145</v>
      </c>
      <c r="B52" s="44" t="s">
        <v>158</v>
      </c>
      <c r="C52" s="46" t="s">
        <v>159</v>
      </c>
      <c r="D52" s="154"/>
      <c r="E52" s="145">
        <v>3.4958920657899997</v>
      </c>
      <c r="F52" s="145">
        <v>21.792830000000002</v>
      </c>
      <c r="G52" s="145">
        <v>6.0593608217640007</v>
      </c>
      <c r="H52" s="145" t="s">
        <v>69</v>
      </c>
      <c r="I52" s="146" t="s">
        <v>69</v>
      </c>
      <c r="J52" s="146" t="s">
        <v>69</v>
      </c>
      <c r="K52" s="146" t="s">
        <v>69</v>
      </c>
      <c r="L52" s="226" t="s">
        <v>69</v>
      </c>
      <c r="M52" s="146" t="s">
        <v>68</v>
      </c>
      <c r="N52" s="146" t="s">
        <v>69</v>
      </c>
      <c r="O52" s="146" t="s">
        <v>69</v>
      </c>
      <c r="P52" s="146" t="s">
        <v>69</v>
      </c>
      <c r="Q52" s="146" t="s">
        <v>69</v>
      </c>
      <c r="R52" s="146" t="s">
        <v>69</v>
      </c>
      <c r="S52" s="146" t="s">
        <v>69</v>
      </c>
      <c r="T52" s="146" t="s">
        <v>69</v>
      </c>
      <c r="U52" s="146" t="s">
        <v>68</v>
      </c>
      <c r="V52" s="146" t="s">
        <v>69</v>
      </c>
      <c r="W52" s="146" t="s">
        <v>69</v>
      </c>
      <c r="X52" s="146" t="s">
        <v>69</v>
      </c>
      <c r="Y52" s="146" t="s">
        <v>69</v>
      </c>
      <c r="Z52" s="146" t="s">
        <v>69</v>
      </c>
      <c r="AA52" s="146" t="s">
        <v>69</v>
      </c>
      <c r="AB52" s="146" t="s">
        <v>69</v>
      </c>
      <c r="AC52" s="146" t="s">
        <v>69</v>
      </c>
      <c r="AD52" s="146" t="s">
        <v>69</v>
      </c>
      <c r="AE52" s="43"/>
      <c r="AF52" s="145" t="s">
        <v>69</v>
      </c>
      <c r="AG52" s="145" t="s">
        <v>69</v>
      </c>
      <c r="AH52" s="145" t="s">
        <v>69</v>
      </c>
      <c r="AI52" s="145" t="s">
        <v>69</v>
      </c>
      <c r="AJ52" s="145" t="s">
        <v>69</v>
      </c>
      <c r="AK52" s="145">
        <v>18.080300000000001</v>
      </c>
      <c r="AL52" s="148" t="s">
        <v>160</v>
      </c>
    </row>
    <row r="53" spans="1:38" s="7" customFormat="1" ht="24.75" customHeight="1" thickBot="1">
      <c r="A53" s="41" t="s">
        <v>145</v>
      </c>
      <c r="B53" s="44" t="s">
        <v>161</v>
      </c>
      <c r="C53" s="46" t="s">
        <v>162</v>
      </c>
      <c r="D53" s="154"/>
      <c r="E53" s="145" t="s">
        <v>69</v>
      </c>
      <c r="F53" s="145">
        <v>15.675360000000001</v>
      </c>
      <c r="G53" s="145" t="s">
        <v>69</v>
      </c>
      <c r="H53" s="145" t="s">
        <v>69</v>
      </c>
      <c r="I53" s="146" t="s">
        <v>69</v>
      </c>
      <c r="J53" s="146" t="s">
        <v>69</v>
      </c>
      <c r="K53" s="146" t="s">
        <v>69</v>
      </c>
      <c r="L53" s="226" t="s">
        <v>69</v>
      </c>
      <c r="M53" s="146" t="s">
        <v>69</v>
      </c>
      <c r="N53" s="146" t="s">
        <v>69</v>
      </c>
      <c r="O53" s="146" t="s">
        <v>69</v>
      </c>
      <c r="P53" s="146" t="s">
        <v>69</v>
      </c>
      <c r="Q53" s="146" t="s">
        <v>69</v>
      </c>
      <c r="R53" s="146" t="s">
        <v>69</v>
      </c>
      <c r="S53" s="146" t="s">
        <v>69</v>
      </c>
      <c r="T53" s="146" t="s">
        <v>69</v>
      </c>
      <c r="U53" s="146" t="s">
        <v>68</v>
      </c>
      <c r="V53" s="146" t="s">
        <v>69</v>
      </c>
      <c r="W53" s="146" t="s">
        <v>69</v>
      </c>
      <c r="X53" s="146" t="s">
        <v>69</v>
      </c>
      <c r="Y53" s="146" t="s">
        <v>69</v>
      </c>
      <c r="Z53" s="146" t="s">
        <v>69</v>
      </c>
      <c r="AA53" s="146" t="s">
        <v>69</v>
      </c>
      <c r="AB53" s="146" t="s">
        <v>69</v>
      </c>
      <c r="AC53" s="146" t="s">
        <v>69</v>
      </c>
      <c r="AD53" s="146" t="s">
        <v>69</v>
      </c>
      <c r="AE53" s="43"/>
      <c r="AF53" s="145" t="s">
        <v>69</v>
      </c>
      <c r="AG53" s="145" t="s">
        <v>69</v>
      </c>
      <c r="AH53" s="145" t="s">
        <v>69</v>
      </c>
      <c r="AI53" s="145" t="s">
        <v>69</v>
      </c>
      <c r="AJ53" s="145" t="s">
        <v>69</v>
      </c>
      <c r="AK53" s="145"/>
      <c r="AL53" s="148" t="s">
        <v>450</v>
      </c>
    </row>
    <row r="54" spans="1:38" s="7" customFormat="1" ht="24.75" thickBot="1">
      <c r="A54" s="41" t="s">
        <v>145</v>
      </c>
      <c r="B54" s="44" t="s">
        <v>163</v>
      </c>
      <c r="C54" s="46" t="s">
        <v>164</v>
      </c>
      <c r="D54" s="154"/>
      <c r="E54" s="145" t="s">
        <v>69</v>
      </c>
      <c r="F54" s="145">
        <v>6.6038129999999997</v>
      </c>
      <c r="G54" s="145" t="s">
        <v>69</v>
      </c>
      <c r="H54" s="145" t="s">
        <v>69</v>
      </c>
      <c r="I54" s="146" t="s">
        <v>69</v>
      </c>
      <c r="J54" s="146" t="s">
        <v>69</v>
      </c>
      <c r="K54" s="146" t="s">
        <v>69</v>
      </c>
      <c r="L54" s="226" t="s">
        <v>69</v>
      </c>
      <c r="M54" s="146" t="s">
        <v>69</v>
      </c>
      <c r="N54" s="146" t="s">
        <v>69</v>
      </c>
      <c r="O54" s="146" t="s">
        <v>69</v>
      </c>
      <c r="P54" s="146" t="s">
        <v>69</v>
      </c>
      <c r="Q54" s="146" t="s">
        <v>69</v>
      </c>
      <c r="R54" s="146" t="s">
        <v>69</v>
      </c>
      <c r="S54" s="146" t="s">
        <v>69</v>
      </c>
      <c r="T54" s="146" t="s">
        <v>69</v>
      </c>
      <c r="U54" s="146" t="s">
        <v>68</v>
      </c>
      <c r="V54" s="146" t="s">
        <v>69</v>
      </c>
      <c r="W54" s="146" t="s">
        <v>69</v>
      </c>
      <c r="X54" s="146" t="s">
        <v>69</v>
      </c>
      <c r="Y54" s="146" t="s">
        <v>69</v>
      </c>
      <c r="Z54" s="146" t="s">
        <v>69</v>
      </c>
      <c r="AA54" s="146" t="s">
        <v>69</v>
      </c>
      <c r="AB54" s="146" t="s">
        <v>69</v>
      </c>
      <c r="AC54" s="146" t="s">
        <v>69</v>
      </c>
      <c r="AD54" s="146" t="s">
        <v>69</v>
      </c>
      <c r="AE54" s="43"/>
      <c r="AF54" s="145" t="s">
        <v>69</v>
      </c>
      <c r="AG54" s="145" t="s">
        <v>69</v>
      </c>
      <c r="AH54" s="145" t="s">
        <v>69</v>
      </c>
      <c r="AI54" s="145" t="s">
        <v>69</v>
      </c>
      <c r="AJ54" s="145" t="s">
        <v>69</v>
      </c>
      <c r="AK54" s="145"/>
      <c r="AL54" s="148" t="s">
        <v>451</v>
      </c>
    </row>
    <row r="55" spans="1:38" s="7" customFormat="1" ht="24.75" customHeight="1" thickBot="1">
      <c r="A55" s="41" t="s">
        <v>145</v>
      </c>
      <c r="B55" s="44" t="s">
        <v>165</v>
      </c>
      <c r="C55" s="46" t="s">
        <v>166</v>
      </c>
      <c r="D55" s="154"/>
      <c r="E55" s="145">
        <v>0.97633619999999999</v>
      </c>
      <c r="F55" s="145">
        <v>3.6160600000000001E-2</v>
      </c>
      <c r="G55" s="145">
        <v>1.3921831</v>
      </c>
      <c r="H55" s="145" t="s">
        <v>69</v>
      </c>
      <c r="I55" s="146" t="s">
        <v>68</v>
      </c>
      <c r="J55" s="146" t="s">
        <v>68</v>
      </c>
      <c r="K55" s="146" t="s">
        <v>68</v>
      </c>
      <c r="L55" s="226" t="s">
        <v>68</v>
      </c>
      <c r="M55" s="146">
        <v>0.21696360000000001</v>
      </c>
      <c r="N55" s="146" t="s">
        <v>69</v>
      </c>
      <c r="O55" s="146" t="s">
        <v>69</v>
      </c>
      <c r="P55" s="146" t="s">
        <v>69</v>
      </c>
      <c r="Q55" s="146" t="s">
        <v>69</v>
      </c>
      <c r="R55" s="146" t="s">
        <v>69</v>
      </c>
      <c r="S55" s="146" t="s">
        <v>69</v>
      </c>
      <c r="T55" s="146" t="s">
        <v>69</v>
      </c>
      <c r="U55" s="146" t="s">
        <v>68</v>
      </c>
      <c r="V55" s="146" t="s">
        <v>69</v>
      </c>
      <c r="W55" s="146" t="s">
        <v>69</v>
      </c>
      <c r="X55" s="146" t="s">
        <v>69</v>
      </c>
      <c r="Y55" s="146" t="s">
        <v>69</v>
      </c>
      <c r="Z55" s="146" t="s">
        <v>69</v>
      </c>
      <c r="AA55" s="146" t="s">
        <v>69</v>
      </c>
      <c r="AB55" s="146" t="s">
        <v>69</v>
      </c>
      <c r="AC55" s="146" t="s">
        <v>69</v>
      </c>
      <c r="AD55" s="146" t="s">
        <v>69</v>
      </c>
      <c r="AE55" s="43"/>
      <c r="AF55" s="145" t="s">
        <v>69</v>
      </c>
      <c r="AG55" s="145" t="s">
        <v>69</v>
      </c>
      <c r="AH55" s="145" t="s">
        <v>69</v>
      </c>
      <c r="AI55" s="145" t="s">
        <v>69</v>
      </c>
      <c r="AJ55" s="145" t="s">
        <v>69</v>
      </c>
      <c r="AK55" s="145" t="s">
        <v>68</v>
      </c>
      <c r="AL55" s="148" t="s">
        <v>167</v>
      </c>
    </row>
    <row r="56" spans="1:38" s="7" customFormat="1" ht="24.75" customHeight="1" thickBot="1">
      <c r="A56" s="44" t="s">
        <v>145</v>
      </c>
      <c r="B56" s="44" t="s">
        <v>168</v>
      </c>
      <c r="C56" s="46" t="s">
        <v>169</v>
      </c>
      <c r="D56" s="154" t="s">
        <v>170</v>
      </c>
      <c r="E56" s="145" t="s">
        <v>69</v>
      </c>
      <c r="F56" s="145" t="s">
        <v>119</v>
      </c>
      <c r="G56" s="145" t="s">
        <v>69</v>
      </c>
      <c r="H56" s="145" t="s">
        <v>69</v>
      </c>
      <c r="I56" s="146" t="s">
        <v>69</v>
      </c>
      <c r="J56" s="146" t="s">
        <v>69</v>
      </c>
      <c r="K56" s="146" t="s">
        <v>69</v>
      </c>
      <c r="L56" s="226" t="s">
        <v>69</v>
      </c>
      <c r="M56" s="146" t="s">
        <v>69</v>
      </c>
      <c r="N56" s="146" t="s">
        <v>119</v>
      </c>
      <c r="O56" s="146" t="s">
        <v>119</v>
      </c>
      <c r="P56" s="146" t="s">
        <v>119</v>
      </c>
      <c r="Q56" s="146" t="s">
        <v>119</v>
      </c>
      <c r="R56" s="146" t="s">
        <v>119</v>
      </c>
      <c r="S56" s="146" t="s">
        <v>119</v>
      </c>
      <c r="T56" s="146" t="s">
        <v>69</v>
      </c>
      <c r="U56" s="146" t="s">
        <v>68</v>
      </c>
      <c r="V56" s="146" t="s">
        <v>69</v>
      </c>
      <c r="W56" s="146" t="s">
        <v>69</v>
      </c>
      <c r="X56" s="146" t="s">
        <v>69</v>
      </c>
      <c r="Y56" s="146" t="s">
        <v>69</v>
      </c>
      <c r="Z56" s="146" t="s">
        <v>69</v>
      </c>
      <c r="AA56" s="146" t="s">
        <v>69</v>
      </c>
      <c r="AB56" s="146" t="s">
        <v>69</v>
      </c>
      <c r="AC56" s="146" t="s">
        <v>69</v>
      </c>
      <c r="AD56" s="146" t="s">
        <v>69</v>
      </c>
      <c r="AE56" s="43"/>
      <c r="AF56" s="145" t="s">
        <v>69</v>
      </c>
      <c r="AG56" s="145" t="s">
        <v>69</v>
      </c>
      <c r="AH56" s="145" t="s">
        <v>69</v>
      </c>
      <c r="AI56" s="145" t="s">
        <v>69</v>
      </c>
      <c r="AJ56" s="145" t="s">
        <v>69</v>
      </c>
      <c r="AK56" s="145" t="s">
        <v>69</v>
      </c>
      <c r="AL56" s="148"/>
    </row>
    <row r="57" spans="1:38" s="7" customFormat="1" ht="24.75" customHeight="1" thickBot="1">
      <c r="A57" s="41" t="s">
        <v>70</v>
      </c>
      <c r="B57" s="41" t="s">
        <v>171</v>
      </c>
      <c r="C57" s="42" t="s">
        <v>172</v>
      </c>
      <c r="D57" s="145"/>
      <c r="E57" s="145" t="s">
        <v>69</v>
      </c>
      <c r="F57" s="145" t="s">
        <v>69</v>
      </c>
      <c r="G57" s="145" t="s">
        <v>69</v>
      </c>
      <c r="H57" s="145" t="s">
        <v>69</v>
      </c>
      <c r="I57" s="146">
        <v>1.6551040000000001</v>
      </c>
      <c r="J57" s="146">
        <v>3.0092800000000004</v>
      </c>
      <c r="K57" s="146">
        <v>3.3102080000000003</v>
      </c>
      <c r="L57" s="226">
        <v>4.9653120000000002E-2</v>
      </c>
      <c r="M57" s="146" t="s">
        <v>69</v>
      </c>
      <c r="N57" s="146">
        <v>3.0092800000000004</v>
      </c>
      <c r="O57" s="146">
        <v>0.1203712</v>
      </c>
      <c r="P57" s="146">
        <v>0.30092799999999997</v>
      </c>
      <c r="Q57" s="146">
        <v>0.18055680000000002</v>
      </c>
      <c r="R57" s="146">
        <v>1.5046400000000002</v>
      </c>
      <c r="S57" s="146" t="s">
        <v>69</v>
      </c>
      <c r="T57" s="146">
        <v>1.5046400000000002</v>
      </c>
      <c r="U57" s="146" t="s">
        <v>68</v>
      </c>
      <c r="V57" s="146">
        <v>3.0092800000000004</v>
      </c>
      <c r="W57" s="146" t="s">
        <v>69</v>
      </c>
      <c r="X57" s="146" t="s">
        <v>69</v>
      </c>
      <c r="Y57" s="146" t="s">
        <v>69</v>
      </c>
      <c r="Z57" s="146" t="s">
        <v>69</v>
      </c>
      <c r="AA57" s="146" t="s">
        <v>69</v>
      </c>
      <c r="AB57" s="146" t="s">
        <v>69</v>
      </c>
      <c r="AC57" s="146" t="s">
        <v>69</v>
      </c>
      <c r="AD57" s="146" t="s">
        <v>69</v>
      </c>
      <c r="AE57" s="43"/>
      <c r="AF57" s="145" t="s">
        <v>69</v>
      </c>
      <c r="AG57" s="145" t="s">
        <v>69</v>
      </c>
      <c r="AH57" s="145" t="s">
        <v>69</v>
      </c>
      <c r="AI57" s="145" t="s">
        <v>69</v>
      </c>
      <c r="AJ57" s="145" t="s">
        <v>69</v>
      </c>
      <c r="AK57" s="145">
        <v>15046.4</v>
      </c>
      <c r="AL57" s="148" t="s">
        <v>173</v>
      </c>
    </row>
    <row r="58" spans="1:38" s="7" customFormat="1" ht="24.75" customHeight="1" thickBot="1">
      <c r="A58" s="41" t="s">
        <v>70</v>
      </c>
      <c r="B58" s="41" t="s">
        <v>174</v>
      </c>
      <c r="C58" s="42" t="s">
        <v>175</v>
      </c>
      <c r="D58" s="145"/>
      <c r="E58" s="145" t="s">
        <v>69</v>
      </c>
      <c r="F58" s="145" t="s">
        <v>69</v>
      </c>
      <c r="G58" s="145" t="s">
        <v>69</v>
      </c>
      <c r="H58" s="145" t="s">
        <v>69</v>
      </c>
      <c r="I58" s="146">
        <v>0.13214099999999998</v>
      </c>
      <c r="J58" s="146">
        <v>0.67696800000000001</v>
      </c>
      <c r="K58" s="146">
        <v>1.6642129999999999</v>
      </c>
      <c r="L58" s="226">
        <v>6.0784860000000001E-4</v>
      </c>
      <c r="M58" s="146">
        <v>4.5999359999999996</v>
      </c>
      <c r="N58" s="146" t="s">
        <v>69</v>
      </c>
      <c r="O58" s="146" t="s">
        <v>69</v>
      </c>
      <c r="P58" s="146" t="s">
        <v>69</v>
      </c>
      <c r="Q58" s="146" t="s">
        <v>69</v>
      </c>
      <c r="R58" s="146" t="s">
        <v>69</v>
      </c>
      <c r="S58" s="146" t="s">
        <v>69</v>
      </c>
      <c r="T58" s="146" t="s">
        <v>69</v>
      </c>
      <c r="U58" s="146" t="s">
        <v>68</v>
      </c>
      <c r="V58" s="146" t="s">
        <v>69</v>
      </c>
      <c r="W58" s="146">
        <v>23.76</v>
      </c>
      <c r="X58" s="146" t="s">
        <v>69</v>
      </c>
      <c r="Y58" s="146" t="s">
        <v>69</v>
      </c>
      <c r="Z58" s="146" t="s">
        <v>69</v>
      </c>
      <c r="AA58" s="146" t="s">
        <v>69</v>
      </c>
      <c r="AB58" s="146" t="s">
        <v>69</v>
      </c>
      <c r="AC58" s="146" t="s">
        <v>69</v>
      </c>
      <c r="AD58" s="146" t="s">
        <v>69</v>
      </c>
      <c r="AE58" s="43"/>
      <c r="AF58" s="145" t="s">
        <v>69</v>
      </c>
      <c r="AG58" s="145" t="s">
        <v>69</v>
      </c>
      <c r="AH58" s="145" t="s">
        <v>69</v>
      </c>
      <c r="AI58" s="145" t="s">
        <v>69</v>
      </c>
      <c r="AJ58" s="145" t="s">
        <v>69</v>
      </c>
      <c r="AK58" s="145">
        <v>2376</v>
      </c>
      <c r="AL58" s="148" t="s">
        <v>176</v>
      </c>
    </row>
    <row r="59" spans="1:38" s="7" customFormat="1" ht="24.75" customHeight="1" thickBot="1">
      <c r="A59" s="41" t="s">
        <v>70</v>
      </c>
      <c r="B59" s="49" t="s">
        <v>177</v>
      </c>
      <c r="C59" s="42" t="s">
        <v>178</v>
      </c>
      <c r="D59" s="145"/>
      <c r="E59" s="145" t="s">
        <v>69</v>
      </c>
      <c r="F59" s="145" t="s">
        <v>69</v>
      </c>
      <c r="G59" s="145" t="s">
        <v>69</v>
      </c>
      <c r="H59" s="145" t="s">
        <v>69</v>
      </c>
      <c r="I59" s="146">
        <v>0.37610744000000002</v>
      </c>
      <c r="J59" s="146">
        <v>0.42312086999999998</v>
      </c>
      <c r="K59" s="146">
        <v>0.4701343</v>
      </c>
      <c r="L59" s="226">
        <v>3.220912E-4</v>
      </c>
      <c r="M59" s="146">
        <v>9.4427999999999995E-3</v>
      </c>
      <c r="N59" s="146">
        <v>4.25</v>
      </c>
      <c r="O59" s="146">
        <v>6.3750000000000001E-2</v>
      </c>
      <c r="P59" s="146">
        <v>2.1250000000000002E-2</v>
      </c>
      <c r="Q59" s="146">
        <v>4.2500000000000003E-2</v>
      </c>
      <c r="R59" s="146">
        <v>1.0625</v>
      </c>
      <c r="S59" s="146">
        <v>0.21249999999999999</v>
      </c>
      <c r="T59" s="146">
        <v>0.85</v>
      </c>
      <c r="U59" s="146" t="s">
        <v>68</v>
      </c>
      <c r="V59" s="146">
        <v>4.25</v>
      </c>
      <c r="W59" s="146">
        <v>0.30960000000000004</v>
      </c>
      <c r="X59" s="146" t="s">
        <v>69</v>
      </c>
      <c r="Y59" s="146" t="s">
        <v>69</v>
      </c>
      <c r="Z59" s="146" t="s">
        <v>69</v>
      </c>
      <c r="AA59" s="146" t="s">
        <v>69</v>
      </c>
      <c r="AB59" s="146" t="s">
        <v>69</v>
      </c>
      <c r="AC59" s="146" t="s">
        <v>69</v>
      </c>
      <c r="AD59" s="146" t="s">
        <v>69</v>
      </c>
      <c r="AE59" s="43"/>
      <c r="AF59" s="145" t="s">
        <v>69</v>
      </c>
      <c r="AG59" s="145" t="s">
        <v>69</v>
      </c>
      <c r="AH59" s="145" t="s">
        <v>69</v>
      </c>
      <c r="AI59" s="145" t="s">
        <v>69</v>
      </c>
      <c r="AJ59" s="145" t="s">
        <v>69</v>
      </c>
      <c r="AK59" s="145">
        <v>425000</v>
      </c>
      <c r="AL59" s="148" t="s">
        <v>179</v>
      </c>
    </row>
    <row r="60" spans="1:38" s="7" customFormat="1" ht="24.75" customHeight="1" thickBot="1">
      <c r="A60" s="41" t="s">
        <v>70</v>
      </c>
      <c r="B60" s="49" t="s">
        <v>180</v>
      </c>
      <c r="C60" s="42" t="s">
        <v>181</v>
      </c>
      <c r="E60" s="145" t="s">
        <v>69</v>
      </c>
      <c r="F60" s="145" t="s">
        <v>69</v>
      </c>
      <c r="G60" s="145" t="s">
        <v>69</v>
      </c>
      <c r="H60" s="145" t="s">
        <v>69</v>
      </c>
      <c r="I60" s="146">
        <v>0.167213758308</v>
      </c>
      <c r="J60" s="146">
        <v>1.6721375830800003</v>
      </c>
      <c r="K60" s="146">
        <v>3.40062558729</v>
      </c>
      <c r="L60" s="226" t="s">
        <v>69</v>
      </c>
      <c r="M60" s="146" t="s">
        <v>69</v>
      </c>
      <c r="N60" s="146" t="s">
        <v>69</v>
      </c>
      <c r="O60" s="146" t="s">
        <v>69</v>
      </c>
      <c r="P60" s="146" t="s">
        <v>69</v>
      </c>
      <c r="Q60" s="146" t="s">
        <v>69</v>
      </c>
      <c r="R60" s="146" t="s">
        <v>69</v>
      </c>
      <c r="S60" s="146" t="s">
        <v>69</v>
      </c>
      <c r="T60" s="146" t="s">
        <v>69</v>
      </c>
      <c r="U60" s="146" t="s">
        <v>68</v>
      </c>
      <c r="V60" s="146" t="s">
        <v>69</v>
      </c>
      <c r="W60" s="146" t="s">
        <v>69</v>
      </c>
      <c r="X60" s="146" t="s">
        <v>69</v>
      </c>
      <c r="Y60" s="146" t="s">
        <v>69</v>
      </c>
      <c r="Z60" s="146" t="s">
        <v>69</v>
      </c>
      <c r="AA60" s="146" t="s">
        <v>69</v>
      </c>
      <c r="AB60" s="146" t="s">
        <v>69</v>
      </c>
      <c r="AC60" s="146" t="s">
        <v>69</v>
      </c>
      <c r="AD60" s="146" t="s">
        <v>69</v>
      </c>
      <c r="AE60" s="43"/>
      <c r="AF60" s="145" t="s">
        <v>69</v>
      </c>
      <c r="AG60" s="145" t="s">
        <v>69</v>
      </c>
      <c r="AH60" s="145" t="s">
        <v>69</v>
      </c>
      <c r="AI60" s="145" t="s">
        <v>69</v>
      </c>
      <c r="AJ60" s="145" t="s">
        <v>69</v>
      </c>
      <c r="AK60" s="145">
        <v>102.94582699999999</v>
      </c>
      <c r="AL60" s="148" t="s">
        <v>182</v>
      </c>
    </row>
    <row r="61" spans="1:38" s="7" customFormat="1" ht="24.75" customHeight="1" thickBot="1">
      <c r="A61" s="41" t="s">
        <v>70</v>
      </c>
      <c r="B61" s="49" t="s">
        <v>183</v>
      </c>
      <c r="C61" s="42" t="s">
        <v>184</v>
      </c>
      <c r="D61" s="145"/>
      <c r="E61" s="145" t="s">
        <v>69</v>
      </c>
      <c r="F61" s="145" t="s">
        <v>69</v>
      </c>
      <c r="G61" s="145" t="s">
        <v>69</v>
      </c>
      <c r="H61" s="145" t="s">
        <v>69</v>
      </c>
      <c r="I61" s="146">
        <v>6.3926324000000007E-2</v>
      </c>
      <c r="J61" s="146">
        <v>0.63926324000000001</v>
      </c>
      <c r="K61" s="146">
        <v>1.2753774</v>
      </c>
      <c r="L61" s="226" t="s">
        <v>69</v>
      </c>
      <c r="M61" s="146" t="s">
        <v>69</v>
      </c>
      <c r="N61" s="146" t="s">
        <v>69</v>
      </c>
      <c r="O61" s="146" t="s">
        <v>69</v>
      </c>
      <c r="P61" s="146" t="s">
        <v>69</v>
      </c>
      <c r="Q61" s="146" t="s">
        <v>69</v>
      </c>
      <c r="R61" s="146" t="s">
        <v>69</v>
      </c>
      <c r="S61" s="146" t="s">
        <v>69</v>
      </c>
      <c r="T61" s="146" t="s">
        <v>69</v>
      </c>
      <c r="U61" s="146" t="s">
        <v>68</v>
      </c>
      <c r="V61" s="146" t="s">
        <v>69</v>
      </c>
      <c r="W61" s="146" t="s">
        <v>69</v>
      </c>
      <c r="X61" s="146" t="s">
        <v>69</v>
      </c>
      <c r="Y61" s="146" t="s">
        <v>69</v>
      </c>
      <c r="Z61" s="146" t="s">
        <v>69</v>
      </c>
      <c r="AA61" s="146" t="s">
        <v>69</v>
      </c>
      <c r="AB61" s="146" t="s">
        <v>69</v>
      </c>
      <c r="AC61" s="146" t="s">
        <v>69</v>
      </c>
      <c r="AD61" s="146" t="s">
        <v>69</v>
      </c>
      <c r="AE61" s="43"/>
      <c r="AF61" s="145" t="s">
        <v>69</v>
      </c>
      <c r="AG61" s="145" t="s">
        <v>69</v>
      </c>
      <c r="AH61" s="145" t="s">
        <v>69</v>
      </c>
      <c r="AI61" s="145" t="s">
        <v>69</v>
      </c>
      <c r="AJ61" s="145" t="s">
        <v>69</v>
      </c>
      <c r="AK61" s="145">
        <v>7872.7</v>
      </c>
      <c r="AL61" s="148" t="s">
        <v>185</v>
      </c>
    </row>
    <row r="62" spans="1:38" s="7" customFormat="1" ht="24.75" customHeight="1" thickBot="1">
      <c r="A62" s="41" t="s">
        <v>70</v>
      </c>
      <c r="B62" s="49" t="s">
        <v>186</v>
      </c>
      <c r="C62" s="42" t="s">
        <v>187</v>
      </c>
      <c r="D62" s="145"/>
      <c r="E62" s="145" t="s">
        <v>69</v>
      </c>
      <c r="F62" s="145" t="s">
        <v>69</v>
      </c>
      <c r="G62" s="145" t="s">
        <v>69</v>
      </c>
      <c r="H62" s="145" t="s">
        <v>69</v>
      </c>
      <c r="I62" s="146" t="s">
        <v>69</v>
      </c>
      <c r="J62" s="146" t="s">
        <v>69</v>
      </c>
      <c r="K62" s="146" t="s">
        <v>69</v>
      </c>
      <c r="L62" s="226" t="s">
        <v>69</v>
      </c>
      <c r="M62" s="146" t="s">
        <v>69</v>
      </c>
      <c r="N62" s="146" t="s">
        <v>69</v>
      </c>
      <c r="O62" s="146" t="s">
        <v>69</v>
      </c>
      <c r="P62" s="146" t="s">
        <v>69</v>
      </c>
      <c r="Q62" s="146" t="s">
        <v>69</v>
      </c>
      <c r="R62" s="146" t="s">
        <v>69</v>
      </c>
      <c r="S62" s="146" t="s">
        <v>69</v>
      </c>
      <c r="T62" s="146" t="s">
        <v>69</v>
      </c>
      <c r="U62" s="146" t="s">
        <v>68</v>
      </c>
      <c r="V62" s="146" t="s">
        <v>69</v>
      </c>
      <c r="W62" s="146" t="s">
        <v>69</v>
      </c>
      <c r="X62" s="146" t="s">
        <v>69</v>
      </c>
      <c r="Y62" s="146" t="s">
        <v>69</v>
      </c>
      <c r="Z62" s="146" t="s">
        <v>69</v>
      </c>
      <c r="AA62" s="146" t="s">
        <v>69</v>
      </c>
      <c r="AB62" s="146" t="s">
        <v>69</v>
      </c>
      <c r="AC62" s="146" t="s">
        <v>69</v>
      </c>
      <c r="AD62" s="146" t="s">
        <v>69</v>
      </c>
      <c r="AE62" s="43"/>
      <c r="AF62" s="145" t="s">
        <v>69</v>
      </c>
      <c r="AG62" s="145" t="s">
        <v>69</v>
      </c>
      <c r="AH62" s="145" t="s">
        <v>69</v>
      </c>
      <c r="AI62" s="145" t="s">
        <v>69</v>
      </c>
      <c r="AJ62" s="145" t="s">
        <v>69</v>
      </c>
      <c r="AK62" s="145" t="s">
        <v>69</v>
      </c>
      <c r="AL62" s="148" t="s">
        <v>188</v>
      </c>
    </row>
    <row r="63" spans="1:38" s="7" customFormat="1" ht="24.75" customHeight="1" thickBot="1">
      <c r="A63" s="41" t="s">
        <v>70</v>
      </c>
      <c r="B63" s="49" t="s">
        <v>189</v>
      </c>
      <c r="C63" s="46" t="s">
        <v>190</v>
      </c>
      <c r="D63" s="155"/>
      <c r="E63" s="228" t="s">
        <v>69</v>
      </c>
      <c r="F63" s="145" t="s">
        <v>69</v>
      </c>
      <c r="G63" s="145" t="s">
        <v>69</v>
      </c>
      <c r="H63" s="145" t="s">
        <v>69</v>
      </c>
      <c r="I63" s="146" t="s">
        <v>69</v>
      </c>
      <c r="J63" s="146" t="s">
        <v>69</v>
      </c>
      <c r="K63" s="146" t="s">
        <v>69</v>
      </c>
      <c r="L63" s="226" t="s">
        <v>69</v>
      </c>
      <c r="M63" s="146" t="s">
        <v>69</v>
      </c>
      <c r="N63" s="146" t="s">
        <v>69</v>
      </c>
      <c r="O63" s="146" t="s">
        <v>69</v>
      </c>
      <c r="P63" s="146" t="s">
        <v>69</v>
      </c>
      <c r="Q63" s="146" t="s">
        <v>69</v>
      </c>
      <c r="R63" s="146" t="s">
        <v>69</v>
      </c>
      <c r="S63" s="146" t="s">
        <v>69</v>
      </c>
      <c r="T63" s="146" t="s">
        <v>69</v>
      </c>
      <c r="U63" s="146" t="s">
        <v>68</v>
      </c>
      <c r="V63" s="146" t="s">
        <v>69</v>
      </c>
      <c r="W63" s="146" t="s">
        <v>69</v>
      </c>
      <c r="X63" s="146" t="s">
        <v>69</v>
      </c>
      <c r="Y63" s="146" t="s">
        <v>69</v>
      </c>
      <c r="Z63" s="146" t="s">
        <v>69</v>
      </c>
      <c r="AA63" s="146" t="s">
        <v>69</v>
      </c>
      <c r="AB63" s="146" t="s">
        <v>69</v>
      </c>
      <c r="AC63" s="146" t="s">
        <v>69</v>
      </c>
      <c r="AD63" s="146" t="s">
        <v>69</v>
      </c>
      <c r="AE63" s="43"/>
      <c r="AF63" s="145" t="s">
        <v>69</v>
      </c>
      <c r="AG63" s="145" t="s">
        <v>69</v>
      </c>
      <c r="AH63" s="145" t="s">
        <v>69</v>
      </c>
      <c r="AI63" s="145" t="s">
        <v>69</v>
      </c>
      <c r="AJ63" s="145" t="s">
        <v>69</v>
      </c>
      <c r="AK63" s="145" t="s">
        <v>69</v>
      </c>
      <c r="AL63" s="148" t="s">
        <v>154</v>
      </c>
    </row>
    <row r="64" spans="1:38" s="7" customFormat="1" ht="24.75" customHeight="1" thickBot="1">
      <c r="A64" s="41" t="s">
        <v>70</v>
      </c>
      <c r="B64" s="49" t="s">
        <v>191</v>
      </c>
      <c r="C64" s="42" t="s">
        <v>192</v>
      </c>
      <c r="D64" s="145"/>
      <c r="E64" s="145">
        <v>2.2431080000000003</v>
      </c>
      <c r="F64" s="145" t="s">
        <v>69</v>
      </c>
      <c r="G64" s="145" t="s">
        <v>69</v>
      </c>
      <c r="H64" s="145">
        <v>2.2431080000000003E-2</v>
      </c>
      <c r="I64" s="146" t="s">
        <v>69</v>
      </c>
      <c r="J64" s="146" t="s">
        <v>69</v>
      </c>
      <c r="K64" s="146" t="s">
        <v>69</v>
      </c>
      <c r="L64" s="226" t="s">
        <v>69</v>
      </c>
      <c r="M64" s="146">
        <v>0.22431080000000003</v>
      </c>
      <c r="N64" s="146" t="s">
        <v>69</v>
      </c>
      <c r="O64" s="146" t="s">
        <v>69</v>
      </c>
      <c r="P64" s="146" t="s">
        <v>69</v>
      </c>
      <c r="Q64" s="146" t="s">
        <v>69</v>
      </c>
      <c r="R64" s="146" t="s">
        <v>69</v>
      </c>
      <c r="S64" s="146" t="s">
        <v>69</v>
      </c>
      <c r="T64" s="146" t="s">
        <v>69</v>
      </c>
      <c r="U64" s="146" t="s">
        <v>68</v>
      </c>
      <c r="V64" s="146" t="s">
        <v>69</v>
      </c>
      <c r="W64" s="146" t="s">
        <v>69</v>
      </c>
      <c r="X64" s="146" t="s">
        <v>69</v>
      </c>
      <c r="Y64" s="146" t="s">
        <v>69</v>
      </c>
      <c r="Z64" s="146" t="s">
        <v>69</v>
      </c>
      <c r="AA64" s="146" t="s">
        <v>69</v>
      </c>
      <c r="AB64" s="146" t="s">
        <v>69</v>
      </c>
      <c r="AC64" s="146" t="s">
        <v>69</v>
      </c>
      <c r="AD64" s="146" t="s">
        <v>69</v>
      </c>
      <c r="AE64" s="43"/>
      <c r="AF64" s="145" t="s">
        <v>69</v>
      </c>
      <c r="AG64" s="145" t="s">
        <v>69</v>
      </c>
      <c r="AH64" s="145" t="s">
        <v>69</v>
      </c>
      <c r="AI64" s="145" t="s">
        <v>69</v>
      </c>
      <c r="AJ64" s="145" t="s">
        <v>69</v>
      </c>
      <c r="AK64" s="145">
        <v>22431.08</v>
      </c>
      <c r="AL64" s="148" t="s">
        <v>193</v>
      </c>
    </row>
    <row r="65" spans="1:38" s="7" customFormat="1" ht="24.75" customHeight="1" thickBot="1">
      <c r="A65" s="41" t="s">
        <v>70</v>
      </c>
      <c r="B65" s="44" t="s">
        <v>194</v>
      </c>
      <c r="C65" s="42" t="s">
        <v>195</v>
      </c>
      <c r="D65" s="145"/>
      <c r="E65" s="145">
        <v>7.6279794000000001</v>
      </c>
      <c r="F65" s="145" t="s">
        <v>69</v>
      </c>
      <c r="G65" s="145" t="s">
        <v>69</v>
      </c>
      <c r="H65" s="145" t="s">
        <v>69</v>
      </c>
      <c r="I65" s="146" t="s">
        <v>69</v>
      </c>
      <c r="J65" s="146" t="s">
        <v>69</v>
      </c>
      <c r="K65" s="146" t="s">
        <v>69</v>
      </c>
      <c r="L65" s="226" t="s">
        <v>69</v>
      </c>
      <c r="M65" s="146" t="s">
        <v>69</v>
      </c>
      <c r="N65" s="146" t="s">
        <v>69</v>
      </c>
      <c r="O65" s="146" t="s">
        <v>69</v>
      </c>
      <c r="P65" s="146" t="s">
        <v>69</v>
      </c>
      <c r="Q65" s="146" t="s">
        <v>69</v>
      </c>
      <c r="R65" s="146" t="s">
        <v>69</v>
      </c>
      <c r="S65" s="146" t="s">
        <v>69</v>
      </c>
      <c r="T65" s="146" t="s">
        <v>69</v>
      </c>
      <c r="U65" s="146" t="s">
        <v>68</v>
      </c>
      <c r="V65" s="146" t="s">
        <v>69</v>
      </c>
      <c r="W65" s="146" t="s">
        <v>69</v>
      </c>
      <c r="X65" s="146" t="s">
        <v>69</v>
      </c>
      <c r="Y65" s="146" t="s">
        <v>69</v>
      </c>
      <c r="Z65" s="146" t="s">
        <v>69</v>
      </c>
      <c r="AA65" s="146" t="s">
        <v>69</v>
      </c>
      <c r="AB65" s="146" t="s">
        <v>69</v>
      </c>
      <c r="AC65" s="146" t="s">
        <v>69</v>
      </c>
      <c r="AD65" s="146" t="s">
        <v>69</v>
      </c>
      <c r="AE65" s="43"/>
      <c r="AF65" s="145" t="s">
        <v>69</v>
      </c>
      <c r="AG65" s="145" t="s">
        <v>69</v>
      </c>
      <c r="AH65" s="145" t="s">
        <v>69</v>
      </c>
      <c r="AI65" s="145" t="s">
        <v>69</v>
      </c>
      <c r="AJ65" s="145" t="s">
        <v>69</v>
      </c>
      <c r="AK65" s="145">
        <v>20073.63</v>
      </c>
      <c r="AL65" s="148" t="s">
        <v>196</v>
      </c>
    </row>
    <row r="66" spans="1:38" s="7" customFormat="1" ht="24.75" customHeight="1" thickBot="1">
      <c r="A66" s="41" t="s">
        <v>70</v>
      </c>
      <c r="B66" s="44" t="s">
        <v>197</v>
      </c>
      <c r="C66" s="42" t="s">
        <v>198</v>
      </c>
      <c r="D66" s="145"/>
      <c r="E66" s="145" t="s">
        <v>69</v>
      </c>
      <c r="F66" s="145" t="s">
        <v>119</v>
      </c>
      <c r="G66" s="145" t="s">
        <v>69</v>
      </c>
      <c r="H66" s="145" t="s">
        <v>69</v>
      </c>
      <c r="I66" s="146" t="s">
        <v>69</v>
      </c>
      <c r="J66" s="146" t="s">
        <v>69</v>
      </c>
      <c r="K66" s="146" t="s">
        <v>69</v>
      </c>
      <c r="L66" s="226" t="s">
        <v>69</v>
      </c>
      <c r="M66" s="146" t="s">
        <v>69</v>
      </c>
      <c r="N66" s="146" t="s">
        <v>69</v>
      </c>
      <c r="O66" s="146" t="s">
        <v>69</v>
      </c>
      <c r="P66" s="146" t="s">
        <v>69</v>
      </c>
      <c r="Q66" s="146" t="s">
        <v>69</v>
      </c>
      <c r="R66" s="146" t="s">
        <v>69</v>
      </c>
      <c r="S66" s="146" t="s">
        <v>69</v>
      </c>
      <c r="T66" s="146" t="s">
        <v>69</v>
      </c>
      <c r="U66" s="146" t="s">
        <v>68</v>
      </c>
      <c r="V66" s="146" t="s">
        <v>69</v>
      </c>
      <c r="W66" s="146" t="s">
        <v>69</v>
      </c>
      <c r="X66" s="146" t="s">
        <v>69</v>
      </c>
      <c r="Y66" s="146" t="s">
        <v>69</v>
      </c>
      <c r="Z66" s="146" t="s">
        <v>69</v>
      </c>
      <c r="AA66" s="146" t="s">
        <v>69</v>
      </c>
      <c r="AB66" s="146" t="s">
        <v>69</v>
      </c>
      <c r="AC66" s="146" t="s">
        <v>69</v>
      </c>
      <c r="AD66" s="146" t="s">
        <v>69</v>
      </c>
      <c r="AE66" s="43"/>
      <c r="AF66" s="145" t="s">
        <v>69</v>
      </c>
      <c r="AG66" s="145" t="s">
        <v>69</v>
      </c>
      <c r="AH66" s="145" t="s">
        <v>69</v>
      </c>
      <c r="AI66" s="145" t="s">
        <v>69</v>
      </c>
      <c r="AJ66" s="145" t="s">
        <v>69</v>
      </c>
      <c r="AK66" s="145" t="s">
        <v>119</v>
      </c>
      <c r="AL66" s="148" t="s">
        <v>199</v>
      </c>
    </row>
    <row r="67" spans="1:38" s="7" customFormat="1" ht="24.75" customHeight="1" thickBot="1">
      <c r="A67" s="41" t="s">
        <v>70</v>
      </c>
      <c r="B67" s="44" t="s">
        <v>200</v>
      </c>
      <c r="C67" s="42" t="s">
        <v>201</v>
      </c>
      <c r="D67" s="145"/>
      <c r="E67" s="145" t="s">
        <v>69</v>
      </c>
      <c r="F67" s="145" t="s">
        <v>69</v>
      </c>
      <c r="G67" s="145" t="s">
        <v>69</v>
      </c>
      <c r="H67" s="145" t="s">
        <v>69</v>
      </c>
      <c r="I67" s="146" t="s">
        <v>69</v>
      </c>
      <c r="J67" s="146" t="s">
        <v>69</v>
      </c>
      <c r="K67" s="146">
        <v>3.9368000000000007E-3</v>
      </c>
      <c r="L67" s="226" t="s">
        <v>69</v>
      </c>
      <c r="M67" s="146" t="s">
        <v>69</v>
      </c>
      <c r="N67" s="146" t="s">
        <v>69</v>
      </c>
      <c r="O67" s="146" t="s">
        <v>69</v>
      </c>
      <c r="P67" s="146" t="s">
        <v>69</v>
      </c>
      <c r="Q67" s="146" t="s">
        <v>69</v>
      </c>
      <c r="R67" s="146" t="s">
        <v>69</v>
      </c>
      <c r="S67" s="146" t="s">
        <v>69</v>
      </c>
      <c r="T67" s="146" t="s">
        <v>69</v>
      </c>
      <c r="U67" s="146" t="s">
        <v>68</v>
      </c>
      <c r="V67" s="146" t="s">
        <v>69</v>
      </c>
      <c r="W67" s="146" t="s">
        <v>69</v>
      </c>
      <c r="X67" s="146" t="s">
        <v>69</v>
      </c>
      <c r="Y67" s="146" t="s">
        <v>69</v>
      </c>
      <c r="Z67" s="146" t="s">
        <v>69</v>
      </c>
      <c r="AA67" s="146" t="s">
        <v>69</v>
      </c>
      <c r="AB67" s="146" t="s">
        <v>69</v>
      </c>
      <c r="AC67" s="146" t="s">
        <v>69</v>
      </c>
      <c r="AD67" s="146" t="s">
        <v>69</v>
      </c>
      <c r="AE67" s="43"/>
      <c r="AF67" s="145" t="s">
        <v>69</v>
      </c>
      <c r="AG67" s="145" t="s">
        <v>69</v>
      </c>
      <c r="AH67" s="145" t="s">
        <v>69</v>
      </c>
      <c r="AI67" s="145" t="s">
        <v>69</v>
      </c>
      <c r="AJ67" s="145" t="s">
        <v>69</v>
      </c>
      <c r="AK67" s="145" t="s">
        <v>119</v>
      </c>
      <c r="AL67" s="148" t="s">
        <v>202</v>
      </c>
    </row>
    <row r="68" spans="1:38" s="7" customFormat="1" ht="24.75" customHeight="1" thickBot="1">
      <c r="A68" s="41" t="s">
        <v>70</v>
      </c>
      <c r="B68" s="44" t="s">
        <v>203</v>
      </c>
      <c r="C68" s="42" t="s">
        <v>204</v>
      </c>
      <c r="D68" s="145"/>
      <c r="E68" s="145">
        <v>3.8053800000000001E-3</v>
      </c>
      <c r="F68" s="145" t="s">
        <v>69</v>
      </c>
      <c r="G68" s="145">
        <v>0.13988295000000001</v>
      </c>
      <c r="H68" s="145" t="s">
        <v>69</v>
      </c>
      <c r="I68" s="146" t="s">
        <v>69</v>
      </c>
      <c r="J68" s="146" t="s">
        <v>69</v>
      </c>
      <c r="K68" s="146">
        <v>1.0570499999999998E-2</v>
      </c>
      <c r="L68" s="226" t="s">
        <v>69</v>
      </c>
      <c r="M68" s="146" t="s">
        <v>69</v>
      </c>
      <c r="N68" s="146" t="s">
        <v>69</v>
      </c>
      <c r="O68" s="146" t="s">
        <v>69</v>
      </c>
      <c r="P68" s="146" t="s">
        <v>69</v>
      </c>
      <c r="Q68" s="146" t="s">
        <v>69</v>
      </c>
      <c r="R68" s="146" t="s">
        <v>69</v>
      </c>
      <c r="S68" s="146" t="s">
        <v>69</v>
      </c>
      <c r="T68" s="146" t="s">
        <v>69</v>
      </c>
      <c r="U68" s="146" t="s">
        <v>68</v>
      </c>
      <c r="V68" s="146" t="s">
        <v>69</v>
      </c>
      <c r="W68" s="146" t="s">
        <v>69</v>
      </c>
      <c r="X68" s="146" t="s">
        <v>69</v>
      </c>
      <c r="Y68" s="146" t="s">
        <v>69</v>
      </c>
      <c r="Z68" s="146" t="s">
        <v>69</v>
      </c>
      <c r="AA68" s="146" t="s">
        <v>69</v>
      </c>
      <c r="AB68" s="146" t="s">
        <v>69</v>
      </c>
      <c r="AC68" s="146" t="s">
        <v>69</v>
      </c>
      <c r="AD68" s="146" t="s">
        <v>69</v>
      </c>
      <c r="AE68" s="43"/>
      <c r="AF68" s="145" t="s">
        <v>69</v>
      </c>
      <c r="AG68" s="145" t="s">
        <v>69</v>
      </c>
      <c r="AH68" s="145" t="s">
        <v>69</v>
      </c>
      <c r="AI68" s="145" t="s">
        <v>69</v>
      </c>
      <c r="AJ68" s="145" t="s">
        <v>69</v>
      </c>
      <c r="AK68" s="145">
        <v>352.35</v>
      </c>
      <c r="AL68" s="148" t="s">
        <v>205</v>
      </c>
    </row>
    <row r="69" spans="1:38" s="7" customFormat="1" ht="24.75" customHeight="1" thickBot="1">
      <c r="A69" s="41" t="s">
        <v>70</v>
      </c>
      <c r="B69" s="41" t="s">
        <v>206</v>
      </c>
      <c r="C69" s="42" t="s">
        <v>207</v>
      </c>
      <c r="D69" s="153"/>
      <c r="E69" s="153" t="s">
        <v>69</v>
      </c>
      <c r="F69" s="145" t="s">
        <v>69</v>
      </c>
      <c r="G69" s="145" t="s">
        <v>69</v>
      </c>
      <c r="H69" s="145">
        <v>0.81217620000000001</v>
      </c>
      <c r="I69" s="146" t="s">
        <v>69</v>
      </c>
      <c r="J69" s="146" t="s">
        <v>69</v>
      </c>
      <c r="K69" s="146">
        <v>9.0241799999999997E-2</v>
      </c>
      <c r="L69" s="226" t="s">
        <v>69</v>
      </c>
      <c r="M69" s="146" t="s">
        <v>69</v>
      </c>
      <c r="N69" s="146" t="s">
        <v>69</v>
      </c>
      <c r="O69" s="146" t="s">
        <v>69</v>
      </c>
      <c r="P69" s="146" t="s">
        <v>69</v>
      </c>
      <c r="Q69" s="146" t="s">
        <v>69</v>
      </c>
      <c r="R69" s="146" t="s">
        <v>69</v>
      </c>
      <c r="S69" s="146" t="s">
        <v>69</v>
      </c>
      <c r="T69" s="146" t="s">
        <v>69</v>
      </c>
      <c r="U69" s="146" t="s">
        <v>68</v>
      </c>
      <c r="V69" s="146" t="s">
        <v>69</v>
      </c>
      <c r="W69" s="146" t="s">
        <v>69</v>
      </c>
      <c r="X69" s="146" t="s">
        <v>69</v>
      </c>
      <c r="Y69" s="146" t="s">
        <v>69</v>
      </c>
      <c r="Z69" s="146" t="s">
        <v>69</v>
      </c>
      <c r="AA69" s="146" t="s">
        <v>69</v>
      </c>
      <c r="AB69" s="146" t="s">
        <v>69</v>
      </c>
      <c r="AC69" s="146" t="s">
        <v>69</v>
      </c>
      <c r="AD69" s="146" t="s">
        <v>69</v>
      </c>
      <c r="AE69" s="43"/>
      <c r="AF69" s="145" t="s">
        <v>69</v>
      </c>
      <c r="AG69" s="145" t="s">
        <v>69</v>
      </c>
      <c r="AH69" s="145" t="s">
        <v>69</v>
      </c>
      <c r="AI69" s="145" t="s">
        <v>69</v>
      </c>
      <c r="AJ69" s="145" t="s">
        <v>69</v>
      </c>
      <c r="AK69" s="145">
        <v>9024.18</v>
      </c>
      <c r="AL69" s="148" t="s">
        <v>208</v>
      </c>
    </row>
    <row r="70" spans="1:38" s="7" customFormat="1" ht="24.75" customHeight="1" thickBot="1">
      <c r="A70" s="41" t="s">
        <v>70</v>
      </c>
      <c r="B70" s="41" t="s">
        <v>209</v>
      </c>
      <c r="C70" s="42" t="s">
        <v>210</v>
      </c>
      <c r="D70" s="153"/>
      <c r="E70" s="153">
        <v>2.2558559999999996</v>
      </c>
      <c r="F70" s="145">
        <v>5.4243527</v>
      </c>
      <c r="G70" s="145">
        <v>3.8123519999999997</v>
      </c>
      <c r="H70" s="145" t="s">
        <v>69</v>
      </c>
      <c r="I70" s="146">
        <v>1.2500660999999997</v>
      </c>
      <c r="J70" s="146">
        <v>1.6758858000000001</v>
      </c>
      <c r="K70" s="146">
        <v>2.3227036299999995</v>
      </c>
      <c r="L70" s="226" t="s">
        <v>69</v>
      </c>
      <c r="M70" s="146">
        <v>1.2558</v>
      </c>
      <c r="N70" s="146" t="s">
        <v>69</v>
      </c>
      <c r="O70" s="146">
        <v>0.1940904</v>
      </c>
      <c r="P70" s="146">
        <v>0.16800000000000001</v>
      </c>
      <c r="Q70" s="146" t="s">
        <v>69</v>
      </c>
      <c r="R70" s="146" t="s">
        <v>69</v>
      </c>
      <c r="S70" s="146" t="s">
        <v>69</v>
      </c>
      <c r="T70" s="146" t="s">
        <v>69</v>
      </c>
      <c r="U70" s="146" t="s">
        <v>68</v>
      </c>
      <c r="V70" s="146" t="s">
        <v>69</v>
      </c>
      <c r="W70" s="146" t="s">
        <v>69</v>
      </c>
      <c r="X70" s="146" t="s">
        <v>69</v>
      </c>
      <c r="Y70" s="146" t="s">
        <v>69</v>
      </c>
      <c r="Z70" s="146" t="s">
        <v>69</v>
      </c>
      <c r="AA70" s="146" t="s">
        <v>69</v>
      </c>
      <c r="AB70" s="146" t="s">
        <v>69</v>
      </c>
      <c r="AC70" s="146" t="s">
        <v>69</v>
      </c>
      <c r="AD70" s="146" t="s">
        <v>69</v>
      </c>
      <c r="AE70" s="43"/>
      <c r="AF70" s="145" t="s">
        <v>69</v>
      </c>
      <c r="AG70" s="145" t="s">
        <v>69</v>
      </c>
      <c r="AH70" s="145" t="s">
        <v>69</v>
      </c>
      <c r="AI70" s="145" t="s">
        <v>69</v>
      </c>
      <c r="AJ70" s="145" t="s">
        <v>69</v>
      </c>
      <c r="AK70" s="145"/>
      <c r="AL70" s="156" t="s">
        <v>452</v>
      </c>
    </row>
    <row r="71" spans="1:38" s="7" customFormat="1" ht="24.75" customHeight="1" thickBot="1">
      <c r="A71" s="41" t="s">
        <v>70</v>
      </c>
      <c r="B71" s="41" t="s">
        <v>211</v>
      </c>
      <c r="C71" s="42" t="s">
        <v>212</v>
      </c>
      <c r="D71" s="153"/>
      <c r="E71" s="153" t="s">
        <v>69</v>
      </c>
      <c r="F71" s="145" t="s">
        <v>69</v>
      </c>
      <c r="G71" s="145" t="s">
        <v>69</v>
      </c>
      <c r="H71" s="145" t="s">
        <v>69</v>
      </c>
      <c r="I71" s="146">
        <v>1.8911063999999998E-2</v>
      </c>
      <c r="J71" s="146">
        <v>0.15128851199999999</v>
      </c>
      <c r="K71" s="146">
        <v>0.47277660000000005</v>
      </c>
      <c r="L71" s="226" t="s">
        <v>69</v>
      </c>
      <c r="M71" s="146" t="s">
        <v>69</v>
      </c>
      <c r="N71" s="146" t="s">
        <v>69</v>
      </c>
      <c r="O71" s="146" t="s">
        <v>69</v>
      </c>
      <c r="P71" s="146" t="s">
        <v>69</v>
      </c>
      <c r="Q71" s="146" t="s">
        <v>69</v>
      </c>
      <c r="R71" s="146" t="s">
        <v>69</v>
      </c>
      <c r="S71" s="146" t="s">
        <v>69</v>
      </c>
      <c r="T71" s="146" t="s">
        <v>69</v>
      </c>
      <c r="U71" s="146" t="s">
        <v>68</v>
      </c>
      <c r="V71" s="146" t="s">
        <v>69</v>
      </c>
      <c r="W71" s="146" t="s">
        <v>69</v>
      </c>
      <c r="X71" s="146" t="s">
        <v>69</v>
      </c>
      <c r="Y71" s="146" t="s">
        <v>69</v>
      </c>
      <c r="Z71" s="146" t="s">
        <v>69</v>
      </c>
      <c r="AA71" s="146" t="s">
        <v>69</v>
      </c>
      <c r="AB71" s="146" t="s">
        <v>69</v>
      </c>
      <c r="AC71" s="146" t="s">
        <v>69</v>
      </c>
      <c r="AD71" s="146" t="s">
        <v>69</v>
      </c>
      <c r="AE71" s="43"/>
      <c r="AF71" s="145" t="s">
        <v>69</v>
      </c>
      <c r="AG71" s="145" t="s">
        <v>69</v>
      </c>
      <c r="AH71" s="145" t="s">
        <v>69</v>
      </c>
      <c r="AI71" s="145" t="s">
        <v>69</v>
      </c>
      <c r="AJ71" s="145" t="s">
        <v>69</v>
      </c>
      <c r="AK71" s="145"/>
      <c r="AL71" s="148" t="s">
        <v>453</v>
      </c>
    </row>
    <row r="72" spans="1:38" s="7" customFormat="1" ht="24.75" customHeight="1" thickBot="1">
      <c r="A72" s="41" t="s">
        <v>70</v>
      </c>
      <c r="B72" s="41" t="s">
        <v>213</v>
      </c>
      <c r="C72" s="42" t="s">
        <v>214</v>
      </c>
      <c r="D72" s="145"/>
      <c r="E72" s="145">
        <v>2.00140429</v>
      </c>
      <c r="F72" s="145">
        <v>3.3199761300000001</v>
      </c>
      <c r="G72" s="145">
        <v>0.19739789999999999</v>
      </c>
      <c r="H72" s="145" t="s">
        <v>69</v>
      </c>
      <c r="I72" s="146">
        <v>1.293524608</v>
      </c>
      <c r="J72" s="146">
        <v>1.6646956319999999</v>
      </c>
      <c r="K72" s="146">
        <v>2.7682776790000001</v>
      </c>
      <c r="L72" s="226">
        <v>1.1338755318800003E-2</v>
      </c>
      <c r="M72" s="146">
        <v>29.391824</v>
      </c>
      <c r="N72" s="146">
        <v>94.002480929000001</v>
      </c>
      <c r="O72" s="146">
        <v>1.8755052750000001</v>
      </c>
      <c r="P72" s="146">
        <v>0.41658403018670004</v>
      </c>
      <c r="Q72" s="146">
        <v>1.035953015</v>
      </c>
      <c r="R72" s="146">
        <v>9.8039118599999995</v>
      </c>
      <c r="S72" s="146">
        <v>15.712974531</v>
      </c>
      <c r="T72" s="146">
        <v>6.8175793000000002</v>
      </c>
      <c r="U72" s="146" t="s">
        <v>68</v>
      </c>
      <c r="V72" s="146">
        <v>173.598554667</v>
      </c>
      <c r="W72" s="146">
        <v>10.822307290000001</v>
      </c>
      <c r="X72" s="146" t="s">
        <v>69</v>
      </c>
      <c r="Y72" s="146" t="s">
        <v>69</v>
      </c>
      <c r="Z72" s="146" t="s">
        <v>69</v>
      </c>
      <c r="AA72" s="146" t="s">
        <v>69</v>
      </c>
      <c r="AB72" s="146" t="s">
        <v>69</v>
      </c>
      <c r="AC72" s="146">
        <v>2.1452364060999998E-2</v>
      </c>
      <c r="AD72" s="146">
        <v>39.447317617600007</v>
      </c>
      <c r="AE72" s="43"/>
      <c r="AF72" s="145" t="s">
        <v>69</v>
      </c>
      <c r="AG72" s="145" t="s">
        <v>69</v>
      </c>
      <c r="AH72" s="145" t="s">
        <v>69</v>
      </c>
      <c r="AI72" s="145" t="s">
        <v>69</v>
      </c>
      <c r="AJ72" s="145" t="s">
        <v>69</v>
      </c>
      <c r="AK72" s="145"/>
      <c r="AL72" s="148" t="s">
        <v>454</v>
      </c>
    </row>
    <row r="73" spans="1:38" s="7" customFormat="1" ht="24.75" customHeight="1" thickBot="1">
      <c r="A73" s="41" t="s">
        <v>70</v>
      </c>
      <c r="B73" s="41" t="s">
        <v>215</v>
      </c>
      <c r="C73" s="42" t="s">
        <v>216</v>
      </c>
      <c r="D73" s="145"/>
      <c r="E73" s="145" t="s">
        <v>69</v>
      </c>
      <c r="F73" s="145" t="s">
        <v>69</v>
      </c>
      <c r="G73" s="145" t="s">
        <v>69</v>
      </c>
      <c r="H73" s="145" t="s">
        <v>69</v>
      </c>
      <c r="I73" s="146" t="s">
        <v>69</v>
      </c>
      <c r="J73" s="146" t="s">
        <v>69</v>
      </c>
      <c r="K73" s="146">
        <v>5.5968999999999998E-2</v>
      </c>
      <c r="L73" s="226" t="s">
        <v>69</v>
      </c>
      <c r="M73" s="146" t="s">
        <v>69</v>
      </c>
      <c r="N73" s="146">
        <v>1.3432559999999998E-2</v>
      </c>
      <c r="O73" s="146" t="s">
        <v>69</v>
      </c>
      <c r="P73" s="146" t="s">
        <v>69</v>
      </c>
      <c r="Q73" s="146" t="s">
        <v>69</v>
      </c>
      <c r="R73" s="146" t="s">
        <v>69</v>
      </c>
      <c r="S73" s="146" t="s">
        <v>69</v>
      </c>
      <c r="T73" s="146" t="s">
        <v>69</v>
      </c>
      <c r="U73" s="146" t="s">
        <v>68</v>
      </c>
      <c r="V73" s="146" t="s">
        <v>69</v>
      </c>
      <c r="W73" s="146" t="s">
        <v>69</v>
      </c>
      <c r="X73" s="146" t="s">
        <v>69</v>
      </c>
      <c r="Y73" s="146" t="s">
        <v>69</v>
      </c>
      <c r="Z73" s="146" t="s">
        <v>69</v>
      </c>
      <c r="AA73" s="146" t="s">
        <v>69</v>
      </c>
      <c r="AB73" s="146" t="s">
        <v>69</v>
      </c>
      <c r="AC73" s="146" t="s">
        <v>69</v>
      </c>
      <c r="AD73" s="146" t="s">
        <v>69</v>
      </c>
      <c r="AE73" s="43"/>
      <c r="AF73" s="145" t="s">
        <v>69</v>
      </c>
      <c r="AG73" s="145" t="s">
        <v>69</v>
      </c>
      <c r="AH73" s="145" t="s">
        <v>69</v>
      </c>
      <c r="AI73" s="145" t="s">
        <v>69</v>
      </c>
      <c r="AJ73" s="145" t="s">
        <v>69</v>
      </c>
      <c r="AK73" s="145">
        <v>559.69000000000005</v>
      </c>
      <c r="AL73" s="148" t="s">
        <v>217</v>
      </c>
    </row>
    <row r="74" spans="1:38" s="7" customFormat="1" ht="24.75" customHeight="1" thickBot="1">
      <c r="A74" s="41" t="s">
        <v>70</v>
      </c>
      <c r="B74" s="41" t="s">
        <v>218</v>
      </c>
      <c r="C74" s="42" t="s">
        <v>219</v>
      </c>
      <c r="D74" s="145"/>
      <c r="E74" s="145">
        <v>5.2335E-2</v>
      </c>
      <c r="F74" s="145" t="s">
        <v>69</v>
      </c>
      <c r="G74" s="145">
        <v>0.26167499999999999</v>
      </c>
      <c r="H74" s="145" t="s">
        <v>69</v>
      </c>
      <c r="I74" s="146">
        <v>2.0934000000000001E-2</v>
      </c>
      <c r="J74" s="146">
        <v>2.61675E-2</v>
      </c>
      <c r="K74" s="146">
        <v>3.1400999999999998E-2</v>
      </c>
      <c r="L74" s="226">
        <v>4.8148200000000004E-4</v>
      </c>
      <c r="M74" s="146">
        <v>6.2801999999999998</v>
      </c>
      <c r="N74" s="146" t="s">
        <v>69</v>
      </c>
      <c r="O74" s="146">
        <v>5.2335000000000003E-3</v>
      </c>
      <c r="P74" s="146" t="s">
        <v>69</v>
      </c>
      <c r="Q74" s="146" t="s">
        <v>69</v>
      </c>
      <c r="R74" s="146" t="s">
        <v>69</v>
      </c>
      <c r="S74" s="146" t="s">
        <v>69</v>
      </c>
      <c r="T74" s="146">
        <v>5.2335000000000003E-3</v>
      </c>
      <c r="U74" s="146" t="s">
        <v>68</v>
      </c>
      <c r="V74" s="146">
        <v>7.8502499999999996E-3</v>
      </c>
      <c r="W74" s="146">
        <v>0.10467</v>
      </c>
      <c r="X74" s="146">
        <v>0.57568500000000011</v>
      </c>
      <c r="Y74" s="146">
        <v>2.1028202999999999</v>
      </c>
      <c r="Z74" s="146">
        <v>2.1028202999999999</v>
      </c>
      <c r="AA74" s="146">
        <v>0.26167499999999999</v>
      </c>
      <c r="AB74" s="146">
        <v>5.0430006000000001</v>
      </c>
      <c r="AC74" s="146" t="s">
        <v>69</v>
      </c>
      <c r="AD74" s="146" t="s">
        <v>69</v>
      </c>
      <c r="AE74" s="43"/>
      <c r="AF74" s="145" t="s">
        <v>69</v>
      </c>
      <c r="AG74" s="145" t="s">
        <v>69</v>
      </c>
      <c r="AH74" s="145" t="s">
        <v>69</v>
      </c>
      <c r="AI74" s="145" t="s">
        <v>69</v>
      </c>
      <c r="AJ74" s="145" t="s">
        <v>69</v>
      </c>
      <c r="AK74" s="145">
        <v>523.35</v>
      </c>
      <c r="AL74" s="148" t="s">
        <v>220</v>
      </c>
    </row>
    <row r="75" spans="1:38" s="7" customFormat="1" ht="24.75" customHeight="1" thickBot="1">
      <c r="A75" s="41" t="s">
        <v>70</v>
      </c>
      <c r="B75" s="41" t="s">
        <v>221</v>
      </c>
      <c r="C75" s="42" t="s">
        <v>222</v>
      </c>
      <c r="D75" s="153"/>
      <c r="E75" s="153" t="s">
        <v>69</v>
      </c>
      <c r="F75" s="145" t="s">
        <v>69</v>
      </c>
      <c r="G75" s="145" t="s">
        <v>69</v>
      </c>
      <c r="H75" s="145" t="s">
        <v>69</v>
      </c>
      <c r="I75" s="146" t="s">
        <v>69</v>
      </c>
      <c r="J75" s="146" t="s">
        <v>69</v>
      </c>
      <c r="K75" s="146" t="s">
        <v>69</v>
      </c>
      <c r="L75" s="226" t="s">
        <v>69</v>
      </c>
      <c r="M75" s="146" t="s">
        <v>69</v>
      </c>
      <c r="N75" s="146" t="s">
        <v>69</v>
      </c>
      <c r="O75" s="146" t="s">
        <v>69</v>
      </c>
      <c r="P75" s="146" t="s">
        <v>69</v>
      </c>
      <c r="Q75" s="146" t="s">
        <v>69</v>
      </c>
      <c r="R75" s="146" t="s">
        <v>69</v>
      </c>
      <c r="S75" s="146" t="s">
        <v>69</v>
      </c>
      <c r="T75" s="146" t="s">
        <v>69</v>
      </c>
      <c r="U75" s="146" t="s">
        <v>68</v>
      </c>
      <c r="V75" s="146" t="s">
        <v>69</v>
      </c>
      <c r="W75" s="146" t="s">
        <v>69</v>
      </c>
      <c r="X75" s="146" t="s">
        <v>69</v>
      </c>
      <c r="Y75" s="146" t="s">
        <v>69</v>
      </c>
      <c r="Z75" s="146" t="s">
        <v>69</v>
      </c>
      <c r="AA75" s="146" t="s">
        <v>69</v>
      </c>
      <c r="AB75" s="146" t="s">
        <v>69</v>
      </c>
      <c r="AC75" s="146" t="s">
        <v>69</v>
      </c>
      <c r="AD75" s="146" t="s">
        <v>69</v>
      </c>
      <c r="AE75" s="43"/>
      <c r="AF75" s="145" t="s">
        <v>69</v>
      </c>
      <c r="AG75" s="145" t="s">
        <v>69</v>
      </c>
      <c r="AH75" s="145" t="s">
        <v>69</v>
      </c>
      <c r="AI75" s="145" t="s">
        <v>69</v>
      </c>
      <c r="AJ75" s="145" t="s">
        <v>69</v>
      </c>
      <c r="AK75" s="145" t="s">
        <v>69</v>
      </c>
      <c r="AL75" s="148" t="s">
        <v>223</v>
      </c>
    </row>
    <row r="76" spans="1:38" s="7" customFormat="1" ht="24.75" customHeight="1" thickBot="1">
      <c r="A76" s="41" t="s">
        <v>70</v>
      </c>
      <c r="B76" s="41" t="s">
        <v>224</v>
      </c>
      <c r="C76" s="42" t="s">
        <v>225</v>
      </c>
      <c r="D76" s="145" t="s">
        <v>77</v>
      </c>
      <c r="E76" s="145" t="s">
        <v>307</v>
      </c>
      <c r="F76" s="145" t="s">
        <v>69</v>
      </c>
      <c r="G76" s="145" t="s">
        <v>69</v>
      </c>
      <c r="H76" s="145" t="s">
        <v>69</v>
      </c>
      <c r="I76" s="146">
        <v>1.6775719999999998E-3</v>
      </c>
      <c r="J76" s="146">
        <v>2.3550529999999997E-3</v>
      </c>
      <c r="K76" s="146">
        <v>2.3550529999999997E-3</v>
      </c>
      <c r="L76" s="226" t="s">
        <v>69</v>
      </c>
      <c r="M76" s="146" t="s">
        <v>69</v>
      </c>
      <c r="N76" s="146">
        <v>0.25134499999999999</v>
      </c>
      <c r="O76" s="146" t="s">
        <v>69</v>
      </c>
      <c r="P76" s="146" t="s">
        <v>69</v>
      </c>
      <c r="Q76" s="146" t="s">
        <v>69</v>
      </c>
      <c r="R76" s="146" t="s">
        <v>69</v>
      </c>
      <c r="S76" s="146" t="s">
        <v>69</v>
      </c>
      <c r="T76" s="146" t="s">
        <v>69</v>
      </c>
      <c r="U76" s="146" t="s">
        <v>68</v>
      </c>
      <c r="V76" s="146" t="s">
        <v>69</v>
      </c>
      <c r="W76" s="146" t="s">
        <v>69</v>
      </c>
      <c r="X76" s="146" t="s">
        <v>69</v>
      </c>
      <c r="Y76" s="146" t="s">
        <v>69</v>
      </c>
      <c r="Z76" s="146" t="s">
        <v>69</v>
      </c>
      <c r="AA76" s="146" t="s">
        <v>69</v>
      </c>
      <c r="AB76" s="146" t="s">
        <v>69</v>
      </c>
      <c r="AC76" s="146" t="s">
        <v>69</v>
      </c>
      <c r="AD76" s="146" t="s">
        <v>69</v>
      </c>
      <c r="AE76" s="43"/>
      <c r="AF76" s="145" t="s">
        <v>69</v>
      </c>
      <c r="AG76" s="145" t="s">
        <v>69</v>
      </c>
      <c r="AH76" s="145" t="s">
        <v>69</v>
      </c>
      <c r="AI76" s="145" t="s">
        <v>69</v>
      </c>
      <c r="AJ76" s="145" t="s">
        <v>69</v>
      </c>
      <c r="AK76" s="145">
        <v>322.61</v>
      </c>
      <c r="AL76" s="148" t="s">
        <v>226</v>
      </c>
    </row>
    <row r="77" spans="1:38" s="7" customFormat="1" ht="24.75" customHeight="1" thickBot="1">
      <c r="A77" s="41" t="s">
        <v>70</v>
      </c>
      <c r="B77" s="41" t="s">
        <v>227</v>
      </c>
      <c r="C77" s="42" t="s">
        <v>228</v>
      </c>
      <c r="D77" s="145" t="s">
        <v>77</v>
      </c>
      <c r="E77" s="145" t="s">
        <v>307</v>
      </c>
      <c r="F77" s="145" t="s">
        <v>69</v>
      </c>
      <c r="G77" s="145" t="s">
        <v>69</v>
      </c>
      <c r="H77" s="145" t="s">
        <v>69</v>
      </c>
      <c r="I77" s="146" t="s">
        <v>69</v>
      </c>
      <c r="J77" s="146" t="s">
        <v>69</v>
      </c>
      <c r="K77" s="146" t="s">
        <v>69</v>
      </c>
      <c r="L77" s="226" t="s">
        <v>69</v>
      </c>
      <c r="M77" s="146" t="s">
        <v>69</v>
      </c>
      <c r="N77" s="146" t="s">
        <v>307</v>
      </c>
      <c r="O77" s="146" t="s">
        <v>307</v>
      </c>
      <c r="P77" s="146" t="s">
        <v>307</v>
      </c>
      <c r="Q77" s="146" t="s">
        <v>307</v>
      </c>
      <c r="R77" s="146" t="s">
        <v>307</v>
      </c>
      <c r="S77" s="146" t="s">
        <v>307</v>
      </c>
      <c r="T77" s="146" t="s">
        <v>69</v>
      </c>
      <c r="U77" s="146" t="s">
        <v>68</v>
      </c>
      <c r="V77" s="146" t="s">
        <v>69</v>
      </c>
      <c r="W77" s="146" t="s">
        <v>69</v>
      </c>
      <c r="X77" s="146" t="s">
        <v>69</v>
      </c>
      <c r="Y77" s="146" t="s">
        <v>69</v>
      </c>
      <c r="Z77" s="146" t="s">
        <v>69</v>
      </c>
      <c r="AA77" s="146" t="s">
        <v>69</v>
      </c>
      <c r="AB77" s="146" t="s">
        <v>69</v>
      </c>
      <c r="AC77" s="146" t="s">
        <v>69</v>
      </c>
      <c r="AD77" s="146" t="s">
        <v>69</v>
      </c>
      <c r="AE77" s="43"/>
      <c r="AF77" s="145" t="s">
        <v>69</v>
      </c>
      <c r="AG77" s="145" t="s">
        <v>69</v>
      </c>
      <c r="AH77" s="145" t="s">
        <v>69</v>
      </c>
      <c r="AI77" s="145" t="s">
        <v>69</v>
      </c>
      <c r="AJ77" s="145" t="s">
        <v>69</v>
      </c>
      <c r="AK77" s="145" t="s">
        <v>69</v>
      </c>
      <c r="AL77" s="148" t="s">
        <v>229</v>
      </c>
    </row>
    <row r="78" spans="1:38" s="7" customFormat="1" ht="24.75" customHeight="1" thickBot="1">
      <c r="A78" s="41" t="s">
        <v>70</v>
      </c>
      <c r="B78" s="41" t="s">
        <v>230</v>
      </c>
      <c r="C78" s="42" t="s">
        <v>231</v>
      </c>
      <c r="D78" s="145" t="s">
        <v>77</v>
      </c>
      <c r="E78" s="145" t="s">
        <v>307</v>
      </c>
      <c r="F78" s="145" t="s">
        <v>69</v>
      </c>
      <c r="G78" s="145" t="s">
        <v>69</v>
      </c>
      <c r="H78" s="145" t="s">
        <v>69</v>
      </c>
      <c r="I78" s="146" t="s">
        <v>69</v>
      </c>
      <c r="J78" s="146" t="s">
        <v>69</v>
      </c>
      <c r="K78" s="146" t="s">
        <v>69</v>
      </c>
      <c r="L78" s="226" t="s">
        <v>69</v>
      </c>
      <c r="M78" s="146" t="s">
        <v>69</v>
      </c>
      <c r="N78" s="146" t="s">
        <v>307</v>
      </c>
      <c r="O78" s="146" t="s">
        <v>307</v>
      </c>
      <c r="P78" s="146" t="s">
        <v>307</v>
      </c>
      <c r="Q78" s="146" t="s">
        <v>307</v>
      </c>
      <c r="R78" s="146" t="s">
        <v>307</v>
      </c>
      <c r="S78" s="146" t="s">
        <v>307</v>
      </c>
      <c r="T78" s="146" t="s">
        <v>69</v>
      </c>
      <c r="U78" s="146" t="s">
        <v>68</v>
      </c>
      <c r="V78" s="146" t="s">
        <v>69</v>
      </c>
      <c r="W78" s="146" t="s">
        <v>69</v>
      </c>
      <c r="X78" s="146" t="s">
        <v>69</v>
      </c>
      <c r="Y78" s="146" t="s">
        <v>69</v>
      </c>
      <c r="Z78" s="146" t="s">
        <v>69</v>
      </c>
      <c r="AA78" s="146" t="s">
        <v>69</v>
      </c>
      <c r="AB78" s="146" t="s">
        <v>69</v>
      </c>
      <c r="AC78" s="146" t="s">
        <v>69</v>
      </c>
      <c r="AD78" s="146" t="s">
        <v>69</v>
      </c>
      <c r="AE78" s="43"/>
      <c r="AF78" s="145" t="s">
        <v>69</v>
      </c>
      <c r="AG78" s="145" t="s">
        <v>69</v>
      </c>
      <c r="AH78" s="145" t="s">
        <v>69</v>
      </c>
      <c r="AI78" s="145" t="s">
        <v>69</v>
      </c>
      <c r="AJ78" s="145" t="s">
        <v>69</v>
      </c>
      <c r="AK78" s="145" t="s">
        <v>69</v>
      </c>
      <c r="AL78" s="148" t="s">
        <v>232</v>
      </c>
    </row>
    <row r="79" spans="1:38" s="7" customFormat="1" ht="24.75" customHeight="1" thickBot="1">
      <c r="A79" s="41" t="s">
        <v>70</v>
      </c>
      <c r="B79" s="41" t="s">
        <v>233</v>
      </c>
      <c r="C79" s="42" t="s">
        <v>234</v>
      </c>
      <c r="D79" s="145"/>
      <c r="E79" s="145" t="s">
        <v>69</v>
      </c>
      <c r="F79" s="145" t="s">
        <v>69</v>
      </c>
      <c r="G79" s="145" t="s">
        <v>69</v>
      </c>
      <c r="H79" s="145" t="s">
        <v>69</v>
      </c>
      <c r="I79" s="146" t="s">
        <v>69</v>
      </c>
      <c r="J79" s="146" t="s">
        <v>69</v>
      </c>
      <c r="K79" s="146" t="s">
        <v>69</v>
      </c>
      <c r="L79" s="226" t="s">
        <v>69</v>
      </c>
      <c r="M79" s="146" t="s">
        <v>69</v>
      </c>
      <c r="N79" s="146" t="s">
        <v>119</v>
      </c>
      <c r="O79" s="146" t="s">
        <v>119</v>
      </c>
      <c r="P79" s="146" t="s">
        <v>119</v>
      </c>
      <c r="Q79" s="146" t="s">
        <v>119</v>
      </c>
      <c r="R79" s="146" t="s">
        <v>119</v>
      </c>
      <c r="S79" s="146" t="s">
        <v>119</v>
      </c>
      <c r="T79" s="146" t="s">
        <v>69</v>
      </c>
      <c r="U79" s="146" t="s">
        <v>68</v>
      </c>
      <c r="V79" s="146" t="s">
        <v>69</v>
      </c>
      <c r="W79" s="146" t="s">
        <v>69</v>
      </c>
      <c r="X79" s="146" t="s">
        <v>69</v>
      </c>
      <c r="Y79" s="146" t="s">
        <v>69</v>
      </c>
      <c r="Z79" s="146" t="s">
        <v>69</v>
      </c>
      <c r="AA79" s="146" t="s">
        <v>69</v>
      </c>
      <c r="AB79" s="146" t="s">
        <v>69</v>
      </c>
      <c r="AC79" s="146" t="s">
        <v>69</v>
      </c>
      <c r="AD79" s="146" t="s">
        <v>69</v>
      </c>
      <c r="AE79" s="43"/>
      <c r="AF79" s="145" t="s">
        <v>69</v>
      </c>
      <c r="AG79" s="145" t="s">
        <v>69</v>
      </c>
      <c r="AH79" s="145" t="s">
        <v>69</v>
      </c>
      <c r="AI79" s="145" t="s">
        <v>69</v>
      </c>
      <c r="AJ79" s="145" t="s">
        <v>69</v>
      </c>
      <c r="AK79" s="145" t="s">
        <v>69</v>
      </c>
      <c r="AL79" s="148" t="s">
        <v>235</v>
      </c>
    </row>
    <row r="80" spans="1:38" s="7" customFormat="1" ht="24.75" customHeight="1" thickBot="1">
      <c r="A80" s="41" t="s">
        <v>70</v>
      </c>
      <c r="B80" s="44" t="s">
        <v>236</v>
      </c>
      <c r="C80" s="46" t="s">
        <v>237</v>
      </c>
      <c r="D80" s="145"/>
      <c r="E80" s="145" t="s">
        <v>69</v>
      </c>
      <c r="F80" s="145" t="s">
        <v>69</v>
      </c>
      <c r="G80" s="145" t="s">
        <v>69</v>
      </c>
      <c r="H80" s="145" t="s">
        <v>69</v>
      </c>
      <c r="I80" s="146" t="s">
        <v>69</v>
      </c>
      <c r="J80" s="146" t="s">
        <v>69</v>
      </c>
      <c r="K80" s="146" t="s">
        <v>69</v>
      </c>
      <c r="L80" s="226" t="s">
        <v>69</v>
      </c>
      <c r="M80" s="146" t="s">
        <v>69</v>
      </c>
      <c r="N80" s="146" t="s">
        <v>69</v>
      </c>
      <c r="O80" s="146" t="s">
        <v>69</v>
      </c>
      <c r="P80" s="146" t="s">
        <v>69</v>
      </c>
      <c r="Q80" s="146" t="s">
        <v>69</v>
      </c>
      <c r="R80" s="146" t="s">
        <v>69</v>
      </c>
      <c r="S80" s="146" t="s">
        <v>69</v>
      </c>
      <c r="T80" s="146" t="s">
        <v>69</v>
      </c>
      <c r="U80" s="146" t="s">
        <v>68</v>
      </c>
      <c r="V80" s="146" t="s">
        <v>69</v>
      </c>
      <c r="W80" s="146" t="s">
        <v>69</v>
      </c>
      <c r="X80" s="146" t="s">
        <v>69</v>
      </c>
      <c r="Y80" s="146" t="s">
        <v>69</v>
      </c>
      <c r="Z80" s="146" t="s">
        <v>69</v>
      </c>
      <c r="AA80" s="146" t="s">
        <v>69</v>
      </c>
      <c r="AB80" s="146" t="s">
        <v>69</v>
      </c>
      <c r="AC80" s="146" t="s">
        <v>69</v>
      </c>
      <c r="AD80" s="146" t="s">
        <v>69</v>
      </c>
      <c r="AE80" s="43"/>
      <c r="AF80" s="145" t="s">
        <v>69</v>
      </c>
      <c r="AG80" s="145" t="s">
        <v>69</v>
      </c>
      <c r="AH80" s="145" t="s">
        <v>69</v>
      </c>
      <c r="AI80" s="145" t="s">
        <v>69</v>
      </c>
      <c r="AJ80" s="145" t="s">
        <v>69</v>
      </c>
      <c r="AK80" s="145" t="s">
        <v>69</v>
      </c>
      <c r="AL80" s="148" t="s">
        <v>154</v>
      </c>
    </row>
    <row r="81" spans="1:38" s="7" customFormat="1" ht="24.75" customHeight="1" thickBot="1">
      <c r="A81" s="41" t="s">
        <v>70</v>
      </c>
      <c r="B81" s="44" t="s">
        <v>238</v>
      </c>
      <c r="C81" s="46" t="s">
        <v>239</v>
      </c>
      <c r="D81" s="145"/>
      <c r="E81" s="145" t="s">
        <v>69</v>
      </c>
      <c r="F81" s="145" t="s">
        <v>69</v>
      </c>
      <c r="G81" s="145" t="s">
        <v>69</v>
      </c>
      <c r="H81" s="145" t="s">
        <v>69</v>
      </c>
      <c r="I81" s="146" t="s">
        <v>69</v>
      </c>
      <c r="J81" s="146" t="s">
        <v>69</v>
      </c>
      <c r="K81" s="146" t="s">
        <v>69</v>
      </c>
      <c r="L81" s="226" t="s">
        <v>69</v>
      </c>
      <c r="M81" s="146" t="s">
        <v>69</v>
      </c>
      <c r="N81" s="146" t="s">
        <v>69</v>
      </c>
      <c r="O81" s="146" t="s">
        <v>69</v>
      </c>
      <c r="P81" s="146" t="s">
        <v>69</v>
      </c>
      <c r="Q81" s="146" t="s">
        <v>69</v>
      </c>
      <c r="R81" s="146" t="s">
        <v>69</v>
      </c>
      <c r="S81" s="146" t="s">
        <v>69</v>
      </c>
      <c r="T81" s="146" t="s">
        <v>69</v>
      </c>
      <c r="U81" s="146" t="s">
        <v>68</v>
      </c>
      <c r="V81" s="146" t="s">
        <v>69</v>
      </c>
      <c r="W81" s="146" t="s">
        <v>69</v>
      </c>
      <c r="X81" s="146" t="s">
        <v>69</v>
      </c>
      <c r="Y81" s="146" t="s">
        <v>69</v>
      </c>
      <c r="Z81" s="146" t="s">
        <v>69</v>
      </c>
      <c r="AA81" s="146" t="s">
        <v>69</v>
      </c>
      <c r="AB81" s="146" t="s">
        <v>69</v>
      </c>
      <c r="AC81" s="146" t="s">
        <v>69</v>
      </c>
      <c r="AD81" s="146" t="s">
        <v>69</v>
      </c>
      <c r="AE81" s="43"/>
      <c r="AF81" s="145" t="s">
        <v>69</v>
      </c>
      <c r="AG81" s="145" t="s">
        <v>69</v>
      </c>
      <c r="AH81" s="145" t="s">
        <v>69</v>
      </c>
      <c r="AI81" s="145" t="s">
        <v>69</v>
      </c>
      <c r="AJ81" s="145" t="s">
        <v>69</v>
      </c>
      <c r="AK81" s="145" t="s">
        <v>69</v>
      </c>
      <c r="AL81" s="148" t="s">
        <v>240</v>
      </c>
    </row>
    <row r="82" spans="1:38" s="7" customFormat="1" ht="24.75" customHeight="1" thickBot="1">
      <c r="A82" s="41" t="s">
        <v>241</v>
      </c>
      <c r="B82" s="44" t="s">
        <v>242</v>
      </c>
      <c r="C82" s="50" t="s">
        <v>243</v>
      </c>
      <c r="D82" s="145"/>
      <c r="E82" s="145" t="s">
        <v>69</v>
      </c>
      <c r="F82" s="145">
        <v>45.904745999999996</v>
      </c>
      <c r="G82" s="145" t="s">
        <v>69</v>
      </c>
      <c r="H82" s="145" t="s">
        <v>69</v>
      </c>
      <c r="I82" s="146" t="s">
        <v>69</v>
      </c>
      <c r="J82" s="146" t="s">
        <v>69</v>
      </c>
      <c r="K82" s="146" t="s">
        <v>69</v>
      </c>
      <c r="L82" s="226" t="s">
        <v>69</v>
      </c>
      <c r="M82" s="146" t="s">
        <v>69</v>
      </c>
      <c r="N82" s="146" t="s">
        <v>69</v>
      </c>
      <c r="O82" s="146" t="s">
        <v>69</v>
      </c>
      <c r="P82" s="146" t="s">
        <v>69</v>
      </c>
      <c r="Q82" s="146" t="s">
        <v>69</v>
      </c>
      <c r="R82" s="146" t="s">
        <v>69</v>
      </c>
      <c r="S82" s="146" t="s">
        <v>69</v>
      </c>
      <c r="T82" s="146" t="s">
        <v>69</v>
      </c>
      <c r="U82" s="146" t="s">
        <v>68</v>
      </c>
      <c r="V82" s="146" t="s">
        <v>69</v>
      </c>
      <c r="W82" s="146" t="s">
        <v>69</v>
      </c>
      <c r="X82" s="146" t="s">
        <v>69</v>
      </c>
      <c r="Y82" s="146" t="s">
        <v>69</v>
      </c>
      <c r="Z82" s="146" t="s">
        <v>69</v>
      </c>
      <c r="AA82" s="146" t="s">
        <v>69</v>
      </c>
      <c r="AB82" s="146" t="s">
        <v>69</v>
      </c>
      <c r="AC82" s="146" t="s">
        <v>69</v>
      </c>
      <c r="AD82" s="146" t="s">
        <v>69</v>
      </c>
      <c r="AE82" s="43"/>
      <c r="AF82" s="145" t="s">
        <v>69</v>
      </c>
      <c r="AG82" s="145" t="s">
        <v>69</v>
      </c>
      <c r="AH82" s="145" t="s">
        <v>69</v>
      </c>
      <c r="AI82" s="145" t="s">
        <v>69</v>
      </c>
      <c r="AJ82" s="145" t="s">
        <v>69</v>
      </c>
      <c r="AK82" s="145">
        <v>38253.955000000002</v>
      </c>
      <c r="AL82" s="156" t="s">
        <v>244</v>
      </c>
    </row>
    <row r="83" spans="1:38" s="7" customFormat="1" ht="24.75" customHeight="1" thickBot="1">
      <c r="A83" s="41" t="s">
        <v>241</v>
      </c>
      <c r="B83" s="51" t="s">
        <v>245</v>
      </c>
      <c r="C83" s="52" t="s">
        <v>246</v>
      </c>
      <c r="D83" s="145"/>
      <c r="E83" s="145" t="s">
        <v>69</v>
      </c>
      <c r="F83" s="145">
        <v>1.6665600000000003E-2</v>
      </c>
      <c r="G83" s="145" t="s">
        <v>69</v>
      </c>
      <c r="H83" s="145" t="s">
        <v>69</v>
      </c>
      <c r="I83" s="146" t="s">
        <v>69</v>
      </c>
      <c r="J83" s="146" t="s">
        <v>69</v>
      </c>
      <c r="K83" s="146" t="s">
        <v>69</v>
      </c>
      <c r="L83" s="226" t="s">
        <v>69</v>
      </c>
      <c r="M83" s="146" t="s">
        <v>69</v>
      </c>
      <c r="N83" s="146" t="s">
        <v>69</v>
      </c>
      <c r="O83" s="146" t="s">
        <v>69</v>
      </c>
      <c r="P83" s="146" t="s">
        <v>69</v>
      </c>
      <c r="Q83" s="146" t="s">
        <v>69</v>
      </c>
      <c r="R83" s="146" t="s">
        <v>69</v>
      </c>
      <c r="S83" s="146" t="s">
        <v>69</v>
      </c>
      <c r="T83" s="146" t="s">
        <v>69</v>
      </c>
      <c r="U83" s="146" t="s">
        <v>68</v>
      </c>
      <c r="V83" s="146" t="s">
        <v>69</v>
      </c>
      <c r="W83" s="146" t="s">
        <v>69</v>
      </c>
      <c r="X83" s="146" t="s">
        <v>69</v>
      </c>
      <c r="Y83" s="146" t="s">
        <v>69</v>
      </c>
      <c r="Z83" s="146" t="s">
        <v>69</v>
      </c>
      <c r="AA83" s="146" t="s">
        <v>69</v>
      </c>
      <c r="AB83" s="146" t="s">
        <v>69</v>
      </c>
      <c r="AC83" s="146" t="s">
        <v>69</v>
      </c>
      <c r="AD83" s="146" t="s">
        <v>69</v>
      </c>
      <c r="AE83" s="43"/>
      <c r="AF83" s="145" t="s">
        <v>69</v>
      </c>
      <c r="AG83" s="145" t="s">
        <v>69</v>
      </c>
      <c r="AH83" s="145" t="s">
        <v>69</v>
      </c>
      <c r="AI83" s="145" t="s">
        <v>69</v>
      </c>
      <c r="AJ83" s="145" t="s">
        <v>69</v>
      </c>
      <c r="AK83" s="145" t="s">
        <v>68</v>
      </c>
      <c r="AL83" s="148"/>
    </row>
    <row r="84" spans="1:38" s="7" customFormat="1" ht="24.75" customHeight="1" thickBot="1">
      <c r="A84" s="41" t="s">
        <v>70</v>
      </c>
      <c r="B84" s="51" t="s">
        <v>247</v>
      </c>
      <c r="C84" s="52" t="s">
        <v>248</v>
      </c>
      <c r="D84" s="145"/>
      <c r="E84" s="145" t="s">
        <v>69</v>
      </c>
      <c r="F84" s="145">
        <v>4.64785</v>
      </c>
      <c r="G84" s="145" t="s">
        <v>69</v>
      </c>
      <c r="H84" s="145" t="s">
        <v>69</v>
      </c>
      <c r="I84" s="146" t="s">
        <v>69</v>
      </c>
      <c r="J84" s="146" t="s">
        <v>69</v>
      </c>
      <c r="K84" s="146" t="s">
        <v>69</v>
      </c>
      <c r="L84" s="226" t="s">
        <v>69</v>
      </c>
      <c r="M84" s="146" t="s">
        <v>69</v>
      </c>
      <c r="N84" s="146" t="s">
        <v>69</v>
      </c>
      <c r="O84" s="146" t="s">
        <v>69</v>
      </c>
      <c r="P84" s="146" t="s">
        <v>69</v>
      </c>
      <c r="Q84" s="146" t="s">
        <v>69</v>
      </c>
      <c r="R84" s="146" t="s">
        <v>69</v>
      </c>
      <c r="S84" s="146" t="s">
        <v>69</v>
      </c>
      <c r="T84" s="146" t="s">
        <v>69</v>
      </c>
      <c r="U84" s="146" t="s">
        <v>68</v>
      </c>
      <c r="V84" s="146" t="s">
        <v>69</v>
      </c>
      <c r="W84" s="146" t="s">
        <v>69</v>
      </c>
      <c r="X84" s="146" t="s">
        <v>69</v>
      </c>
      <c r="Y84" s="146" t="s">
        <v>69</v>
      </c>
      <c r="Z84" s="146" t="s">
        <v>69</v>
      </c>
      <c r="AA84" s="146" t="s">
        <v>69</v>
      </c>
      <c r="AB84" s="146" t="s">
        <v>69</v>
      </c>
      <c r="AC84" s="146" t="s">
        <v>69</v>
      </c>
      <c r="AD84" s="146" t="s">
        <v>69</v>
      </c>
      <c r="AE84" s="43"/>
      <c r="AF84" s="145" t="s">
        <v>69</v>
      </c>
      <c r="AG84" s="145" t="s">
        <v>69</v>
      </c>
      <c r="AH84" s="145" t="s">
        <v>69</v>
      </c>
      <c r="AI84" s="145" t="s">
        <v>69</v>
      </c>
      <c r="AJ84" s="145" t="s">
        <v>69</v>
      </c>
      <c r="AK84" s="145">
        <v>92957</v>
      </c>
      <c r="AL84" s="156" t="s">
        <v>249</v>
      </c>
    </row>
    <row r="85" spans="1:38" s="7" customFormat="1" ht="24.75" customHeight="1" thickBot="1">
      <c r="A85" s="41" t="s">
        <v>70</v>
      </c>
      <c r="B85" s="46" t="s">
        <v>250</v>
      </c>
      <c r="C85" s="52" t="s">
        <v>251</v>
      </c>
      <c r="D85" s="145"/>
      <c r="E85" s="145" t="s">
        <v>69</v>
      </c>
      <c r="F85" s="145">
        <v>74.435490000000001</v>
      </c>
      <c r="G85" s="145" t="s">
        <v>69</v>
      </c>
      <c r="H85" s="145" t="s">
        <v>69</v>
      </c>
      <c r="I85" s="146" t="s">
        <v>69</v>
      </c>
      <c r="J85" s="146" t="s">
        <v>69</v>
      </c>
      <c r="K85" s="146" t="s">
        <v>69</v>
      </c>
      <c r="L85" s="226" t="s">
        <v>69</v>
      </c>
      <c r="M85" s="146" t="s">
        <v>69</v>
      </c>
      <c r="N85" s="146" t="s">
        <v>69</v>
      </c>
      <c r="O85" s="146" t="s">
        <v>69</v>
      </c>
      <c r="P85" s="146" t="s">
        <v>69</v>
      </c>
      <c r="Q85" s="146" t="s">
        <v>69</v>
      </c>
      <c r="R85" s="146" t="s">
        <v>69</v>
      </c>
      <c r="S85" s="146" t="s">
        <v>69</v>
      </c>
      <c r="T85" s="146" t="s">
        <v>69</v>
      </c>
      <c r="U85" s="146" t="s">
        <v>68</v>
      </c>
      <c r="V85" s="146" t="s">
        <v>69</v>
      </c>
      <c r="W85" s="146" t="s">
        <v>69</v>
      </c>
      <c r="X85" s="146" t="s">
        <v>69</v>
      </c>
      <c r="Y85" s="146" t="s">
        <v>69</v>
      </c>
      <c r="Z85" s="146" t="s">
        <v>69</v>
      </c>
      <c r="AA85" s="146" t="s">
        <v>69</v>
      </c>
      <c r="AB85" s="146" t="s">
        <v>69</v>
      </c>
      <c r="AC85" s="146" t="s">
        <v>69</v>
      </c>
      <c r="AD85" s="146" t="s">
        <v>69</v>
      </c>
      <c r="AE85" s="43"/>
      <c r="AF85" s="145" t="s">
        <v>69</v>
      </c>
      <c r="AG85" s="145" t="s">
        <v>69</v>
      </c>
      <c r="AH85" s="145" t="s">
        <v>69</v>
      </c>
      <c r="AI85" s="145" t="s">
        <v>69</v>
      </c>
      <c r="AJ85" s="145" t="s">
        <v>69</v>
      </c>
      <c r="AK85" s="145"/>
      <c r="AL85" s="148" t="s">
        <v>455</v>
      </c>
    </row>
    <row r="86" spans="1:38" s="7" customFormat="1" ht="24.75" customHeight="1" thickBot="1">
      <c r="A86" s="41" t="s">
        <v>241</v>
      </c>
      <c r="B86" s="46" t="s">
        <v>252</v>
      </c>
      <c r="C86" s="50" t="s">
        <v>253</v>
      </c>
      <c r="D86" s="145"/>
      <c r="E86" s="145" t="s">
        <v>69</v>
      </c>
      <c r="F86" s="145">
        <v>14.564</v>
      </c>
      <c r="G86" s="145" t="s">
        <v>69</v>
      </c>
      <c r="H86" s="145" t="s">
        <v>69</v>
      </c>
      <c r="I86" s="146" t="s">
        <v>69</v>
      </c>
      <c r="J86" s="146" t="s">
        <v>69</v>
      </c>
      <c r="K86" s="146" t="s">
        <v>69</v>
      </c>
      <c r="L86" s="226" t="s">
        <v>69</v>
      </c>
      <c r="M86" s="146" t="s">
        <v>69</v>
      </c>
      <c r="N86" s="146" t="s">
        <v>69</v>
      </c>
      <c r="O86" s="146" t="s">
        <v>69</v>
      </c>
      <c r="P86" s="146" t="s">
        <v>69</v>
      </c>
      <c r="Q86" s="146" t="s">
        <v>69</v>
      </c>
      <c r="R86" s="146" t="s">
        <v>69</v>
      </c>
      <c r="S86" s="146" t="s">
        <v>69</v>
      </c>
      <c r="T86" s="146" t="s">
        <v>69</v>
      </c>
      <c r="U86" s="146" t="s">
        <v>68</v>
      </c>
      <c r="V86" s="146" t="s">
        <v>69</v>
      </c>
      <c r="W86" s="146" t="s">
        <v>69</v>
      </c>
      <c r="X86" s="146" t="s">
        <v>69</v>
      </c>
      <c r="Y86" s="146" t="s">
        <v>69</v>
      </c>
      <c r="Z86" s="146" t="s">
        <v>69</v>
      </c>
      <c r="AA86" s="146" t="s">
        <v>69</v>
      </c>
      <c r="AB86" s="146" t="s">
        <v>69</v>
      </c>
      <c r="AC86" s="146" t="s">
        <v>69</v>
      </c>
      <c r="AD86" s="146" t="s">
        <v>69</v>
      </c>
      <c r="AE86" s="43"/>
      <c r="AF86" s="145" t="s">
        <v>69</v>
      </c>
      <c r="AG86" s="145" t="s">
        <v>69</v>
      </c>
      <c r="AH86" s="145" t="s">
        <v>69</v>
      </c>
      <c r="AI86" s="145" t="s">
        <v>69</v>
      </c>
      <c r="AJ86" s="145" t="s">
        <v>69</v>
      </c>
      <c r="AK86" s="145">
        <v>145.63999999999999</v>
      </c>
      <c r="AL86" s="148" t="s">
        <v>254</v>
      </c>
    </row>
    <row r="87" spans="1:38" s="7" customFormat="1" ht="24.75" customHeight="1" thickBot="1">
      <c r="A87" s="41" t="s">
        <v>241</v>
      </c>
      <c r="B87" s="46" t="s">
        <v>255</v>
      </c>
      <c r="C87" s="50" t="s">
        <v>256</v>
      </c>
      <c r="D87" s="145"/>
      <c r="E87" s="145" t="s">
        <v>69</v>
      </c>
      <c r="F87" s="145">
        <v>5.7380932499999995</v>
      </c>
      <c r="G87" s="145" t="s">
        <v>69</v>
      </c>
      <c r="H87" s="145" t="s">
        <v>69</v>
      </c>
      <c r="I87" s="146" t="s">
        <v>69</v>
      </c>
      <c r="J87" s="146" t="s">
        <v>69</v>
      </c>
      <c r="K87" s="146" t="s">
        <v>69</v>
      </c>
      <c r="L87" s="226" t="s">
        <v>69</v>
      </c>
      <c r="M87" s="146" t="s">
        <v>69</v>
      </c>
      <c r="N87" s="146" t="s">
        <v>69</v>
      </c>
      <c r="O87" s="146" t="s">
        <v>69</v>
      </c>
      <c r="P87" s="146" t="s">
        <v>69</v>
      </c>
      <c r="Q87" s="146" t="s">
        <v>69</v>
      </c>
      <c r="R87" s="146" t="s">
        <v>69</v>
      </c>
      <c r="S87" s="146" t="s">
        <v>69</v>
      </c>
      <c r="T87" s="146" t="s">
        <v>69</v>
      </c>
      <c r="U87" s="146" t="s">
        <v>68</v>
      </c>
      <c r="V87" s="146" t="s">
        <v>69</v>
      </c>
      <c r="W87" s="146" t="s">
        <v>69</v>
      </c>
      <c r="X87" s="146" t="s">
        <v>69</v>
      </c>
      <c r="Y87" s="146" t="s">
        <v>69</v>
      </c>
      <c r="Z87" s="146" t="s">
        <v>69</v>
      </c>
      <c r="AA87" s="146" t="s">
        <v>69</v>
      </c>
      <c r="AB87" s="146" t="s">
        <v>69</v>
      </c>
      <c r="AC87" s="146" t="s">
        <v>69</v>
      </c>
      <c r="AD87" s="146" t="s">
        <v>69</v>
      </c>
      <c r="AE87" s="43"/>
      <c r="AF87" s="145" t="s">
        <v>69</v>
      </c>
      <c r="AG87" s="145" t="s">
        <v>69</v>
      </c>
      <c r="AH87" s="145" t="s">
        <v>69</v>
      </c>
      <c r="AI87" s="145" t="s">
        <v>69</v>
      </c>
      <c r="AJ87" s="145" t="s">
        <v>69</v>
      </c>
      <c r="AK87" s="145">
        <v>38253.955000000002</v>
      </c>
      <c r="AL87" s="156" t="s">
        <v>244</v>
      </c>
    </row>
    <row r="88" spans="1:38" s="7" customFormat="1" ht="24.75" customHeight="1" thickBot="1">
      <c r="A88" s="41" t="s">
        <v>241</v>
      </c>
      <c r="B88" s="46" t="s">
        <v>257</v>
      </c>
      <c r="C88" s="50" t="s">
        <v>258</v>
      </c>
      <c r="D88" s="145"/>
      <c r="E88" s="145" t="s">
        <v>69</v>
      </c>
      <c r="F88" s="145">
        <v>15.467423369999999</v>
      </c>
      <c r="G88" s="145" t="s">
        <v>69</v>
      </c>
      <c r="H88" s="145">
        <v>1.5853520000000003E-2</v>
      </c>
      <c r="I88" s="146" t="s">
        <v>69</v>
      </c>
      <c r="J88" s="146" t="s">
        <v>69</v>
      </c>
      <c r="K88" s="146" t="s">
        <v>69</v>
      </c>
      <c r="L88" s="226" t="s">
        <v>69</v>
      </c>
      <c r="M88" s="146" t="s">
        <v>69</v>
      </c>
      <c r="N88" s="146" t="s">
        <v>69</v>
      </c>
      <c r="O88" s="146" t="s">
        <v>69</v>
      </c>
      <c r="P88" s="146" t="s">
        <v>69</v>
      </c>
      <c r="Q88" s="146" t="s">
        <v>69</v>
      </c>
      <c r="R88" s="146" t="s">
        <v>69</v>
      </c>
      <c r="S88" s="146" t="s">
        <v>69</v>
      </c>
      <c r="T88" s="146" t="s">
        <v>69</v>
      </c>
      <c r="U88" s="146" t="s">
        <v>68</v>
      </c>
      <c r="V88" s="146" t="s">
        <v>69</v>
      </c>
      <c r="W88" s="146" t="s">
        <v>69</v>
      </c>
      <c r="X88" s="146" t="s">
        <v>69</v>
      </c>
      <c r="Y88" s="146" t="s">
        <v>69</v>
      </c>
      <c r="Z88" s="146" t="s">
        <v>69</v>
      </c>
      <c r="AA88" s="146" t="s">
        <v>69</v>
      </c>
      <c r="AB88" s="146" t="s">
        <v>69</v>
      </c>
      <c r="AC88" s="146" t="s">
        <v>69</v>
      </c>
      <c r="AD88" s="146" t="s">
        <v>69</v>
      </c>
      <c r="AE88" s="43"/>
      <c r="AF88" s="145" t="s">
        <v>69</v>
      </c>
      <c r="AG88" s="145" t="s">
        <v>69</v>
      </c>
      <c r="AH88" s="145" t="s">
        <v>69</v>
      </c>
      <c r="AI88" s="145" t="s">
        <v>69</v>
      </c>
      <c r="AJ88" s="145" t="s">
        <v>69</v>
      </c>
      <c r="AK88" s="145" t="s">
        <v>69</v>
      </c>
      <c r="AL88" s="148" t="s">
        <v>69</v>
      </c>
    </row>
    <row r="89" spans="1:38" s="7" customFormat="1" ht="24.75" customHeight="1" thickBot="1">
      <c r="A89" s="41" t="s">
        <v>241</v>
      </c>
      <c r="B89" s="46" t="s">
        <v>259</v>
      </c>
      <c r="C89" s="50" t="s">
        <v>260</v>
      </c>
      <c r="D89" s="145"/>
      <c r="E89" s="145" t="s">
        <v>69</v>
      </c>
      <c r="F89" s="145" t="s">
        <v>68</v>
      </c>
      <c r="G89" s="145" t="s">
        <v>69</v>
      </c>
      <c r="H89" s="145" t="s">
        <v>69</v>
      </c>
      <c r="I89" s="146" t="s">
        <v>69</v>
      </c>
      <c r="J89" s="146" t="s">
        <v>69</v>
      </c>
      <c r="K89" s="146" t="s">
        <v>69</v>
      </c>
      <c r="L89" s="226" t="s">
        <v>69</v>
      </c>
      <c r="M89" s="146" t="s">
        <v>69</v>
      </c>
      <c r="N89" s="146" t="s">
        <v>69</v>
      </c>
      <c r="O89" s="146" t="s">
        <v>69</v>
      </c>
      <c r="P89" s="146" t="s">
        <v>69</v>
      </c>
      <c r="Q89" s="146" t="s">
        <v>69</v>
      </c>
      <c r="R89" s="146" t="s">
        <v>69</v>
      </c>
      <c r="S89" s="146" t="s">
        <v>69</v>
      </c>
      <c r="T89" s="146" t="s">
        <v>69</v>
      </c>
      <c r="U89" s="146" t="s">
        <v>68</v>
      </c>
      <c r="V89" s="146" t="s">
        <v>69</v>
      </c>
      <c r="W89" s="146" t="s">
        <v>69</v>
      </c>
      <c r="X89" s="146" t="s">
        <v>69</v>
      </c>
      <c r="Y89" s="146" t="s">
        <v>69</v>
      </c>
      <c r="Z89" s="146" t="s">
        <v>69</v>
      </c>
      <c r="AA89" s="146" t="s">
        <v>69</v>
      </c>
      <c r="AB89" s="146" t="s">
        <v>69</v>
      </c>
      <c r="AC89" s="146" t="s">
        <v>69</v>
      </c>
      <c r="AD89" s="146" t="s">
        <v>69</v>
      </c>
      <c r="AE89" s="43"/>
      <c r="AF89" s="145" t="s">
        <v>69</v>
      </c>
      <c r="AG89" s="145" t="s">
        <v>69</v>
      </c>
      <c r="AH89" s="145" t="s">
        <v>69</v>
      </c>
      <c r="AI89" s="145" t="s">
        <v>69</v>
      </c>
      <c r="AJ89" s="145" t="s">
        <v>69</v>
      </c>
      <c r="AK89" s="145" t="s">
        <v>69</v>
      </c>
      <c r="AL89" s="148" t="s">
        <v>69</v>
      </c>
    </row>
    <row r="90" spans="1:38" s="53" customFormat="1" ht="24.75" customHeight="1" thickBot="1">
      <c r="A90" s="41" t="s">
        <v>241</v>
      </c>
      <c r="B90" s="46" t="s">
        <v>261</v>
      </c>
      <c r="C90" s="50" t="s">
        <v>262</v>
      </c>
      <c r="D90" s="145"/>
      <c r="E90" s="145" t="s">
        <v>69</v>
      </c>
      <c r="F90" s="145">
        <v>6.5072000000000001</v>
      </c>
      <c r="G90" s="145" t="s">
        <v>69</v>
      </c>
      <c r="H90" s="145" t="s">
        <v>69</v>
      </c>
      <c r="I90" s="146" t="s">
        <v>69</v>
      </c>
      <c r="J90" s="146" t="s">
        <v>69</v>
      </c>
      <c r="K90" s="146" t="s">
        <v>69</v>
      </c>
      <c r="L90" s="226" t="s">
        <v>69</v>
      </c>
      <c r="M90" s="146" t="s">
        <v>69</v>
      </c>
      <c r="N90" s="146" t="s">
        <v>69</v>
      </c>
      <c r="O90" s="146" t="s">
        <v>69</v>
      </c>
      <c r="P90" s="146" t="s">
        <v>69</v>
      </c>
      <c r="Q90" s="146" t="s">
        <v>69</v>
      </c>
      <c r="R90" s="146" t="s">
        <v>69</v>
      </c>
      <c r="S90" s="146" t="s">
        <v>69</v>
      </c>
      <c r="T90" s="146" t="s">
        <v>69</v>
      </c>
      <c r="U90" s="146" t="s">
        <v>68</v>
      </c>
      <c r="V90" s="146" t="s">
        <v>69</v>
      </c>
      <c r="W90" s="146" t="s">
        <v>69</v>
      </c>
      <c r="X90" s="146">
        <v>4.2500000000000003E-3</v>
      </c>
      <c r="Y90" s="146" t="s">
        <v>69</v>
      </c>
      <c r="Z90" s="146">
        <v>2.1250000000000002E-3</v>
      </c>
      <c r="AA90" s="146">
        <v>2.1250000000000002E-3</v>
      </c>
      <c r="AB90" s="146">
        <v>8.5000000000000006E-3</v>
      </c>
      <c r="AC90" s="146" t="s">
        <v>69</v>
      </c>
      <c r="AD90" s="146" t="s">
        <v>69</v>
      </c>
      <c r="AE90" s="43"/>
      <c r="AF90" s="145" t="s">
        <v>69</v>
      </c>
      <c r="AG90" s="145" t="s">
        <v>69</v>
      </c>
      <c r="AH90" s="145" t="s">
        <v>69</v>
      </c>
      <c r="AI90" s="145" t="s">
        <v>69</v>
      </c>
      <c r="AJ90" s="145" t="s">
        <v>69</v>
      </c>
      <c r="AK90" s="145">
        <v>464800</v>
      </c>
      <c r="AL90" s="156" t="s">
        <v>456</v>
      </c>
    </row>
    <row r="91" spans="1:38" s="7" customFormat="1" ht="24.75" customHeight="1" thickBot="1">
      <c r="A91" s="41" t="s">
        <v>241</v>
      </c>
      <c r="B91" s="44" t="s">
        <v>263</v>
      </c>
      <c r="C91" s="46" t="s">
        <v>264</v>
      </c>
      <c r="D91" s="145"/>
      <c r="E91" s="145">
        <v>2.1658494928223994E-4</v>
      </c>
      <c r="F91" s="145">
        <v>3.0235138914287994E-4</v>
      </c>
      <c r="G91" s="145" t="s">
        <v>69</v>
      </c>
      <c r="H91" s="145" t="s">
        <v>69</v>
      </c>
      <c r="I91" s="146">
        <v>1.6875775223999996</v>
      </c>
      <c r="J91" s="146">
        <v>1.6875775223999996</v>
      </c>
      <c r="K91" s="146">
        <v>1.6875775223999996</v>
      </c>
      <c r="L91" s="226">
        <v>7.5940988507999995E-3</v>
      </c>
      <c r="M91" s="146">
        <v>7.5970677371819985E-3</v>
      </c>
      <c r="N91" s="146">
        <v>3.12514356E-6</v>
      </c>
      <c r="O91" s="146">
        <v>6.25028712E-6</v>
      </c>
      <c r="P91" s="146">
        <v>6.25028712E-6</v>
      </c>
      <c r="Q91" s="146">
        <v>9.9379565207999966E-6</v>
      </c>
      <c r="R91" s="146">
        <v>2.2126016404799995E-5</v>
      </c>
      <c r="S91" s="146">
        <v>9.5004364223999977E-6</v>
      </c>
      <c r="T91" s="146" t="s">
        <v>69</v>
      </c>
      <c r="U91" s="146" t="s">
        <v>68</v>
      </c>
      <c r="V91" s="146" t="s">
        <v>69</v>
      </c>
      <c r="W91" s="146">
        <v>6.2502871199999997E-3</v>
      </c>
      <c r="X91" s="146" t="s">
        <v>69</v>
      </c>
      <c r="Y91" s="146" t="s">
        <v>69</v>
      </c>
      <c r="Z91" s="146" t="s">
        <v>69</v>
      </c>
      <c r="AA91" s="146" t="s">
        <v>69</v>
      </c>
      <c r="AB91" s="146" t="s">
        <v>69</v>
      </c>
      <c r="AC91" s="146" t="s">
        <v>69</v>
      </c>
      <c r="AD91" s="146" t="s">
        <v>69</v>
      </c>
      <c r="AE91" s="43"/>
      <c r="AF91" s="145" t="s">
        <v>69</v>
      </c>
      <c r="AG91" s="145" t="s">
        <v>69</v>
      </c>
      <c r="AH91" s="145" t="s">
        <v>69</v>
      </c>
      <c r="AI91" s="145" t="s">
        <v>69</v>
      </c>
      <c r="AJ91" s="145" t="s">
        <v>69</v>
      </c>
      <c r="AK91" s="145">
        <v>62502.871199999987</v>
      </c>
      <c r="AL91" s="156" t="s">
        <v>457</v>
      </c>
    </row>
    <row r="92" spans="1:38" s="7" customFormat="1" ht="24.75" customHeight="1" thickBot="1">
      <c r="A92" s="41" t="s">
        <v>70</v>
      </c>
      <c r="B92" s="41" t="s">
        <v>265</v>
      </c>
      <c r="C92" s="42" t="s">
        <v>266</v>
      </c>
      <c r="D92" s="153"/>
      <c r="E92" s="153">
        <v>0.75090000000000001</v>
      </c>
      <c r="F92" s="145">
        <v>0.75090000000000001</v>
      </c>
      <c r="G92" s="145">
        <v>1.5018</v>
      </c>
      <c r="H92" s="145" t="s">
        <v>69</v>
      </c>
      <c r="I92" s="146">
        <v>0.45054</v>
      </c>
      <c r="J92" s="146">
        <v>0.60072000000000003</v>
      </c>
      <c r="K92" s="146">
        <v>0.75090000000000001</v>
      </c>
      <c r="L92" s="226">
        <v>1.171404E-2</v>
      </c>
      <c r="M92" s="146">
        <v>4.12995</v>
      </c>
      <c r="N92" s="146" t="s">
        <v>69</v>
      </c>
      <c r="O92" s="146" t="s">
        <v>69</v>
      </c>
      <c r="P92" s="146" t="s">
        <v>69</v>
      </c>
      <c r="Q92" s="146" t="s">
        <v>69</v>
      </c>
      <c r="R92" s="146" t="s">
        <v>69</v>
      </c>
      <c r="S92" s="146" t="s">
        <v>69</v>
      </c>
      <c r="T92" s="146" t="s">
        <v>69</v>
      </c>
      <c r="U92" s="146" t="s">
        <v>68</v>
      </c>
      <c r="V92" s="146" t="s">
        <v>69</v>
      </c>
      <c r="W92" s="146" t="s">
        <v>69</v>
      </c>
      <c r="X92" s="146" t="s">
        <v>69</v>
      </c>
      <c r="Y92" s="146" t="s">
        <v>69</v>
      </c>
      <c r="Z92" s="146" t="s">
        <v>69</v>
      </c>
      <c r="AA92" s="146" t="s">
        <v>69</v>
      </c>
      <c r="AB92" s="146" t="s">
        <v>69</v>
      </c>
      <c r="AC92" s="146" t="s">
        <v>69</v>
      </c>
      <c r="AD92" s="146" t="s">
        <v>69</v>
      </c>
      <c r="AE92" s="43"/>
      <c r="AF92" s="145" t="s">
        <v>69</v>
      </c>
      <c r="AG92" s="145" t="s">
        <v>69</v>
      </c>
      <c r="AH92" s="145" t="s">
        <v>69</v>
      </c>
      <c r="AI92" s="145" t="s">
        <v>69</v>
      </c>
      <c r="AJ92" s="145" t="s">
        <v>69</v>
      </c>
      <c r="AK92" s="145">
        <v>7509</v>
      </c>
      <c r="AL92" s="148" t="s">
        <v>267</v>
      </c>
    </row>
    <row r="93" spans="1:38" s="7" customFormat="1" ht="24.75" customHeight="1" thickBot="1">
      <c r="A93" s="41" t="s">
        <v>70</v>
      </c>
      <c r="B93" s="44" t="s">
        <v>268</v>
      </c>
      <c r="C93" s="42" t="s">
        <v>269</v>
      </c>
      <c r="D93" s="153"/>
      <c r="E93" s="153" t="s">
        <v>69</v>
      </c>
      <c r="F93" s="145">
        <v>38.505561023999995</v>
      </c>
      <c r="G93" s="145" t="s">
        <v>69</v>
      </c>
      <c r="H93" s="145" t="s">
        <v>69</v>
      </c>
      <c r="I93" s="146" t="s">
        <v>69</v>
      </c>
      <c r="J93" s="146" t="s">
        <v>69</v>
      </c>
      <c r="K93" s="146" t="s">
        <v>69</v>
      </c>
      <c r="L93" s="226" t="s">
        <v>69</v>
      </c>
      <c r="M93" s="146" t="s">
        <v>69</v>
      </c>
      <c r="N93" s="146" t="s">
        <v>69</v>
      </c>
      <c r="O93" s="146" t="s">
        <v>69</v>
      </c>
      <c r="P93" s="146" t="s">
        <v>69</v>
      </c>
      <c r="Q93" s="146" t="s">
        <v>69</v>
      </c>
      <c r="R93" s="146" t="s">
        <v>69</v>
      </c>
      <c r="S93" s="146" t="s">
        <v>69</v>
      </c>
      <c r="T93" s="146" t="s">
        <v>69</v>
      </c>
      <c r="U93" s="146" t="s">
        <v>68</v>
      </c>
      <c r="V93" s="146" t="s">
        <v>69</v>
      </c>
      <c r="W93" s="146">
        <v>0.58489200000000008</v>
      </c>
      <c r="X93" s="146" t="s">
        <v>69</v>
      </c>
      <c r="Y93" s="146" t="s">
        <v>69</v>
      </c>
      <c r="Z93" s="146" t="s">
        <v>69</v>
      </c>
      <c r="AA93" s="146" t="s">
        <v>69</v>
      </c>
      <c r="AB93" s="146" t="s">
        <v>69</v>
      </c>
      <c r="AC93" s="146" t="s">
        <v>69</v>
      </c>
      <c r="AD93" s="146" t="s">
        <v>69</v>
      </c>
      <c r="AE93" s="43"/>
      <c r="AF93" s="145" t="s">
        <v>69</v>
      </c>
      <c r="AG93" s="145" t="s">
        <v>69</v>
      </c>
      <c r="AH93" s="145" t="s">
        <v>69</v>
      </c>
      <c r="AI93" s="145" t="s">
        <v>69</v>
      </c>
      <c r="AJ93" s="145" t="s">
        <v>69</v>
      </c>
      <c r="AK93" s="145">
        <v>16198</v>
      </c>
      <c r="AL93" s="157" t="s">
        <v>270</v>
      </c>
    </row>
    <row r="94" spans="1:38" s="7" customFormat="1" ht="24.75" customHeight="1" thickBot="1">
      <c r="A94" s="41" t="s">
        <v>70</v>
      </c>
      <c r="B94" s="54" t="s">
        <v>271</v>
      </c>
      <c r="C94" s="42" t="s">
        <v>272</v>
      </c>
      <c r="D94" s="145"/>
      <c r="E94" s="145" t="s">
        <v>69</v>
      </c>
      <c r="F94" s="145" t="s">
        <v>69</v>
      </c>
      <c r="G94" s="145" t="s">
        <v>69</v>
      </c>
      <c r="H94" s="145" t="s">
        <v>69</v>
      </c>
      <c r="I94" s="146" t="s">
        <v>69</v>
      </c>
      <c r="J94" s="146" t="s">
        <v>69</v>
      </c>
      <c r="K94" s="146" t="s">
        <v>69</v>
      </c>
      <c r="L94" s="226" t="s">
        <v>69</v>
      </c>
      <c r="M94" s="146" t="s">
        <v>69</v>
      </c>
      <c r="N94" s="146" t="s">
        <v>69</v>
      </c>
      <c r="O94" s="146" t="s">
        <v>69</v>
      </c>
      <c r="P94" s="146" t="s">
        <v>69</v>
      </c>
      <c r="Q94" s="146" t="s">
        <v>69</v>
      </c>
      <c r="R94" s="146" t="s">
        <v>69</v>
      </c>
      <c r="S94" s="146" t="s">
        <v>69</v>
      </c>
      <c r="T94" s="146" t="s">
        <v>69</v>
      </c>
      <c r="U94" s="146" t="s">
        <v>68</v>
      </c>
      <c r="V94" s="146" t="s">
        <v>69</v>
      </c>
      <c r="W94" s="146" t="s">
        <v>69</v>
      </c>
      <c r="X94" s="146" t="s">
        <v>69</v>
      </c>
      <c r="Y94" s="146" t="s">
        <v>69</v>
      </c>
      <c r="Z94" s="146" t="s">
        <v>69</v>
      </c>
      <c r="AA94" s="146" t="s">
        <v>69</v>
      </c>
      <c r="AB94" s="146" t="s">
        <v>69</v>
      </c>
      <c r="AC94" s="146" t="s">
        <v>69</v>
      </c>
      <c r="AD94" s="146" t="s">
        <v>69</v>
      </c>
      <c r="AE94" s="43"/>
      <c r="AF94" s="145" t="s">
        <v>69</v>
      </c>
      <c r="AG94" s="145" t="s">
        <v>69</v>
      </c>
      <c r="AH94" s="145" t="s">
        <v>69</v>
      </c>
      <c r="AI94" s="145" t="s">
        <v>69</v>
      </c>
      <c r="AJ94" s="145" t="s">
        <v>69</v>
      </c>
      <c r="AK94" s="145" t="s">
        <v>69</v>
      </c>
      <c r="AL94" s="148"/>
    </row>
    <row r="95" spans="1:38" s="7" customFormat="1" ht="24.75" customHeight="1" thickBot="1">
      <c r="A95" s="41" t="s">
        <v>70</v>
      </c>
      <c r="B95" s="54" t="s">
        <v>273</v>
      </c>
      <c r="C95" s="42" t="s">
        <v>274</v>
      </c>
      <c r="D95" s="153"/>
      <c r="E95" s="153" t="s">
        <v>69</v>
      </c>
      <c r="F95" s="145">
        <v>0.60620000000000007</v>
      </c>
      <c r="G95" s="145" t="s">
        <v>69</v>
      </c>
      <c r="H95" s="145" t="s">
        <v>69</v>
      </c>
      <c r="I95" s="146" t="s">
        <v>69</v>
      </c>
      <c r="J95" s="146" t="s">
        <v>69</v>
      </c>
      <c r="K95" s="146" t="s">
        <v>69</v>
      </c>
      <c r="L95" s="226" t="s">
        <v>69</v>
      </c>
      <c r="M95" s="146" t="s">
        <v>69</v>
      </c>
      <c r="N95" s="146" t="s">
        <v>69</v>
      </c>
      <c r="O95" s="146" t="s">
        <v>69</v>
      </c>
      <c r="P95" s="146" t="s">
        <v>69</v>
      </c>
      <c r="Q95" s="146" t="s">
        <v>69</v>
      </c>
      <c r="R95" s="146" t="s">
        <v>69</v>
      </c>
      <c r="S95" s="146" t="s">
        <v>69</v>
      </c>
      <c r="T95" s="146" t="s">
        <v>69</v>
      </c>
      <c r="U95" s="146" t="s">
        <v>68</v>
      </c>
      <c r="V95" s="146" t="s">
        <v>69</v>
      </c>
      <c r="W95" s="146" t="s">
        <v>69</v>
      </c>
      <c r="X95" s="146" t="s">
        <v>69</v>
      </c>
      <c r="Y95" s="146" t="s">
        <v>69</v>
      </c>
      <c r="Z95" s="146" t="s">
        <v>69</v>
      </c>
      <c r="AA95" s="146" t="s">
        <v>69</v>
      </c>
      <c r="AB95" s="146" t="s">
        <v>69</v>
      </c>
      <c r="AC95" s="146" t="s">
        <v>69</v>
      </c>
      <c r="AD95" s="146" t="s">
        <v>69</v>
      </c>
      <c r="AE95" s="43"/>
      <c r="AF95" s="145" t="s">
        <v>69</v>
      </c>
      <c r="AG95" s="145" t="s">
        <v>69</v>
      </c>
      <c r="AH95" s="145" t="s">
        <v>69</v>
      </c>
      <c r="AI95" s="145" t="s">
        <v>69</v>
      </c>
      <c r="AJ95" s="145" t="s">
        <v>69</v>
      </c>
      <c r="AK95" s="145">
        <v>2937</v>
      </c>
      <c r="AL95" s="156" t="s">
        <v>275</v>
      </c>
    </row>
    <row r="96" spans="1:38" s="7" customFormat="1" ht="24.75" customHeight="1" thickBot="1">
      <c r="A96" s="41" t="s">
        <v>70</v>
      </c>
      <c r="B96" s="44" t="s">
        <v>276</v>
      </c>
      <c r="C96" s="42" t="s">
        <v>277</v>
      </c>
      <c r="D96" s="158"/>
      <c r="E96" s="158" t="s">
        <v>69</v>
      </c>
      <c r="F96" s="145" t="s">
        <v>69</v>
      </c>
      <c r="G96" s="145" t="s">
        <v>69</v>
      </c>
      <c r="H96" s="145" t="s">
        <v>69</v>
      </c>
      <c r="I96" s="146" t="s">
        <v>69</v>
      </c>
      <c r="J96" s="146" t="s">
        <v>69</v>
      </c>
      <c r="K96" s="146" t="s">
        <v>69</v>
      </c>
      <c r="L96" s="226" t="s">
        <v>69</v>
      </c>
      <c r="M96" s="146" t="s">
        <v>69</v>
      </c>
      <c r="N96" s="146" t="s">
        <v>69</v>
      </c>
      <c r="O96" s="146" t="s">
        <v>69</v>
      </c>
      <c r="P96" s="146" t="s">
        <v>69</v>
      </c>
      <c r="Q96" s="146" t="s">
        <v>69</v>
      </c>
      <c r="R96" s="146" t="s">
        <v>69</v>
      </c>
      <c r="S96" s="146" t="s">
        <v>69</v>
      </c>
      <c r="T96" s="146" t="s">
        <v>69</v>
      </c>
      <c r="U96" s="146" t="s">
        <v>68</v>
      </c>
      <c r="V96" s="146" t="s">
        <v>69</v>
      </c>
      <c r="W96" s="146" t="s">
        <v>69</v>
      </c>
      <c r="X96" s="146" t="s">
        <v>69</v>
      </c>
      <c r="Y96" s="146" t="s">
        <v>69</v>
      </c>
      <c r="Z96" s="146" t="s">
        <v>69</v>
      </c>
      <c r="AA96" s="146" t="s">
        <v>69</v>
      </c>
      <c r="AB96" s="146" t="s">
        <v>69</v>
      </c>
      <c r="AC96" s="146" t="s">
        <v>69</v>
      </c>
      <c r="AD96" s="146" t="s">
        <v>69</v>
      </c>
      <c r="AE96" s="43"/>
      <c r="AF96" s="145" t="s">
        <v>69</v>
      </c>
      <c r="AG96" s="145" t="s">
        <v>69</v>
      </c>
      <c r="AH96" s="145" t="s">
        <v>69</v>
      </c>
      <c r="AI96" s="145" t="s">
        <v>69</v>
      </c>
      <c r="AJ96" s="145" t="s">
        <v>69</v>
      </c>
      <c r="AK96" s="145" t="s">
        <v>69</v>
      </c>
      <c r="AL96" s="148" t="s">
        <v>69</v>
      </c>
    </row>
    <row r="97" spans="1:38" s="7" customFormat="1" ht="24.75" customHeight="1" thickBot="1">
      <c r="A97" s="41" t="s">
        <v>70</v>
      </c>
      <c r="B97" s="44" t="s">
        <v>278</v>
      </c>
      <c r="C97" s="42" t="s">
        <v>279</v>
      </c>
      <c r="D97" s="158"/>
      <c r="E97" s="158" t="s">
        <v>69</v>
      </c>
      <c r="F97" s="145" t="s">
        <v>69</v>
      </c>
      <c r="G97" s="145" t="s">
        <v>69</v>
      </c>
      <c r="H97" s="145" t="s">
        <v>69</v>
      </c>
      <c r="I97" s="146" t="s">
        <v>69</v>
      </c>
      <c r="J97" s="146" t="s">
        <v>69</v>
      </c>
      <c r="K97" s="146" t="s">
        <v>69</v>
      </c>
      <c r="L97" s="226" t="s">
        <v>69</v>
      </c>
      <c r="M97" s="146" t="s">
        <v>69</v>
      </c>
      <c r="N97" s="146" t="s">
        <v>69</v>
      </c>
      <c r="O97" s="146" t="s">
        <v>69</v>
      </c>
      <c r="P97" s="146" t="s">
        <v>69</v>
      </c>
      <c r="Q97" s="146" t="s">
        <v>69</v>
      </c>
      <c r="R97" s="146" t="s">
        <v>69</v>
      </c>
      <c r="S97" s="146" t="s">
        <v>69</v>
      </c>
      <c r="T97" s="146" t="s">
        <v>69</v>
      </c>
      <c r="U97" s="146" t="s">
        <v>68</v>
      </c>
      <c r="V97" s="146" t="s">
        <v>69</v>
      </c>
      <c r="W97" s="146" t="s">
        <v>69</v>
      </c>
      <c r="X97" s="146" t="s">
        <v>69</v>
      </c>
      <c r="Y97" s="146" t="s">
        <v>69</v>
      </c>
      <c r="Z97" s="146" t="s">
        <v>69</v>
      </c>
      <c r="AA97" s="146" t="s">
        <v>69</v>
      </c>
      <c r="AB97" s="146" t="s">
        <v>69</v>
      </c>
      <c r="AC97" s="146" t="s">
        <v>69</v>
      </c>
      <c r="AD97" s="146" t="s">
        <v>69</v>
      </c>
      <c r="AE97" s="43"/>
      <c r="AF97" s="145" t="s">
        <v>69</v>
      </c>
      <c r="AG97" s="145" t="s">
        <v>69</v>
      </c>
      <c r="AH97" s="145" t="s">
        <v>69</v>
      </c>
      <c r="AI97" s="145" t="s">
        <v>69</v>
      </c>
      <c r="AJ97" s="145" t="s">
        <v>69</v>
      </c>
      <c r="AK97" s="145" t="s">
        <v>69</v>
      </c>
      <c r="AL97" s="148" t="s">
        <v>69</v>
      </c>
    </row>
    <row r="98" spans="1:38" s="7" customFormat="1" ht="24.75" customHeight="1" thickBot="1">
      <c r="A98" s="41" t="s">
        <v>70</v>
      </c>
      <c r="B98" s="44" t="s">
        <v>280</v>
      </c>
      <c r="C98" s="46" t="s">
        <v>281</v>
      </c>
      <c r="D98" s="158"/>
      <c r="E98" s="158" t="s">
        <v>69</v>
      </c>
      <c r="F98" s="145" t="s">
        <v>69</v>
      </c>
      <c r="G98" s="145" t="s">
        <v>69</v>
      </c>
      <c r="H98" s="145" t="s">
        <v>69</v>
      </c>
      <c r="I98" s="146">
        <v>0.66698436119999993</v>
      </c>
      <c r="J98" s="146">
        <v>6.6698436120000002</v>
      </c>
      <c r="K98" s="146">
        <v>16.636993030000003</v>
      </c>
      <c r="L98" s="226" t="s">
        <v>69</v>
      </c>
      <c r="M98" s="146" t="s">
        <v>69</v>
      </c>
      <c r="N98" s="146" t="s">
        <v>69</v>
      </c>
      <c r="O98" s="146" t="s">
        <v>69</v>
      </c>
      <c r="P98" s="146" t="s">
        <v>69</v>
      </c>
      <c r="Q98" s="146" t="s">
        <v>69</v>
      </c>
      <c r="R98" s="146" t="s">
        <v>69</v>
      </c>
      <c r="S98" s="146" t="s">
        <v>69</v>
      </c>
      <c r="T98" s="146" t="s">
        <v>69</v>
      </c>
      <c r="U98" s="146" t="s">
        <v>68</v>
      </c>
      <c r="V98" s="146" t="s">
        <v>69</v>
      </c>
      <c r="W98" s="146" t="s">
        <v>69</v>
      </c>
      <c r="X98" s="146" t="s">
        <v>69</v>
      </c>
      <c r="Y98" s="146" t="s">
        <v>69</v>
      </c>
      <c r="Z98" s="146" t="s">
        <v>69</v>
      </c>
      <c r="AA98" s="146" t="s">
        <v>69</v>
      </c>
      <c r="AB98" s="146" t="s">
        <v>69</v>
      </c>
      <c r="AC98" s="146" t="s">
        <v>69</v>
      </c>
      <c r="AD98" s="146" t="s">
        <v>69</v>
      </c>
      <c r="AE98" s="43"/>
      <c r="AF98" s="145" t="s">
        <v>69</v>
      </c>
      <c r="AG98" s="145" t="s">
        <v>69</v>
      </c>
      <c r="AH98" s="145" t="s">
        <v>69</v>
      </c>
      <c r="AI98" s="145" t="s">
        <v>69</v>
      </c>
      <c r="AJ98" s="145" t="s">
        <v>69</v>
      </c>
      <c r="AK98" s="145" t="s">
        <v>69</v>
      </c>
      <c r="AL98" s="148" t="s">
        <v>69</v>
      </c>
    </row>
    <row r="99" spans="1:38" s="7" customFormat="1" ht="24.75" customHeight="1" thickBot="1">
      <c r="A99" s="41" t="s">
        <v>282</v>
      </c>
      <c r="B99" s="41" t="s">
        <v>283</v>
      </c>
      <c r="C99" s="42" t="s">
        <v>284</v>
      </c>
      <c r="D99" s="158"/>
      <c r="E99" s="158">
        <v>0.74864621808258713</v>
      </c>
      <c r="F99" s="145" t="s">
        <v>69</v>
      </c>
      <c r="G99" s="145" t="s">
        <v>69</v>
      </c>
      <c r="H99" s="145">
        <v>76.510797796526617</v>
      </c>
      <c r="I99" s="146">
        <v>1.2701799999999999</v>
      </c>
      <c r="J99" s="146">
        <v>1.95174</v>
      </c>
      <c r="K99" s="146">
        <v>4.2752400000000002</v>
      </c>
      <c r="L99" s="226" t="s">
        <v>69</v>
      </c>
      <c r="M99" s="146" t="s">
        <v>69</v>
      </c>
      <c r="N99" s="146" t="s">
        <v>69</v>
      </c>
      <c r="O99" s="146" t="s">
        <v>69</v>
      </c>
      <c r="P99" s="146" t="s">
        <v>69</v>
      </c>
      <c r="Q99" s="146" t="s">
        <v>69</v>
      </c>
      <c r="R99" s="146" t="s">
        <v>69</v>
      </c>
      <c r="S99" s="146" t="s">
        <v>69</v>
      </c>
      <c r="T99" s="146" t="s">
        <v>69</v>
      </c>
      <c r="U99" s="146" t="s">
        <v>68</v>
      </c>
      <c r="V99" s="146" t="s">
        <v>69</v>
      </c>
      <c r="W99" s="146" t="s">
        <v>69</v>
      </c>
      <c r="X99" s="146" t="s">
        <v>69</v>
      </c>
      <c r="Y99" s="146" t="s">
        <v>69</v>
      </c>
      <c r="Z99" s="146" t="s">
        <v>69</v>
      </c>
      <c r="AA99" s="146" t="s">
        <v>69</v>
      </c>
      <c r="AB99" s="146" t="s">
        <v>69</v>
      </c>
      <c r="AC99" s="146" t="s">
        <v>69</v>
      </c>
      <c r="AD99" s="146" t="s">
        <v>69</v>
      </c>
      <c r="AE99" s="43"/>
      <c r="AF99" s="145" t="s">
        <v>69</v>
      </c>
      <c r="AG99" s="145" t="s">
        <v>69</v>
      </c>
      <c r="AH99" s="145" t="s">
        <v>69</v>
      </c>
      <c r="AI99" s="145" t="s">
        <v>69</v>
      </c>
      <c r="AJ99" s="145" t="s">
        <v>69</v>
      </c>
      <c r="AK99" s="145">
        <v>3098</v>
      </c>
      <c r="AL99" s="148" t="s">
        <v>285</v>
      </c>
    </row>
    <row r="100" spans="1:38" s="7" customFormat="1" ht="24.75" customHeight="1" thickBot="1">
      <c r="A100" s="41" t="s">
        <v>282</v>
      </c>
      <c r="B100" s="41" t="s">
        <v>286</v>
      </c>
      <c r="C100" s="42" t="s">
        <v>287</v>
      </c>
      <c r="D100" s="158"/>
      <c r="E100" s="158">
        <v>0.38302302385083015</v>
      </c>
      <c r="F100" s="145" t="s">
        <v>69</v>
      </c>
      <c r="G100" s="145" t="s">
        <v>69</v>
      </c>
      <c r="H100" s="145">
        <v>36.935460150583339</v>
      </c>
      <c r="I100" s="146">
        <v>0.42288580281552685</v>
      </c>
      <c r="J100" s="146">
        <v>0.64863047887134939</v>
      </c>
      <c r="K100" s="146">
        <v>1.4036056337985214</v>
      </c>
      <c r="L100" s="226" t="s">
        <v>69</v>
      </c>
      <c r="M100" s="146" t="s">
        <v>69</v>
      </c>
      <c r="N100" s="146" t="s">
        <v>69</v>
      </c>
      <c r="O100" s="146" t="s">
        <v>69</v>
      </c>
      <c r="P100" s="146" t="s">
        <v>69</v>
      </c>
      <c r="Q100" s="146" t="s">
        <v>69</v>
      </c>
      <c r="R100" s="146" t="s">
        <v>69</v>
      </c>
      <c r="S100" s="146" t="s">
        <v>69</v>
      </c>
      <c r="T100" s="146" t="s">
        <v>69</v>
      </c>
      <c r="U100" s="146" t="s">
        <v>68</v>
      </c>
      <c r="V100" s="146" t="s">
        <v>69</v>
      </c>
      <c r="W100" s="146" t="s">
        <v>69</v>
      </c>
      <c r="X100" s="146" t="s">
        <v>69</v>
      </c>
      <c r="Y100" s="146" t="s">
        <v>69</v>
      </c>
      <c r="Z100" s="146" t="s">
        <v>69</v>
      </c>
      <c r="AA100" s="146" t="s">
        <v>69</v>
      </c>
      <c r="AB100" s="146" t="s">
        <v>69</v>
      </c>
      <c r="AC100" s="146" t="s">
        <v>69</v>
      </c>
      <c r="AD100" s="146" t="s">
        <v>69</v>
      </c>
      <c r="AE100" s="43"/>
      <c r="AF100" s="145" t="s">
        <v>69</v>
      </c>
      <c r="AG100" s="145" t="s">
        <v>69</v>
      </c>
      <c r="AH100" s="145" t="s">
        <v>69</v>
      </c>
      <c r="AI100" s="145" t="s">
        <v>69</v>
      </c>
      <c r="AJ100" s="145" t="s">
        <v>69</v>
      </c>
      <c r="AK100" s="145">
        <v>2985</v>
      </c>
      <c r="AL100" s="148" t="s">
        <v>285</v>
      </c>
    </row>
    <row r="101" spans="1:38" s="7" customFormat="1" ht="24.75" customHeight="1" thickBot="1">
      <c r="A101" s="41" t="s">
        <v>282</v>
      </c>
      <c r="B101" s="41" t="s">
        <v>288</v>
      </c>
      <c r="C101" s="42" t="s">
        <v>289</v>
      </c>
      <c r="D101" s="158"/>
      <c r="E101" s="158">
        <v>1.0058119827788647E-2</v>
      </c>
      <c r="F101" s="145" t="s">
        <v>69</v>
      </c>
      <c r="G101" s="145" t="s">
        <v>69</v>
      </c>
      <c r="H101" s="145">
        <v>0.97749342915068504</v>
      </c>
      <c r="I101" s="146">
        <v>7.2320000000000006E-3</v>
      </c>
      <c r="J101" s="146">
        <v>2.1696E-2</v>
      </c>
      <c r="K101" s="146">
        <v>5.0624000000000009E-2</v>
      </c>
      <c r="L101" s="226" t="s">
        <v>69</v>
      </c>
      <c r="M101" s="146" t="s">
        <v>69</v>
      </c>
      <c r="N101" s="146" t="s">
        <v>69</v>
      </c>
      <c r="O101" s="146" t="s">
        <v>69</v>
      </c>
      <c r="P101" s="146" t="s">
        <v>69</v>
      </c>
      <c r="Q101" s="146" t="s">
        <v>69</v>
      </c>
      <c r="R101" s="146" t="s">
        <v>69</v>
      </c>
      <c r="S101" s="146" t="s">
        <v>69</v>
      </c>
      <c r="T101" s="146" t="s">
        <v>69</v>
      </c>
      <c r="U101" s="146" t="s">
        <v>68</v>
      </c>
      <c r="V101" s="146" t="s">
        <v>69</v>
      </c>
      <c r="W101" s="146" t="s">
        <v>69</v>
      </c>
      <c r="X101" s="146" t="s">
        <v>69</v>
      </c>
      <c r="Y101" s="146" t="s">
        <v>69</v>
      </c>
      <c r="Z101" s="146" t="s">
        <v>69</v>
      </c>
      <c r="AA101" s="146" t="s">
        <v>69</v>
      </c>
      <c r="AB101" s="146" t="s">
        <v>69</v>
      </c>
      <c r="AC101" s="146" t="s">
        <v>69</v>
      </c>
      <c r="AD101" s="146" t="s">
        <v>69</v>
      </c>
      <c r="AE101" s="43"/>
      <c r="AF101" s="145" t="s">
        <v>69</v>
      </c>
      <c r="AG101" s="145" t="s">
        <v>69</v>
      </c>
      <c r="AH101" s="145" t="s">
        <v>69</v>
      </c>
      <c r="AI101" s="145" t="s">
        <v>69</v>
      </c>
      <c r="AJ101" s="145" t="s">
        <v>69</v>
      </c>
      <c r="AK101" s="145">
        <v>361.6</v>
      </c>
      <c r="AL101" s="148" t="s">
        <v>285</v>
      </c>
    </row>
    <row r="102" spans="1:38" s="7" customFormat="1" ht="24.75" customHeight="1" thickBot="1">
      <c r="A102" s="41" t="s">
        <v>282</v>
      </c>
      <c r="B102" s="41" t="s">
        <v>290</v>
      </c>
      <c r="C102" s="42" t="s">
        <v>291</v>
      </c>
      <c r="D102" s="158"/>
      <c r="E102" s="158">
        <v>0.75072327630560398</v>
      </c>
      <c r="F102" s="145" t="s">
        <v>69</v>
      </c>
      <c r="G102" s="145" t="s">
        <v>69</v>
      </c>
      <c r="H102" s="145">
        <v>90.765833489117568</v>
      </c>
      <c r="I102" s="146">
        <v>0.10904</v>
      </c>
      <c r="J102" s="146">
        <v>2.4443900000000003</v>
      </c>
      <c r="K102" s="146">
        <v>17.299990000000001</v>
      </c>
      <c r="L102" s="226" t="s">
        <v>69</v>
      </c>
      <c r="M102" s="146" t="s">
        <v>69</v>
      </c>
      <c r="N102" s="146" t="s">
        <v>69</v>
      </c>
      <c r="O102" s="146" t="s">
        <v>69</v>
      </c>
      <c r="P102" s="146" t="s">
        <v>69</v>
      </c>
      <c r="Q102" s="146" t="s">
        <v>69</v>
      </c>
      <c r="R102" s="146" t="s">
        <v>69</v>
      </c>
      <c r="S102" s="146" t="s">
        <v>69</v>
      </c>
      <c r="T102" s="146" t="s">
        <v>69</v>
      </c>
      <c r="U102" s="146" t="s">
        <v>68</v>
      </c>
      <c r="V102" s="146" t="s">
        <v>69</v>
      </c>
      <c r="W102" s="146" t="s">
        <v>69</v>
      </c>
      <c r="X102" s="146" t="s">
        <v>69</v>
      </c>
      <c r="Y102" s="146" t="s">
        <v>69</v>
      </c>
      <c r="Z102" s="146" t="s">
        <v>69</v>
      </c>
      <c r="AA102" s="146" t="s">
        <v>69</v>
      </c>
      <c r="AB102" s="146" t="s">
        <v>69</v>
      </c>
      <c r="AC102" s="146" t="s">
        <v>69</v>
      </c>
      <c r="AD102" s="146" t="s">
        <v>69</v>
      </c>
      <c r="AE102" s="43"/>
      <c r="AF102" s="145" t="s">
        <v>69</v>
      </c>
      <c r="AG102" s="145" t="s">
        <v>69</v>
      </c>
      <c r="AH102" s="145" t="s">
        <v>69</v>
      </c>
      <c r="AI102" s="145" t="s">
        <v>69</v>
      </c>
      <c r="AJ102" s="145" t="s">
        <v>69</v>
      </c>
      <c r="AK102" s="145">
        <v>17122</v>
      </c>
      <c r="AL102" s="148" t="s">
        <v>285</v>
      </c>
    </row>
    <row r="103" spans="1:38" s="7" customFormat="1" ht="24.75" customHeight="1" thickBot="1">
      <c r="A103" s="41" t="s">
        <v>282</v>
      </c>
      <c r="B103" s="41" t="s">
        <v>292</v>
      </c>
      <c r="C103" s="42" t="s">
        <v>293</v>
      </c>
      <c r="D103" s="158"/>
      <c r="E103" s="7" t="s">
        <v>119</v>
      </c>
      <c r="F103" s="145" t="s">
        <v>69</v>
      </c>
      <c r="G103" s="145" t="s">
        <v>69</v>
      </c>
      <c r="H103" s="145" t="s">
        <v>119</v>
      </c>
      <c r="I103" s="146" t="s">
        <v>119</v>
      </c>
      <c r="J103" s="146" t="s">
        <v>119</v>
      </c>
      <c r="K103" s="146" t="s">
        <v>119</v>
      </c>
      <c r="L103" s="226" t="s">
        <v>69</v>
      </c>
      <c r="M103" s="146" t="s">
        <v>69</v>
      </c>
      <c r="N103" s="146" t="s">
        <v>69</v>
      </c>
      <c r="O103" s="146" t="s">
        <v>69</v>
      </c>
      <c r="P103" s="146" t="s">
        <v>69</v>
      </c>
      <c r="Q103" s="146" t="s">
        <v>69</v>
      </c>
      <c r="R103" s="146" t="s">
        <v>69</v>
      </c>
      <c r="S103" s="146" t="s">
        <v>69</v>
      </c>
      <c r="T103" s="146" t="s">
        <v>69</v>
      </c>
      <c r="U103" s="146" t="s">
        <v>68</v>
      </c>
      <c r="V103" s="146" t="s">
        <v>69</v>
      </c>
      <c r="W103" s="146" t="s">
        <v>69</v>
      </c>
      <c r="X103" s="146" t="s">
        <v>69</v>
      </c>
      <c r="Y103" s="146" t="s">
        <v>69</v>
      </c>
      <c r="Z103" s="146" t="s">
        <v>69</v>
      </c>
      <c r="AA103" s="146" t="s">
        <v>69</v>
      </c>
      <c r="AB103" s="146" t="s">
        <v>69</v>
      </c>
      <c r="AC103" s="146" t="s">
        <v>69</v>
      </c>
      <c r="AD103" s="146" t="s">
        <v>69</v>
      </c>
      <c r="AE103" s="43"/>
      <c r="AF103" s="145" t="s">
        <v>69</v>
      </c>
      <c r="AG103" s="145" t="s">
        <v>69</v>
      </c>
      <c r="AH103" s="145" t="s">
        <v>69</v>
      </c>
      <c r="AI103" s="145" t="s">
        <v>69</v>
      </c>
      <c r="AJ103" s="145" t="s">
        <v>69</v>
      </c>
      <c r="AK103" s="145" t="s">
        <v>69</v>
      </c>
      <c r="AL103" s="148" t="s">
        <v>285</v>
      </c>
    </row>
    <row r="104" spans="1:38" s="7" customFormat="1" ht="24.75" customHeight="1" thickBot="1">
      <c r="A104" s="41" t="s">
        <v>282</v>
      </c>
      <c r="B104" s="41" t="s">
        <v>294</v>
      </c>
      <c r="C104" s="42" t="s">
        <v>295</v>
      </c>
      <c r="D104" s="158"/>
      <c r="E104" s="158">
        <v>3.9853199859099797E-3</v>
      </c>
      <c r="F104" s="145" t="s">
        <v>69</v>
      </c>
      <c r="G104" s="145" t="s">
        <v>69</v>
      </c>
      <c r="H104" s="145">
        <v>0.40218248989090027</v>
      </c>
      <c r="I104" s="146">
        <v>3.5300000000000002E-3</v>
      </c>
      <c r="J104" s="146">
        <v>1.059E-2</v>
      </c>
      <c r="K104" s="146">
        <v>2.4709999999999999E-2</v>
      </c>
      <c r="L104" s="226" t="s">
        <v>69</v>
      </c>
      <c r="M104" s="146" t="s">
        <v>69</v>
      </c>
      <c r="N104" s="146" t="s">
        <v>69</v>
      </c>
      <c r="O104" s="146" t="s">
        <v>69</v>
      </c>
      <c r="P104" s="146" t="s">
        <v>69</v>
      </c>
      <c r="Q104" s="146" t="s">
        <v>69</v>
      </c>
      <c r="R104" s="146" t="s">
        <v>69</v>
      </c>
      <c r="S104" s="146" t="s">
        <v>69</v>
      </c>
      <c r="T104" s="146" t="s">
        <v>69</v>
      </c>
      <c r="U104" s="146" t="s">
        <v>68</v>
      </c>
      <c r="V104" s="146" t="s">
        <v>69</v>
      </c>
      <c r="W104" s="146" t="s">
        <v>69</v>
      </c>
      <c r="X104" s="146" t="s">
        <v>69</v>
      </c>
      <c r="Y104" s="146" t="s">
        <v>69</v>
      </c>
      <c r="Z104" s="146" t="s">
        <v>69</v>
      </c>
      <c r="AA104" s="146" t="s">
        <v>69</v>
      </c>
      <c r="AB104" s="146" t="s">
        <v>69</v>
      </c>
      <c r="AC104" s="146" t="s">
        <v>69</v>
      </c>
      <c r="AD104" s="146" t="s">
        <v>69</v>
      </c>
      <c r="AE104" s="43"/>
      <c r="AF104" s="145" t="s">
        <v>69</v>
      </c>
      <c r="AG104" s="145" t="s">
        <v>69</v>
      </c>
      <c r="AH104" s="145" t="s">
        <v>69</v>
      </c>
      <c r="AI104" s="145" t="s">
        <v>69</v>
      </c>
      <c r="AJ104" s="145" t="s">
        <v>69</v>
      </c>
      <c r="AK104" s="145">
        <v>176.5</v>
      </c>
      <c r="AL104" s="148" t="s">
        <v>285</v>
      </c>
    </row>
    <row r="105" spans="1:38" s="7" customFormat="1" ht="24.75" customHeight="1" thickBot="1">
      <c r="A105" s="41" t="s">
        <v>282</v>
      </c>
      <c r="B105" s="41" t="s">
        <v>296</v>
      </c>
      <c r="C105" s="42" t="s">
        <v>297</v>
      </c>
      <c r="D105" s="158"/>
      <c r="E105" s="158">
        <v>9.2408707990016187E-2</v>
      </c>
      <c r="F105" s="145" t="s">
        <v>69</v>
      </c>
      <c r="G105" s="145" t="s">
        <v>69</v>
      </c>
      <c r="H105" s="145">
        <v>9.075201385537671</v>
      </c>
      <c r="I105" s="146">
        <v>7.6958000000000013E-2</v>
      </c>
      <c r="J105" s="146">
        <v>0.12093400000000001</v>
      </c>
      <c r="K105" s="146">
        <v>0.26385599999999998</v>
      </c>
      <c r="L105" s="226" t="s">
        <v>69</v>
      </c>
      <c r="M105" s="146" t="s">
        <v>69</v>
      </c>
      <c r="N105" s="146" t="s">
        <v>69</v>
      </c>
      <c r="O105" s="146" t="s">
        <v>69</v>
      </c>
      <c r="P105" s="146" t="s">
        <v>69</v>
      </c>
      <c r="Q105" s="146" t="s">
        <v>69</v>
      </c>
      <c r="R105" s="146" t="s">
        <v>69</v>
      </c>
      <c r="S105" s="146" t="s">
        <v>69</v>
      </c>
      <c r="T105" s="146" t="s">
        <v>69</v>
      </c>
      <c r="U105" s="146" t="s">
        <v>68</v>
      </c>
      <c r="V105" s="146" t="s">
        <v>69</v>
      </c>
      <c r="W105" s="146" t="s">
        <v>69</v>
      </c>
      <c r="X105" s="146" t="s">
        <v>69</v>
      </c>
      <c r="Y105" s="146" t="s">
        <v>69</v>
      </c>
      <c r="Z105" s="146" t="s">
        <v>69</v>
      </c>
      <c r="AA105" s="146" t="s">
        <v>69</v>
      </c>
      <c r="AB105" s="146" t="s">
        <v>69</v>
      </c>
      <c r="AC105" s="146" t="s">
        <v>69</v>
      </c>
      <c r="AD105" s="146" t="s">
        <v>69</v>
      </c>
      <c r="AE105" s="43"/>
      <c r="AF105" s="145" t="s">
        <v>69</v>
      </c>
      <c r="AG105" s="145" t="s">
        <v>69</v>
      </c>
      <c r="AH105" s="145" t="s">
        <v>69</v>
      </c>
      <c r="AI105" s="145" t="s">
        <v>69</v>
      </c>
      <c r="AJ105" s="145" t="s">
        <v>69</v>
      </c>
      <c r="AK105" s="145">
        <v>549.70000000000005</v>
      </c>
      <c r="AL105" s="148" t="s">
        <v>285</v>
      </c>
    </row>
    <row r="106" spans="1:38" s="7" customFormat="1" ht="24.75" customHeight="1" thickBot="1">
      <c r="A106" s="41" t="s">
        <v>282</v>
      </c>
      <c r="B106" s="41" t="s">
        <v>298</v>
      </c>
      <c r="C106" s="42" t="s">
        <v>299</v>
      </c>
      <c r="D106" s="158"/>
      <c r="E106" s="158" t="s">
        <v>119</v>
      </c>
      <c r="F106" s="145" t="s">
        <v>69</v>
      </c>
      <c r="G106" s="145" t="s">
        <v>69</v>
      </c>
      <c r="H106" s="145" t="s">
        <v>119</v>
      </c>
      <c r="I106" s="146" t="s">
        <v>119</v>
      </c>
      <c r="J106" s="146" t="s">
        <v>119</v>
      </c>
      <c r="K106" s="146" t="s">
        <v>119</v>
      </c>
      <c r="L106" s="226" t="s">
        <v>69</v>
      </c>
      <c r="M106" s="146" t="s">
        <v>69</v>
      </c>
      <c r="N106" s="146" t="s">
        <v>69</v>
      </c>
      <c r="O106" s="146" t="s">
        <v>69</v>
      </c>
      <c r="P106" s="146" t="s">
        <v>69</v>
      </c>
      <c r="Q106" s="146" t="s">
        <v>69</v>
      </c>
      <c r="R106" s="146" t="s">
        <v>69</v>
      </c>
      <c r="S106" s="146" t="s">
        <v>69</v>
      </c>
      <c r="T106" s="146" t="s">
        <v>69</v>
      </c>
      <c r="U106" s="146" t="s">
        <v>68</v>
      </c>
      <c r="V106" s="146" t="s">
        <v>69</v>
      </c>
      <c r="W106" s="146" t="s">
        <v>69</v>
      </c>
      <c r="X106" s="146" t="s">
        <v>69</v>
      </c>
      <c r="Y106" s="146" t="s">
        <v>69</v>
      </c>
      <c r="Z106" s="146" t="s">
        <v>69</v>
      </c>
      <c r="AA106" s="146" t="s">
        <v>69</v>
      </c>
      <c r="AB106" s="146" t="s">
        <v>69</v>
      </c>
      <c r="AC106" s="146" t="s">
        <v>69</v>
      </c>
      <c r="AD106" s="146" t="s">
        <v>69</v>
      </c>
      <c r="AE106" s="43"/>
      <c r="AF106" s="145" t="s">
        <v>69</v>
      </c>
      <c r="AG106" s="145" t="s">
        <v>69</v>
      </c>
      <c r="AH106" s="145" t="s">
        <v>69</v>
      </c>
      <c r="AI106" s="145" t="s">
        <v>69</v>
      </c>
      <c r="AJ106" s="145" t="s">
        <v>69</v>
      </c>
      <c r="AK106" s="145" t="s">
        <v>69</v>
      </c>
      <c r="AL106" s="148" t="s">
        <v>285</v>
      </c>
    </row>
    <row r="107" spans="1:38" s="7" customFormat="1" ht="24.75" customHeight="1" thickBot="1">
      <c r="A107" s="159" t="s">
        <v>282</v>
      </c>
      <c r="B107" s="41" t="s">
        <v>300</v>
      </c>
      <c r="C107" s="160" t="s">
        <v>301</v>
      </c>
      <c r="D107" s="158"/>
      <c r="E107" s="158">
        <v>9.618046169115356E-2</v>
      </c>
      <c r="F107" s="145" t="s">
        <v>69</v>
      </c>
      <c r="G107" s="145" t="s">
        <v>69</v>
      </c>
      <c r="H107" s="145">
        <v>17.698317779082309</v>
      </c>
      <c r="I107" s="146">
        <v>0.15701097190478447</v>
      </c>
      <c r="J107" s="146">
        <v>2.0934796253971264</v>
      </c>
      <c r="K107" s="146">
        <v>9.9440282206363495</v>
      </c>
      <c r="L107" s="226" t="s">
        <v>69</v>
      </c>
      <c r="M107" s="146" t="s">
        <v>69</v>
      </c>
      <c r="N107" s="146" t="s">
        <v>69</v>
      </c>
      <c r="O107" s="146" t="s">
        <v>69</v>
      </c>
      <c r="P107" s="146" t="s">
        <v>69</v>
      </c>
      <c r="Q107" s="146" t="s">
        <v>69</v>
      </c>
      <c r="R107" s="146" t="s">
        <v>69</v>
      </c>
      <c r="S107" s="146" t="s">
        <v>69</v>
      </c>
      <c r="T107" s="146" t="s">
        <v>69</v>
      </c>
      <c r="U107" s="146" t="s">
        <v>68</v>
      </c>
      <c r="V107" s="146" t="s">
        <v>69</v>
      </c>
      <c r="W107" s="146" t="s">
        <v>69</v>
      </c>
      <c r="X107" s="146" t="s">
        <v>69</v>
      </c>
      <c r="Y107" s="146" t="s">
        <v>69</v>
      </c>
      <c r="Z107" s="146" t="s">
        <v>69</v>
      </c>
      <c r="AA107" s="146" t="s">
        <v>69</v>
      </c>
      <c r="AB107" s="146" t="s">
        <v>69</v>
      </c>
      <c r="AC107" s="146" t="s">
        <v>69</v>
      </c>
      <c r="AD107" s="146" t="s">
        <v>69</v>
      </c>
      <c r="AE107" s="43"/>
      <c r="AF107" s="145" t="s">
        <v>69</v>
      </c>
      <c r="AG107" s="145" t="s">
        <v>69</v>
      </c>
      <c r="AH107" s="145" t="s">
        <v>69</v>
      </c>
      <c r="AI107" s="145" t="s">
        <v>69</v>
      </c>
      <c r="AJ107" s="145" t="s">
        <v>69</v>
      </c>
      <c r="AK107" s="145">
        <v>52336.990634928159</v>
      </c>
      <c r="AL107" s="148" t="s">
        <v>285</v>
      </c>
    </row>
    <row r="108" spans="1:38" s="7" customFormat="1" ht="24.75" customHeight="1" thickBot="1">
      <c r="A108" s="159" t="s">
        <v>282</v>
      </c>
      <c r="B108" s="41" t="s">
        <v>302</v>
      </c>
      <c r="C108" s="160" t="s">
        <v>303</v>
      </c>
      <c r="D108" s="158"/>
      <c r="E108" s="158">
        <v>0.20254121023721808</v>
      </c>
      <c r="F108" s="145" t="s">
        <v>69</v>
      </c>
      <c r="G108" s="145" t="s">
        <v>69</v>
      </c>
      <c r="H108" s="145">
        <v>15.986763631414663</v>
      </c>
      <c r="I108" s="146">
        <v>0.24461498820920055</v>
      </c>
      <c r="J108" s="146">
        <v>2.4461498820920053</v>
      </c>
      <c r="K108" s="146">
        <v>4.8922997641840107</v>
      </c>
      <c r="L108" s="226" t="s">
        <v>69</v>
      </c>
      <c r="M108" s="146" t="s">
        <v>69</v>
      </c>
      <c r="N108" s="146" t="s">
        <v>69</v>
      </c>
      <c r="O108" s="146" t="s">
        <v>69</v>
      </c>
      <c r="P108" s="146" t="s">
        <v>69</v>
      </c>
      <c r="Q108" s="146" t="s">
        <v>69</v>
      </c>
      <c r="R108" s="146" t="s">
        <v>69</v>
      </c>
      <c r="S108" s="146" t="s">
        <v>69</v>
      </c>
      <c r="T108" s="146" t="s">
        <v>69</v>
      </c>
      <c r="U108" s="146" t="s">
        <v>68</v>
      </c>
      <c r="V108" s="146" t="s">
        <v>69</v>
      </c>
      <c r="W108" s="146" t="s">
        <v>69</v>
      </c>
      <c r="X108" s="146" t="s">
        <v>69</v>
      </c>
      <c r="Y108" s="146" t="s">
        <v>69</v>
      </c>
      <c r="Z108" s="146" t="s">
        <v>69</v>
      </c>
      <c r="AA108" s="146" t="s">
        <v>69</v>
      </c>
      <c r="AB108" s="146" t="s">
        <v>69</v>
      </c>
      <c r="AC108" s="146" t="s">
        <v>69</v>
      </c>
      <c r="AD108" s="146" t="s">
        <v>69</v>
      </c>
      <c r="AE108" s="43"/>
      <c r="AF108" s="145" t="s">
        <v>69</v>
      </c>
      <c r="AG108" s="145" t="s">
        <v>69</v>
      </c>
      <c r="AH108" s="145" t="s">
        <v>69</v>
      </c>
      <c r="AI108" s="145" t="s">
        <v>69</v>
      </c>
      <c r="AJ108" s="145" t="s">
        <v>69</v>
      </c>
      <c r="AK108" s="145">
        <v>122307.49410460028</v>
      </c>
      <c r="AL108" s="148" t="s">
        <v>285</v>
      </c>
    </row>
    <row r="109" spans="1:38" s="7" customFormat="1" ht="24.75" customHeight="1" thickBot="1">
      <c r="A109" s="159" t="s">
        <v>282</v>
      </c>
      <c r="B109" s="41" t="s">
        <v>304</v>
      </c>
      <c r="C109" s="160" t="s">
        <v>305</v>
      </c>
      <c r="D109" s="158" t="s">
        <v>306</v>
      </c>
      <c r="E109" s="158" t="s">
        <v>307</v>
      </c>
      <c r="F109" s="145" t="s">
        <v>69</v>
      </c>
      <c r="G109" s="145" t="s">
        <v>69</v>
      </c>
      <c r="H109" s="145" t="s">
        <v>307</v>
      </c>
      <c r="I109" s="146" t="s">
        <v>307</v>
      </c>
      <c r="J109" s="146" t="s">
        <v>307</v>
      </c>
      <c r="K109" s="146" t="s">
        <v>307</v>
      </c>
      <c r="L109" s="226" t="s">
        <v>69</v>
      </c>
      <c r="M109" s="146" t="s">
        <v>69</v>
      </c>
      <c r="N109" s="146" t="s">
        <v>69</v>
      </c>
      <c r="O109" s="146" t="s">
        <v>69</v>
      </c>
      <c r="P109" s="146" t="s">
        <v>69</v>
      </c>
      <c r="Q109" s="146" t="s">
        <v>69</v>
      </c>
      <c r="R109" s="146" t="s">
        <v>69</v>
      </c>
      <c r="S109" s="146" t="s">
        <v>69</v>
      </c>
      <c r="T109" s="146" t="s">
        <v>69</v>
      </c>
      <c r="U109" s="146" t="s">
        <v>68</v>
      </c>
      <c r="V109" s="146" t="s">
        <v>69</v>
      </c>
      <c r="W109" s="146" t="s">
        <v>69</v>
      </c>
      <c r="X109" s="146" t="s">
        <v>69</v>
      </c>
      <c r="Y109" s="146" t="s">
        <v>69</v>
      </c>
      <c r="Z109" s="146" t="s">
        <v>69</v>
      </c>
      <c r="AA109" s="146" t="s">
        <v>69</v>
      </c>
      <c r="AB109" s="146" t="s">
        <v>69</v>
      </c>
      <c r="AC109" s="146" t="s">
        <v>69</v>
      </c>
      <c r="AD109" s="146" t="s">
        <v>69</v>
      </c>
      <c r="AE109" s="43"/>
      <c r="AF109" s="145" t="s">
        <v>69</v>
      </c>
      <c r="AG109" s="145" t="s">
        <v>69</v>
      </c>
      <c r="AH109" s="145" t="s">
        <v>69</v>
      </c>
      <c r="AI109" s="145" t="s">
        <v>69</v>
      </c>
      <c r="AJ109" s="145" t="s">
        <v>69</v>
      </c>
      <c r="AK109" s="145" t="s">
        <v>307</v>
      </c>
      <c r="AL109" s="148" t="s">
        <v>285</v>
      </c>
    </row>
    <row r="110" spans="1:38" s="7" customFormat="1" ht="24.75" customHeight="1" thickBot="1">
      <c r="A110" s="159" t="s">
        <v>282</v>
      </c>
      <c r="B110" s="41" t="s">
        <v>306</v>
      </c>
      <c r="C110" s="161" t="s">
        <v>308</v>
      </c>
      <c r="D110" s="158"/>
      <c r="E110" s="158">
        <v>0.26755658967735663</v>
      </c>
      <c r="F110" s="145" t="s">
        <v>69</v>
      </c>
      <c r="G110" s="145" t="s">
        <v>69</v>
      </c>
      <c r="H110" s="145">
        <v>21.118487206576937</v>
      </c>
      <c r="I110" s="146">
        <v>0.52426635543384981</v>
      </c>
      <c r="J110" s="146">
        <v>3.377214924896581</v>
      </c>
      <c r="K110" s="146">
        <v>3.377214924896581</v>
      </c>
      <c r="L110" s="226" t="s">
        <v>69</v>
      </c>
      <c r="M110" s="146" t="s">
        <v>69</v>
      </c>
      <c r="N110" s="146" t="s">
        <v>69</v>
      </c>
      <c r="O110" s="146" t="s">
        <v>69</v>
      </c>
      <c r="P110" s="146" t="s">
        <v>69</v>
      </c>
      <c r="Q110" s="146" t="s">
        <v>69</v>
      </c>
      <c r="R110" s="146" t="s">
        <v>69</v>
      </c>
      <c r="S110" s="146" t="s">
        <v>69</v>
      </c>
      <c r="T110" s="146" t="s">
        <v>69</v>
      </c>
      <c r="U110" s="146" t="s">
        <v>68</v>
      </c>
      <c r="V110" s="146" t="s">
        <v>69</v>
      </c>
      <c r="W110" s="146" t="s">
        <v>69</v>
      </c>
      <c r="X110" s="146" t="s">
        <v>69</v>
      </c>
      <c r="Y110" s="146" t="s">
        <v>69</v>
      </c>
      <c r="Z110" s="146" t="s">
        <v>69</v>
      </c>
      <c r="AA110" s="146" t="s">
        <v>69</v>
      </c>
      <c r="AB110" s="146" t="s">
        <v>69</v>
      </c>
      <c r="AC110" s="146" t="s">
        <v>69</v>
      </c>
      <c r="AD110" s="146" t="s">
        <v>69</v>
      </c>
      <c r="AE110" s="43"/>
      <c r="AF110" s="145" t="s">
        <v>69</v>
      </c>
      <c r="AG110" s="145" t="s">
        <v>69</v>
      </c>
      <c r="AH110" s="145" t="s">
        <v>69</v>
      </c>
      <c r="AI110" s="145" t="s">
        <v>69</v>
      </c>
      <c r="AJ110" s="145" t="s">
        <v>69</v>
      </c>
      <c r="AK110" s="145">
        <v>23692.025398376853</v>
      </c>
      <c r="AL110" s="148" t="s">
        <v>285</v>
      </c>
    </row>
    <row r="111" spans="1:38" s="7" customFormat="1" ht="24.75" customHeight="1" thickBot="1">
      <c r="A111" s="41" t="s">
        <v>282</v>
      </c>
      <c r="B111" s="41" t="s">
        <v>309</v>
      </c>
      <c r="C111" s="42" t="s">
        <v>310</v>
      </c>
      <c r="D111" s="158"/>
      <c r="E111" s="158">
        <v>3.4912529999999998E-4</v>
      </c>
      <c r="F111" s="145" t="s">
        <v>69</v>
      </c>
      <c r="G111" s="145" t="s">
        <v>69</v>
      </c>
      <c r="H111" s="145">
        <v>2.327502E-2</v>
      </c>
      <c r="I111" s="146">
        <v>4.6550039999999999E-3</v>
      </c>
      <c r="J111" s="146">
        <v>9.3100079999999998E-3</v>
      </c>
      <c r="K111" s="146">
        <v>2.0947517999999998E-2</v>
      </c>
      <c r="L111" s="226" t="s">
        <v>69</v>
      </c>
      <c r="M111" s="146" t="s">
        <v>69</v>
      </c>
      <c r="N111" s="146" t="s">
        <v>69</v>
      </c>
      <c r="O111" s="146" t="s">
        <v>69</v>
      </c>
      <c r="P111" s="146" t="s">
        <v>69</v>
      </c>
      <c r="Q111" s="146" t="s">
        <v>69</v>
      </c>
      <c r="R111" s="146" t="s">
        <v>69</v>
      </c>
      <c r="S111" s="146" t="s">
        <v>69</v>
      </c>
      <c r="T111" s="146" t="s">
        <v>69</v>
      </c>
      <c r="U111" s="146" t="s">
        <v>68</v>
      </c>
      <c r="V111" s="146" t="s">
        <v>69</v>
      </c>
      <c r="W111" s="146" t="s">
        <v>69</v>
      </c>
      <c r="X111" s="146" t="s">
        <v>69</v>
      </c>
      <c r="Y111" s="146" t="s">
        <v>69</v>
      </c>
      <c r="Z111" s="146" t="s">
        <v>69</v>
      </c>
      <c r="AA111" s="146" t="s">
        <v>69</v>
      </c>
      <c r="AB111" s="146" t="s">
        <v>69</v>
      </c>
      <c r="AC111" s="146" t="s">
        <v>69</v>
      </c>
      <c r="AD111" s="146" t="s">
        <v>69</v>
      </c>
      <c r="AE111" s="43"/>
      <c r="AF111" s="145" t="s">
        <v>69</v>
      </c>
      <c r="AG111" s="145" t="s">
        <v>69</v>
      </c>
      <c r="AH111" s="145" t="s">
        <v>69</v>
      </c>
      <c r="AI111" s="145" t="s">
        <v>69</v>
      </c>
      <c r="AJ111" s="145" t="s">
        <v>69</v>
      </c>
      <c r="AK111" s="145" t="s">
        <v>69</v>
      </c>
      <c r="AL111" s="148" t="s">
        <v>285</v>
      </c>
    </row>
    <row r="112" spans="1:38" s="7" customFormat="1" ht="24.75" customHeight="1" thickBot="1">
      <c r="A112" s="41" t="s">
        <v>311</v>
      </c>
      <c r="B112" s="41" t="s">
        <v>312</v>
      </c>
      <c r="C112" s="42" t="s">
        <v>313</v>
      </c>
      <c r="D112" s="145"/>
      <c r="E112" s="145">
        <v>34.44</v>
      </c>
      <c r="F112" s="145">
        <v>5.127590789999999E-3</v>
      </c>
      <c r="G112" s="145" t="s">
        <v>69</v>
      </c>
      <c r="H112" s="145">
        <v>36.549622199999995</v>
      </c>
      <c r="I112" s="146" t="s">
        <v>69</v>
      </c>
      <c r="J112" s="146" t="s">
        <v>69</v>
      </c>
      <c r="K112" s="146" t="s">
        <v>69</v>
      </c>
      <c r="L112" s="226" t="s">
        <v>69</v>
      </c>
      <c r="M112" s="146" t="s">
        <v>69</v>
      </c>
      <c r="N112" s="146" t="s">
        <v>69</v>
      </c>
      <c r="O112" s="146" t="s">
        <v>69</v>
      </c>
      <c r="P112" s="146" t="s">
        <v>69</v>
      </c>
      <c r="Q112" s="146" t="s">
        <v>69</v>
      </c>
      <c r="R112" s="146" t="s">
        <v>69</v>
      </c>
      <c r="S112" s="146" t="s">
        <v>69</v>
      </c>
      <c r="T112" s="146" t="s">
        <v>69</v>
      </c>
      <c r="U112" s="146" t="s">
        <v>68</v>
      </c>
      <c r="V112" s="146" t="s">
        <v>69</v>
      </c>
      <c r="W112" s="146" t="s">
        <v>69</v>
      </c>
      <c r="X112" s="146" t="s">
        <v>69</v>
      </c>
      <c r="Y112" s="146" t="s">
        <v>69</v>
      </c>
      <c r="Z112" s="146" t="s">
        <v>69</v>
      </c>
      <c r="AA112" s="146" t="s">
        <v>69</v>
      </c>
      <c r="AB112" s="146" t="s">
        <v>69</v>
      </c>
      <c r="AC112" s="146" t="s">
        <v>69</v>
      </c>
      <c r="AD112" s="146" t="s">
        <v>69</v>
      </c>
      <c r="AE112" s="43"/>
      <c r="AF112" s="145" t="s">
        <v>69</v>
      </c>
      <c r="AG112" s="145" t="s">
        <v>69</v>
      </c>
      <c r="AH112" s="145" t="s">
        <v>69</v>
      </c>
      <c r="AI112" s="145" t="s">
        <v>69</v>
      </c>
      <c r="AJ112" s="145" t="s">
        <v>69</v>
      </c>
      <c r="AK112" s="145">
        <v>861</v>
      </c>
      <c r="AL112" s="148" t="s">
        <v>458</v>
      </c>
    </row>
    <row r="113" spans="1:38" s="7" customFormat="1" ht="24.75" customHeight="1" thickBot="1">
      <c r="A113" s="41" t="s">
        <v>311</v>
      </c>
      <c r="B113" s="162" t="s">
        <v>314</v>
      </c>
      <c r="C113" s="163" t="s">
        <v>315</v>
      </c>
      <c r="D113" s="145"/>
      <c r="E113" s="145" t="s">
        <v>307</v>
      </c>
      <c r="F113" s="145" t="s">
        <v>69</v>
      </c>
      <c r="G113" s="145" t="s">
        <v>69</v>
      </c>
      <c r="H113" s="145" t="s">
        <v>307</v>
      </c>
      <c r="I113" s="146" t="s">
        <v>69</v>
      </c>
      <c r="J113" s="146" t="s">
        <v>69</v>
      </c>
      <c r="K113" s="146" t="s">
        <v>69</v>
      </c>
      <c r="L113" s="226" t="s">
        <v>69</v>
      </c>
      <c r="M113" s="146" t="s">
        <v>69</v>
      </c>
      <c r="N113" s="146" t="s">
        <v>69</v>
      </c>
      <c r="O113" s="146" t="s">
        <v>69</v>
      </c>
      <c r="P113" s="146" t="s">
        <v>69</v>
      </c>
      <c r="Q113" s="146" t="s">
        <v>69</v>
      </c>
      <c r="R113" s="146" t="s">
        <v>69</v>
      </c>
      <c r="S113" s="146" t="s">
        <v>69</v>
      </c>
      <c r="T113" s="146" t="s">
        <v>69</v>
      </c>
      <c r="U113" s="146" t="s">
        <v>68</v>
      </c>
      <c r="V113" s="146" t="s">
        <v>69</v>
      </c>
      <c r="W113" s="146" t="s">
        <v>69</v>
      </c>
      <c r="X113" s="146" t="s">
        <v>69</v>
      </c>
      <c r="Y113" s="146" t="s">
        <v>69</v>
      </c>
      <c r="Z113" s="146" t="s">
        <v>69</v>
      </c>
      <c r="AA113" s="146" t="s">
        <v>69</v>
      </c>
      <c r="AB113" s="146" t="s">
        <v>69</v>
      </c>
      <c r="AC113" s="146" t="s">
        <v>69</v>
      </c>
      <c r="AD113" s="146" t="s">
        <v>69</v>
      </c>
      <c r="AE113" s="43"/>
      <c r="AF113" s="145" t="s">
        <v>69</v>
      </c>
      <c r="AG113" s="145" t="s">
        <v>69</v>
      </c>
      <c r="AH113" s="145" t="s">
        <v>69</v>
      </c>
      <c r="AI113" s="145" t="s">
        <v>69</v>
      </c>
      <c r="AJ113" s="145" t="s">
        <v>69</v>
      </c>
      <c r="AK113" s="145" t="s">
        <v>69</v>
      </c>
      <c r="AL113" s="148"/>
    </row>
    <row r="114" spans="1:38" s="7" customFormat="1" ht="24.75" customHeight="1" thickBot="1">
      <c r="A114" s="41" t="s">
        <v>311</v>
      </c>
      <c r="B114" s="162" t="s">
        <v>316</v>
      </c>
      <c r="C114" s="163" t="s">
        <v>317</v>
      </c>
      <c r="D114" s="145"/>
      <c r="E114" s="145">
        <v>9.2466244799999986E-2</v>
      </c>
      <c r="F114" s="145" t="s">
        <v>69</v>
      </c>
      <c r="G114" s="145" t="s">
        <v>69</v>
      </c>
      <c r="H114" s="145">
        <v>0.30051529559999995</v>
      </c>
      <c r="I114" s="146" t="s">
        <v>69</v>
      </c>
      <c r="J114" s="146" t="s">
        <v>69</v>
      </c>
      <c r="K114" s="146" t="s">
        <v>69</v>
      </c>
      <c r="L114" s="226" t="s">
        <v>69</v>
      </c>
      <c r="M114" s="146" t="s">
        <v>69</v>
      </c>
      <c r="N114" s="146" t="s">
        <v>69</v>
      </c>
      <c r="O114" s="146" t="s">
        <v>69</v>
      </c>
      <c r="P114" s="146" t="s">
        <v>69</v>
      </c>
      <c r="Q114" s="146" t="s">
        <v>69</v>
      </c>
      <c r="R114" s="146" t="s">
        <v>69</v>
      </c>
      <c r="S114" s="146" t="s">
        <v>69</v>
      </c>
      <c r="T114" s="146" t="s">
        <v>69</v>
      </c>
      <c r="U114" s="146" t="s">
        <v>68</v>
      </c>
      <c r="V114" s="146" t="s">
        <v>69</v>
      </c>
      <c r="W114" s="146" t="s">
        <v>69</v>
      </c>
      <c r="X114" s="146" t="s">
        <v>69</v>
      </c>
      <c r="Y114" s="146" t="s">
        <v>69</v>
      </c>
      <c r="Z114" s="146" t="s">
        <v>69</v>
      </c>
      <c r="AA114" s="146" t="s">
        <v>69</v>
      </c>
      <c r="AB114" s="146" t="s">
        <v>69</v>
      </c>
      <c r="AC114" s="146" t="s">
        <v>69</v>
      </c>
      <c r="AD114" s="146" t="s">
        <v>69</v>
      </c>
      <c r="AE114" s="43"/>
      <c r="AF114" s="145" t="s">
        <v>69</v>
      </c>
      <c r="AG114" s="145" t="s">
        <v>69</v>
      </c>
      <c r="AH114" s="145" t="s">
        <v>69</v>
      </c>
      <c r="AI114" s="145" t="s">
        <v>69</v>
      </c>
      <c r="AJ114" s="145" t="s">
        <v>69</v>
      </c>
      <c r="AK114" s="145" t="s">
        <v>69</v>
      </c>
      <c r="AL114" s="148"/>
    </row>
    <row r="115" spans="1:38" s="7" customFormat="1" ht="24.75" customHeight="1" thickBot="1">
      <c r="A115" s="41" t="s">
        <v>311</v>
      </c>
      <c r="B115" s="162" t="s">
        <v>318</v>
      </c>
      <c r="C115" s="163" t="s">
        <v>319</v>
      </c>
      <c r="D115" s="145"/>
      <c r="E115" s="145" t="s">
        <v>69</v>
      </c>
      <c r="F115" s="145" t="s">
        <v>69</v>
      </c>
      <c r="G115" s="145" t="s">
        <v>69</v>
      </c>
      <c r="H115" s="145" t="s">
        <v>69</v>
      </c>
      <c r="I115" s="146" t="s">
        <v>69</v>
      </c>
      <c r="J115" s="146" t="s">
        <v>69</v>
      </c>
      <c r="K115" s="146" t="s">
        <v>69</v>
      </c>
      <c r="L115" s="226" t="s">
        <v>69</v>
      </c>
      <c r="M115" s="146" t="s">
        <v>69</v>
      </c>
      <c r="N115" s="146" t="s">
        <v>69</v>
      </c>
      <c r="O115" s="146" t="s">
        <v>69</v>
      </c>
      <c r="P115" s="146" t="s">
        <v>69</v>
      </c>
      <c r="Q115" s="146" t="s">
        <v>69</v>
      </c>
      <c r="R115" s="146" t="s">
        <v>69</v>
      </c>
      <c r="S115" s="146" t="s">
        <v>69</v>
      </c>
      <c r="T115" s="146" t="s">
        <v>69</v>
      </c>
      <c r="U115" s="146" t="s">
        <v>68</v>
      </c>
      <c r="V115" s="146" t="s">
        <v>69</v>
      </c>
      <c r="W115" s="146" t="s">
        <v>69</v>
      </c>
      <c r="X115" s="146" t="s">
        <v>69</v>
      </c>
      <c r="Y115" s="146" t="s">
        <v>69</v>
      </c>
      <c r="Z115" s="146" t="s">
        <v>69</v>
      </c>
      <c r="AA115" s="146" t="s">
        <v>69</v>
      </c>
      <c r="AB115" s="146" t="s">
        <v>69</v>
      </c>
      <c r="AC115" s="146" t="s">
        <v>69</v>
      </c>
      <c r="AD115" s="146" t="s">
        <v>69</v>
      </c>
      <c r="AE115" s="43"/>
      <c r="AF115" s="145" t="s">
        <v>69</v>
      </c>
      <c r="AG115" s="145" t="s">
        <v>69</v>
      </c>
      <c r="AH115" s="145" t="s">
        <v>69</v>
      </c>
      <c r="AI115" s="145" t="s">
        <v>69</v>
      </c>
      <c r="AJ115" s="145" t="s">
        <v>69</v>
      </c>
      <c r="AK115" s="145" t="s">
        <v>69</v>
      </c>
      <c r="AL115" s="148"/>
    </row>
    <row r="116" spans="1:38" s="7" customFormat="1" ht="24.75" customHeight="1" thickBot="1">
      <c r="A116" s="41" t="s">
        <v>311</v>
      </c>
      <c r="B116" s="41" t="s">
        <v>320</v>
      </c>
      <c r="C116" s="46" t="s">
        <v>321</v>
      </c>
      <c r="D116" s="145"/>
      <c r="E116" s="145" t="s">
        <v>307</v>
      </c>
      <c r="F116" s="145" t="s">
        <v>69</v>
      </c>
      <c r="G116" s="145" t="s">
        <v>69</v>
      </c>
      <c r="H116" s="145" t="s">
        <v>307</v>
      </c>
      <c r="I116" s="146" t="s">
        <v>69</v>
      </c>
      <c r="J116" s="146" t="s">
        <v>69</v>
      </c>
      <c r="K116" s="146" t="s">
        <v>69</v>
      </c>
      <c r="L116" s="226" t="s">
        <v>69</v>
      </c>
      <c r="M116" s="146" t="s">
        <v>69</v>
      </c>
      <c r="N116" s="146" t="s">
        <v>69</v>
      </c>
      <c r="O116" s="146" t="s">
        <v>69</v>
      </c>
      <c r="P116" s="146" t="s">
        <v>69</v>
      </c>
      <c r="Q116" s="146" t="s">
        <v>69</v>
      </c>
      <c r="R116" s="146" t="s">
        <v>69</v>
      </c>
      <c r="S116" s="146" t="s">
        <v>69</v>
      </c>
      <c r="T116" s="146" t="s">
        <v>69</v>
      </c>
      <c r="U116" s="146" t="s">
        <v>68</v>
      </c>
      <c r="V116" s="146" t="s">
        <v>69</v>
      </c>
      <c r="W116" s="146" t="s">
        <v>69</v>
      </c>
      <c r="X116" s="146" t="s">
        <v>69</v>
      </c>
      <c r="Y116" s="146" t="s">
        <v>69</v>
      </c>
      <c r="Z116" s="146" t="s">
        <v>69</v>
      </c>
      <c r="AA116" s="146" t="s">
        <v>69</v>
      </c>
      <c r="AB116" s="146" t="s">
        <v>69</v>
      </c>
      <c r="AC116" s="146" t="s">
        <v>69</v>
      </c>
      <c r="AD116" s="146" t="s">
        <v>69</v>
      </c>
      <c r="AE116" s="43"/>
      <c r="AF116" s="145" t="s">
        <v>69</v>
      </c>
      <c r="AG116" s="145" t="s">
        <v>69</v>
      </c>
      <c r="AH116" s="145" t="s">
        <v>69</v>
      </c>
      <c r="AI116" s="145" t="s">
        <v>69</v>
      </c>
      <c r="AJ116" s="145" t="s">
        <v>69</v>
      </c>
      <c r="AK116" s="145" t="s">
        <v>69</v>
      </c>
      <c r="AL116" s="148"/>
    </row>
    <row r="117" spans="1:38" s="7" customFormat="1" ht="24.75" customHeight="1" thickBot="1">
      <c r="A117" s="41" t="s">
        <v>311</v>
      </c>
      <c r="B117" s="41" t="s">
        <v>322</v>
      </c>
      <c r="C117" s="46" t="s">
        <v>323</v>
      </c>
      <c r="D117" s="145"/>
      <c r="E117" s="145" t="s">
        <v>69</v>
      </c>
      <c r="F117" s="145" t="s">
        <v>69</v>
      </c>
      <c r="G117" s="145" t="s">
        <v>69</v>
      </c>
      <c r="H117" s="145" t="s">
        <v>69</v>
      </c>
      <c r="I117" s="146" t="s">
        <v>69</v>
      </c>
      <c r="J117" s="146" t="s">
        <v>69</v>
      </c>
      <c r="K117" s="146" t="s">
        <v>69</v>
      </c>
      <c r="L117" s="226" t="s">
        <v>69</v>
      </c>
      <c r="M117" s="146" t="s">
        <v>69</v>
      </c>
      <c r="N117" s="146" t="s">
        <v>69</v>
      </c>
      <c r="O117" s="146" t="s">
        <v>69</v>
      </c>
      <c r="P117" s="146" t="s">
        <v>69</v>
      </c>
      <c r="Q117" s="146" t="s">
        <v>69</v>
      </c>
      <c r="R117" s="146" t="s">
        <v>69</v>
      </c>
      <c r="S117" s="146" t="s">
        <v>69</v>
      </c>
      <c r="T117" s="146" t="s">
        <v>69</v>
      </c>
      <c r="U117" s="146" t="s">
        <v>68</v>
      </c>
      <c r="V117" s="146" t="s">
        <v>69</v>
      </c>
      <c r="W117" s="146" t="s">
        <v>69</v>
      </c>
      <c r="X117" s="146" t="s">
        <v>69</v>
      </c>
      <c r="Y117" s="146" t="s">
        <v>69</v>
      </c>
      <c r="Z117" s="146" t="s">
        <v>69</v>
      </c>
      <c r="AA117" s="146" t="s">
        <v>69</v>
      </c>
      <c r="AB117" s="146" t="s">
        <v>69</v>
      </c>
      <c r="AC117" s="146" t="s">
        <v>69</v>
      </c>
      <c r="AD117" s="146" t="s">
        <v>69</v>
      </c>
      <c r="AE117" s="43"/>
      <c r="AF117" s="145" t="s">
        <v>69</v>
      </c>
      <c r="AG117" s="145" t="s">
        <v>69</v>
      </c>
      <c r="AH117" s="145" t="s">
        <v>69</v>
      </c>
      <c r="AI117" s="145" t="s">
        <v>69</v>
      </c>
      <c r="AJ117" s="145" t="s">
        <v>69</v>
      </c>
      <c r="AK117" s="145" t="s">
        <v>69</v>
      </c>
      <c r="AL117" s="148"/>
    </row>
    <row r="118" spans="1:38" s="7" customFormat="1" ht="24.75" customHeight="1" thickBot="1">
      <c r="A118" s="41" t="s">
        <v>311</v>
      </c>
      <c r="B118" s="41" t="s">
        <v>324</v>
      </c>
      <c r="C118" s="46" t="s">
        <v>325</v>
      </c>
      <c r="D118" s="145"/>
      <c r="E118" s="145" t="s">
        <v>69</v>
      </c>
      <c r="F118" s="145" t="s">
        <v>69</v>
      </c>
      <c r="G118" s="145" t="s">
        <v>69</v>
      </c>
      <c r="H118" s="145" t="s">
        <v>69</v>
      </c>
      <c r="I118" s="146" t="s">
        <v>69</v>
      </c>
      <c r="J118" s="146" t="s">
        <v>69</v>
      </c>
      <c r="K118" s="146" t="s">
        <v>69</v>
      </c>
      <c r="L118" s="226" t="s">
        <v>69</v>
      </c>
      <c r="M118" s="146" t="s">
        <v>69</v>
      </c>
      <c r="N118" s="146" t="s">
        <v>69</v>
      </c>
      <c r="O118" s="146" t="s">
        <v>69</v>
      </c>
      <c r="P118" s="146" t="s">
        <v>69</v>
      </c>
      <c r="Q118" s="146" t="s">
        <v>69</v>
      </c>
      <c r="R118" s="146" t="s">
        <v>69</v>
      </c>
      <c r="S118" s="146" t="s">
        <v>69</v>
      </c>
      <c r="T118" s="146" t="s">
        <v>69</v>
      </c>
      <c r="U118" s="146" t="s">
        <v>68</v>
      </c>
      <c r="V118" s="146" t="s">
        <v>69</v>
      </c>
      <c r="W118" s="146" t="s">
        <v>69</v>
      </c>
      <c r="X118" s="146" t="s">
        <v>69</v>
      </c>
      <c r="Y118" s="146" t="s">
        <v>69</v>
      </c>
      <c r="Z118" s="146" t="s">
        <v>69</v>
      </c>
      <c r="AA118" s="146" t="s">
        <v>69</v>
      </c>
      <c r="AB118" s="146" t="s">
        <v>69</v>
      </c>
      <c r="AC118" s="146" t="s">
        <v>69</v>
      </c>
      <c r="AD118" s="146" t="s">
        <v>69</v>
      </c>
      <c r="AE118" s="43"/>
      <c r="AF118" s="145" t="s">
        <v>69</v>
      </c>
      <c r="AG118" s="145" t="s">
        <v>69</v>
      </c>
      <c r="AH118" s="145" t="s">
        <v>69</v>
      </c>
      <c r="AI118" s="145" t="s">
        <v>69</v>
      </c>
      <c r="AJ118" s="145" t="s">
        <v>69</v>
      </c>
      <c r="AK118" s="145" t="s">
        <v>69</v>
      </c>
      <c r="AL118" s="148"/>
    </row>
    <row r="119" spans="1:38" s="7" customFormat="1" ht="24.75" customHeight="1" thickBot="1">
      <c r="A119" s="41" t="s">
        <v>311</v>
      </c>
      <c r="B119" s="41" t="s">
        <v>326</v>
      </c>
      <c r="C119" s="42" t="s">
        <v>327</v>
      </c>
      <c r="D119" s="145"/>
      <c r="E119" s="145" t="s">
        <v>69</v>
      </c>
      <c r="F119" s="145" t="s">
        <v>69</v>
      </c>
      <c r="G119" s="145" t="s">
        <v>69</v>
      </c>
      <c r="H119" s="145" t="s">
        <v>69</v>
      </c>
      <c r="I119" s="146">
        <v>0.99040277999999993</v>
      </c>
      <c r="J119" s="146">
        <v>25.75047228</v>
      </c>
      <c r="K119" s="146">
        <v>25.75047228</v>
      </c>
      <c r="L119" s="226" t="s">
        <v>69</v>
      </c>
      <c r="M119" s="146" t="s">
        <v>69</v>
      </c>
      <c r="N119" s="146" t="s">
        <v>69</v>
      </c>
      <c r="O119" s="146" t="s">
        <v>69</v>
      </c>
      <c r="P119" s="146" t="s">
        <v>69</v>
      </c>
      <c r="Q119" s="146" t="s">
        <v>69</v>
      </c>
      <c r="R119" s="146" t="s">
        <v>69</v>
      </c>
      <c r="S119" s="146" t="s">
        <v>69</v>
      </c>
      <c r="T119" s="146" t="s">
        <v>69</v>
      </c>
      <c r="U119" s="146" t="s">
        <v>68</v>
      </c>
      <c r="V119" s="146" t="s">
        <v>69</v>
      </c>
      <c r="W119" s="146" t="s">
        <v>69</v>
      </c>
      <c r="X119" s="146" t="s">
        <v>69</v>
      </c>
      <c r="Y119" s="146" t="s">
        <v>69</v>
      </c>
      <c r="Z119" s="146" t="s">
        <v>69</v>
      </c>
      <c r="AA119" s="146" t="s">
        <v>69</v>
      </c>
      <c r="AB119" s="146" t="s">
        <v>69</v>
      </c>
      <c r="AC119" s="146" t="s">
        <v>69</v>
      </c>
      <c r="AD119" s="146" t="s">
        <v>69</v>
      </c>
      <c r="AE119" s="43"/>
      <c r="AF119" s="145" t="s">
        <v>69</v>
      </c>
      <c r="AG119" s="145" t="s">
        <v>69</v>
      </c>
      <c r="AH119" s="145" t="s">
        <v>69</v>
      </c>
      <c r="AI119" s="145" t="s">
        <v>69</v>
      </c>
      <c r="AJ119" s="145" t="s">
        <v>69</v>
      </c>
      <c r="AK119" s="145" t="s">
        <v>69</v>
      </c>
      <c r="AL119" s="148"/>
    </row>
    <row r="120" spans="1:38" s="7" customFormat="1" ht="24.75" customHeight="1" thickBot="1">
      <c r="A120" s="41" t="s">
        <v>311</v>
      </c>
      <c r="B120" s="41" t="s">
        <v>328</v>
      </c>
      <c r="C120" s="42" t="s">
        <v>329</v>
      </c>
      <c r="D120" s="145"/>
      <c r="E120" s="145" t="s">
        <v>69</v>
      </c>
      <c r="F120" s="145" t="s">
        <v>69</v>
      </c>
      <c r="G120" s="145" t="s">
        <v>69</v>
      </c>
      <c r="H120" s="145" t="s">
        <v>69</v>
      </c>
      <c r="I120" s="146" t="s">
        <v>69</v>
      </c>
      <c r="J120" s="146" t="s">
        <v>69</v>
      </c>
      <c r="K120" s="146" t="s">
        <v>69</v>
      </c>
      <c r="L120" s="226" t="s">
        <v>69</v>
      </c>
      <c r="M120" s="146" t="s">
        <v>69</v>
      </c>
      <c r="N120" s="146" t="s">
        <v>69</v>
      </c>
      <c r="O120" s="146" t="s">
        <v>69</v>
      </c>
      <c r="P120" s="146" t="s">
        <v>69</v>
      </c>
      <c r="Q120" s="146" t="s">
        <v>69</v>
      </c>
      <c r="R120" s="146" t="s">
        <v>69</v>
      </c>
      <c r="S120" s="146" t="s">
        <v>69</v>
      </c>
      <c r="T120" s="146" t="s">
        <v>69</v>
      </c>
      <c r="U120" s="146" t="s">
        <v>68</v>
      </c>
      <c r="V120" s="146" t="s">
        <v>69</v>
      </c>
      <c r="W120" s="146" t="s">
        <v>69</v>
      </c>
      <c r="X120" s="146" t="s">
        <v>69</v>
      </c>
      <c r="Y120" s="146" t="s">
        <v>69</v>
      </c>
      <c r="Z120" s="146" t="s">
        <v>69</v>
      </c>
      <c r="AA120" s="146" t="s">
        <v>69</v>
      </c>
      <c r="AB120" s="146" t="s">
        <v>69</v>
      </c>
      <c r="AC120" s="146" t="s">
        <v>69</v>
      </c>
      <c r="AD120" s="146" t="s">
        <v>69</v>
      </c>
      <c r="AE120" s="43"/>
      <c r="AF120" s="145" t="s">
        <v>69</v>
      </c>
      <c r="AG120" s="145" t="s">
        <v>69</v>
      </c>
      <c r="AH120" s="145" t="s">
        <v>69</v>
      </c>
      <c r="AI120" s="145" t="s">
        <v>69</v>
      </c>
      <c r="AJ120" s="145" t="s">
        <v>69</v>
      </c>
      <c r="AK120" s="145" t="s">
        <v>69</v>
      </c>
      <c r="AL120" s="148"/>
    </row>
    <row r="121" spans="1:38" s="7" customFormat="1" ht="24.75" customHeight="1" thickBot="1">
      <c r="A121" s="41" t="s">
        <v>311</v>
      </c>
      <c r="B121" s="41" t="s">
        <v>330</v>
      </c>
      <c r="C121" s="46" t="s">
        <v>331</v>
      </c>
      <c r="D121" s="154" t="s">
        <v>332</v>
      </c>
      <c r="E121" s="154" t="s">
        <v>69</v>
      </c>
      <c r="F121" s="145" t="s">
        <v>69</v>
      </c>
      <c r="G121" s="145" t="s">
        <v>69</v>
      </c>
      <c r="H121" s="145" t="s">
        <v>69</v>
      </c>
      <c r="I121" s="146" t="s">
        <v>69</v>
      </c>
      <c r="J121" s="146" t="s">
        <v>69</v>
      </c>
      <c r="K121" s="146" t="s">
        <v>69</v>
      </c>
      <c r="L121" s="226" t="s">
        <v>69</v>
      </c>
      <c r="M121" s="146" t="s">
        <v>69</v>
      </c>
      <c r="N121" s="146" t="s">
        <v>69</v>
      </c>
      <c r="O121" s="146" t="s">
        <v>69</v>
      </c>
      <c r="P121" s="146" t="s">
        <v>69</v>
      </c>
      <c r="Q121" s="146" t="s">
        <v>69</v>
      </c>
      <c r="R121" s="146" t="s">
        <v>69</v>
      </c>
      <c r="S121" s="146" t="s">
        <v>69</v>
      </c>
      <c r="T121" s="146" t="s">
        <v>69</v>
      </c>
      <c r="U121" s="146" t="s">
        <v>68</v>
      </c>
      <c r="V121" s="146" t="s">
        <v>69</v>
      </c>
      <c r="W121" s="146" t="s">
        <v>69</v>
      </c>
      <c r="X121" s="146" t="s">
        <v>69</v>
      </c>
      <c r="Y121" s="146" t="s">
        <v>69</v>
      </c>
      <c r="Z121" s="146" t="s">
        <v>69</v>
      </c>
      <c r="AA121" s="146" t="s">
        <v>69</v>
      </c>
      <c r="AB121" s="146" t="s">
        <v>69</v>
      </c>
      <c r="AC121" s="146" t="s">
        <v>69</v>
      </c>
      <c r="AD121" s="146" t="s">
        <v>69</v>
      </c>
      <c r="AE121" s="43"/>
      <c r="AF121" s="145" t="s">
        <v>69</v>
      </c>
      <c r="AG121" s="145" t="s">
        <v>69</v>
      </c>
      <c r="AH121" s="145" t="s">
        <v>69</v>
      </c>
      <c r="AI121" s="145" t="s">
        <v>69</v>
      </c>
      <c r="AJ121" s="145" t="s">
        <v>69</v>
      </c>
      <c r="AK121" s="145" t="s">
        <v>69</v>
      </c>
      <c r="AL121" s="148"/>
    </row>
    <row r="122" spans="1:38" s="7" customFormat="1" ht="24.75" customHeight="1" thickBot="1">
      <c r="A122" s="41" t="s">
        <v>311</v>
      </c>
      <c r="B122" s="162" t="s">
        <v>333</v>
      </c>
      <c r="C122" s="163" t="s">
        <v>334</v>
      </c>
      <c r="D122" s="145"/>
      <c r="E122" s="145" t="s">
        <v>69</v>
      </c>
      <c r="F122" s="145" t="s">
        <v>69</v>
      </c>
      <c r="G122" s="145" t="s">
        <v>69</v>
      </c>
      <c r="H122" s="145" t="s">
        <v>69</v>
      </c>
      <c r="I122" s="146" t="s">
        <v>69</v>
      </c>
      <c r="J122" s="146" t="s">
        <v>69</v>
      </c>
      <c r="K122" s="146" t="s">
        <v>69</v>
      </c>
      <c r="L122" s="226" t="s">
        <v>69</v>
      </c>
      <c r="M122" s="146" t="s">
        <v>69</v>
      </c>
      <c r="N122" s="146" t="s">
        <v>69</v>
      </c>
      <c r="O122" s="146" t="s">
        <v>69</v>
      </c>
      <c r="P122" s="146" t="s">
        <v>69</v>
      </c>
      <c r="Q122" s="146" t="s">
        <v>69</v>
      </c>
      <c r="R122" s="146" t="s">
        <v>69</v>
      </c>
      <c r="S122" s="146" t="s">
        <v>69</v>
      </c>
      <c r="T122" s="146" t="s">
        <v>69</v>
      </c>
      <c r="U122" s="146" t="s">
        <v>68</v>
      </c>
      <c r="V122" s="146" t="s">
        <v>69</v>
      </c>
      <c r="W122" s="146" t="s">
        <v>69</v>
      </c>
      <c r="X122" s="146" t="s">
        <v>69</v>
      </c>
      <c r="Y122" s="146" t="s">
        <v>69</v>
      </c>
      <c r="Z122" s="146" t="s">
        <v>69</v>
      </c>
      <c r="AA122" s="146" t="s">
        <v>69</v>
      </c>
      <c r="AB122" s="146" t="s">
        <v>69</v>
      </c>
      <c r="AC122" s="146" t="s">
        <v>69</v>
      </c>
      <c r="AD122" s="146" t="s">
        <v>69</v>
      </c>
      <c r="AE122" s="43"/>
      <c r="AF122" s="145" t="s">
        <v>69</v>
      </c>
      <c r="AG122" s="145" t="s">
        <v>69</v>
      </c>
      <c r="AH122" s="145" t="s">
        <v>69</v>
      </c>
      <c r="AI122" s="145" t="s">
        <v>69</v>
      </c>
      <c r="AJ122" s="145" t="s">
        <v>69</v>
      </c>
      <c r="AK122" s="145" t="s">
        <v>69</v>
      </c>
      <c r="AL122" s="148"/>
    </row>
    <row r="123" spans="1:38" s="7" customFormat="1" ht="24.75" customHeight="1" thickBot="1">
      <c r="A123" s="41" t="s">
        <v>311</v>
      </c>
      <c r="B123" s="41" t="s">
        <v>335</v>
      </c>
      <c r="C123" s="42" t="s">
        <v>336</v>
      </c>
      <c r="D123" s="145"/>
      <c r="E123" s="145" t="s">
        <v>69</v>
      </c>
      <c r="F123" s="145">
        <v>1.1585969974949595E-2</v>
      </c>
      <c r="G123" s="145" t="s">
        <v>69</v>
      </c>
      <c r="H123" s="145" t="s">
        <v>69</v>
      </c>
      <c r="I123" s="146">
        <v>0.15629220000000002</v>
      </c>
      <c r="J123" s="146">
        <v>0.15629220000000002</v>
      </c>
      <c r="K123" s="146">
        <v>0.15629220000000002</v>
      </c>
      <c r="L123" s="226">
        <v>0.15629220000000002</v>
      </c>
      <c r="M123" s="146">
        <v>1.5455683946582761</v>
      </c>
      <c r="N123" s="146" t="s">
        <v>69</v>
      </c>
      <c r="O123" s="146" t="s">
        <v>69</v>
      </c>
      <c r="P123" s="146" t="s">
        <v>69</v>
      </c>
      <c r="Q123" s="146" t="s">
        <v>69</v>
      </c>
      <c r="R123" s="146" t="s">
        <v>69</v>
      </c>
      <c r="S123" s="146" t="s">
        <v>69</v>
      </c>
      <c r="T123" s="146" t="s">
        <v>69</v>
      </c>
      <c r="U123" s="146" t="s">
        <v>68</v>
      </c>
      <c r="V123" s="146" t="s">
        <v>69</v>
      </c>
      <c r="W123" s="146">
        <v>14.471500000000001</v>
      </c>
      <c r="X123" s="146" t="s">
        <v>69</v>
      </c>
      <c r="Y123" s="146" t="s">
        <v>69</v>
      </c>
      <c r="Z123" s="146" t="s">
        <v>69</v>
      </c>
      <c r="AA123" s="146" t="s">
        <v>69</v>
      </c>
      <c r="AB123" s="146" t="s">
        <v>69</v>
      </c>
      <c r="AC123" s="146" t="s">
        <v>69</v>
      </c>
      <c r="AD123" s="146" t="s">
        <v>69</v>
      </c>
      <c r="AE123" s="43"/>
      <c r="AF123" s="145" t="s">
        <v>69</v>
      </c>
      <c r="AG123" s="145" t="s">
        <v>69</v>
      </c>
      <c r="AH123" s="145" t="s">
        <v>69</v>
      </c>
      <c r="AI123" s="145" t="s">
        <v>69</v>
      </c>
      <c r="AJ123" s="145" t="s">
        <v>69</v>
      </c>
      <c r="AK123" s="145">
        <v>23171.939949899192</v>
      </c>
      <c r="AL123" s="156" t="s">
        <v>459</v>
      </c>
    </row>
    <row r="124" spans="1:38" s="7" customFormat="1" ht="24.75" customHeight="1" thickBot="1">
      <c r="A124" s="41" t="s">
        <v>311</v>
      </c>
      <c r="B124" s="164" t="s">
        <v>337</v>
      </c>
      <c r="C124" s="42" t="s">
        <v>338</v>
      </c>
      <c r="D124" s="145"/>
      <c r="E124" s="145" t="s">
        <v>69</v>
      </c>
      <c r="F124" s="145" t="s">
        <v>69</v>
      </c>
      <c r="G124" s="145" t="s">
        <v>69</v>
      </c>
      <c r="H124" s="145" t="s">
        <v>69</v>
      </c>
      <c r="I124" s="146" t="s">
        <v>69</v>
      </c>
      <c r="J124" s="146" t="s">
        <v>69</v>
      </c>
      <c r="K124" s="146" t="s">
        <v>69</v>
      </c>
      <c r="L124" s="226" t="s">
        <v>69</v>
      </c>
      <c r="M124" s="146" t="s">
        <v>69</v>
      </c>
      <c r="N124" s="146" t="s">
        <v>69</v>
      </c>
      <c r="O124" s="146" t="s">
        <v>69</v>
      </c>
      <c r="P124" s="146" t="s">
        <v>69</v>
      </c>
      <c r="Q124" s="146" t="s">
        <v>69</v>
      </c>
      <c r="R124" s="146" t="s">
        <v>69</v>
      </c>
      <c r="S124" s="146" t="s">
        <v>69</v>
      </c>
      <c r="T124" s="146" t="s">
        <v>69</v>
      </c>
      <c r="U124" s="146" t="s">
        <v>68</v>
      </c>
      <c r="V124" s="146" t="s">
        <v>69</v>
      </c>
      <c r="W124" s="146" t="s">
        <v>69</v>
      </c>
      <c r="X124" s="146" t="s">
        <v>69</v>
      </c>
      <c r="Y124" s="146" t="s">
        <v>69</v>
      </c>
      <c r="Z124" s="146" t="s">
        <v>69</v>
      </c>
      <c r="AA124" s="146" t="s">
        <v>69</v>
      </c>
      <c r="AB124" s="146" t="s">
        <v>69</v>
      </c>
      <c r="AC124" s="146" t="s">
        <v>69</v>
      </c>
      <c r="AD124" s="146" t="s">
        <v>69</v>
      </c>
      <c r="AE124" s="43"/>
      <c r="AF124" s="145" t="s">
        <v>69</v>
      </c>
      <c r="AG124" s="145" t="s">
        <v>69</v>
      </c>
      <c r="AH124" s="145" t="s">
        <v>69</v>
      </c>
      <c r="AI124" s="145" t="s">
        <v>69</v>
      </c>
      <c r="AJ124" s="145" t="s">
        <v>69</v>
      </c>
      <c r="AK124" s="145" t="s">
        <v>69</v>
      </c>
      <c r="AL124" s="148" t="s">
        <v>69</v>
      </c>
    </row>
    <row r="125" spans="1:38" s="7" customFormat="1" ht="24.75" customHeight="1" thickBot="1">
      <c r="A125" s="41" t="s">
        <v>339</v>
      </c>
      <c r="B125" s="41" t="s">
        <v>340</v>
      </c>
      <c r="C125" s="42" t="s">
        <v>341</v>
      </c>
      <c r="D125" s="145"/>
      <c r="E125" s="145" t="s">
        <v>69</v>
      </c>
      <c r="F125" s="145">
        <v>2.0208057032631464E-8</v>
      </c>
      <c r="G125" s="145" t="s">
        <v>69</v>
      </c>
      <c r="H125" s="145" t="s">
        <v>69</v>
      </c>
      <c r="I125" s="146">
        <v>0.42747812953643477</v>
      </c>
      <c r="J125" s="146">
        <v>2.83690031419634</v>
      </c>
      <c r="K125" s="146">
        <v>5.9976476962233116</v>
      </c>
      <c r="L125" s="226" t="s">
        <v>69</v>
      </c>
      <c r="M125" s="146" t="s">
        <v>69</v>
      </c>
      <c r="N125" s="146" t="s">
        <v>69</v>
      </c>
      <c r="O125" s="146" t="s">
        <v>69</v>
      </c>
      <c r="P125" s="146" t="s">
        <v>69</v>
      </c>
      <c r="Q125" s="146" t="s">
        <v>69</v>
      </c>
      <c r="R125" s="146" t="s">
        <v>69</v>
      </c>
      <c r="S125" s="146" t="s">
        <v>69</v>
      </c>
      <c r="T125" s="146" t="s">
        <v>69</v>
      </c>
      <c r="U125" s="146" t="s">
        <v>68</v>
      </c>
      <c r="V125" s="146" t="s">
        <v>69</v>
      </c>
      <c r="W125" s="146" t="s">
        <v>69</v>
      </c>
      <c r="X125" s="146" t="s">
        <v>69</v>
      </c>
      <c r="Y125" s="146" t="s">
        <v>69</v>
      </c>
      <c r="Z125" s="146" t="s">
        <v>69</v>
      </c>
      <c r="AA125" s="146" t="s">
        <v>69</v>
      </c>
      <c r="AB125" s="146" t="s">
        <v>69</v>
      </c>
      <c r="AC125" s="146" t="s">
        <v>69</v>
      </c>
      <c r="AD125" s="146" t="s">
        <v>69</v>
      </c>
      <c r="AE125" s="43"/>
      <c r="AF125" s="145" t="s">
        <v>69</v>
      </c>
      <c r="AG125" s="145" t="s">
        <v>69</v>
      </c>
      <c r="AH125" s="145" t="s">
        <v>69</v>
      </c>
      <c r="AI125" s="145" t="s">
        <v>69</v>
      </c>
      <c r="AJ125" s="145" t="s">
        <v>69</v>
      </c>
      <c r="AK125" s="145" t="s">
        <v>69</v>
      </c>
      <c r="AL125" s="148" t="s">
        <v>342</v>
      </c>
    </row>
    <row r="126" spans="1:38" s="7" customFormat="1" ht="24.75" customHeight="1" thickBot="1">
      <c r="A126" s="41" t="s">
        <v>339</v>
      </c>
      <c r="B126" s="41" t="s">
        <v>343</v>
      </c>
      <c r="C126" s="42" t="s">
        <v>344</v>
      </c>
      <c r="D126" s="145"/>
      <c r="E126" s="145" t="s">
        <v>69</v>
      </c>
      <c r="F126" s="145" t="s">
        <v>69</v>
      </c>
      <c r="G126" s="145" t="s">
        <v>69</v>
      </c>
      <c r="H126" s="145" t="s">
        <v>69</v>
      </c>
      <c r="I126" s="146" t="s">
        <v>69</v>
      </c>
      <c r="J126" s="146" t="s">
        <v>69</v>
      </c>
      <c r="K126" s="146" t="s">
        <v>69</v>
      </c>
      <c r="L126" s="226" t="s">
        <v>69</v>
      </c>
      <c r="M126" s="146" t="s">
        <v>69</v>
      </c>
      <c r="N126" s="146" t="s">
        <v>69</v>
      </c>
      <c r="O126" s="146" t="s">
        <v>69</v>
      </c>
      <c r="P126" s="146" t="s">
        <v>69</v>
      </c>
      <c r="Q126" s="146" t="s">
        <v>69</v>
      </c>
      <c r="R126" s="146" t="s">
        <v>69</v>
      </c>
      <c r="S126" s="146" t="s">
        <v>69</v>
      </c>
      <c r="T126" s="146" t="s">
        <v>69</v>
      </c>
      <c r="U126" s="146" t="s">
        <v>68</v>
      </c>
      <c r="V126" s="146" t="s">
        <v>69</v>
      </c>
      <c r="W126" s="146" t="s">
        <v>69</v>
      </c>
      <c r="X126" s="146" t="s">
        <v>69</v>
      </c>
      <c r="Y126" s="146" t="s">
        <v>69</v>
      </c>
      <c r="Z126" s="146" t="s">
        <v>69</v>
      </c>
      <c r="AA126" s="146" t="s">
        <v>69</v>
      </c>
      <c r="AB126" s="146" t="s">
        <v>69</v>
      </c>
      <c r="AC126" s="146" t="s">
        <v>69</v>
      </c>
      <c r="AD126" s="146" t="s">
        <v>69</v>
      </c>
      <c r="AE126" s="43"/>
      <c r="AF126" s="145" t="s">
        <v>69</v>
      </c>
      <c r="AG126" s="145" t="s">
        <v>69</v>
      </c>
      <c r="AH126" s="145" t="s">
        <v>69</v>
      </c>
      <c r="AI126" s="145" t="s">
        <v>69</v>
      </c>
      <c r="AJ126" s="145" t="s">
        <v>69</v>
      </c>
      <c r="AK126" s="145" t="s">
        <v>69</v>
      </c>
      <c r="AL126" s="148"/>
    </row>
    <row r="127" spans="1:38" s="7" customFormat="1" ht="24.75" customHeight="1" thickBot="1">
      <c r="A127" s="41" t="s">
        <v>339</v>
      </c>
      <c r="B127" s="41" t="s">
        <v>345</v>
      </c>
      <c r="C127" s="42" t="s">
        <v>346</v>
      </c>
      <c r="D127" s="145"/>
      <c r="E127" s="145" t="s">
        <v>69</v>
      </c>
      <c r="F127" s="145" t="s">
        <v>69</v>
      </c>
      <c r="G127" s="145" t="s">
        <v>69</v>
      </c>
      <c r="H127" s="145" t="s">
        <v>69</v>
      </c>
      <c r="I127" s="146" t="s">
        <v>69</v>
      </c>
      <c r="J127" s="146" t="s">
        <v>69</v>
      </c>
      <c r="K127" s="146" t="s">
        <v>69</v>
      </c>
      <c r="L127" s="226" t="s">
        <v>69</v>
      </c>
      <c r="M127" s="146" t="s">
        <v>69</v>
      </c>
      <c r="N127" s="146" t="s">
        <v>69</v>
      </c>
      <c r="O127" s="146" t="s">
        <v>69</v>
      </c>
      <c r="P127" s="146" t="s">
        <v>69</v>
      </c>
      <c r="Q127" s="146" t="s">
        <v>69</v>
      </c>
      <c r="R127" s="146" t="s">
        <v>69</v>
      </c>
      <c r="S127" s="146" t="s">
        <v>69</v>
      </c>
      <c r="T127" s="146" t="s">
        <v>69</v>
      </c>
      <c r="U127" s="146" t="s">
        <v>68</v>
      </c>
      <c r="V127" s="146" t="s">
        <v>69</v>
      </c>
      <c r="W127" s="146" t="s">
        <v>69</v>
      </c>
      <c r="X127" s="146" t="s">
        <v>69</v>
      </c>
      <c r="Y127" s="146" t="s">
        <v>69</v>
      </c>
      <c r="Z127" s="146" t="s">
        <v>69</v>
      </c>
      <c r="AA127" s="146" t="s">
        <v>69</v>
      </c>
      <c r="AB127" s="146" t="s">
        <v>69</v>
      </c>
      <c r="AC127" s="146" t="s">
        <v>69</v>
      </c>
      <c r="AD127" s="146" t="s">
        <v>69</v>
      </c>
      <c r="AE127" s="43"/>
      <c r="AF127" s="145" t="s">
        <v>69</v>
      </c>
      <c r="AG127" s="145" t="s">
        <v>69</v>
      </c>
      <c r="AH127" s="145" t="s">
        <v>69</v>
      </c>
      <c r="AI127" s="145" t="s">
        <v>69</v>
      </c>
      <c r="AJ127" s="145" t="s">
        <v>69</v>
      </c>
      <c r="AK127" s="145" t="s">
        <v>69</v>
      </c>
      <c r="AL127" s="148"/>
    </row>
    <row r="128" spans="1:38" s="7" customFormat="1" ht="24.75" customHeight="1" thickBot="1">
      <c r="A128" s="41" t="s">
        <v>339</v>
      </c>
      <c r="B128" s="44" t="s">
        <v>347</v>
      </c>
      <c r="C128" s="46" t="s">
        <v>348</v>
      </c>
      <c r="D128" s="145" t="s">
        <v>349</v>
      </c>
      <c r="E128" s="145">
        <v>3.1058999999999995E-3</v>
      </c>
      <c r="F128" s="145">
        <v>1.7110000000000004E-2</v>
      </c>
      <c r="G128" s="145">
        <v>2.5230000000000001E-4</v>
      </c>
      <c r="H128" s="145" t="s">
        <v>69</v>
      </c>
      <c r="I128" s="146">
        <v>2.9E-4</v>
      </c>
      <c r="J128" s="146">
        <v>2.9E-4</v>
      </c>
      <c r="K128" s="146">
        <v>2.9E-4</v>
      </c>
      <c r="L128" s="226">
        <v>1.0150000000000001E-5</v>
      </c>
      <c r="M128" s="146">
        <v>2.0299999999999997E-3</v>
      </c>
      <c r="N128" s="146">
        <v>0.10150000000000001</v>
      </c>
      <c r="O128" s="146">
        <v>8.6999999999999994E-3</v>
      </c>
      <c r="P128" s="146">
        <v>3.1900000000000006E-3</v>
      </c>
      <c r="Q128" s="146">
        <v>1.45E-4</v>
      </c>
      <c r="R128" s="146">
        <v>8.7000000000000001E-4</v>
      </c>
      <c r="S128" s="146">
        <v>8.6999999999999994E-3</v>
      </c>
      <c r="T128" s="146">
        <v>2.9E-4</v>
      </c>
      <c r="U128" s="146" t="s">
        <v>68</v>
      </c>
      <c r="V128" s="146">
        <v>6.0899999999999996E-2</v>
      </c>
      <c r="W128" s="146">
        <v>1.4499999999999999E-3</v>
      </c>
      <c r="X128" s="146" t="s">
        <v>69</v>
      </c>
      <c r="Y128" s="146" t="s">
        <v>69</v>
      </c>
      <c r="Z128" s="146" t="s">
        <v>69</v>
      </c>
      <c r="AA128" s="146" t="s">
        <v>69</v>
      </c>
      <c r="AB128" s="146" t="s">
        <v>69</v>
      </c>
      <c r="AC128" s="146">
        <v>4.35E-4</v>
      </c>
      <c r="AD128" s="146">
        <v>5.8E-4</v>
      </c>
      <c r="AE128" s="43"/>
      <c r="AF128" s="145" t="s">
        <v>69</v>
      </c>
      <c r="AG128" s="145" t="s">
        <v>69</v>
      </c>
      <c r="AH128" s="145" t="s">
        <v>69</v>
      </c>
      <c r="AI128" s="145" t="s">
        <v>69</v>
      </c>
      <c r="AJ128" s="145" t="s">
        <v>69</v>
      </c>
      <c r="AK128" s="145">
        <v>29</v>
      </c>
      <c r="AL128" s="148" t="s">
        <v>350</v>
      </c>
    </row>
    <row r="129" spans="1:67" s="7" customFormat="1" ht="24.75" customHeight="1" thickBot="1">
      <c r="A129" s="41" t="s">
        <v>339</v>
      </c>
      <c r="B129" s="44" t="s">
        <v>351</v>
      </c>
      <c r="C129" s="52" t="s">
        <v>352</v>
      </c>
      <c r="D129" s="145" t="s">
        <v>349</v>
      </c>
      <c r="E129" s="145">
        <v>0.24446999999999999</v>
      </c>
      <c r="F129" s="145">
        <v>2.0584591258027856</v>
      </c>
      <c r="G129" s="145">
        <v>1.16043E-2</v>
      </c>
      <c r="H129" s="145" t="s">
        <v>69</v>
      </c>
      <c r="I129" s="146">
        <v>0.98760000000000014</v>
      </c>
      <c r="J129" s="146">
        <v>14.814</v>
      </c>
      <c r="K129" s="146">
        <v>24.69</v>
      </c>
      <c r="L129" s="226">
        <v>3.4566E-2</v>
      </c>
      <c r="M129" s="146">
        <v>1.7283E-2</v>
      </c>
      <c r="N129" s="146" t="s">
        <v>69</v>
      </c>
      <c r="O129" s="146" t="s">
        <v>69</v>
      </c>
      <c r="P129" s="146" t="s">
        <v>69</v>
      </c>
      <c r="Q129" s="146" t="s">
        <v>69</v>
      </c>
      <c r="R129" s="146" t="s">
        <v>69</v>
      </c>
      <c r="S129" s="146" t="s">
        <v>69</v>
      </c>
      <c r="T129" s="146" t="s">
        <v>69</v>
      </c>
      <c r="U129" s="146" t="s">
        <v>68</v>
      </c>
      <c r="V129" s="146" t="s">
        <v>69</v>
      </c>
      <c r="W129" s="146">
        <v>3.0930871085351988E-2</v>
      </c>
      <c r="X129" s="146" t="s">
        <v>69</v>
      </c>
      <c r="Y129" s="146" t="s">
        <v>69</v>
      </c>
      <c r="Z129" s="146" t="s">
        <v>69</v>
      </c>
      <c r="AA129" s="146" t="s">
        <v>69</v>
      </c>
      <c r="AB129" s="146" t="s">
        <v>69</v>
      </c>
      <c r="AC129" s="146">
        <v>1.0018061912785681</v>
      </c>
      <c r="AD129" s="146">
        <v>1.0957468454133403</v>
      </c>
      <c r="AE129" s="43"/>
      <c r="AF129" s="145" t="s">
        <v>69</v>
      </c>
      <c r="AG129" s="145" t="s">
        <v>69</v>
      </c>
      <c r="AH129" s="145" t="s">
        <v>69</v>
      </c>
      <c r="AI129" s="145" t="s">
        <v>69</v>
      </c>
      <c r="AJ129" s="145" t="s">
        <v>69</v>
      </c>
      <c r="AK129" s="145">
        <v>2469</v>
      </c>
      <c r="AL129" s="148" t="s">
        <v>353</v>
      </c>
    </row>
    <row r="130" spans="1:67" s="7" customFormat="1" ht="24.75" customHeight="1" thickBot="1">
      <c r="A130" s="41" t="s">
        <v>339</v>
      </c>
      <c r="B130" s="44" t="s">
        <v>354</v>
      </c>
      <c r="C130" s="55" t="s">
        <v>355</v>
      </c>
      <c r="D130" s="145" t="s">
        <v>349</v>
      </c>
      <c r="E130" s="145" t="s">
        <v>69</v>
      </c>
      <c r="F130" s="145" t="s">
        <v>69</v>
      </c>
      <c r="G130" s="145" t="s">
        <v>69</v>
      </c>
      <c r="H130" s="145" t="s">
        <v>69</v>
      </c>
      <c r="I130" s="146" t="s">
        <v>69</v>
      </c>
      <c r="J130" s="146" t="s">
        <v>69</v>
      </c>
      <c r="K130" s="146" t="s">
        <v>69</v>
      </c>
      <c r="L130" s="226" t="s">
        <v>69</v>
      </c>
      <c r="M130" s="146" t="s">
        <v>69</v>
      </c>
      <c r="N130" s="146" t="s">
        <v>69</v>
      </c>
      <c r="O130" s="146" t="s">
        <v>69</v>
      </c>
      <c r="P130" s="146" t="s">
        <v>69</v>
      </c>
      <c r="Q130" s="146" t="s">
        <v>69</v>
      </c>
      <c r="R130" s="146" t="s">
        <v>69</v>
      </c>
      <c r="S130" s="146" t="s">
        <v>69</v>
      </c>
      <c r="T130" s="146" t="s">
        <v>69</v>
      </c>
      <c r="U130" s="146" t="s">
        <v>68</v>
      </c>
      <c r="V130" s="146" t="s">
        <v>69</v>
      </c>
      <c r="W130" s="146" t="s">
        <v>69</v>
      </c>
      <c r="X130" s="146" t="s">
        <v>69</v>
      </c>
      <c r="Y130" s="146" t="s">
        <v>69</v>
      </c>
      <c r="Z130" s="146" t="s">
        <v>69</v>
      </c>
      <c r="AA130" s="146" t="s">
        <v>69</v>
      </c>
      <c r="AB130" s="146" t="s">
        <v>69</v>
      </c>
      <c r="AC130" s="146" t="s">
        <v>69</v>
      </c>
      <c r="AD130" s="146" t="s">
        <v>69</v>
      </c>
      <c r="AE130" s="43"/>
      <c r="AF130" s="145" t="s">
        <v>69</v>
      </c>
      <c r="AG130" s="145" t="s">
        <v>69</v>
      </c>
      <c r="AH130" s="145" t="s">
        <v>69</v>
      </c>
      <c r="AI130" s="145" t="s">
        <v>69</v>
      </c>
      <c r="AJ130" s="145" t="s">
        <v>69</v>
      </c>
      <c r="AK130" s="145" t="s">
        <v>307</v>
      </c>
      <c r="AL130" s="156" t="s">
        <v>356</v>
      </c>
    </row>
    <row r="131" spans="1:67" s="7" customFormat="1" ht="24.75" customHeight="1" thickBot="1">
      <c r="A131" s="41" t="s">
        <v>339</v>
      </c>
      <c r="B131" s="44" t="s">
        <v>357</v>
      </c>
      <c r="C131" s="52" t="s">
        <v>358</v>
      </c>
      <c r="D131" s="145" t="s">
        <v>349</v>
      </c>
      <c r="E131" s="145">
        <v>7.1345777663999993E-2</v>
      </c>
      <c r="F131" s="145">
        <v>3.5672888831999996E-2</v>
      </c>
      <c r="G131" s="145">
        <v>7.1345777663999993E-2</v>
      </c>
      <c r="H131" s="145" t="s">
        <v>69</v>
      </c>
      <c r="I131" s="146" t="s">
        <v>69</v>
      </c>
      <c r="J131" s="146" t="s">
        <v>69</v>
      </c>
      <c r="K131" s="146" t="s">
        <v>69</v>
      </c>
      <c r="L131" s="226" t="s">
        <v>69</v>
      </c>
      <c r="M131" s="146">
        <v>0.14269155532799999</v>
      </c>
      <c r="N131" s="146" t="s">
        <v>69</v>
      </c>
      <c r="O131" s="146" t="s">
        <v>69</v>
      </c>
      <c r="P131" s="146" t="s">
        <v>69</v>
      </c>
      <c r="Q131" s="146" t="s">
        <v>69</v>
      </c>
      <c r="R131" s="146" t="s">
        <v>69</v>
      </c>
      <c r="S131" s="146" t="s">
        <v>69</v>
      </c>
      <c r="T131" s="146" t="s">
        <v>69</v>
      </c>
      <c r="U131" s="146" t="s">
        <v>68</v>
      </c>
      <c r="V131" s="146" t="s">
        <v>69</v>
      </c>
      <c r="W131" s="146">
        <v>3.8376508075532891E-4</v>
      </c>
      <c r="X131" s="146" t="s">
        <v>69</v>
      </c>
      <c r="Y131" s="146" t="s">
        <v>69</v>
      </c>
      <c r="Z131" s="146" t="s">
        <v>69</v>
      </c>
      <c r="AA131" s="146" t="s">
        <v>69</v>
      </c>
      <c r="AB131" s="146" t="s">
        <v>69</v>
      </c>
      <c r="AC131" s="146">
        <v>0.15008690631450189</v>
      </c>
      <c r="AD131" s="146">
        <v>0.1121374221295587</v>
      </c>
      <c r="AE131" s="43"/>
      <c r="AF131" s="145" t="s">
        <v>69</v>
      </c>
      <c r="AG131" s="145" t="s">
        <v>69</v>
      </c>
      <c r="AH131" s="145" t="s">
        <v>69</v>
      </c>
      <c r="AI131" s="145" t="s">
        <v>69</v>
      </c>
      <c r="AJ131" s="145" t="s">
        <v>69</v>
      </c>
      <c r="AK131" s="145">
        <v>509.61269760000005</v>
      </c>
      <c r="AL131" s="148" t="s">
        <v>353</v>
      </c>
    </row>
    <row r="132" spans="1:67" s="7" customFormat="1" ht="24.75" customHeight="1" thickBot="1">
      <c r="A132" s="41" t="s">
        <v>339</v>
      </c>
      <c r="B132" s="44" t="s">
        <v>359</v>
      </c>
      <c r="C132" s="52" t="s">
        <v>360</v>
      </c>
      <c r="D132" s="145" t="s">
        <v>349</v>
      </c>
      <c r="E132" s="145" t="s">
        <v>69</v>
      </c>
      <c r="F132" s="145" t="s">
        <v>69</v>
      </c>
      <c r="G132" s="145" t="s">
        <v>69</v>
      </c>
      <c r="H132" s="145" t="s">
        <v>69</v>
      </c>
      <c r="I132" s="146" t="s">
        <v>69</v>
      </c>
      <c r="J132" s="146" t="s">
        <v>69</v>
      </c>
      <c r="K132" s="146" t="s">
        <v>69</v>
      </c>
      <c r="L132" s="226" t="s">
        <v>69</v>
      </c>
      <c r="M132" s="146" t="s">
        <v>69</v>
      </c>
      <c r="N132" s="146" t="s">
        <v>69</v>
      </c>
      <c r="O132" s="146" t="s">
        <v>69</v>
      </c>
      <c r="P132" s="146" t="s">
        <v>69</v>
      </c>
      <c r="Q132" s="146" t="s">
        <v>69</v>
      </c>
      <c r="R132" s="146" t="s">
        <v>69</v>
      </c>
      <c r="S132" s="146" t="s">
        <v>69</v>
      </c>
      <c r="T132" s="146" t="s">
        <v>69</v>
      </c>
      <c r="U132" s="146" t="s">
        <v>68</v>
      </c>
      <c r="V132" s="146" t="s">
        <v>69</v>
      </c>
      <c r="W132" s="146">
        <v>5.4723027888446213E-2</v>
      </c>
      <c r="X132" s="146" t="s">
        <v>69</v>
      </c>
      <c r="Y132" s="146" t="s">
        <v>69</v>
      </c>
      <c r="Z132" s="146" t="s">
        <v>69</v>
      </c>
      <c r="AA132" s="146" t="s">
        <v>69</v>
      </c>
      <c r="AB132" s="146" t="s">
        <v>69</v>
      </c>
      <c r="AC132" s="146" t="s">
        <v>69</v>
      </c>
      <c r="AD132" s="146" t="s">
        <v>69</v>
      </c>
      <c r="AE132" s="43"/>
      <c r="AF132" s="145" t="s">
        <v>69</v>
      </c>
      <c r="AG132" s="145" t="s">
        <v>69</v>
      </c>
      <c r="AH132" s="145" t="s">
        <v>69</v>
      </c>
      <c r="AI132" s="145" t="s">
        <v>69</v>
      </c>
      <c r="AJ132" s="145" t="s">
        <v>69</v>
      </c>
      <c r="AK132" s="145">
        <v>34134.1</v>
      </c>
      <c r="AL132" s="156" t="s">
        <v>361</v>
      </c>
    </row>
    <row r="133" spans="1:67" s="7" customFormat="1" ht="24.75" customHeight="1" thickBot="1">
      <c r="A133" s="41" t="s">
        <v>339</v>
      </c>
      <c r="B133" s="44" t="s">
        <v>362</v>
      </c>
      <c r="C133" s="52" t="s">
        <v>363</v>
      </c>
      <c r="D133" s="145" t="s">
        <v>349</v>
      </c>
      <c r="E133" s="145">
        <v>1.8540000000000002E-3</v>
      </c>
      <c r="F133" s="145">
        <v>7.7999999999999999E-5</v>
      </c>
      <c r="G133" s="145">
        <v>6.78E-4</v>
      </c>
      <c r="H133" s="145" t="s">
        <v>69</v>
      </c>
      <c r="I133" s="146" t="s">
        <v>69</v>
      </c>
      <c r="J133" s="146" t="s">
        <v>69</v>
      </c>
      <c r="K133" s="146" t="s">
        <v>69</v>
      </c>
      <c r="L133" s="226" t="s">
        <v>69</v>
      </c>
      <c r="M133" s="146">
        <v>8.4000000000000003E-4</v>
      </c>
      <c r="N133" s="146">
        <v>1.1159999999999999E-7</v>
      </c>
      <c r="O133" s="146">
        <v>1.866E-8</v>
      </c>
      <c r="P133" s="146">
        <v>5.6040000000000009E-6</v>
      </c>
      <c r="Q133" s="146">
        <v>6.6000000000000009E-8</v>
      </c>
      <c r="R133" s="146">
        <v>1.8660000000000001E-5</v>
      </c>
      <c r="S133" s="146">
        <v>4.6259999999999992E-8</v>
      </c>
      <c r="T133" s="146">
        <v>6.4199999999999993E-8</v>
      </c>
      <c r="U133" s="146" t="s">
        <v>68</v>
      </c>
      <c r="V133" s="146" t="s">
        <v>69</v>
      </c>
      <c r="W133" s="146">
        <v>0.06</v>
      </c>
      <c r="X133" s="146" t="s">
        <v>69</v>
      </c>
      <c r="Y133" s="146" t="s">
        <v>69</v>
      </c>
      <c r="Z133" s="146" t="s">
        <v>69</v>
      </c>
      <c r="AA133" s="146" t="s">
        <v>69</v>
      </c>
      <c r="AB133" s="146" t="s">
        <v>69</v>
      </c>
      <c r="AC133" s="146" t="s">
        <v>69</v>
      </c>
      <c r="AD133" s="146" t="s">
        <v>69</v>
      </c>
      <c r="AE133" s="43"/>
      <c r="AF133" s="145" t="s">
        <v>69</v>
      </c>
      <c r="AG133" s="145" t="s">
        <v>69</v>
      </c>
      <c r="AH133" s="145" t="s">
        <v>69</v>
      </c>
      <c r="AI133" s="145" t="s">
        <v>69</v>
      </c>
      <c r="AJ133" s="145" t="s">
        <v>69</v>
      </c>
      <c r="AK133" s="145">
        <v>6000</v>
      </c>
      <c r="AL133" s="148" t="s">
        <v>364</v>
      </c>
    </row>
    <row r="134" spans="1:67" s="7" customFormat="1" ht="24.75" customHeight="1" thickBot="1">
      <c r="A134" s="41" t="s">
        <v>339</v>
      </c>
      <c r="B134" s="44" t="s">
        <v>365</v>
      </c>
      <c r="C134" s="42" t="s">
        <v>366</v>
      </c>
      <c r="D134" s="145" t="s">
        <v>349</v>
      </c>
      <c r="E134" s="145" t="s">
        <v>69</v>
      </c>
      <c r="F134" s="145" t="s">
        <v>69</v>
      </c>
      <c r="G134" s="145" t="s">
        <v>69</v>
      </c>
      <c r="H134" s="145" t="s">
        <v>69</v>
      </c>
      <c r="I134" s="146" t="s">
        <v>69</v>
      </c>
      <c r="J134" s="146" t="s">
        <v>69</v>
      </c>
      <c r="K134" s="146" t="s">
        <v>69</v>
      </c>
      <c r="L134" s="226" t="s">
        <v>69</v>
      </c>
      <c r="M134" s="146" t="s">
        <v>69</v>
      </c>
      <c r="N134" s="146" t="s">
        <v>69</v>
      </c>
      <c r="O134" s="146" t="s">
        <v>69</v>
      </c>
      <c r="P134" s="146" t="s">
        <v>69</v>
      </c>
      <c r="Q134" s="146" t="s">
        <v>69</v>
      </c>
      <c r="R134" s="146" t="s">
        <v>69</v>
      </c>
      <c r="S134" s="146" t="s">
        <v>69</v>
      </c>
      <c r="T134" s="146" t="s">
        <v>69</v>
      </c>
      <c r="U134" s="146" t="s">
        <v>68</v>
      </c>
      <c r="V134" s="146" t="s">
        <v>69</v>
      </c>
      <c r="W134" s="146" t="s">
        <v>69</v>
      </c>
      <c r="X134" s="146" t="s">
        <v>69</v>
      </c>
      <c r="Y134" s="146" t="s">
        <v>69</v>
      </c>
      <c r="Z134" s="146" t="s">
        <v>69</v>
      </c>
      <c r="AA134" s="146" t="s">
        <v>69</v>
      </c>
      <c r="AB134" s="146" t="s">
        <v>69</v>
      </c>
      <c r="AC134" s="146" t="s">
        <v>69</v>
      </c>
      <c r="AD134" s="146" t="s">
        <v>69</v>
      </c>
      <c r="AE134" s="43"/>
      <c r="AF134" s="145" t="s">
        <v>69</v>
      </c>
      <c r="AG134" s="145" t="s">
        <v>69</v>
      </c>
      <c r="AH134" s="145" t="s">
        <v>69</v>
      </c>
      <c r="AI134" s="145" t="s">
        <v>69</v>
      </c>
      <c r="AJ134" s="145" t="s">
        <v>69</v>
      </c>
      <c r="AK134" s="145" t="s">
        <v>69</v>
      </c>
      <c r="AL134" s="148"/>
    </row>
    <row r="135" spans="1:67" s="7" customFormat="1" ht="24.75" customHeight="1" thickBot="1">
      <c r="A135" s="41" t="s">
        <v>339</v>
      </c>
      <c r="B135" s="41" t="s">
        <v>367</v>
      </c>
      <c r="C135" s="42" t="s">
        <v>368</v>
      </c>
      <c r="D135" s="145"/>
      <c r="E135" s="145">
        <v>0.93428231854230659</v>
      </c>
      <c r="F135" s="145">
        <v>0.28729181295175926</v>
      </c>
      <c r="G135" s="145" t="s">
        <v>69</v>
      </c>
      <c r="H135" s="145" t="s">
        <v>69</v>
      </c>
      <c r="I135" s="146">
        <v>0.97866072867306619</v>
      </c>
      <c r="J135" s="146">
        <v>1.0534033141564507</v>
      </c>
      <c r="K135" s="146">
        <v>1.0837674895090756</v>
      </c>
      <c r="L135" s="226">
        <v>0.41103750604268774</v>
      </c>
      <c r="M135" s="146">
        <v>14.841025935054249</v>
      </c>
      <c r="N135" s="146" t="s">
        <v>69</v>
      </c>
      <c r="O135" s="146" t="s">
        <v>69</v>
      </c>
      <c r="P135" s="146" t="s">
        <v>69</v>
      </c>
      <c r="Q135" s="146" t="s">
        <v>69</v>
      </c>
      <c r="R135" s="146" t="s">
        <v>69</v>
      </c>
      <c r="S135" s="146" t="s">
        <v>69</v>
      </c>
      <c r="T135" s="146" t="s">
        <v>69</v>
      </c>
      <c r="U135" s="146" t="s">
        <v>68</v>
      </c>
      <c r="V135" s="146" t="s">
        <v>69</v>
      </c>
      <c r="W135" s="146">
        <v>1.4948517096676905</v>
      </c>
      <c r="X135" s="146" t="s">
        <v>69</v>
      </c>
      <c r="Y135" s="146" t="s">
        <v>69</v>
      </c>
      <c r="Z135" s="146" t="s">
        <v>69</v>
      </c>
      <c r="AA135" s="146" t="s">
        <v>69</v>
      </c>
      <c r="AB135" s="146" t="s">
        <v>69</v>
      </c>
      <c r="AC135" s="146" t="s">
        <v>69</v>
      </c>
      <c r="AD135" s="146" t="s">
        <v>69</v>
      </c>
      <c r="AE135" s="43"/>
      <c r="AF135" s="145" t="s">
        <v>69</v>
      </c>
      <c r="AG135" s="145" t="s">
        <v>69</v>
      </c>
      <c r="AH135" s="145" t="s">
        <v>69</v>
      </c>
      <c r="AI135" s="145" t="s">
        <v>69</v>
      </c>
      <c r="AJ135" s="145" t="s">
        <v>69</v>
      </c>
      <c r="AK135" s="145">
        <v>233570.57963557664</v>
      </c>
      <c r="AL135" s="156" t="s">
        <v>369</v>
      </c>
    </row>
    <row r="136" spans="1:67" s="7" customFormat="1" ht="24.75" customHeight="1" thickBot="1">
      <c r="A136" s="41" t="s">
        <v>339</v>
      </c>
      <c r="B136" s="41" t="s">
        <v>370</v>
      </c>
      <c r="C136" s="42" t="s">
        <v>371</v>
      </c>
      <c r="D136" s="145"/>
      <c r="E136" s="145" t="s">
        <v>69</v>
      </c>
      <c r="F136" s="145">
        <v>1.8651330000000002E-8</v>
      </c>
      <c r="G136" s="145" t="s">
        <v>69</v>
      </c>
      <c r="H136" s="145">
        <v>7.0105838222222232</v>
      </c>
      <c r="I136" s="146" t="s">
        <v>69</v>
      </c>
      <c r="J136" s="146" t="s">
        <v>69</v>
      </c>
      <c r="K136" s="146" t="s">
        <v>69</v>
      </c>
      <c r="L136" s="226" t="s">
        <v>69</v>
      </c>
      <c r="M136" s="146" t="s">
        <v>69</v>
      </c>
      <c r="N136" s="146" t="s">
        <v>69</v>
      </c>
      <c r="O136" s="146" t="s">
        <v>69</v>
      </c>
      <c r="P136" s="146" t="s">
        <v>69</v>
      </c>
      <c r="Q136" s="146" t="s">
        <v>69</v>
      </c>
      <c r="R136" s="146" t="s">
        <v>69</v>
      </c>
      <c r="S136" s="146" t="s">
        <v>69</v>
      </c>
      <c r="T136" s="146" t="s">
        <v>69</v>
      </c>
      <c r="U136" s="146" t="s">
        <v>68</v>
      </c>
      <c r="V136" s="146" t="s">
        <v>69</v>
      </c>
      <c r="W136" s="146" t="s">
        <v>69</v>
      </c>
      <c r="X136" s="146" t="s">
        <v>69</v>
      </c>
      <c r="Y136" s="146" t="s">
        <v>69</v>
      </c>
      <c r="Z136" s="146" t="s">
        <v>69</v>
      </c>
      <c r="AA136" s="146" t="s">
        <v>69</v>
      </c>
      <c r="AB136" s="146" t="s">
        <v>69</v>
      </c>
      <c r="AC136" s="146" t="s">
        <v>69</v>
      </c>
      <c r="AD136" s="146" t="s">
        <v>69</v>
      </c>
      <c r="AE136" s="43"/>
      <c r="AF136" s="145" t="s">
        <v>69</v>
      </c>
      <c r="AG136" s="145" t="s">
        <v>69</v>
      </c>
      <c r="AH136" s="145" t="s">
        <v>69</v>
      </c>
      <c r="AI136" s="145" t="s">
        <v>69</v>
      </c>
      <c r="AJ136" s="145" t="s">
        <v>69</v>
      </c>
      <c r="AK136" s="145" t="s">
        <v>69</v>
      </c>
      <c r="AL136" s="148" t="s">
        <v>372</v>
      </c>
    </row>
    <row r="137" spans="1:67" s="7" customFormat="1" ht="24.75" customHeight="1" thickBot="1">
      <c r="A137" s="41" t="s">
        <v>339</v>
      </c>
      <c r="B137" s="41" t="s">
        <v>373</v>
      </c>
      <c r="C137" s="42" t="s">
        <v>374</v>
      </c>
      <c r="D137" s="145"/>
      <c r="E137" s="145" t="s">
        <v>69</v>
      </c>
      <c r="F137" s="145" t="s">
        <v>69</v>
      </c>
      <c r="G137" s="145" t="s">
        <v>69</v>
      </c>
      <c r="H137" s="145" t="s">
        <v>69</v>
      </c>
      <c r="I137" s="146" t="s">
        <v>69</v>
      </c>
      <c r="J137" s="146" t="s">
        <v>69</v>
      </c>
      <c r="K137" s="146" t="s">
        <v>69</v>
      </c>
      <c r="L137" s="226" t="s">
        <v>69</v>
      </c>
      <c r="M137" s="146" t="s">
        <v>69</v>
      </c>
      <c r="N137" s="146" t="s">
        <v>69</v>
      </c>
      <c r="O137" s="146" t="s">
        <v>69</v>
      </c>
      <c r="P137" s="146" t="s">
        <v>69</v>
      </c>
      <c r="Q137" s="146" t="s">
        <v>69</v>
      </c>
      <c r="R137" s="146" t="s">
        <v>69</v>
      </c>
      <c r="S137" s="146" t="s">
        <v>69</v>
      </c>
      <c r="T137" s="146" t="s">
        <v>69</v>
      </c>
      <c r="U137" s="146" t="s">
        <v>68</v>
      </c>
      <c r="V137" s="146" t="s">
        <v>69</v>
      </c>
      <c r="W137" s="146" t="s">
        <v>69</v>
      </c>
      <c r="X137" s="146" t="s">
        <v>69</v>
      </c>
      <c r="Y137" s="146" t="s">
        <v>69</v>
      </c>
      <c r="Z137" s="146" t="s">
        <v>69</v>
      </c>
      <c r="AA137" s="146" t="s">
        <v>69</v>
      </c>
      <c r="AB137" s="146" t="s">
        <v>69</v>
      </c>
      <c r="AC137" s="146" t="s">
        <v>69</v>
      </c>
      <c r="AD137" s="146" t="s">
        <v>69</v>
      </c>
      <c r="AE137" s="43"/>
      <c r="AF137" s="145" t="s">
        <v>69</v>
      </c>
      <c r="AG137" s="145" t="s">
        <v>69</v>
      </c>
      <c r="AH137" s="145" t="s">
        <v>69</v>
      </c>
      <c r="AI137" s="145" t="s">
        <v>69</v>
      </c>
      <c r="AJ137" s="145" t="s">
        <v>69</v>
      </c>
      <c r="AK137" s="145" t="s">
        <v>69</v>
      </c>
      <c r="AL137" s="148" t="s">
        <v>372</v>
      </c>
    </row>
    <row r="138" spans="1:67" s="7" customFormat="1" ht="24.75" customHeight="1" thickBot="1">
      <c r="A138" s="44" t="s">
        <v>339</v>
      </c>
      <c r="B138" s="44" t="s">
        <v>375</v>
      </c>
      <c r="C138" s="46" t="s">
        <v>376</v>
      </c>
      <c r="D138" s="154"/>
      <c r="E138" s="154" t="s">
        <v>69</v>
      </c>
      <c r="F138" s="145" t="s">
        <v>69</v>
      </c>
      <c r="G138" s="145" t="s">
        <v>69</v>
      </c>
      <c r="H138" s="145" t="s">
        <v>69</v>
      </c>
      <c r="I138" s="146" t="s">
        <v>69</v>
      </c>
      <c r="J138" s="146" t="s">
        <v>69</v>
      </c>
      <c r="K138" s="146" t="s">
        <v>69</v>
      </c>
      <c r="L138" s="226" t="s">
        <v>69</v>
      </c>
      <c r="M138" s="146" t="s">
        <v>69</v>
      </c>
      <c r="N138" s="146" t="s">
        <v>69</v>
      </c>
      <c r="O138" s="146" t="s">
        <v>69</v>
      </c>
      <c r="P138" s="146" t="s">
        <v>69</v>
      </c>
      <c r="Q138" s="146" t="s">
        <v>69</v>
      </c>
      <c r="R138" s="146" t="s">
        <v>69</v>
      </c>
      <c r="S138" s="146" t="s">
        <v>69</v>
      </c>
      <c r="T138" s="146" t="s">
        <v>69</v>
      </c>
      <c r="U138" s="146" t="s">
        <v>68</v>
      </c>
      <c r="V138" s="146" t="s">
        <v>69</v>
      </c>
      <c r="W138" s="146" t="s">
        <v>69</v>
      </c>
      <c r="X138" s="146" t="s">
        <v>69</v>
      </c>
      <c r="Y138" s="146" t="s">
        <v>69</v>
      </c>
      <c r="Z138" s="146" t="s">
        <v>69</v>
      </c>
      <c r="AA138" s="146" t="s">
        <v>69</v>
      </c>
      <c r="AB138" s="146" t="s">
        <v>69</v>
      </c>
      <c r="AC138" s="146" t="s">
        <v>69</v>
      </c>
      <c r="AD138" s="146" t="s">
        <v>69</v>
      </c>
      <c r="AE138" s="43"/>
      <c r="AF138" s="145" t="s">
        <v>69</v>
      </c>
      <c r="AG138" s="145" t="s">
        <v>69</v>
      </c>
      <c r="AH138" s="145" t="s">
        <v>69</v>
      </c>
      <c r="AI138" s="145" t="s">
        <v>69</v>
      </c>
      <c r="AJ138" s="145" t="s">
        <v>69</v>
      </c>
      <c r="AK138" s="145" t="s">
        <v>69</v>
      </c>
      <c r="AL138" s="148" t="s">
        <v>372</v>
      </c>
    </row>
    <row r="139" spans="1:67" s="7" customFormat="1" ht="24.75" customHeight="1" thickBot="1">
      <c r="A139" s="44" t="s">
        <v>339</v>
      </c>
      <c r="B139" s="44" t="s">
        <v>377</v>
      </c>
      <c r="C139" s="46" t="s">
        <v>378</v>
      </c>
      <c r="D139" s="154" t="s">
        <v>379</v>
      </c>
      <c r="E139" s="154" t="s">
        <v>69</v>
      </c>
      <c r="F139" s="145" t="s">
        <v>69</v>
      </c>
      <c r="G139" s="145" t="s">
        <v>69</v>
      </c>
      <c r="H139" s="145" t="s">
        <v>69</v>
      </c>
      <c r="I139" s="146" t="s">
        <v>69</v>
      </c>
      <c r="J139" s="146" t="s">
        <v>69</v>
      </c>
      <c r="K139" s="146" t="s">
        <v>69</v>
      </c>
      <c r="L139" s="226" t="s">
        <v>69</v>
      </c>
      <c r="M139" s="146" t="s">
        <v>69</v>
      </c>
      <c r="N139" s="146" t="s">
        <v>69</v>
      </c>
      <c r="O139" s="146" t="s">
        <v>69</v>
      </c>
      <c r="P139" s="146" t="s">
        <v>69</v>
      </c>
      <c r="Q139" s="146" t="s">
        <v>69</v>
      </c>
      <c r="R139" s="146" t="s">
        <v>69</v>
      </c>
      <c r="S139" s="146" t="s">
        <v>69</v>
      </c>
      <c r="T139" s="146" t="s">
        <v>69</v>
      </c>
      <c r="U139" s="146" t="s">
        <v>68</v>
      </c>
      <c r="V139" s="146" t="s">
        <v>69</v>
      </c>
      <c r="W139" s="146">
        <v>57.368079999999999</v>
      </c>
      <c r="X139" s="146" t="s">
        <v>69</v>
      </c>
      <c r="Y139" s="146" t="s">
        <v>69</v>
      </c>
      <c r="Z139" s="146" t="s">
        <v>69</v>
      </c>
      <c r="AA139" s="146" t="s">
        <v>69</v>
      </c>
      <c r="AB139" s="146" t="s">
        <v>69</v>
      </c>
      <c r="AC139" s="146" t="s">
        <v>69</v>
      </c>
      <c r="AD139" s="146" t="s">
        <v>69</v>
      </c>
      <c r="AE139" s="43"/>
      <c r="AF139" s="145" t="s">
        <v>69</v>
      </c>
      <c r="AG139" s="145" t="s">
        <v>69</v>
      </c>
      <c r="AH139" s="145" t="s">
        <v>69</v>
      </c>
      <c r="AI139" s="145" t="s">
        <v>69</v>
      </c>
      <c r="AJ139" s="145" t="s">
        <v>69</v>
      </c>
      <c r="AK139" s="145" t="s">
        <v>69</v>
      </c>
      <c r="AL139" s="148" t="s">
        <v>154</v>
      </c>
    </row>
    <row r="140" spans="1:67" s="7" customFormat="1" ht="24.75" customHeight="1" thickBot="1">
      <c r="A140" s="41" t="s">
        <v>380</v>
      </c>
      <c r="B140" s="56" t="s">
        <v>381</v>
      </c>
      <c r="C140" s="42" t="s">
        <v>382</v>
      </c>
      <c r="D140" s="145"/>
      <c r="E140" s="145" t="s">
        <v>69</v>
      </c>
      <c r="F140" s="145" t="s">
        <v>69</v>
      </c>
      <c r="G140" s="145" t="s">
        <v>69</v>
      </c>
      <c r="H140" s="145" t="s">
        <v>69</v>
      </c>
      <c r="I140" s="146" t="s">
        <v>69</v>
      </c>
      <c r="J140" s="146" t="s">
        <v>69</v>
      </c>
      <c r="K140" s="146" t="s">
        <v>69</v>
      </c>
      <c r="L140" s="226" t="s">
        <v>69</v>
      </c>
      <c r="M140" s="146" t="s">
        <v>69</v>
      </c>
      <c r="N140" s="146" t="s">
        <v>69</v>
      </c>
      <c r="O140" s="146" t="s">
        <v>69</v>
      </c>
      <c r="P140" s="146" t="s">
        <v>69</v>
      </c>
      <c r="Q140" s="146" t="s">
        <v>69</v>
      </c>
      <c r="R140" s="146" t="s">
        <v>69</v>
      </c>
      <c r="S140" s="146" t="s">
        <v>69</v>
      </c>
      <c r="T140" s="146" t="s">
        <v>69</v>
      </c>
      <c r="U140" s="146" t="s">
        <v>68</v>
      </c>
      <c r="V140" s="146" t="s">
        <v>69</v>
      </c>
      <c r="W140" s="146" t="s">
        <v>69</v>
      </c>
      <c r="X140" s="146" t="s">
        <v>69</v>
      </c>
      <c r="Y140" s="146" t="s">
        <v>69</v>
      </c>
      <c r="Z140" s="146" t="s">
        <v>69</v>
      </c>
      <c r="AA140" s="146" t="s">
        <v>69</v>
      </c>
      <c r="AB140" s="146" t="s">
        <v>69</v>
      </c>
      <c r="AC140" s="146" t="s">
        <v>69</v>
      </c>
      <c r="AD140" s="146" t="s">
        <v>69</v>
      </c>
      <c r="AE140" s="43"/>
      <c r="AF140" s="145" t="s">
        <v>69</v>
      </c>
      <c r="AG140" s="145" t="s">
        <v>69</v>
      </c>
      <c r="AH140" s="145" t="s">
        <v>69</v>
      </c>
      <c r="AI140" s="145" t="s">
        <v>69</v>
      </c>
      <c r="AJ140" s="145" t="s">
        <v>69</v>
      </c>
      <c r="AK140" s="145" t="s">
        <v>69</v>
      </c>
      <c r="AL140" s="165" t="s">
        <v>69</v>
      </c>
    </row>
    <row r="141" spans="1:67" s="59" customFormat="1" ht="23.45" customHeight="1" thickBot="1">
      <c r="A141" s="166"/>
      <c r="B141" s="167" t="s">
        <v>383</v>
      </c>
      <c r="C141" s="168" t="s">
        <v>384</v>
      </c>
      <c r="D141" s="166"/>
      <c r="E141" s="166">
        <v>846.3390418735554</v>
      </c>
      <c r="F141" s="166">
        <v>595.91119918626612</v>
      </c>
      <c r="G141" s="166">
        <v>1403.5434565716364</v>
      </c>
      <c r="H141" s="166">
        <v>318.58203320351117</v>
      </c>
      <c r="I141" s="211">
        <v>169.65304888171613</v>
      </c>
      <c r="J141" s="211">
        <v>308.94453601784801</v>
      </c>
      <c r="K141" s="211">
        <v>441.00262345924114</v>
      </c>
      <c r="L141" s="166">
        <v>24.277255291642486</v>
      </c>
      <c r="M141" s="166">
        <v>3252.0953237431995</v>
      </c>
      <c r="N141" s="166">
        <v>407.64770700375669</v>
      </c>
      <c r="O141" s="166">
        <v>17.088635161337248</v>
      </c>
      <c r="P141" s="166">
        <v>10.406842394166528</v>
      </c>
      <c r="Q141" s="166">
        <v>31.391686113636588</v>
      </c>
      <c r="R141" s="166">
        <v>38.333560784344435</v>
      </c>
      <c r="S141" s="166">
        <v>299.54867354307692</v>
      </c>
      <c r="T141" s="166">
        <v>121.02857358391641</v>
      </c>
      <c r="U141" s="166" t="s">
        <v>68</v>
      </c>
      <c r="V141" s="166">
        <v>917.97415750001824</v>
      </c>
      <c r="W141" s="166">
        <v>270.57892429365143</v>
      </c>
      <c r="X141" s="166">
        <v>35.304372619854782</v>
      </c>
      <c r="Y141" s="166">
        <v>37.736867922911429</v>
      </c>
      <c r="Z141" s="166">
        <v>37.830608819588129</v>
      </c>
      <c r="AA141" s="166">
        <v>37.164282328408127</v>
      </c>
      <c r="AB141" s="166">
        <v>148.03613169076249</v>
      </c>
      <c r="AC141" s="166">
        <v>4.9349929377348758</v>
      </c>
      <c r="AD141" s="166">
        <v>538.69844158371973</v>
      </c>
      <c r="AE141" s="57"/>
      <c r="AF141" s="166"/>
      <c r="AG141" s="166"/>
      <c r="AH141" s="166"/>
      <c r="AI141" s="166"/>
      <c r="AJ141" s="166"/>
      <c r="AK141" s="166"/>
      <c r="AL141" s="171" t="s">
        <v>69</v>
      </c>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row>
    <row r="142" spans="1:67" s="4" customFormat="1" ht="15.75" customHeight="1" thickBot="1">
      <c r="A142" s="60"/>
      <c r="B142" s="61"/>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4"/>
      <c r="AF142" s="63"/>
      <c r="AG142" s="63"/>
      <c r="AH142" s="63"/>
      <c r="AI142" s="63"/>
      <c r="AJ142" s="63"/>
      <c r="AK142" s="63"/>
      <c r="AL142" s="66"/>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row>
    <row r="143" spans="1:67" s="68" customFormat="1" ht="24.75" thickBot="1">
      <c r="A143" s="172"/>
      <c r="B143" s="173" t="s">
        <v>385</v>
      </c>
      <c r="C143" s="174" t="s">
        <v>386</v>
      </c>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67"/>
      <c r="AF143" s="172"/>
      <c r="AG143" s="172"/>
      <c r="AH143" s="172"/>
      <c r="AI143" s="172"/>
      <c r="AJ143" s="172"/>
      <c r="AK143" s="172"/>
      <c r="AL143" s="176" t="s">
        <v>69</v>
      </c>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row>
    <row r="144" spans="1:67" s="7" customFormat="1" ht="24.75" thickBot="1">
      <c r="A144" s="177"/>
      <c r="B144" s="178" t="s">
        <v>387</v>
      </c>
      <c r="C144" s="179" t="s">
        <v>388</v>
      </c>
      <c r="D144" s="177" t="s">
        <v>389</v>
      </c>
      <c r="E144" s="180">
        <f>E141</f>
        <v>846.3390418735554</v>
      </c>
      <c r="F144" s="180">
        <f t="shared" ref="F144:AD144" si="0">F141</f>
        <v>595.91119918626612</v>
      </c>
      <c r="G144" s="180">
        <f t="shared" si="0"/>
        <v>1403.5434565716364</v>
      </c>
      <c r="H144" s="180">
        <f t="shared" si="0"/>
        <v>318.58203320351117</v>
      </c>
      <c r="I144" s="213">
        <v>169.65304888171613</v>
      </c>
      <c r="J144" s="213">
        <v>308.94453601784801</v>
      </c>
      <c r="K144" s="213">
        <v>441.00262345924114</v>
      </c>
      <c r="L144" s="180">
        <f t="shared" si="0"/>
        <v>24.277255291642486</v>
      </c>
      <c r="M144" s="180">
        <f t="shared" si="0"/>
        <v>3252.0953237431995</v>
      </c>
      <c r="N144" s="180">
        <f t="shared" si="0"/>
        <v>407.64770700375669</v>
      </c>
      <c r="O144" s="180">
        <f t="shared" si="0"/>
        <v>17.088635161337248</v>
      </c>
      <c r="P144" s="180">
        <f t="shared" si="0"/>
        <v>10.406842394166528</v>
      </c>
      <c r="Q144" s="180">
        <f t="shared" si="0"/>
        <v>31.391686113636588</v>
      </c>
      <c r="R144" s="180">
        <f t="shared" si="0"/>
        <v>38.333560784344435</v>
      </c>
      <c r="S144" s="180">
        <f t="shared" si="0"/>
        <v>299.54867354307692</v>
      </c>
      <c r="T144" s="180">
        <f t="shared" si="0"/>
        <v>121.02857358391641</v>
      </c>
      <c r="U144" s="180" t="str">
        <f t="shared" si="0"/>
        <v>NE</v>
      </c>
      <c r="V144" s="180">
        <f t="shared" si="0"/>
        <v>917.97415750001824</v>
      </c>
      <c r="W144" s="180">
        <f t="shared" si="0"/>
        <v>270.57892429365143</v>
      </c>
      <c r="X144" s="180">
        <f t="shared" si="0"/>
        <v>35.304372619854782</v>
      </c>
      <c r="Y144" s="180">
        <f t="shared" si="0"/>
        <v>37.736867922911429</v>
      </c>
      <c r="Z144" s="180">
        <f t="shared" si="0"/>
        <v>37.830608819588129</v>
      </c>
      <c r="AA144" s="180">
        <f t="shared" si="0"/>
        <v>37.164282328408127</v>
      </c>
      <c r="AB144" s="180">
        <f t="shared" si="0"/>
        <v>148.03613169076249</v>
      </c>
      <c r="AC144" s="180">
        <f t="shared" si="0"/>
        <v>4.9349929377348758</v>
      </c>
      <c r="AD144" s="180">
        <f t="shared" si="0"/>
        <v>538.69844158371973</v>
      </c>
      <c r="AE144" s="69"/>
      <c r="AF144" s="180"/>
      <c r="AG144" s="180"/>
      <c r="AH144" s="180"/>
      <c r="AI144" s="180"/>
      <c r="AJ144" s="180"/>
      <c r="AK144" s="180"/>
      <c r="AL144" s="181" t="s">
        <v>69</v>
      </c>
    </row>
    <row r="145" spans="1:67" s="4" customFormat="1" ht="18" customHeight="1" thickBot="1">
      <c r="A145" s="60"/>
      <c r="B145" s="61"/>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6"/>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row>
    <row r="146" spans="1:67" s="4" customFormat="1" ht="20.25" customHeight="1" thickBot="1">
      <c r="B146" s="63"/>
      <c r="C146" s="70"/>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4"/>
      <c r="AF146" s="63"/>
      <c r="AG146" s="63"/>
      <c r="AH146" s="63"/>
      <c r="AI146" s="63"/>
      <c r="AJ146" s="63"/>
      <c r="AK146" s="63"/>
      <c r="AL146" s="66"/>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row>
    <row r="147" spans="1:67" s="4" customFormat="1" ht="24.95" customHeight="1" thickBot="1">
      <c r="A147" s="71" t="s">
        <v>390</v>
      </c>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67"/>
      <c r="AF147" s="72"/>
      <c r="AG147" s="72"/>
      <c r="AH147" s="72"/>
      <c r="AI147" s="72"/>
      <c r="AJ147" s="72"/>
      <c r="AK147" s="72"/>
      <c r="AL147" s="74"/>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row>
    <row r="148" spans="1:67" s="4" customFormat="1" ht="25.15" customHeight="1" thickBot="1">
      <c r="A148" s="182" t="s">
        <v>391</v>
      </c>
      <c r="B148" s="182" t="s">
        <v>392</v>
      </c>
      <c r="C148" s="183" t="s">
        <v>393</v>
      </c>
      <c r="D148" s="184"/>
      <c r="E148" s="184">
        <v>2.7920293084228476</v>
      </c>
      <c r="F148" s="184">
        <v>0.10906364486026747</v>
      </c>
      <c r="G148" s="184">
        <v>0.21812728972053494</v>
      </c>
      <c r="H148" s="184" t="s">
        <v>69</v>
      </c>
      <c r="I148" s="184">
        <v>4.3625457944106993E-2</v>
      </c>
      <c r="J148" s="184">
        <v>4.3625457944106993E-2</v>
      </c>
      <c r="K148" s="184">
        <v>4.3625457944106993E-2</v>
      </c>
      <c r="L148" s="184">
        <v>6.543818691616049E-3</v>
      </c>
      <c r="M148" s="184">
        <v>0.23994001869258846</v>
      </c>
      <c r="N148" s="184" t="s">
        <v>69</v>
      </c>
      <c r="O148" s="184" t="s">
        <v>69</v>
      </c>
      <c r="P148" s="184" t="s">
        <v>69</v>
      </c>
      <c r="Q148" s="184" t="s">
        <v>69</v>
      </c>
      <c r="R148" s="184" t="s">
        <v>69</v>
      </c>
      <c r="S148" s="184" t="s">
        <v>69</v>
      </c>
      <c r="T148" s="184" t="s">
        <v>69</v>
      </c>
      <c r="U148" s="184" t="s">
        <v>68</v>
      </c>
      <c r="V148" s="184" t="s">
        <v>69</v>
      </c>
      <c r="W148" s="184" t="s">
        <v>69</v>
      </c>
      <c r="X148" s="184" t="s">
        <v>69</v>
      </c>
      <c r="Y148" s="184" t="s">
        <v>69</v>
      </c>
      <c r="Z148" s="184" t="s">
        <v>69</v>
      </c>
      <c r="AA148" s="184" t="s">
        <v>69</v>
      </c>
      <c r="AB148" s="184" t="s">
        <v>69</v>
      </c>
      <c r="AC148" s="184" t="s">
        <v>69</v>
      </c>
      <c r="AD148" s="184" t="s">
        <v>69</v>
      </c>
      <c r="AE148" s="75"/>
      <c r="AF148" s="184">
        <v>7559.8085480512818</v>
      </c>
      <c r="AG148" s="184"/>
      <c r="AH148" s="184"/>
      <c r="AI148" s="184"/>
      <c r="AJ148" s="184"/>
      <c r="AK148" s="184"/>
      <c r="AL148" s="187" t="s">
        <v>394</v>
      </c>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row>
    <row r="149" spans="1:67" s="4" customFormat="1" ht="27.75" customHeight="1" thickBot="1">
      <c r="A149" s="182" t="s">
        <v>391</v>
      </c>
      <c r="B149" s="182" t="s">
        <v>395</v>
      </c>
      <c r="C149" s="183" t="s">
        <v>396</v>
      </c>
      <c r="D149" s="184"/>
      <c r="E149" s="184">
        <v>0.12503213849004149</v>
      </c>
      <c r="F149" s="184">
        <v>5.2409049888252832E-2</v>
      </c>
      <c r="G149" s="184">
        <v>1.37904988825283E-2</v>
      </c>
      <c r="H149" s="184" t="s">
        <v>69</v>
      </c>
      <c r="I149" s="184">
        <v>1.301809977650566E-2</v>
      </c>
      <c r="J149" s="184">
        <v>1.301809977650566E-2</v>
      </c>
      <c r="K149" s="184">
        <v>1.301809977650566E-2</v>
      </c>
      <c r="L149" s="184">
        <v>1.9527149664758489E-3</v>
      </c>
      <c r="M149" s="184">
        <v>3.2621809977650562</v>
      </c>
      <c r="N149" s="184" t="s">
        <v>69</v>
      </c>
      <c r="O149" s="184" t="s">
        <v>69</v>
      </c>
      <c r="P149" s="184" t="s">
        <v>69</v>
      </c>
      <c r="Q149" s="184" t="s">
        <v>69</v>
      </c>
      <c r="R149" s="184" t="s">
        <v>69</v>
      </c>
      <c r="S149" s="184" t="s">
        <v>69</v>
      </c>
      <c r="T149" s="184" t="s">
        <v>69</v>
      </c>
      <c r="U149" s="184" t="s">
        <v>68</v>
      </c>
      <c r="V149" s="184" t="s">
        <v>69</v>
      </c>
      <c r="W149" s="184" t="s">
        <v>69</v>
      </c>
      <c r="X149" s="184" t="s">
        <v>69</v>
      </c>
      <c r="Y149" s="184" t="s">
        <v>69</v>
      </c>
      <c r="Z149" s="184" t="s">
        <v>69</v>
      </c>
      <c r="AA149" s="184" t="s">
        <v>69</v>
      </c>
      <c r="AB149" s="184" t="s">
        <v>69</v>
      </c>
      <c r="AC149" s="184" t="s">
        <v>69</v>
      </c>
      <c r="AD149" s="184" t="s">
        <v>69</v>
      </c>
      <c r="AE149" s="75"/>
      <c r="AF149" s="184">
        <v>569.29145194871683</v>
      </c>
      <c r="AG149" s="184"/>
      <c r="AH149" s="184"/>
      <c r="AI149" s="184"/>
      <c r="AJ149" s="184"/>
      <c r="AK149" s="184"/>
      <c r="AL149" s="187" t="s">
        <v>394</v>
      </c>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row>
    <row r="150" spans="1:67" s="4" customFormat="1" ht="25.15" customHeight="1" thickBot="1">
      <c r="A150" s="182" t="s">
        <v>397</v>
      </c>
      <c r="B150" s="182" t="s">
        <v>398</v>
      </c>
      <c r="C150" s="183" t="s">
        <v>399</v>
      </c>
      <c r="D150" s="184"/>
      <c r="E150" s="184" t="s">
        <v>69</v>
      </c>
      <c r="F150" s="184" t="s">
        <v>69</v>
      </c>
      <c r="G150" s="184" t="s">
        <v>69</v>
      </c>
      <c r="H150" s="184" t="s">
        <v>69</v>
      </c>
      <c r="I150" s="184" t="s">
        <v>69</v>
      </c>
      <c r="J150" s="184" t="s">
        <v>69</v>
      </c>
      <c r="K150" s="184" t="s">
        <v>69</v>
      </c>
      <c r="L150" s="184" t="s">
        <v>69</v>
      </c>
      <c r="M150" s="184" t="s">
        <v>69</v>
      </c>
      <c r="N150" s="184" t="s">
        <v>69</v>
      </c>
      <c r="O150" s="184" t="s">
        <v>69</v>
      </c>
      <c r="P150" s="184" t="s">
        <v>69</v>
      </c>
      <c r="Q150" s="184" t="s">
        <v>69</v>
      </c>
      <c r="R150" s="184" t="s">
        <v>69</v>
      </c>
      <c r="S150" s="184" t="s">
        <v>69</v>
      </c>
      <c r="T150" s="184" t="s">
        <v>69</v>
      </c>
      <c r="U150" s="184" t="s">
        <v>68</v>
      </c>
      <c r="V150" s="184" t="s">
        <v>69</v>
      </c>
      <c r="W150" s="184" t="s">
        <v>69</v>
      </c>
      <c r="X150" s="184" t="s">
        <v>69</v>
      </c>
      <c r="Y150" s="184" t="s">
        <v>69</v>
      </c>
      <c r="Z150" s="184" t="s">
        <v>69</v>
      </c>
      <c r="AA150" s="184" t="s">
        <v>69</v>
      </c>
      <c r="AB150" s="184" t="s">
        <v>69</v>
      </c>
      <c r="AC150" s="184" t="s">
        <v>69</v>
      </c>
      <c r="AD150" s="184" t="s">
        <v>69</v>
      </c>
      <c r="AE150" s="75"/>
      <c r="AF150" s="184">
        <v>11808</v>
      </c>
      <c r="AG150" s="184"/>
      <c r="AH150" s="184"/>
      <c r="AI150" s="184"/>
      <c r="AJ150" s="184"/>
      <c r="AK150" s="184"/>
      <c r="AL150" s="187" t="s">
        <v>394</v>
      </c>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row>
    <row r="151" spans="1:67" s="4" customFormat="1" ht="25.15" customHeight="1" thickBot="1">
      <c r="A151" s="182" t="s">
        <v>400</v>
      </c>
      <c r="B151" s="182" t="s">
        <v>401</v>
      </c>
      <c r="C151" s="183" t="s">
        <v>402</v>
      </c>
      <c r="D151" s="184"/>
      <c r="E151" s="184" t="s">
        <v>69</v>
      </c>
      <c r="F151" s="184" t="s">
        <v>69</v>
      </c>
      <c r="G151" s="184" t="s">
        <v>69</v>
      </c>
      <c r="H151" s="184" t="s">
        <v>69</v>
      </c>
      <c r="I151" s="184" t="s">
        <v>69</v>
      </c>
      <c r="J151" s="184" t="s">
        <v>69</v>
      </c>
      <c r="K151" s="184" t="s">
        <v>69</v>
      </c>
      <c r="L151" s="184" t="s">
        <v>69</v>
      </c>
      <c r="M151" s="184" t="s">
        <v>69</v>
      </c>
      <c r="N151" s="184" t="s">
        <v>69</v>
      </c>
      <c r="O151" s="184" t="s">
        <v>69</v>
      </c>
      <c r="P151" s="184" t="s">
        <v>69</v>
      </c>
      <c r="Q151" s="184" t="s">
        <v>69</v>
      </c>
      <c r="R151" s="184" t="s">
        <v>69</v>
      </c>
      <c r="S151" s="184" t="s">
        <v>69</v>
      </c>
      <c r="T151" s="184" t="s">
        <v>69</v>
      </c>
      <c r="U151" s="184" t="s">
        <v>68</v>
      </c>
      <c r="V151" s="184" t="s">
        <v>69</v>
      </c>
      <c r="W151" s="184" t="s">
        <v>69</v>
      </c>
      <c r="X151" s="184" t="s">
        <v>69</v>
      </c>
      <c r="Y151" s="184" t="s">
        <v>69</v>
      </c>
      <c r="Z151" s="184" t="s">
        <v>69</v>
      </c>
      <c r="AA151" s="184" t="s">
        <v>69</v>
      </c>
      <c r="AB151" s="184" t="s">
        <v>69</v>
      </c>
      <c r="AC151" s="184" t="s">
        <v>69</v>
      </c>
      <c r="AD151" s="184" t="s">
        <v>69</v>
      </c>
      <c r="AE151" s="75"/>
      <c r="AF151" s="184"/>
      <c r="AG151" s="184"/>
      <c r="AH151" s="184"/>
      <c r="AI151" s="184"/>
      <c r="AJ151" s="184"/>
      <c r="AK151" s="184"/>
      <c r="AL151" s="18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row>
    <row r="152" spans="1:67" s="4" customFormat="1" ht="25.15" customHeight="1" thickBot="1">
      <c r="A152" s="182" t="s">
        <v>400</v>
      </c>
      <c r="B152" s="182" t="s">
        <v>403</v>
      </c>
      <c r="C152" s="183" t="s">
        <v>404</v>
      </c>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75"/>
      <c r="AF152" s="184"/>
      <c r="AG152" s="184"/>
      <c r="AH152" s="184"/>
      <c r="AI152" s="184"/>
      <c r="AJ152" s="184"/>
      <c r="AK152" s="184"/>
      <c r="AL152" s="188"/>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row>
    <row r="153" spans="1:67" s="76" customFormat="1" ht="25.15" customHeight="1" thickBot="1">
      <c r="A153" s="182" t="s">
        <v>400</v>
      </c>
      <c r="B153" s="182" t="s">
        <v>405</v>
      </c>
      <c r="C153" s="183" t="s">
        <v>406</v>
      </c>
      <c r="D153" s="184"/>
      <c r="E153" s="184" t="s">
        <v>69</v>
      </c>
      <c r="F153" s="184" t="s">
        <v>69</v>
      </c>
      <c r="G153" s="184" t="s">
        <v>69</v>
      </c>
      <c r="H153" s="184" t="s">
        <v>69</v>
      </c>
      <c r="I153" s="184" t="s">
        <v>69</v>
      </c>
      <c r="J153" s="184" t="s">
        <v>69</v>
      </c>
      <c r="K153" s="184" t="s">
        <v>69</v>
      </c>
      <c r="L153" s="184" t="s">
        <v>69</v>
      </c>
      <c r="M153" s="184" t="s">
        <v>69</v>
      </c>
      <c r="N153" s="184" t="s">
        <v>69</v>
      </c>
      <c r="O153" s="184" t="s">
        <v>69</v>
      </c>
      <c r="P153" s="184" t="s">
        <v>69</v>
      </c>
      <c r="Q153" s="184" t="s">
        <v>69</v>
      </c>
      <c r="R153" s="184" t="s">
        <v>69</v>
      </c>
      <c r="S153" s="184" t="s">
        <v>69</v>
      </c>
      <c r="T153" s="184" t="s">
        <v>69</v>
      </c>
      <c r="U153" s="184" t="s">
        <v>68</v>
      </c>
      <c r="V153" s="184" t="s">
        <v>69</v>
      </c>
      <c r="W153" s="184" t="s">
        <v>69</v>
      </c>
      <c r="X153" s="184" t="s">
        <v>69</v>
      </c>
      <c r="Y153" s="184" t="s">
        <v>69</v>
      </c>
      <c r="Z153" s="184" t="s">
        <v>69</v>
      </c>
      <c r="AA153" s="184" t="s">
        <v>69</v>
      </c>
      <c r="AB153" s="184" t="s">
        <v>69</v>
      </c>
      <c r="AC153" s="184" t="s">
        <v>69</v>
      </c>
      <c r="AD153" s="184" t="s">
        <v>69</v>
      </c>
      <c r="AE153" s="75"/>
      <c r="AF153" s="184"/>
      <c r="AG153" s="184"/>
      <c r="AH153" s="184"/>
      <c r="AI153" s="184"/>
      <c r="AJ153" s="184"/>
      <c r="AK153" s="184"/>
      <c r="AL153" s="187" t="s">
        <v>69</v>
      </c>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row>
    <row r="154" spans="1:67" s="76" customFormat="1" ht="25.15" customHeight="1" thickBot="1">
      <c r="A154" s="189" t="s">
        <v>407</v>
      </c>
      <c r="B154" s="189" t="s">
        <v>408</v>
      </c>
      <c r="C154" s="190" t="s">
        <v>409</v>
      </c>
      <c r="D154" s="191"/>
      <c r="E154" s="191" t="s">
        <v>119</v>
      </c>
      <c r="F154" s="191" t="s">
        <v>119</v>
      </c>
      <c r="G154" s="191" t="s">
        <v>119</v>
      </c>
      <c r="H154" s="191" t="s">
        <v>119</v>
      </c>
      <c r="I154" s="191" t="s">
        <v>119</v>
      </c>
      <c r="J154" s="191" t="s">
        <v>119</v>
      </c>
      <c r="K154" s="191" t="s">
        <v>119</v>
      </c>
      <c r="L154" s="191" t="s">
        <v>119</v>
      </c>
      <c r="M154" s="191" t="s">
        <v>119</v>
      </c>
      <c r="N154" s="191" t="s">
        <v>119</v>
      </c>
      <c r="O154" s="191" t="s">
        <v>119</v>
      </c>
      <c r="P154" s="191" t="s">
        <v>119</v>
      </c>
      <c r="Q154" s="191" t="s">
        <v>119</v>
      </c>
      <c r="R154" s="191" t="s">
        <v>119</v>
      </c>
      <c r="S154" s="191" t="s">
        <v>119</v>
      </c>
      <c r="T154" s="191" t="s">
        <v>119</v>
      </c>
      <c r="U154" s="191" t="s">
        <v>68</v>
      </c>
      <c r="V154" s="191" t="s">
        <v>119</v>
      </c>
      <c r="W154" s="191" t="s">
        <v>119</v>
      </c>
      <c r="X154" s="191" t="s">
        <v>119</v>
      </c>
      <c r="Y154" s="191" t="s">
        <v>119</v>
      </c>
      <c r="Z154" s="191" t="s">
        <v>119</v>
      </c>
      <c r="AA154" s="191" t="s">
        <v>119</v>
      </c>
      <c r="AB154" s="191" t="s">
        <v>119</v>
      </c>
      <c r="AC154" s="191" t="s">
        <v>119</v>
      </c>
      <c r="AD154" s="191" t="s">
        <v>119</v>
      </c>
      <c r="AE154" s="75"/>
      <c r="AF154" s="191"/>
      <c r="AG154" s="191"/>
      <c r="AH154" s="191"/>
      <c r="AI154" s="191"/>
      <c r="AJ154" s="191"/>
      <c r="AK154" s="191"/>
      <c r="AL154" s="196" t="s">
        <v>154</v>
      </c>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row>
    <row r="155" spans="1:67" s="76" customFormat="1" ht="25.15" customHeight="1" thickBot="1">
      <c r="A155" s="189" t="s">
        <v>407</v>
      </c>
      <c r="B155" s="189" t="s">
        <v>410</v>
      </c>
      <c r="C155" s="190" t="s">
        <v>411</v>
      </c>
      <c r="D155" s="191"/>
      <c r="E155" s="191" t="s">
        <v>69</v>
      </c>
      <c r="F155" s="191">
        <v>9.3506666666666668E-2</v>
      </c>
      <c r="G155" s="191" t="s">
        <v>69</v>
      </c>
      <c r="H155" s="191" t="s">
        <v>69</v>
      </c>
      <c r="I155" s="191">
        <v>0.58782657381225834</v>
      </c>
      <c r="J155" s="191">
        <v>0.68788216084413201</v>
      </c>
      <c r="K155" s="191">
        <v>0.97971095635376382</v>
      </c>
      <c r="L155" s="191">
        <v>5.2904391643103246E-2</v>
      </c>
      <c r="M155" s="191" t="s">
        <v>69</v>
      </c>
      <c r="N155" s="191" t="s">
        <v>69</v>
      </c>
      <c r="O155" s="191" t="s">
        <v>69</v>
      </c>
      <c r="P155" s="191" t="s">
        <v>69</v>
      </c>
      <c r="Q155" s="191" t="s">
        <v>69</v>
      </c>
      <c r="R155" s="191" t="s">
        <v>69</v>
      </c>
      <c r="S155" s="191" t="s">
        <v>69</v>
      </c>
      <c r="T155" s="191" t="s">
        <v>69</v>
      </c>
      <c r="U155" s="191" t="s">
        <v>68</v>
      </c>
      <c r="V155" s="191" t="s">
        <v>69</v>
      </c>
      <c r="W155" s="191">
        <v>1.042245698248685</v>
      </c>
      <c r="X155" s="191" t="s">
        <v>69</v>
      </c>
      <c r="Y155" s="191" t="s">
        <v>69</v>
      </c>
      <c r="Z155" s="191" t="s">
        <v>69</v>
      </c>
      <c r="AA155" s="191" t="s">
        <v>69</v>
      </c>
      <c r="AB155" s="191" t="s">
        <v>69</v>
      </c>
      <c r="AC155" s="191" t="s">
        <v>69</v>
      </c>
      <c r="AD155" s="191" t="s">
        <v>69</v>
      </c>
      <c r="AE155" s="75"/>
      <c r="AF155" s="191"/>
      <c r="AG155" s="191"/>
      <c r="AH155" s="191"/>
      <c r="AI155" s="191"/>
      <c r="AJ155" s="191"/>
      <c r="AK155" s="191">
        <v>7013</v>
      </c>
      <c r="AL155" s="196" t="s">
        <v>412</v>
      </c>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row>
    <row r="156" spans="1:67" s="76" customFormat="1" ht="25.15" customHeight="1" thickBot="1">
      <c r="A156" s="189" t="s">
        <v>407</v>
      </c>
      <c r="B156" s="189" t="s">
        <v>413</v>
      </c>
      <c r="C156" s="190" t="s">
        <v>414</v>
      </c>
      <c r="D156" s="191"/>
      <c r="E156" s="191" t="s">
        <v>69</v>
      </c>
      <c r="F156" s="191" t="s">
        <v>69</v>
      </c>
      <c r="G156" s="191" t="s">
        <v>69</v>
      </c>
      <c r="H156" s="191" t="s">
        <v>69</v>
      </c>
      <c r="I156" s="191" t="s">
        <v>69</v>
      </c>
      <c r="J156" s="191" t="s">
        <v>69</v>
      </c>
      <c r="K156" s="191" t="s">
        <v>69</v>
      </c>
      <c r="L156" s="191" t="s">
        <v>69</v>
      </c>
      <c r="M156" s="191" t="s">
        <v>69</v>
      </c>
      <c r="N156" s="191" t="s">
        <v>69</v>
      </c>
      <c r="O156" s="191" t="s">
        <v>69</v>
      </c>
      <c r="P156" s="191" t="s">
        <v>69</v>
      </c>
      <c r="Q156" s="191" t="s">
        <v>69</v>
      </c>
      <c r="R156" s="191" t="s">
        <v>69</v>
      </c>
      <c r="S156" s="191" t="s">
        <v>69</v>
      </c>
      <c r="T156" s="191" t="s">
        <v>69</v>
      </c>
      <c r="U156" s="191" t="s">
        <v>68</v>
      </c>
      <c r="V156" s="191" t="s">
        <v>69</v>
      </c>
      <c r="W156" s="191" t="s">
        <v>69</v>
      </c>
      <c r="X156" s="191" t="s">
        <v>69</v>
      </c>
      <c r="Y156" s="191" t="s">
        <v>69</v>
      </c>
      <c r="Z156" s="191" t="s">
        <v>69</v>
      </c>
      <c r="AA156" s="191" t="s">
        <v>69</v>
      </c>
      <c r="AB156" s="191" t="s">
        <v>69</v>
      </c>
      <c r="AC156" s="191" t="s">
        <v>69</v>
      </c>
      <c r="AD156" s="191" t="s">
        <v>69</v>
      </c>
      <c r="AE156" s="77"/>
      <c r="AF156" s="191"/>
      <c r="AG156" s="191"/>
      <c r="AH156" s="191"/>
      <c r="AI156" s="191"/>
      <c r="AJ156" s="191"/>
      <c r="AK156" s="191"/>
      <c r="AL156" s="19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row>
    <row r="157" spans="1:67" s="31" customFormat="1" ht="15" customHeight="1">
      <c r="C157" s="78"/>
      <c r="D157" s="79"/>
      <c r="E157" s="79"/>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1"/>
      <c r="AG157" s="81"/>
      <c r="AH157" s="81"/>
      <c r="AI157" s="81"/>
      <c r="AJ157" s="81"/>
      <c r="AK157" s="82"/>
      <c r="AL157" s="83"/>
    </row>
    <row r="158" spans="1:67" s="199" customFormat="1" ht="12" customHeight="1">
      <c r="A158" s="84" t="s">
        <v>415</v>
      </c>
      <c r="B158" s="2"/>
      <c r="C158" s="85"/>
      <c r="D158" s="86"/>
      <c r="E158" s="198"/>
      <c r="AK158" s="201"/>
    </row>
    <row r="159" spans="1:67" s="88" customFormat="1" ht="12" customHeight="1">
      <c r="A159" s="84" t="s">
        <v>416</v>
      </c>
      <c r="B159" s="84"/>
      <c r="C159" s="87"/>
      <c r="F159" s="89"/>
      <c r="G159" s="90"/>
      <c r="H159" s="89"/>
      <c r="L159" s="91"/>
      <c r="M159" s="91"/>
      <c r="N159" s="91"/>
      <c r="O159" s="202"/>
      <c r="P159" s="202"/>
      <c r="Q159" s="202"/>
      <c r="R159" s="202"/>
      <c r="S159" s="202"/>
      <c r="T159" s="202"/>
      <c r="U159" s="202"/>
      <c r="V159" s="202"/>
      <c r="W159" s="202"/>
      <c r="X159" s="202"/>
      <c r="Y159" s="202"/>
      <c r="Z159" s="202"/>
      <c r="AA159" s="202"/>
      <c r="AB159" s="202"/>
      <c r="AC159" s="91"/>
      <c r="AD159" s="92"/>
      <c r="AG159" s="93"/>
      <c r="AH159" s="93"/>
      <c r="AI159" s="93"/>
      <c r="AJ159" s="93"/>
      <c r="AK159" s="94"/>
      <c r="AL159" s="95"/>
      <c r="AM159" s="96"/>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row>
    <row r="160" spans="1:67" s="98" customFormat="1" ht="12" customHeight="1">
      <c r="A160" s="84" t="s">
        <v>417</v>
      </c>
      <c r="B160" s="86"/>
      <c r="C160" s="3"/>
      <c r="F160" s="99"/>
      <c r="G160" s="99"/>
      <c r="H160" s="99"/>
      <c r="I160" s="100"/>
      <c r="J160" s="100"/>
      <c r="K160" s="100"/>
      <c r="L160" s="100"/>
      <c r="M160" s="100"/>
      <c r="N160" s="100"/>
      <c r="O160" s="199"/>
      <c r="P160" s="199"/>
      <c r="Q160" s="199"/>
      <c r="R160" s="199"/>
      <c r="S160" s="199"/>
      <c r="T160" s="199"/>
      <c r="U160" s="199"/>
      <c r="V160" s="199"/>
      <c r="W160" s="199"/>
      <c r="X160" s="199"/>
      <c r="Y160" s="199"/>
      <c r="Z160" s="199"/>
      <c r="AA160" s="199"/>
      <c r="AB160" s="199"/>
      <c r="AC160" s="100"/>
      <c r="AD160" s="101"/>
      <c r="AG160" s="102"/>
      <c r="AH160" s="102"/>
      <c r="AI160" s="102"/>
      <c r="AJ160" s="102"/>
      <c r="AK160" s="103"/>
      <c r="AL160" s="104"/>
      <c r="AM160" s="105"/>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row>
    <row r="161" spans="1:67" s="98" customFormat="1" ht="12" customHeight="1">
      <c r="A161" s="84" t="s">
        <v>418</v>
      </c>
      <c r="B161" s="86"/>
      <c r="C161" s="3"/>
      <c r="F161" s="99"/>
      <c r="G161" s="99"/>
      <c r="H161" s="99"/>
      <c r="I161" s="100"/>
      <c r="J161" s="100"/>
      <c r="K161" s="100"/>
      <c r="L161" s="100"/>
      <c r="M161" s="100"/>
      <c r="N161" s="100"/>
      <c r="O161" s="199"/>
      <c r="P161" s="199"/>
      <c r="Q161" s="199"/>
      <c r="R161" s="199"/>
      <c r="S161" s="199"/>
      <c r="T161" s="199"/>
      <c r="U161" s="199"/>
      <c r="V161" s="199"/>
      <c r="W161" s="199"/>
      <c r="X161" s="199"/>
      <c r="Y161" s="199"/>
      <c r="Z161" s="199"/>
      <c r="AA161" s="199"/>
      <c r="AB161" s="199"/>
      <c r="AC161" s="100"/>
      <c r="AD161" s="101"/>
      <c r="AG161" s="102"/>
      <c r="AH161" s="102"/>
      <c r="AI161" s="102"/>
      <c r="AJ161" s="102"/>
      <c r="AK161" s="103"/>
      <c r="AL161" s="104"/>
      <c r="AM161" s="105"/>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row>
    <row r="162" spans="1:67" s="98" customFormat="1" ht="104.25" customHeight="1">
      <c r="A162" s="235" t="s">
        <v>419</v>
      </c>
      <c r="B162" s="236"/>
      <c r="C162" s="236"/>
      <c r="D162" s="106"/>
      <c r="E162" s="106"/>
      <c r="F162" s="106"/>
      <c r="G162" s="106"/>
      <c r="H162" s="106"/>
      <c r="I162" s="106"/>
      <c r="J162" s="106"/>
      <c r="K162" s="106"/>
      <c r="L162" s="106"/>
      <c r="M162" s="106"/>
      <c r="N162" s="100"/>
      <c r="O162" s="199"/>
      <c r="P162" s="199"/>
      <c r="Q162" s="199"/>
      <c r="R162" s="199"/>
      <c r="S162" s="199"/>
      <c r="T162" s="199"/>
      <c r="U162" s="199"/>
      <c r="V162" s="199"/>
      <c r="W162" s="199"/>
      <c r="X162" s="199"/>
      <c r="Y162" s="199"/>
      <c r="Z162" s="199"/>
      <c r="AA162" s="199"/>
      <c r="AB162" s="199"/>
      <c r="AC162" s="100"/>
      <c r="AD162" s="100"/>
      <c r="AG162" s="102"/>
      <c r="AH162" s="102"/>
      <c r="AI162" s="102"/>
      <c r="AJ162" s="102"/>
      <c r="AK162" s="103"/>
      <c r="AL162" s="104"/>
      <c r="AM162" s="105"/>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row>
    <row r="163" spans="1:67" s="199" customFormat="1" ht="12" customHeight="1">
      <c r="C163" s="203"/>
      <c r="AK163" s="201"/>
    </row>
    <row r="165" spans="1:67" s="199" customFormat="1" ht="12" customHeight="1">
      <c r="C165" s="203"/>
      <c r="AK165" s="201"/>
    </row>
    <row r="166" spans="1:67" s="199" customFormat="1" ht="12" customHeight="1">
      <c r="C166" s="203"/>
      <c r="AK166" s="201"/>
    </row>
    <row r="167" spans="1:67" s="199" customFormat="1" ht="12">
      <c r="C167" s="203"/>
      <c r="AK167" s="201"/>
    </row>
    <row r="168" spans="1:67" s="199" customFormat="1" ht="12">
      <c r="C168" s="203"/>
      <c r="AK168" s="201"/>
    </row>
    <row r="169" spans="1:67" s="199" customFormat="1" ht="12">
      <c r="C169" s="203"/>
      <c r="AK169" s="201"/>
    </row>
    <row r="170" spans="1:67" s="199" customFormat="1" ht="12">
      <c r="C170" s="203"/>
      <c r="AK170" s="201"/>
    </row>
    <row r="171" spans="1:67" s="199" customFormat="1" ht="12">
      <c r="C171" s="203"/>
      <c r="AK171" s="201"/>
    </row>
    <row r="184" spans="3:3" ht="13.5" thickBot="1"/>
    <row r="185" spans="3:3" ht="13.5" thickBot="1">
      <c r="C185" s="206"/>
    </row>
  </sheetData>
  <sheetProtection password="CADF" sheet="1" objects="1" scenarios="1"/>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1266"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2">
    <tabColor rgb="FFFF0000"/>
  </sheetPr>
  <dimension ref="A1:BO185"/>
  <sheetViews>
    <sheetView topLeftCell="A129" zoomScale="85" zoomScaleNormal="98" workbookViewId="0">
      <selection activeCell="A142" sqref="A1:XFD1048576"/>
    </sheetView>
  </sheetViews>
  <sheetFormatPr defaultColWidth="8.75" defaultRowHeight="12.75"/>
  <cols>
    <col min="1" max="1" width="19.625" style="144" customWidth="1"/>
    <col min="2" max="2" width="16.375" style="144" customWidth="1"/>
    <col min="3" max="3" width="46.25" style="204" customWidth="1"/>
    <col min="4" max="4" width="5.875" style="144" customWidth="1"/>
    <col min="5" max="5" width="12.5" style="144" customWidth="1"/>
    <col min="6" max="8" width="8.25" style="144" customWidth="1"/>
    <col min="9" max="11" width="9.25" style="144" customWidth="1"/>
    <col min="12" max="12" width="10.75" style="144" customWidth="1"/>
    <col min="13" max="30" width="8.25" style="144" customWidth="1"/>
    <col min="31" max="31" width="1.75" style="144" customWidth="1"/>
    <col min="32" max="36" width="8.25" style="144" customWidth="1"/>
    <col min="37" max="37" width="15.5" style="205" customWidth="1"/>
    <col min="38" max="38" width="24.625" style="144" customWidth="1"/>
    <col min="39" max="16384" width="8.75" style="144"/>
  </cols>
  <sheetData>
    <row r="1" spans="1:67" s="7" customFormat="1" ht="20.25">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6"/>
    </row>
    <row r="2" spans="1:67" s="7" customFormat="1">
      <c r="A2" s="8" t="s">
        <v>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6"/>
    </row>
    <row r="3" spans="1:67" s="7" customFormat="1">
      <c r="A3" s="4"/>
      <c r="B3" s="2"/>
      <c r="C3" s="3"/>
      <c r="D3" s="4"/>
      <c r="E3" s="4"/>
      <c r="F3" s="9"/>
      <c r="G3" s="4"/>
      <c r="H3" s="4"/>
      <c r="I3" s="4"/>
      <c r="J3" s="4"/>
      <c r="K3" s="4"/>
      <c r="L3" s="4"/>
      <c r="M3" s="4"/>
      <c r="N3" s="4"/>
      <c r="O3" s="4"/>
      <c r="R3" s="10"/>
      <c r="S3" s="10"/>
      <c r="T3" s="10"/>
      <c r="U3" s="10"/>
      <c r="V3" s="10"/>
      <c r="W3" s="4"/>
      <c r="X3" s="4"/>
      <c r="Y3" s="4"/>
      <c r="Z3" s="4"/>
      <c r="AA3" s="4"/>
      <c r="AB3" s="4"/>
      <c r="AC3" s="4"/>
      <c r="AD3" s="4"/>
      <c r="AE3" s="4"/>
      <c r="AF3" s="4"/>
      <c r="AG3" s="4"/>
      <c r="AH3" s="4"/>
      <c r="AI3" s="4"/>
      <c r="AJ3" s="4"/>
      <c r="AK3" s="5"/>
      <c r="AL3" s="6"/>
    </row>
    <row r="4" spans="1:67" s="7" customFormat="1">
      <c r="A4" s="4" t="s">
        <v>2</v>
      </c>
      <c r="B4" s="137" t="s">
        <v>3</v>
      </c>
      <c r="C4" s="3" t="s">
        <v>4</v>
      </c>
      <c r="D4" s="4"/>
      <c r="E4" s="4"/>
      <c r="F4" s="4"/>
      <c r="G4" s="4"/>
      <c r="H4" s="4"/>
      <c r="I4" s="4"/>
      <c r="J4" s="4"/>
      <c r="K4" s="4"/>
      <c r="L4" s="4"/>
      <c r="M4" s="4"/>
      <c r="N4" s="4"/>
      <c r="O4" s="4"/>
      <c r="R4" s="10"/>
      <c r="S4" s="10"/>
      <c r="T4" s="10"/>
      <c r="U4" s="10"/>
      <c r="V4" s="10"/>
      <c r="W4" s="4"/>
      <c r="X4" s="4"/>
      <c r="Y4" s="4"/>
      <c r="Z4" s="4"/>
      <c r="AA4" s="4"/>
      <c r="AB4" s="4"/>
      <c r="AC4" s="4"/>
      <c r="AD4" s="4"/>
      <c r="AE4" s="4"/>
      <c r="AF4" s="4"/>
      <c r="AG4" s="4"/>
      <c r="AH4" s="4"/>
      <c r="AI4" s="4"/>
      <c r="AJ4" s="4"/>
      <c r="AK4" s="5"/>
      <c r="AL4" s="6"/>
    </row>
    <row r="5" spans="1:67" s="7" customFormat="1">
      <c r="A5" s="4" t="s">
        <v>5</v>
      </c>
      <c r="B5" s="137" t="s">
        <v>6</v>
      </c>
      <c r="C5" s="3" t="s">
        <v>7</v>
      </c>
      <c r="D5" s="4"/>
      <c r="E5" s="4"/>
      <c r="F5" s="4"/>
      <c r="G5" s="4"/>
      <c r="H5" s="4"/>
      <c r="I5" s="4"/>
      <c r="J5" s="4"/>
      <c r="K5" s="4"/>
      <c r="L5" s="4"/>
      <c r="M5" s="4"/>
      <c r="N5" s="4"/>
      <c r="O5" s="4"/>
      <c r="R5" s="10"/>
      <c r="S5" s="10"/>
      <c r="T5" s="10"/>
      <c r="U5" s="10"/>
      <c r="V5" s="10"/>
      <c r="W5" s="4"/>
      <c r="X5" s="4"/>
      <c r="Y5" s="4"/>
      <c r="Z5" s="4"/>
      <c r="AA5" s="4"/>
      <c r="AB5" s="4"/>
      <c r="AC5" s="4"/>
      <c r="AD5" s="4"/>
      <c r="AE5" s="4"/>
      <c r="AF5" s="4"/>
      <c r="AG5" s="4"/>
      <c r="AH5" s="4"/>
      <c r="AI5" s="4"/>
      <c r="AJ5" s="4"/>
      <c r="AK5" s="5"/>
      <c r="AL5" s="6"/>
    </row>
    <row r="6" spans="1:67" s="7" customFormat="1">
      <c r="A6" s="4" t="s">
        <v>8</v>
      </c>
      <c r="B6" s="138">
        <v>2001</v>
      </c>
      <c r="C6" s="3" t="s">
        <v>9</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6"/>
    </row>
    <row r="7" spans="1:67" s="7" customFormat="1">
      <c r="A7" s="4" t="s">
        <v>10</v>
      </c>
      <c r="B7" s="137" t="s">
        <v>420</v>
      </c>
      <c r="C7" s="13" t="s">
        <v>12</v>
      </c>
      <c r="R7" s="10"/>
      <c r="S7" s="10"/>
      <c r="T7" s="10"/>
      <c r="U7" s="10"/>
      <c r="V7" s="10"/>
      <c r="W7" s="4"/>
      <c r="X7" s="4"/>
      <c r="Y7" s="4"/>
      <c r="Z7" s="4"/>
      <c r="AA7" s="4"/>
      <c r="AB7" s="4"/>
      <c r="AC7" s="4"/>
      <c r="AE7" s="4"/>
      <c r="AF7" s="4"/>
      <c r="AK7" s="14"/>
      <c r="AL7" s="15"/>
    </row>
    <row r="8" spans="1:67" s="4" customFormat="1" ht="13.5" thickBot="1">
      <c r="A8" s="16"/>
      <c r="B8" s="17"/>
      <c r="C8" s="18"/>
      <c r="D8" s="19"/>
      <c r="E8" s="19"/>
      <c r="F8" s="19"/>
      <c r="G8" s="19"/>
      <c r="H8" s="19"/>
      <c r="I8" s="19"/>
      <c r="J8" s="19"/>
      <c r="K8" s="19"/>
      <c r="L8" s="19"/>
      <c r="M8" s="19"/>
      <c r="N8" s="19"/>
      <c r="O8" s="19"/>
      <c r="P8" s="19"/>
      <c r="Q8" s="19"/>
      <c r="R8" s="10"/>
      <c r="S8" s="10"/>
      <c r="T8" s="10"/>
      <c r="U8" s="10"/>
      <c r="V8" s="10"/>
      <c r="AF8" s="20"/>
      <c r="AG8" s="7"/>
      <c r="AH8" s="7"/>
      <c r="AI8" s="7"/>
      <c r="AJ8" s="7"/>
      <c r="AK8" s="14"/>
      <c r="AL8" s="15"/>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row>
    <row r="9" spans="1:67" s="4" customFormat="1" ht="15.75" thickBot="1">
      <c r="A9" s="21"/>
      <c r="B9" s="22"/>
      <c r="C9" s="23"/>
      <c r="D9" s="24"/>
      <c r="E9" s="24"/>
      <c r="F9" s="139"/>
      <c r="G9" s="139"/>
      <c r="H9" s="140"/>
      <c r="I9" s="141"/>
      <c r="J9" s="25"/>
      <c r="K9" s="26"/>
      <c r="L9" s="26"/>
      <c r="M9" s="25"/>
      <c r="N9" s="25"/>
      <c r="O9" s="25"/>
      <c r="P9" s="25"/>
      <c r="Q9" s="27"/>
      <c r="R9" s="27"/>
      <c r="S9" s="27"/>
      <c r="T9" s="27"/>
      <c r="U9" s="27"/>
      <c r="V9" s="27"/>
      <c r="W9" s="25"/>
      <c r="X9" s="25"/>
      <c r="Y9" s="25"/>
      <c r="Z9" s="25"/>
      <c r="AA9" s="25"/>
      <c r="AB9" s="25"/>
      <c r="AC9" s="25"/>
      <c r="AD9" s="27"/>
      <c r="AE9" s="28"/>
      <c r="AF9" s="28"/>
      <c r="AG9" s="28"/>
      <c r="AH9" s="28"/>
      <c r="AI9" s="28"/>
      <c r="AJ9" s="28"/>
      <c r="AK9" s="29"/>
      <c r="AL9" s="30"/>
      <c r="AM9" s="31"/>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row>
    <row r="10" spans="1:67" s="34" customFormat="1" ht="39" customHeight="1" thickBot="1">
      <c r="A10" s="243" t="str">
        <f>B4&amp;": "&amp;B5&amp;": "&amp;B6</f>
        <v>PL: 15.01.2018: 2001</v>
      </c>
      <c r="B10" s="245" t="s">
        <v>13</v>
      </c>
      <c r="C10" s="246"/>
      <c r="D10" s="247"/>
      <c r="E10" s="251" t="s">
        <v>14</v>
      </c>
      <c r="F10" s="260"/>
      <c r="G10" s="260"/>
      <c r="H10" s="261"/>
      <c r="I10" s="251" t="s">
        <v>15</v>
      </c>
      <c r="J10" s="252"/>
      <c r="K10" s="252"/>
      <c r="L10" s="262"/>
      <c r="M10" s="131" t="s">
        <v>16</v>
      </c>
      <c r="N10" s="251" t="s">
        <v>17</v>
      </c>
      <c r="O10" s="252"/>
      <c r="P10" s="253"/>
      <c r="Q10" s="251" t="s">
        <v>18</v>
      </c>
      <c r="R10" s="252"/>
      <c r="S10" s="252"/>
      <c r="T10" s="252"/>
      <c r="U10" s="252"/>
      <c r="V10" s="253"/>
      <c r="W10" s="251" t="s">
        <v>19</v>
      </c>
      <c r="X10" s="252"/>
      <c r="Y10" s="252"/>
      <c r="Z10" s="252"/>
      <c r="AA10" s="252"/>
      <c r="AB10" s="252"/>
      <c r="AC10" s="252"/>
      <c r="AD10" s="253"/>
      <c r="AE10" s="32"/>
      <c r="AF10" s="251" t="s">
        <v>20</v>
      </c>
      <c r="AG10" s="254"/>
      <c r="AH10" s="254"/>
      <c r="AI10" s="254"/>
      <c r="AJ10" s="254"/>
      <c r="AK10" s="254"/>
      <c r="AL10" s="255"/>
      <c r="AM10" s="33"/>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row>
    <row r="11" spans="1:67" s="4" customFormat="1" ht="14.25" customHeight="1" thickBot="1">
      <c r="A11" s="244"/>
      <c r="B11" s="248"/>
      <c r="C11" s="249"/>
      <c r="D11" s="250"/>
      <c r="E11" s="256" t="s">
        <v>21</v>
      </c>
      <c r="F11" s="256" t="s">
        <v>22</v>
      </c>
      <c r="G11" s="256" t="s">
        <v>23</v>
      </c>
      <c r="H11" s="256" t="s">
        <v>24</v>
      </c>
      <c r="I11" s="256" t="s">
        <v>25</v>
      </c>
      <c r="J11" s="241" t="s">
        <v>26</v>
      </c>
      <c r="K11" s="241" t="s">
        <v>27</v>
      </c>
      <c r="L11" s="258" t="s">
        <v>28</v>
      </c>
      <c r="M11" s="229" t="s">
        <v>29</v>
      </c>
      <c r="N11" s="241" t="s">
        <v>30</v>
      </c>
      <c r="O11" s="241" t="s">
        <v>31</v>
      </c>
      <c r="P11" s="241" t="s">
        <v>32</v>
      </c>
      <c r="Q11" s="241" t="s">
        <v>33</v>
      </c>
      <c r="R11" s="241" t="s">
        <v>34</v>
      </c>
      <c r="S11" s="241" t="s">
        <v>35</v>
      </c>
      <c r="T11" s="241" t="s">
        <v>36</v>
      </c>
      <c r="U11" s="241" t="s">
        <v>37</v>
      </c>
      <c r="V11" s="241" t="s">
        <v>38</v>
      </c>
      <c r="W11" s="229" t="s">
        <v>39</v>
      </c>
      <c r="X11" s="238" t="s">
        <v>40</v>
      </c>
      <c r="Y11" s="239"/>
      <c r="Z11" s="239"/>
      <c r="AA11" s="239"/>
      <c r="AB11" s="240"/>
      <c r="AC11" s="241" t="s">
        <v>41</v>
      </c>
      <c r="AD11" s="241" t="s">
        <v>42</v>
      </c>
      <c r="AE11" s="35"/>
      <c r="AF11" s="229" t="s">
        <v>43</v>
      </c>
      <c r="AG11" s="229" t="s">
        <v>44</v>
      </c>
      <c r="AH11" s="229" t="s">
        <v>45</v>
      </c>
      <c r="AI11" s="229" t="s">
        <v>46</v>
      </c>
      <c r="AJ11" s="229" t="s">
        <v>47</v>
      </c>
      <c r="AK11" s="231" t="s">
        <v>48</v>
      </c>
      <c r="AL11" s="233" t="s">
        <v>49</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row>
    <row r="12" spans="1:67" s="4" customFormat="1" ht="39" thickBot="1">
      <c r="A12" s="244"/>
      <c r="B12" s="248"/>
      <c r="C12" s="249"/>
      <c r="D12" s="250"/>
      <c r="E12" s="257"/>
      <c r="F12" s="257"/>
      <c r="G12" s="257"/>
      <c r="H12" s="257"/>
      <c r="I12" s="257"/>
      <c r="J12" s="237"/>
      <c r="K12" s="237"/>
      <c r="L12" s="259"/>
      <c r="M12" s="237"/>
      <c r="N12" s="237"/>
      <c r="O12" s="237"/>
      <c r="P12" s="237"/>
      <c r="Q12" s="237"/>
      <c r="R12" s="237"/>
      <c r="S12" s="237"/>
      <c r="T12" s="237"/>
      <c r="U12" s="237"/>
      <c r="V12" s="237"/>
      <c r="W12" s="237"/>
      <c r="X12" s="132" t="s">
        <v>50</v>
      </c>
      <c r="Y12" s="132" t="s">
        <v>51</v>
      </c>
      <c r="Z12" s="132" t="s">
        <v>52</v>
      </c>
      <c r="AA12" s="132" t="s">
        <v>53</v>
      </c>
      <c r="AB12" s="132" t="s">
        <v>54</v>
      </c>
      <c r="AC12" s="237"/>
      <c r="AD12" s="242"/>
      <c r="AE12" s="36"/>
      <c r="AF12" s="263"/>
      <c r="AG12" s="230"/>
      <c r="AH12" s="230"/>
      <c r="AI12" s="230"/>
      <c r="AJ12" s="230"/>
      <c r="AK12" s="232"/>
      <c r="AL12" s="234"/>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row>
    <row r="13" spans="1:67" ht="24.75" thickBot="1">
      <c r="A13" s="37" t="s">
        <v>55</v>
      </c>
      <c r="B13" s="37" t="s">
        <v>56</v>
      </c>
      <c r="C13" s="38" t="s">
        <v>57</v>
      </c>
      <c r="D13" s="37" t="s">
        <v>58</v>
      </c>
      <c r="E13" s="37" t="s">
        <v>59</v>
      </c>
      <c r="F13" s="37" t="s">
        <v>60</v>
      </c>
      <c r="G13" s="37" t="s">
        <v>59</v>
      </c>
      <c r="H13" s="37" t="s">
        <v>60</v>
      </c>
      <c r="I13" s="37" t="s">
        <v>60</v>
      </c>
      <c r="J13" s="37" t="s">
        <v>60</v>
      </c>
      <c r="K13" s="37" t="s">
        <v>60</v>
      </c>
      <c r="L13" s="37" t="s">
        <v>60</v>
      </c>
      <c r="M13" s="37" t="s">
        <v>60</v>
      </c>
      <c r="N13" s="37" t="s">
        <v>61</v>
      </c>
      <c r="O13" s="37" t="s">
        <v>61</v>
      </c>
      <c r="P13" s="37" t="s">
        <v>61</v>
      </c>
      <c r="Q13" s="37" t="s">
        <v>61</v>
      </c>
      <c r="R13" s="37" t="s">
        <v>61</v>
      </c>
      <c r="S13" s="37" t="s">
        <v>61</v>
      </c>
      <c r="T13" s="37" t="s">
        <v>61</v>
      </c>
      <c r="U13" s="37" t="s">
        <v>61</v>
      </c>
      <c r="V13" s="37" t="s">
        <v>61</v>
      </c>
      <c r="W13" s="37" t="s">
        <v>62</v>
      </c>
      <c r="X13" s="37" t="s">
        <v>61</v>
      </c>
      <c r="Y13" s="37" t="s">
        <v>61</v>
      </c>
      <c r="Z13" s="37" t="s">
        <v>61</v>
      </c>
      <c r="AA13" s="37" t="s">
        <v>61</v>
      </c>
      <c r="AB13" s="37" t="s">
        <v>61</v>
      </c>
      <c r="AC13" s="37" t="s">
        <v>63</v>
      </c>
      <c r="AD13" s="37" t="s">
        <v>63</v>
      </c>
      <c r="AE13" s="39"/>
      <c r="AF13" s="37" t="s">
        <v>64</v>
      </c>
      <c r="AG13" s="37" t="s">
        <v>64</v>
      </c>
      <c r="AH13" s="37" t="s">
        <v>64</v>
      </c>
      <c r="AI13" s="37" t="s">
        <v>64</v>
      </c>
      <c r="AJ13" s="37" t="s">
        <v>64</v>
      </c>
      <c r="AK13" s="37"/>
      <c r="AL13" s="118"/>
    </row>
    <row r="14" spans="1:67" s="4" customFormat="1" ht="24.75" customHeight="1" thickBot="1">
      <c r="A14" s="41" t="s">
        <v>65</v>
      </c>
      <c r="B14" s="41" t="s">
        <v>66</v>
      </c>
      <c r="C14" s="42" t="s">
        <v>67</v>
      </c>
      <c r="D14" s="145"/>
      <c r="E14" s="146">
        <v>292.20522600000004</v>
      </c>
      <c r="F14" s="146">
        <v>3.4634164399999996</v>
      </c>
      <c r="G14" s="146">
        <v>962.56719999999996</v>
      </c>
      <c r="H14" s="146" t="s">
        <v>69</v>
      </c>
      <c r="I14" s="146">
        <v>25.9398135</v>
      </c>
      <c r="J14" s="146">
        <v>45.911216066666668</v>
      </c>
      <c r="K14" s="146">
        <v>71.145823299999989</v>
      </c>
      <c r="L14" s="226">
        <v>0.5462332564000002</v>
      </c>
      <c r="M14" s="146">
        <v>48.282422199999999</v>
      </c>
      <c r="N14" s="146">
        <v>37.867624239999991</v>
      </c>
      <c r="O14" s="146">
        <v>1.1035609658000001</v>
      </c>
      <c r="P14" s="146">
        <v>6.4592181665000004</v>
      </c>
      <c r="Q14" s="146">
        <v>5.63756726</v>
      </c>
      <c r="R14" s="146">
        <v>7.2452360800000024</v>
      </c>
      <c r="S14" s="146">
        <v>24.360985199999998</v>
      </c>
      <c r="T14" s="146">
        <v>24.958937720000005</v>
      </c>
      <c r="U14" s="146" t="s">
        <v>68</v>
      </c>
      <c r="V14" s="146">
        <v>137.56953896000002</v>
      </c>
      <c r="W14" s="146">
        <v>7.4382201458333341</v>
      </c>
      <c r="X14" s="146">
        <v>3.8299726666666664E-3</v>
      </c>
      <c r="Y14" s="146">
        <v>6.7125873933333371E-2</v>
      </c>
      <c r="Z14" s="146">
        <v>7.6407782733333346E-2</v>
      </c>
      <c r="AA14" s="146">
        <v>4.8016932116666675E-2</v>
      </c>
      <c r="AB14" s="146">
        <v>0.19538056145000005</v>
      </c>
      <c r="AC14" s="146">
        <v>0.69913299999999989</v>
      </c>
      <c r="AD14" s="146">
        <v>123.20687000000004</v>
      </c>
      <c r="AE14" s="43"/>
      <c r="AF14" s="145">
        <v>16923</v>
      </c>
      <c r="AG14" s="145">
        <v>1665608.0000000002</v>
      </c>
      <c r="AH14" s="145">
        <v>28241.999999999996</v>
      </c>
      <c r="AI14" s="145">
        <v>5449</v>
      </c>
      <c r="AJ14" s="145">
        <v>1031</v>
      </c>
      <c r="AK14" s="145" t="s">
        <v>69</v>
      </c>
      <c r="AL14" s="148" t="s">
        <v>64</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row>
    <row r="15" spans="1:67" s="4" customFormat="1" ht="24.75" customHeight="1" thickBot="1">
      <c r="A15" s="41" t="s">
        <v>70</v>
      </c>
      <c r="B15" s="41" t="s">
        <v>71</v>
      </c>
      <c r="C15" s="42" t="s">
        <v>72</v>
      </c>
      <c r="D15" s="145"/>
      <c r="E15" s="145">
        <v>9.234</v>
      </c>
      <c r="F15" s="145">
        <v>0.16715700000000003</v>
      </c>
      <c r="G15" s="145">
        <v>27.170999999999999</v>
      </c>
      <c r="H15" s="145" t="s">
        <v>69</v>
      </c>
      <c r="I15" s="146">
        <v>0.48269080000000009</v>
      </c>
      <c r="J15" s="146">
        <v>0.91306080000000012</v>
      </c>
      <c r="K15" s="146">
        <v>1.7712808</v>
      </c>
      <c r="L15" s="226">
        <v>3.4662217599999996E-2</v>
      </c>
      <c r="M15" s="146">
        <v>1.5</v>
      </c>
      <c r="N15" s="146">
        <v>1.3013699999999999</v>
      </c>
      <c r="O15" s="146">
        <v>1.02970224</v>
      </c>
      <c r="P15" s="146">
        <v>2.6353599999999998E-3</v>
      </c>
      <c r="Q15" s="146">
        <v>1.02048282</v>
      </c>
      <c r="R15" s="146">
        <v>1.2638066000000001</v>
      </c>
      <c r="S15" s="146">
        <v>2.9092084000000002</v>
      </c>
      <c r="T15" s="146">
        <v>27.706022400000002</v>
      </c>
      <c r="U15" s="146" t="s">
        <v>68</v>
      </c>
      <c r="V15" s="146">
        <v>1.2219760000000002</v>
      </c>
      <c r="W15" s="146">
        <v>1.066185712</v>
      </c>
      <c r="X15" s="146">
        <v>3.6582793699999998E-3</v>
      </c>
      <c r="Y15" s="146">
        <v>1.9998921000000001E-3</v>
      </c>
      <c r="Z15" s="146">
        <v>1.9998921000000001E-3</v>
      </c>
      <c r="AA15" s="146">
        <v>7.3443729299999998E-3</v>
      </c>
      <c r="AB15" s="146">
        <v>1.5002436500000001E-2</v>
      </c>
      <c r="AC15" s="146">
        <v>3.8999999999999999E-5</v>
      </c>
      <c r="AD15" s="146">
        <v>0.64052999999999993</v>
      </c>
      <c r="AE15" s="43"/>
      <c r="AF15" s="145">
        <v>53150.000000000007</v>
      </c>
      <c r="AG15" s="145">
        <v>140</v>
      </c>
      <c r="AH15" s="145">
        <v>11354</v>
      </c>
      <c r="AI15" s="145">
        <v>0</v>
      </c>
      <c r="AJ15" s="145">
        <v>95</v>
      </c>
      <c r="AK15" s="145" t="s">
        <v>69</v>
      </c>
      <c r="AL15" s="148" t="s">
        <v>64</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row>
    <row r="16" spans="1:67" s="4" customFormat="1" ht="24.75" customHeight="1" thickBot="1">
      <c r="A16" s="41" t="s">
        <v>70</v>
      </c>
      <c r="B16" s="41" t="s">
        <v>73</v>
      </c>
      <c r="C16" s="42" t="s">
        <v>74</v>
      </c>
      <c r="D16" s="145"/>
      <c r="E16" s="145">
        <v>5.4880000000000004</v>
      </c>
      <c r="F16" s="227">
        <v>0.70382100000000003</v>
      </c>
      <c r="G16" s="145">
        <v>10.571999999999999</v>
      </c>
      <c r="H16" s="145" t="s">
        <v>69</v>
      </c>
      <c r="I16" s="146">
        <v>0.69536200000000015</v>
      </c>
      <c r="J16" s="146">
        <v>2.3110239999999997</v>
      </c>
      <c r="K16" s="146">
        <v>4.4538840000000004</v>
      </c>
      <c r="L16" s="226">
        <v>1.9263914000000004E-2</v>
      </c>
      <c r="M16" s="146">
        <v>10.5</v>
      </c>
      <c r="N16" s="146">
        <v>5.0994232000000004</v>
      </c>
      <c r="O16" s="146">
        <v>0.83058460000000001</v>
      </c>
      <c r="P16" s="146">
        <v>0.24531560000000002</v>
      </c>
      <c r="Q16" s="146">
        <v>0.51786624000000003</v>
      </c>
      <c r="R16" s="146">
        <v>0.69332119999999997</v>
      </c>
      <c r="S16" s="146">
        <v>2.8664064000000002</v>
      </c>
      <c r="T16" s="146">
        <v>2.5892660000000003</v>
      </c>
      <c r="U16" s="146" t="s">
        <v>68</v>
      </c>
      <c r="V16" s="146">
        <v>21.309643999999995</v>
      </c>
      <c r="W16" s="146">
        <v>0.10858296999999999</v>
      </c>
      <c r="X16" s="146">
        <v>8.6823499999999997E-4</v>
      </c>
      <c r="Y16" s="146">
        <v>3.06185E-2</v>
      </c>
      <c r="Z16" s="146">
        <v>3.06185E-2</v>
      </c>
      <c r="AA16" s="146">
        <v>2.3190834E-2</v>
      </c>
      <c r="AB16" s="146">
        <v>8.5296069000000002E-2</v>
      </c>
      <c r="AC16" s="146">
        <v>1.6573999999999998E-2</v>
      </c>
      <c r="AD16" s="146">
        <v>0.47072000000000003</v>
      </c>
      <c r="AE16" s="43"/>
      <c r="AF16" s="145">
        <v>1711.9999999999984</v>
      </c>
      <c r="AG16" s="145">
        <v>66257</v>
      </c>
      <c r="AH16" s="145">
        <v>12986</v>
      </c>
      <c r="AI16" s="145">
        <v>52.000000000000007</v>
      </c>
      <c r="AJ16" s="145">
        <v>7.9999999999999929</v>
      </c>
      <c r="AK16" s="145" t="s">
        <v>69</v>
      </c>
      <c r="AL16" s="148" t="s">
        <v>64</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row>
    <row r="17" spans="1:39" s="7" customFormat="1" ht="24.75" customHeight="1" thickBot="1">
      <c r="A17" s="41" t="s">
        <v>70</v>
      </c>
      <c r="B17" s="41" t="s">
        <v>75</v>
      </c>
      <c r="C17" s="42" t="s">
        <v>76</v>
      </c>
      <c r="D17" s="145"/>
      <c r="E17" s="145">
        <v>18.695280999999994</v>
      </c>
      <c r="F17" s="145">
        <v>8.4765057999999982</v>
      </c>
      <c r="G17" s="145">
        <v>44.43725626544299</v>
      </c>
      <c r="H17" s="145" t="s">
        <v>69</v>
      </c>
      <c r="I17" s="149">
        <v>10.225002190569908</v>
      </c>
      <c r="J17" s="149">
        <v>10.225002190569908</v>
      </c>
      <c r="K17" s="149">
        <v>10.225002190569908</v>
      </c>
      <c r="L17" s="226">
        <v>0.28658884659491607</v>
      </c>
      <c r="M17" s="146">
        <v>145.50777254458797</v>
      </c>
      <c r="N17" s="146">
        <v>13.321985129971303</v>
      </c>
      <c r="O17" s="146">
        <v>2.2825940500717516</v>
      </c>
      <c r="P17" s="146">
        <v>0.19403709793972948</v>
      </c>
      <c r="Q17" s="146">
        <v>1.189549806283313</v>
      </c>
      <c r="R17" s="146">
        <v>1.9228494837023375</v>
      </c>
      <c r="S17" s="146">
        <v>7.3198162631201331</v>
      </c>
      <c r="T17" s="146">
        <v>10.669022758302585</v>
      </c>
      <c r="U17" s="146" t="s">
        <v>68</v>
      </c>
      <c r="V17" s="146">
        <v>54.017722738827395</v>
      </c>
      <c r="W17" s="146">
        <v>11.646119397988929</v>
      </c>
      <c r="X17" s="146">
        <v>2.6245812580975815E-3</v>
      </c>
      <c r="Y17" s="146">
        <v>6.8612860616236157E-2</v>
      </c>
      <c r="Z17" s="146">
        <v>0.10177880784132845</v>
      </c>
      <c r="AA17" s="146">
        <v>4.6066891977449786E-2</v>
      </c>
      <c r="AB17" s="146">
        <v>0.21908314169311199</v>
      </c>
      <c r="AC17" s="146">
        <v>1.0925793303321034</v>
      </c>
      <c r="AD17" s="146">
        <v>4.7129531322386224</v>
      </c>
      <c r="AE17" s="43"/>
      <c r="AF17" s="145">
        <v>996</v>
      </c>
      <c r="AG17" s="145">
        <v>76419.213828203996</v>
      </c>
      <c r="AH17" s="145">
        <v>18328</v>
      </c>
      <c r="AI17" s="145">
        <v>6</v>
      </c>
      <c r="AJ17" s="145">
        <v>0</v>
      </c>
      <c r="AK17" s="145" t="s">
        <v>69</v>
      </c>
      <c r="AL17" s="148" t="s">
        <v>64</v>
      </c>
    </row>
    <row r="18" spans="1:39" s="7" customFormat="1" ht="24.75" customHeight="1" thickBot="1">
      <c r="A18" s="41" t="s">
        <v>70</v>
      </c>
      <c r="B18" s="41" t="s">
        <v>77</v>
      </c>
      <c r="C18" s="42" t="s">
        <v>78</v>
      </c>
      <c r="D18" s="145"/>
      <c r="E18" s="145">
        <v>2.686682999999999</v>
      </c>
      <c r="F18" s="145">
        <v>1.0938938</v>
      </c>
      <c r="G18" s="145">
        <v>6.0018391810801264</v>
      </c>
      <c r="H18" s="145" t="s">
        <v>69</v>
      </c>
      <c r="I18" s="149">
        <v>1.5006402294305048</v>
      </c>
      <c r="J18" s="149">
        <v>1.5006402294305048</v>
      </c>
      <c r="K18" s="149">
        <v>1.5006402294305048</v>
      </c>
      <c r="L18" s="226">
        <v>0.15484455951414514</v>
      </c>
      <c r="M18" s="146">
        <v>2.2743485126383765</v>
      </c>
      <c r="N18" s="146">
        <v>163.23700016580565</v>
      </c>
      <c r="O18" s="146">
        <v>1.5512152654858549</v>
      </c>
      <c r="P18" s="146">
        <v>1.4414143881918819</v>
      </c>
      <c r="Q18" s="146">
        <v>16.323629091832718</v>
      </c>
      <c r="R18" s="146">
        <v>0.24793761107011072</v>
      </c>
      <c r="S18" s="146">
        <v>172.67856866027063</v>
      </c>
      <c r="T18" s="146">
        <v>1.375693749077491</v>
      </c>
      <c r="U18" s="146" t="s">
        <v>68</v>
      </c>
      <c r="V18" s="146">
        <v>273.3381908314883</v>
      </c>
      <c r="W18" s="146">
        <v>8.9948682056678972</v>
      </c>
      <c r="X18" s="146">
        <v>3.384208762607626E-4</v>
      </c>
      <c r="Y18" s="146">
        <v>8.8471348870848721E-3</v>
      </c>
      <c r="Z18" s="146">
        <v>1.3123645239852403E-2</v>
      </c>
      <c r="AA18" s="146">
        <v>5.9399943901599023E-3</v>
      </c>
      <c r="AB18" s="146">
        <v>2.8249195393357941E-2</v>
      </c>
      <c r="AC18" s="146">
        <v>8.7573564630996307E-3</v>
      </c>
      <c r="AD18" s="146">
        <v>0.91193811715867157</v>
      </c>
      <c r="AE18" s="43"/>
      <c r="AF18" s="145">
        <v>784</v>
      </c>
      <c r="AG18" s="145">
        <v>12497.000000000002</v>
      </c>
      <c r="AH18" s="145">
        <v>5700</v>
      </c>
      <c r="AI18" s="145">
        <v>5</v>
      </c>
      <c r="AJ18" s="145">
        <v>0</v>
      </c>
      <c r="AK18" s="145" t="s">
        <v>69</v>
      </c>
      <c r="AL18" s="148" t="s">
        <v>64</v>
      </c>
    </row>
    <row r="19" spans="1:39" s="7" customFormat="1" ht="24.75" customHeight="1" thickBot="1">
      <c r="A19" s="41" t="s">
        <v>70</v>
      </c>
      <c r="B19" s="41" t="s">
        <v>79</v>
      </c>
      <c r="C19" s="42" t="s">
        <v>80</v>
      </c>
      <c r="D19" s="145"/>
      <c r="E19" s="145">
        <v>17.061714999999996</v>
      </c>
      <c r="F19" s="145">
        <v>5.4741530000000012</v>
      </c>
      <c r="G19" s="145">
        <v>38.573977550300029</v>
      </c>
      <c r="H19" s="145" t="s">
        <v>69</v>
      </c>
      <c r="I19" s="149">
        <v>7.5704002353751569</v>
      </c>
      <c r="J19" s="149">
        <v>7.5704002353751569</v>
      </c>
      <c r="K19" s="149">
        <v>7.5704002353751569</v>
      </c>
      <c r="L19" s="226">
        <v>0.21218501779089799</v>
      </c>
      <c r="M19" s="146">
        <v>9.7420320870848727</v>
      </c>
      <c r="N19" s="146">
        <v>9.8633484359163628</v>
      </c>
      <c r="O19" s="146">
        <v>1.6899899102091029</v>
      </c>
      <c r="P19" s="146">
        <v>0.14366143542435433</v>
      </c>
      <c r="Q19" s="146">
        <v>0.88072041116851185</v>
      </c>
      <c r="R19" s="146">
        <v>1.4236417667896684</v>
      </c>
      <c r="S19" s="146">
        <v>5.4194549525215283</v>
      </c>
      <c r="T19" s="146">
        <v>7.8991447527675298</v>
      </c>
      <c r="U19" s="146" t="s">
        <v>68</v>
      </c>
      <c r="V19" s="146">
        <v>39.993710838868402</v>
      </c>
      <c r="W19" s="146">
        <v>0.72899443899631011</v>
      </c>
      <c r="X19" s="146">
        <v>1.9431908378843793E-3</v>
      </c>
      <c r="Y19" s="146">
        <v>5.07996777387454E-2</v>
      </c>
      <c r="Z19" s="146">
        <v>7.5355124280442831E-2</v>
      </c>
      <c r="AA19" s="146">
        <v>3.4107064562853638E-2</v>
      </c>
      <c r="AB19" s="146">
        <v>0.16220505741992625</v>
      </c>
      <c r="AC19" s="146">
        <v>4.6787070110701115E-2</v>
      </c>
      <c r="AD19" s="146">
        <v>3.1355323985239858</v>
      </c>
      <c r="AE19" s="43"/>
      <c r="AF19" s="145">
        <v>33144.000000000007</v>
      </c>
      <c r="AG19" s="145">
        <v>50353</v>
      </c>
      <c r="AH19" s="145">
        <v>8481</v>
      </c>
      <c r="AI19" s="145">
        <v>0</v>
      </c>
      <c r="AJ19" s="145">
        <v>618</v>
      </c>
      <c r="AK19" s="145" t="s">
        <v>69</v>
      </c>
      <c r="AL19" s="148" t="s">
        <v>64</v>
      </c>
    </row>
    <row r="20" spans="1:39" s="7" customFormat="1" ht="24.75" customHeight="1" thickBot="1">
      <c r="A20" s="41" t="s">
        <v>70</v>
      </c>
      <c r="B20" s="41" t="s">
        <v>81</v>
      </c>
      <c r="C20" s="42" t="s">
        <v>82</v>
      </c>
      <c r="D20" s="145"/>
      <c r="E20" s="145">
        <v>5.1832800000000008</v>
      </c>
      <c r="F20" s="145">
        <v>6.0101206000000014</v>
      </c>
      <c r="G20" s="145">
        <v>11.841919625838333</v>
      </c>
      <c r="H20" s="145" t="s">
        <v>68</v>
      </c>
      <c r="I20" s="149">
        <v>2.3675221709881109</v>
      </c>
      <c r="J20" s="149">
        <v>2.3675221709881109</v>
      </c>
      <c r="K20" s="149">
        <v>2.3675221709881109</v>
      </c>
      <c r="L20" s="226">
        <v>6.6357486837228391E-2</v>
      </c>
      <c r="M20" s="146">
        <v>3.046665465436655</v>
      </c>
      <c r="N20" s="146">
        <v>3.0846052224682259</v>
      </c>
      <c r="O20" s="146">
        <v>0.52851744382943855</v>
      </c>
      <c r="P20" s="146">
        <v>4.4927827183271853E-2</v>
      </c>
      <c r="Q20" s="146">
        <v>0.27543128963509639</v>
      </c>
      <c r="R20" s="146">
        <v>0.44522130159901613</v>
      </c>
      <c r="S20" s="146">
        <v>1.6948482716687174</v>
      </c>
      <c r="T20" s="146">
        <v>2.4703317859778604</v>
      </c>
      <c r="U20" s="146" t="s">
        <v>68</v>
      </c>
      <c r="V20" s="146">
        <v>12.50739646084461</v>
      </c>
      <c r="W20" s="146">
        <v>0.22798140695202956</v>
      </c>
      <c r="X20" s="146">
        <v>6.0770200360803618E-4</v>
      </c>
      <c r="Y20" s="146">
        <v>1.588679060369004E-2</v>
      </c>
      <c r="Z20" s="146">
        <v>2.3566115645756468E-2</v>
      </c>
      <c r="AA20" s="146">
        <v>1.0666441539319395E-2</v>
      </c>
      <c r="AB20" s="146">
        <v>5.0727049792373941E-2</v>
      </c>
      <c r="AC20" s="146">
        <v>1.4631911439114393E-2</v>
      </c>
      <c r="AD20" s="146">
        <v>0.98058784747847494</v>
      </c>
      <c r="AE20" s="43"/>
      <c r="AF20" s="145">
        <v>2044</v>
      </c>
      <c r="AG20" s="145">
        <v>15592</v>
      </c>
      <c r="AH20" s="145">
        <v>1445</v>
      </c>
      <c r="AI20" s="145">
        <v>15138</v>
      </c>
      <c r="AJ20" s="145">
        <v>0</v>
      </c>
      <c r="AK20" s="145" t="s">
        <v>69</v>
      </c>
      <c r="AL20" s="148" t="s">
        <v>64</v>
      </c>
    </row>
    <row r="21" spans="1:39" s="7" customFormat="1" ht="24.75" customHeight="1" thickBot="1">
      <c r="A21" s="41" t="s">
        <v>70</v>
      </c>
      <c r="B21" s="41" t="s">
        <v>83</v>
      </c>
      <c r="C21" s="42" t="s">
        <v>84</v>
      </c>
      <c r="D21" s="145"/>
      <c r="E21" s="145">
        <v>13.147015</v>
      </c>
      <c r="F21" s="145">
        <v>4.2407926000000007</v>
      </c>
      <c r="G21" s="145">
        <v>31.898842040240027</v>
      </c>
      <c r="H21" s="145" t="s">
        <v>69</v>
      </c>
      <c r="I21" s="149">
        <v>6.2484155500779037</v>
      </c>
      <c r="J21" s="149">
        <v>6.2484155500779037</v>
      </c>
      <c r="K21" s="149">
        <v>6.2484155500779037</v>
      </c>
      <c r="L21" s="226">
        <v>0.17513210972160728</v>
      </c>
      <c r="M21" s="146">
        <v>8.040825173001231</v>
      </c>
      <c r="N21" s="146">
        <v>8.1409565976219795</v>
      </c>
      <c r="O21" s="146">
        <v>1.3948746309450601</v>
      </c>
      <c r="P21" s="146">
        <v>0.11857449000615013</v>
      </c>
      <c r="Q21" s="146">
        <v>0.72692419704592071</v>
      </c>
      <c r="R21" s="146">
        <v>1.175037656765068</v>
      </c>
      <c r="S21" s="146">
        <v>4.4730800942394442</v>
      </c>
      <c r="T21" s="146">
        <v>6.5197529022140239</v>
      </c>
      <c r="U21" s="146" t="s">
        <v>68</v>
      </c>
      <c r="V21" s="146">
        <v>33.009790359983612</v>
      </c>
      <c r="W21" s="146">
        <v>0.60169344379704814</v>
      </c>
      <c r="X21" s="146">
        <v>1.6038602280852815E-3</v>
      </c>
      <c r="Y21" s="146">
        <v>4.1928760230996315E-2</v>
      </c>
      <c r="Z21" s="146">
        <v>6.2196200424354274E-2</v>
      </c>
      <c r="AA21" s="146">
        <v>2.8151102445838468E-2</v>
      </c>
      <c r="AB21" s="146">
        <v>0.13387992332927434</v>
      </c>
      <c r="AC21" s="146">
        <v>3.8616856088560893E-2</v>
      </c>
      <c r="AD21" s="146">
        <v>2.5879885854858555</v>
      </c>
      <c r="AE21" s="43"/>
      <c r="AF21" s="145">
        <v>10889.000000000002</v>
      </c>
      <c r="AG21" s="145">
        <v>41557.000000000007</v>
      </c>
      <c r="AH21" s="145">
        <v>11363</v>
      </c>
      <c r="AI21" s="145">
        <v>104.00000000000001</v>
      </c>
      <c r="AJ21" s="145">
        <v>14</v>
      </c>
      <c r="AK21" s="145" t="s">
        <v>69</v>
      </c>
      <c r="AL21" s="148" t="s">
        <v>64</v>
      </c>
    </row>
    <row r="22" spans="1:39" s="7" customFormat="1" ht="24.75" customHeight="1" thickBot="1">
      <c r="A22" s="41" t="s">
        <v>70</v>
      </c>
      <c r="B22" s="44" t="s">
        <v>85</v>
      </c>
      <c r="C22" s="42" t="s">
        <v>86</v>
      </c>
      <c r="D22" s="145"/>
      <c r="E22" s="145">
        <v>28.572788999999997</v>
      </c>
      <c r="F22" s="145">
        <v>12.153565</v>
      </c>
      <c r="G22" s="145">
        <v>60.800965337098468</v>
      </c>
      <c r="H22" s="145" t="s">
        <v>69</v>
      </c>
      <c r="I22" s="149">
        <v>6.8473844825584287</v>
      </c>
      <c r="J22" s="149">
        <v>6.8473844825584287</v>
      </c>
      <c r="K22" s="149">
        <v>6.8473844825584287</v>
      </c>
      <c r="L22" s="226">
        <v>0.19192015654120548</v>
      </c>
      <c r="M22" s="146">
        <v>28.83727037385092</v>
      </c>
      <c r="N22" s="146">
        <v>8.9213432482164841</v>
      </c>
      <c r="O22" s="146">
        <v>1.5285863794587951</v>
      </c>
      <c r="P22" s="146">
        <v>0.1299409612546126</v>
      </c>
      <c r="Q22" s="146">
        <v>0.79660666403444047</v>
      </c>
      <c r="R22" s="146">
        <v>1.2876759800738009</v>
      </c>
      <c r="S22" s="146">
        <v>4.9018665581795835</v>
      </c>
      <c r="T22" s="146">
        <v>7.1447320516605179</v>
      </c>
      <c r="U22" s="146" t="s">
        <v>68</v>
      </c>
      <c r="V22" s="146">
        <v>36.174086769987703</v>
      </c>
      <c r="W22" s="146">
        <v>1.5639205228937862</v>
      </c>
      <c r="X22" s="146">
        <v>1.7576051960639608E-3</v>
      </c>
      <c r="Y22" s="146">
        <v>4.5948023123247236E-2</v>
      </c>
      <c r="Z22" s="146">
        <v>6.8158286568265711E-2</v>
      </c>
      <c r="AA22" s="146">
        <v>3.0849648284378851E-2</v>
      </c>
      <c r="AB22" s="146">
        <v>0.14671356317195577</v>
      </c>
      <c r="AC22" s="146">
        <v>0.23835574206642068</v>
      </c>
      <c r="AD22" s="146">
        <v>2.9014171391143915</v>
      </c>
      <c r="AE22" s="43"/>
      <c r="AF22" s="145">
        <v>7029</v>
      </c>
      <c r="AG22" s="145">
        <v>46906.000000000007</v>
      </c>
      <c r="AH22" s="145">
        <v>31858</v>
      </c>
      <c r="AI22" s="145">
        <v>275</v>
      </c>
      <c r="AJ22" s="145">
        <v>524</v>
      </c>
      <c r="AK22" s="145" t="s">
        <v>69</v>
      </c>
      <c r="AL22" s="148" t="s">
        <v>64</v>
      </c>
    </row>
    <row r="23" spans="1:39" s="7" customFormat="1" ht="24.75" customHeight="1" thickBot="1">
      <c r="A23" s="41" t="s">
        <v>87</v>
      </c>
      <c r="B23" s="44" t="s">
        <v>88</v>
      </c>
      <c r="C23" s="42" t="s">
        <v>89</v>
      </c>
      <c r="D23" s="7" t="s">
        <v>90</v>
      </c>
      <c r="E23" s="145" t="s">
        <v>307</v>
      </c>
      <c r="F23" s="145" t="s">
        <v>307</v>
      </c>
      <c r="G23" s="145" t="s">
        <v>307</v>
      </c>
      <c r="H23" s="145" t="s">
        <v>69</v>
      </c>
      <c r="I23" s="146" t="s">
        <v>307</v>
      </c>
      <c r="J23" s="146" t="s">
        <v>307</v>
      </c>
      <c r="K23" s="146" t="s">
        <v>307</v>
      </c>
      <c r="L23" s="226" t="s">
        <v>307</v>
      </c>
      <c r="M23" s="146" t="s">
        <v>307</v>
      </c>
      <c r="N23" s="146" t="s">
        <v>307</v>
      </c>
      <c r="O23" s="146" t="s">
        <v>307</v>
      </c>
      <c r="P23" s="146" t="s">
        <v>307</v>
      </c>
      <c r="Q23" s="146" t="s">
        <v>307</v>
      </c>
      <c r="R23" s="146" t="s">
        <v>307</v>
      </c>
      <c r="S23" s="146" t="s">
        <v>69</v>
      </c>
      <c r="T23" s="146" t="s">
        <v>307</v>
      </c>
      <c r="U23" s="146" t="s">
        <v>68</v>
      </c>
      <c r="V23" s="146" t="s">
        <v>69</v>
      </c>
      <c r="W23" s="146" t="s">
        <v>307</v>
      </c>
      <c r="X23" s="146" t="s">
        <v>307</v>
      </c>
      <c r="Y23" s="146" t="s">
        <v>307</v>
      </c>
      <c r="Z23" s="146" t="s">
        <v>307</v>
      </c>
      <c r="AA23" s="146" t="s">
        <v>307</v>
      </c>
      <c r="AB23" s="146" t="s">
        <v>307</v>
      </c>
      <c r="AC23" s="146" t="s">
        <v>69</v>
      </c>
      <c r="AD23" s="146" t="s">
        <v>69</v>
      </c>
      <c r="AE23" s="43"/>
      <c r="AF23" s="145" t="s">
        <v>69</v>
      </c>
      <c r="AG23" s="145" t="s">
        <v>69</v>
      </c>
      <c r="AH23" s="145" t="s">
        <v>69</v>
      </c>
      <c r="AI23" s="145" t="s">
        <v>69</v>
      </c>
      <c r="AJ23" s="145" t="s">
        <v>69</v>
      </c>
      <c r="AK23" s="145" t="s">
        <v>69</v>
      </c>
      <c r="AL23" s="148" t="s">
        <v>64</v>
      </c>
    </row>
    <row r="24" spans="1:39" s="7" customFormat="1" ht="24.75" customHeight="1" thickBot="1">
      <c r="A24" s="45" t="s">
        <v>70</v>
      </c>
      <c r="B24" s="44" t="s">
        <v>91</v>
      </c>
      <c r="C24" s="42" t="s">
        <v>92</v>
      </c>
      <c r="D24" s="145"/>
      <c r="E24" s="145" t="s">
        <v>69</v>
      </c>
      <c r="F24" s="145" t="s">
        <v>69</v>
      </c>
      <c r="G24" s="145" t="s">
        <v>69</v>
      </c>
      <c r="H24" s="145" t="s">
        <v>69</v>
      </c>
      <c r="I24" s="146" t="s">
        <v>69</v>
      </c>
      <c r="J24" s="146" t="s">
        <v>69</v>
      </c>
      <c r="K24" s="146" t="s">
        <v>69</v>
      </c>
      <c r="L24" s="226" t="s">
        <v>69</v>
      </c>
      <c r="M24" s="146" t="s">
        <v>69</v>
      </c>
      <c r="N24" s="146" t="s">
        <v>69</v>
      </c>
      <c r="O24" s="146" t="s">
        <v>69</v>
      </c>
      <c r="P24" s="146" t="s">
        <v>69</v>
      </c>
      <c r="Q24" s="146" t="s">
        <v>69</v>
      </c>
      <c r="R24" s="146" t="s">
        <v>69</v>
      </c>
      <c r="S24" s="146" t="s">
        <v>69</v>
      </c>
      <c r="T24" s="146" t="s">
        <v>69</v>
      </c>
      <c r="U24" s="146" t="s">
        <v>68</v>
      </c>
      <c r="V24" s="146" t="s">
        <v>69</v>
      </c>
      <c r="W24" s="146" t="s">
        <v>69</v>
      </c>
      <c r="X24" s="146" t="s">
        <v>69</v>
      </c>
      <c r="Y24" s="146" t="s">
        <v>69</v>
      </c>
      <c r="Z24" s="146" t="s">
        <v>69</v>
      </c>
      <c r="AA24" s="146" t="s">
        <v>69</v>
      </c>
      <c r="AB24" s="146" t="s">
        <v>69</v>
      </c>
      <c r="AC24" s="146" t="s">
        <v>69</v>
      </c>
      <c r="AD24" s="146" t="s">
        <v>69</v>
      </c>
      <c r="AE24" s="43"/>
      <c r="AF24" s="145">
        <v>14357</v>
      </c>
      <c r="AG24" s="145">
        <v>34504</v>
      </c>
      <c r="AH24" s="145">
        <v>18319</v>
      </c>
      <c r="AI24" s="145">
        <v>10715.999999999998</v>
      </c>
      <c r="AJ24" s="145">
        <v>1802</v>
      </c>
      <c r="AK24" s="145" t="s">
        <v>69</v>
      </c>
      <c r="AL24" s="148" t="s">
        <v>64</v>
      </c>
    </row>
    <row r="25" spans="1:39" s="7" customFormat="1" ht="24.75" customHeight="1" thickBot="1">
      <c r="A25" s="41" t="s">
        <v>93</v>
      </c>
      <c r="B25" s="44" t="s">
        <v>94</v>
      </c>
      <c r="C25" s="46" t="s">
        <v>95</v>
      </c>
      <c r="D25" s="145"/>
      <c r="E25" s="145">
        <v>0.41094959772257589</v>
      </c>
      <c r="F25" s="145">
        <v>1.6052718661038121E-2</v>
      </c>
      <c r="G25" s="145">
        <v>3.2105437322076241E-2</v>
      </c>
      <c r="H25" s="145" t="s">
        <v>69</v>
      </c>
      <c r="I25" s="146">
        <v>6.4210874644152482E-3</v>
      </c>
      <c r="J25" s="146">
        <v>6.4210874644152482E-3</v>
      </c>
      <c r="K25" s="146">
        <v>6.4210874644152482E-3</v>
      </c>
      <c r="L25" s="226">
        <v>9.6316311966228719E-4</v>
      </c>
      <c r="M25" s="146">
        <v>3.5315981054283865E-2</v>
      </c>
      <c r="N25" s="146" t="s">
        <v>69</v>
      </c>
      <c r="O25" s="146" t="s">
        <v>69</v>
      </c>
      <c r="P25" s="146" t="s">
        <v>69</v>
      </c>
      <c r="Q25" s="146" t="s">
        <v>69</v>
      </c>
      <c r="R25" s="146" t="s">
        <v>69</v>
      </c>
      <c r="S25" s="146" t="s">
        <v>69</v>
      </c>
      <c r="T25" s="146" t="s">
        <v>69</v>
      </c>
      <c r="U25" s="146" t="s">
        <v>68</v>
      </c>
      <c r="V25" s="146" t="s">
        <v>69</v>
      </c>
      <c r="W25" s="146" t="s">
        <v>69</v>
      </c>
      <c r="X25" s="146" t="s">
        <v>69</v>
      </c>
      <c r="Y25" s="146" t="s">
        <v>69</v>
      </c>
      <c r="Z25" s="146" t="s">
        <v>69</v>
      </c>
      <c r="AA25" s="146" t="s">
        <v>69</v>
      </c>
      <c r="AB25" s="146" t="s">
        <v>69</v>
      </c>
      <c r="AC25" s="146" t="s">
        <v>69</v>
      </c>
      <c r="AD25" s="146" t="s">
        <v>69</v>
      </c>
      <c r="AE25" s="43"/>
      <c r="AF25" s="145">
        <v>3191.3798525481338</v>
      </c>
      <c r="AG25" s="145" t="s">
        <v>69</v>
      </c>
      <c r="AH25" s="145" t="s">
        <v>69</v>
      </c>
      <c r="AI25" s="145" t="s">
        <v>69</v>
      </c>
      <c r="AJ25" s="145" t="s">
        <v>69</v>
      </c>
      <c r="AK25" s="145" t="s">
        <v>69</v>
      </c>
      <c r="AL25" s="148" t="s">
        <v>64</v>
      </c>
    </row>
    <row r="26" spans="1:39" s="7" customFormat="1" ht="24.75" customHeight="1" thickBot="1">
      <c r="A26" s="41" t="s">
        <v>93</v>
      </c>
      <c r="B26" s="41" t="s">
        <v>96</v>
      </c>
      <c r="C26" s="42" t="s">
        <v>97</v>
      </c>
      <c r="D26" s="145"/>
      <c r="E26" s="145">
        <v>4.9423198110563261E-2</v>
      </c>
      <c r="F26" s="145">
        <v>6.1681863894229453E-3</v>
      </c>
      <c r="G26" s="145">
        <v>4.9818638942294418E-3</v>
      </c>
      <c r="H26" s="145" t="s">
        <v>69</v>
      </c>
      <c r="I26" s="146">
        <v>2.1363727788458889E-3</v>
      </c>
      <c r="J26" s="146">
        <v>2.1363727788458889E-3</v>
      </c>
      <c r="K26" s="146">
        <v>2.1363727788458889E-3</v>
      </c>
      <c r="L26" s="226">
        <v>3.2045591682688327E-4</v>
      </c>
      <c r="M26" s="146">
        <v>0.36936372778845894</v>
      </c>
      <c r="N26" s="146" t="s">
        <v>69</v>
      </c>
      <c r="O26" s="146" t="s">
        <v>69</v>
      </c>
      <c r="P26" s="146" t="s">
        <v>69</v>
      </c>
      <c r="Q26" s="146" t="s">
        <v>69</v>
      </c>
      <c r="R26" s="146" t="s">
        <v>69</v>
      </c>
      <c r="S26" s="146">
        <v>5.5818638942294425E-3</v>
      </c>
      <c r="T26" s="146">
        <v>9.303106490382405E-3</v>
      </c>
      <c r="U26" s="146" t="s">
        <v>68</v>
      </c>
      <c r="V26" s="146" t="s">
        <v>69</v>
      </c>
      <c r="W26" s="146" t="s">
        <v>69</v>
      </c>
      <c r="X26" s="146" t="s">
        <v>69</v>
      </c>
      <c r="Y26" s="146" t="s">
        <v>69</v>
      </c>
      <c r="Z26" s="146" t="s">
        <v>69</v>
      </c>
      <c r="AA26" s="146" t="s">
        <v>69</v>
      </c>
      <c r="AB26" s="146" t="s">
        <v>69</v>
      </c>
      <c r="AC26" s="146" t="s">
        <v>69</v>
      </c>
      <c r="AD26" s="146" t="s">
        <v>69</v>
      </c>
      <c r="AE26" s="43"/>
      <c r="AF26" s="145">
        <v>240.92014745186603</v>
      </c>
      <c r="AG26" s="145" t="s">
        <v>69</v>
      </c>
      <c r="AH26" s="145" t="s">
        <v>69</v>
      </c>
      <c r="AI26" s="145" t="s">
        <v>69</v>
      </c>
      <c r="AJ26" s="145" t="s">
        <v>69</v>
      </c>
      <c r="AK26" s="145" t="s">
        <v>69</v>
      </c>
      <c r="AL26" s="148" t="s">
        <v>64</v>
      </c>
    </row>
    <row r="27" spans="1:39" s="7" customFormat="1" ht="24.75" customHeight="1" thickBot="1">
      <c r="A27" s="41" t="s">
        <v>98</v>
      </c>
      <c r="B27" s="41" t="s">
        <v>99</v>
      </c>
      <c r="C27" s="42" t="s">
        <v>100</v>
      </c>
      <c r="D27" s="145"/>
      <c r="E27" s="145">
        <v>88.992633074529365</v>
      </c>
      <c r="F27" s="145">
        <v>82.484625556780088</v>
      </c>
      <c r="G27" s="145">
        <v>1.9015319915302822E-4</v>
      </c>
      <c r="H27" s="145">
        <v>4.1923394583418041</v>
      </c>
      <c r="I27" s="146">
        <v>1.8703935483016754</v>
      </c>
      <c r="J27" s="146">
        <v>1.8703935483016754</v>
      </c>
      <c r="K27" s="146">
        <v>1.8703935483016754</v>
      </c>
      <c r="L27" s="226">
        <v>1.0928064288895558</v>
      </c>
      <c r="M27" s="146">
        <v>761.35708773712656</v>
      </c>
      <c r="N27" s="146">
        <v>6.1567933026969715E-3</v>
      </c>
      <c r="O27" s="146">
        <v>7.6142957740828806E-4</v>
      </c>
      <c r="P27" s="146">
        <v>3.5164582974468901E-2</v>
      </c>
      <c r="Q27" s="146">
        <v>1.1584835369700995E-3</v>
      </c>
      <c r="R27" s="146">
        <v>2.8510982015934792E-2</v>
      </c>
      <c r="S27" s="146">
        <v>2.0122233758639523E-2</v>
      </c>
      <c r="T27" s="146">
        <v>8.5113525773303153E-3</v>
      </c>
      <c r="U27" s="146" t="s">
        <v>68</v>
      </c>
      <c r="V27" s="146">
        <v>0.13200815690685766</v>
      </c>
      <c r="W27" s="146">
        <v>2.8821108122053003</v>
      </c>
      <c r="X27" s="146">
        <v>4.3588843231420017E-2</v>
      </c>
      <c r="Y27" s="146">
        <v>5.7639826673580002E-2</v>
      </c>
      <c r="Z27" s="146">
        <v>3.4429427206E-2</v>
      </c>
      <c r="AA27" s="146">
        <v>5.8917329686320005E-2</v>
      </c>
      <c r="AB27" s="146">
        <v>0.19457542679732004</v>
      </c>
      <c r="AC27" s="146">
        <v>2.6571977058292996E-3</v>
      </c>
      <c r="AD27" s="146">
        <v>5.2744288966399995E-4</v>
      </c>
      <c r="AE27" s="43"/>
      <c r="AF27" s="145">
        <v>219535.07965514791</v>
      </c>
      <c r="AG27" s="145" t="s">
        <v>69</v>
      </c>
      <c r="AH27" s="145" t="s">
        <v>69</v>
      </c>
      <c r="AI27" s="145" t="s">
        <v>69</v>
      </c>
      <c r="AJ27" s="145" t="s">
        <v>69</v>
      </c>
      <c r="AK27" s="145" t="s">
        <v>69</v>
      </c>
      <c r="AL27" s="148" t="s">
        <v>64</v>
      </c>
    </row>
    <row r="28" spans="1:39" s="7" customFormat="1" ht="24.75" customHeight="1" thickBot="1">
      <c r="A28" s="41" t="s">
        <v>98</v>
      </c>
      <c r="B28" s="41" t="s">
        <v>101</v>
      </c>
      <c r="C28" s="42" t="s">
        <v>102</v>
      </c>
      <c r="D28" s="145"/>
      <c r="E28" s="145">
        <v>30.321839823697445</v>
      </c>
      <c r="F28" s="145">
        <v>15.760133610424578</v>
      </c>
      <c r="G28" s="145">
        <v>5.5073326738901397E-5</v>
      </c>
      <c r="H28" s="145">
        <v>0.36723320480706173</v>
      </c>
      <c r="I28" s="146">
        <v>2.1575795797337007</v>
      </c>
      <c r="J28" s="146">
        <v>2.1575795797337007</v>
      </c>
      <c r="K28" s="146">
        <v>2.1575795797337007</v>
      </c>
      <c r="L28" s="226">
        <v>1.3466356531946391</v>
      </c>
      <c r="M28" s="146">
        <v>185.4998699242017</v>
      </c>
      <c r="N28" s="146">
        <v>1.7773944978215124E-3</v>
      </c>
      <c r="O28" s="146">
        <v>2.1242076658387963E-4</v>
      </c>
      <c r="P28" s="146">
        <v>1.1678689757351134E-2</v>
      </c>
      <c r="Q28" s="146">
        <v>3.3813824116343837E-4</v>
      </c>
      <c r="R28" s="146">
        <v>1.2094718434062656E-2</v>
      </c>
      <c r="S28" s="146">
        <v>8.3492649537715603E-3</v>
      </c>
      <c r="T28" s="146">
        <v>2.1502324464003314E-3</v>
      </c>
      <c r="U28" s="146" t="s">
        <v>68</v>
      </c>
      <c r="V28" s="146">
        <v>4.2657192088511535E-2</v>
      </c>
      <c r="W28" s="146">
        <v>0.88326680834040006</v>
      </c>
      <c r="X28" s="146">
        <v>2.1346998349520002E-2</v>
      </c>
      <c r="Y28" s="146">
        <v>2.5801726460280002E-2</v>
      </c>
      <c r="Z28" s="146">
        <v>1.8017838142399999E-2</v>
      </c>
      <c r="AA28" s="146">
        <v>2.3431067427900003E-2</v>
      </c>
      <c r="AB28" s="146">
        <v>8.8597630380100018E-2</v>
      </c>
      <c r="AC28" s="146">
        <v>6.9211519487989996E-4</v>
      </c>
      <c r="AD28" s="146">
        <v>2.8025490328678003E-4</v>
      </c>
      <c r="AE28" s="43"/>
      <c r="AF28" s="145">
        <v>72164.794893794533</v>
      </c>
      <c r="AG28" s="145" t="s">
        <v>69</v>
      </c>
      <c r="AH28" s="145" t="s">
        <v>69</v>
      </c>
      <c r="AI28" s="145" t="s">
        <v>69</v>
      </c>
      <c r="AJ28" s="145" t="s">
        <v>69</v>
      </c>
      <c r="AK28" s="145" t="s">
        <v>69</v>
      </c>
      <c r="AL28" s="148" t="s">
        <v>64</v>
      </c>
    </row>
    <row r="29" spans="1:39" s="7" customFormat="1" ht="24.75" customHeight="1" thickBot="1">
      <c r="A29" s="41" t="s">
        <v>98</v>
      </c>
      <c r="B29" s="41" t="s">
        <v>103</v>
      </c>
      <c r="C29" s="42" t="s">
        <v>104</v>
      </c>
      <c r="D29" s="145"/>
      <c r="E29" s="145">
        <v>69.62711287467458</v>
      </c>
      <c r="F29" s="145">
        <v>6.5996855362146789</v>
      </c>
      <c r="G29" s="145">
        <v>2.8703217919268577E-5</v>
      </c>
      <c r="H29" s="145">
        <v>2.4880508318999989E-2</v>
      </c>
      <c r="I29" s="146">
        <v>2.7757499099266014</v>
      </c>
      <c r="J29" s="146">
        <v>2.7757499099266014</v>
      </c>
      <c r="K29" s="146">
        <v>2.7757499099266014</v>
      </c>
      <c r="L29" s="226">
        <v>1.466456604595197</v>
      </c>
      <c r="M29" s="146">
        <v>18.715548953859425</v>
      </c>
      <c r="N29" s="146">
        <v>9.124901917000024E-4</v>
      </c>
      <c r="O29" s="146">
        <v>9.124901917000027E-5</v>
      </c>
      <c r="P29" s="146">
        <v>9.6723960320200236E-3</v>
      </c>
      <c r="Q29" s="146">
        <v>1.8249803834000054E-4</v>
      </c>
      <c r="R29" s="146">
        <v>1.5512333258900052E-2</v>
      </c>
      <c r="S29" s="146">
        <v>1.0402388185380034E-2</v>
      </c>
      <c r="T29" s="146">
        <v>3.6499607668000108E-4</v>
      </c>
      <c r="U29" s="146" t="s">
        <v>68</v>
      </c>
      <c r="V29" s="146">
        <v>3.284964690120009E-2</v>
      </c>
      <c r="W29" s="146">
        <v>0.5224906746989999</v>
      </c>
      <c r="X29" s="146">
        <v>7.4641524956999983E-3</v>
      </c>
      <c r="Y29" s="146">
        <v>4.5199590112850012E-2</v>
      </c>
      <c r="Z29" s="146">
        <v>5.0507431887570002E-2</v>
      </c>
      <c r="AA29" s="146">
        <v>1.1610903882199999E-2</v>
      </c>
      <c r="AB29" s="146">
        <v>0.11478207837832001</v>
      </c>
      <c r="AC29" s="146">
        <v>2.4044519313170008E-4</v>
      </c>
      <c r="AD29" s="146">
        <v>9.5295115387699993E-5</v>
      </c>
      <c r="AE29" s="43"/>
      <c r="AF29" s="145">
        <v>78558.911541976733</v>
      </c>
      <c r="AG29" s="145" t="s">
        <v>69</v>
      </c>
      <c r="AH29" s="145" t="s">
        <v>69</v>
      </c>
      <c r="AI29" s="145" t="s">
        <v>69</v>
      </c>
      <c r="AJ29" s="145" t="s">
        <v>69</v>
      </c>
      <c r="AK29" s="145" t="s">
        <v>69</v>
      </c>
      <c r="AL29" s="148" t="s">
        <v>64</v>
      </c>
    </row>
    <row r="30" spans="1:39" s="7" customFormat="1" ht="24.75" customHeight="1" thickBot="1">
      <c r="A30" s="41" t="s">
        <v>98</v>
      </c>
      <c r="B30" s="41" t="s">
        <v>105</v>
      </c>
      <c r="C30" s="42" t="s">
        <v>106</v>
      </c>
      <c r="D30" s="145"/>
      <c r="E30" s="145">
        <v>0.93337130676646518</v>
      </c>
      <c r="F30" s="145">
        <v>5.814986320176919</v>
      </c>
      <c r="G30" s="145">
        <v>4.2929375247629143E-6</v>
      </c>
      <c r="H30" s="145">
        <v>5.1436987090000014E-3</v>
      </c>
      <c r="I30" s="146">
        <v>0.11990822730600004</v>
      </c>
      <c r="J30" s="146">
        <v>0.11990822730600004</v>
      </c>
      <c r="K30" s="146">
        <v>0.11990822730600004</v>
      </c>
      <c r="L30" s="226">
        <v>1.958295134795E-2</v>
      </c>
      <c r="M30" s="146">
        <v>46.129927184981383</v>
      </c>
      <c r="N30" s="146">
        <v>1.3914116803348008E-4</v>
      </c>
      <c r="O30" s="146">
        <v>1.739264600418501E-5</v>
      </c>
      <c r="P30" s="146">
        <v>7.5658010118204806E-4</v>
      </c>
      <c r="Q30" s="146">
        <v>2.6088969006277509E-5</v>
      </c>
      <c r="R30" s="146">
        <v>5.478683491318278E-4</v>
      </c>
      <c r="S30" s="146">
        <v>3.9133453509416268E-4</v>
      </c>
      <c r="T30" s="146">
        <v>2.0001542904812759E-4</v>
      </c>
      <c r="U30" s="146" t="s">
        <v>68</v>
      </c>
      <c r="V30" s="146">
        <v>2.8697865906905273E-3</v>
      </c>
      <c r="W30" s="146">
        <v>7.4783596624400012E-2</v>
      </c>
      <c r="X30" s="146">
        <v>1.1203154373440002E-3</v>
      </c>
      <c r="Y30" s="146">
        <v>2.0278883226120007E-3</v>
      </c>
      <c r="Z30" s="146">
        <v>7.0708567224200011E-4</v>
      </c>
      <c r="AA30" s="146">
        <v>2.3699502855630003E-3</v>
      </c>
      <c r="AB30" s="146">
        <v>6.2252397177610013E-3</v>
      </c>
      <c r="AC30" s="146">
        <v>7.4783596624399996E-5</v>
      </c>
      <c r="AD30" s="146">
        <v>7.1844493092880002E-5</v>
      </c>
      <c r="AE30" s="43"/>
      <c r="AF30" s="145">
        <v>3865.21390908081</v>
      </c>
      <c r="AG30" s="145" t="s">
        <v>69</v>
      </c>
      <c r="AH30" s="145" t="s">
        <v>69</v>
      </c>
      <c r="AI30" s="145" t="s">
        <v>69</v>
      </c>
      <c r="AJ30" s="145" t="s">
        <v>69</v>
      </c>
      <c r="AK30" s="145" t="s">
        <v>69</v>
      </c>
      <c r="AL30" s="148" t="s">
        <v>64</v>
      </c>
      <c r="AM30" s="47"/>
    </row>
    <row r="31" spans="1:39" s="7" customFormat="1" ht="24.75" customHeight="1" thickBot="1">
      <c r="A31" s="41" t="s">
        <v>98</v>
      </c>
      <c r="B31" s="41" t="s">
        <v>107</v>
      </c>
      <c r="C31" s="42" t="s">
        <v>108</v>
      </c>
      <c r="D31" s="145"/>
      <c r="E31" s="145" t="s">
        <v>69</v>
      </c>
      <c r="F31" s="145">
        <v>7.589082690134914</v>
      </c>
      <c r="G31" s="145" t="s">
        <v>69</v>
      </c>
      <c r="H31" s="145" t="s">
        <v>69</v>
      </c>
      <c r="I31" s="146" t="s">
        <v>69</v>
      </c>
      <c r="J31" s="146" t="s">
        <v>69</v>
      </c>
      <c r="K31" s="146" t="s">
        <v>69</v>
      </c>
      <c r="L31" s="226" t="s">
        <v>69</v>
      </c>
      <c r="M31" s="146" t="s">
        <v>69</v>
      </c>
      <c r="N31" s="146" t="s">
        <v>69</v>
      </c>
      <c r="O31" s="146" t="s">
        <v>69</v>
      </c>
      <c r="P31" s="146" t="s">
        <v>69</v>
      </c>
      <c r="Q31" s="146" t="s">
        <v>69</v>
      </c>
      <c r="R31" s="146" t="s">
        <v>69</v>
      </c>
      <c r="S31" s="146" t="s">
        <v>69</v>
      </c>
      <c r="T31" s="146" t="s">
        <v>69</v>
      </c>
      <c r="U31" s="146" t="s">
        <v>68</v>
      </c>
      <c r="V31" s="146" t="s">
        <v>69</v>
      </c>
      <c r="W31" s="146" t="s">
        <v>69</v>
      </c>
      <c r="X31" s="146" t="s">
        <v>69</v>
      </c>
      <c r="Y31" s="146" t="s">
        <v>69</v>
      </c>
      <c r="Z31" s="146" t="s">
        <v>69</v>
      </c>
      <c r="AA31" s="146" t="s">
        <v>69</v>
      </c>
      <c r="AB31" s="146" t="s">
        <v>69</v>
      </c>
      <c r="AC31" s="146" t="s">
        <v>69</v>
      </c>
      <c r="AD31" s="146" t="s">
        <v>69</v>
      </c>
      <c r="AE31" s="43"/>
      <c r="AF31" s="145" t="s">
        <v>69</v>
      </c>
      <c r="AG31" s="145" t="s">
        <v>69</v>
      </c>
      <c r="AH31" s="145" t="s">
        <v>69</v>
      </c>
      <c r="AI31" s="145" t="s">
        <v>69</v>
      </c>
      <c r="AJ31" s="145" t="s">
        <v>69</v>
      </c>
      <c r="AK31" s="145" t="s">
        <v>69</v>
      </c>
      <c r="AL31" s="148" t="s">
        <v>64</v>
      </c>
    </row>
    <row r="32" spans="1:39" s="7" customFormat="1" ht="24.75" customHeight="1" thickBot="1">
      <c r="A32" s="41" t="s">
        <v>98</v>
      </c>
      <c r="B32" s="41" t="s">
        <v>109</v>
      </c>
      <c r="C32" s="42" t="s">
        <v>110</v>
      </c>
      <c r="D32" s="145"/>
      <c r="E32" s="145" t="s">
        <v>69</v>
      </c>
      <c r="F32" s="145" t="s">
        <v>69</v>
      </c>
      <c r="G32" s="145" t="s">
        <v>69</v>
      </c>
      <c r="H32" s="145" t="s">
        <v>69</v>
      </c>
      <c r="I32" s="146">
        <v>1.2635726349951064</v>
      </c>
      <c r="J32" s="146">
        <v>2.3662985425478924</v>
      </c>
      <c r="K32" s="146">
        <v>3.1033026890460413</v>
      </c>
      <c r="L32" s="226" t="s">
        <v>69</v>
      </c>
      <c r="M32" s="146" t="s">
        <v>69</v>
      </c>
      <c r="N32" s="146">
        <v>3.2740901508546734</v>
      </c>
      <c r="O32" s="146">
        <v>1.5100106546890656E-2</v>
      </c>
      <c r="P32" s="146">
        <v>1.0036243795204343E-5</v>
      </c>
      <c r="Q32" s="146">
        <v>1.0036243795204351E-11</v>
      </c>
      <c r="R32" s="146">
        <v>1.2139012795305393</v>
      </c>
      <c r="S32" s="146">
        <v>26.584780946004805</v>
      </c>
      <c r="T32" s="146">
        <v>0.19155634352381695</v>
      </c>
      <c r="U32" s="146" t="s">
        <v>68</v>
      </c>
      <c r="V32" s="146">
        <v>10.036243795204351</v>
      </c>
      <c r="W32" s="146" t="s">
        <v>69</v>
      </c>
      <c r="X32" s="146" t="s">
        <v>69</v>
      </c>
      <c r="Y32" s="146" t="s">
        <v>69</v>
      </c>
      <c r="Z32" s="146" t="s">
        <v>69</v>
      </c>
      <c r="AA32" s="146" t="s">
        <v>69</v>
      </c>
      <c r="AB32" s="146" t="s">
        <v>69</v>
      </c>
      <c r="AC32" s="146" t="s">
        <v>69</v>
      </c>
      <c r="AD32" s="146" t="s">
        <v>69</v>
      </c>
      <c r="AE32" s="43"/>
      <c r="AF32" s="145" t="s">
        <v>69</v>
      </c>
      <c r="AG32" s="145" t="s">
        <v>69</v>
      </c>
      <c r="AH32" s="145" t="s">
        <v>69</v>
      </c>
      <c r="AI32" s="145" t="s">
        <v>69</v>
      </c>
      <c r="AJ32" s="145" t="s">
        <v>69</v>
      </c>
      <c r="AK32" s="145">
        <v>112989.93996</v>
      </c>
      <c r="AL32" s="148" t="s">
        <v>111</v>
      </c>
    </row>
    <row r="33" spans="1:38" s="7" customFormat="1" ht="24.75" customHeight="1" thickBot="1">
      <c r="A33" s="41" t="s">
        <v>98</v>
      </c>
      <c r="B33" s="41" t="s">
        <v>112</v>
      </c>
      <c r="C33" s="42" t="s">
        <v>113</v>
      </c>
      <c r="D33" s="145"/>
      <c r="E33" s="145" t="s">
        <v>69</v>
      </c>
      <c r="F33" s="145" t="s">
        <v>69</v>
      </c>
      <c r="G33" s="145" t="s">
        <v>69</v>
      </c>
      <c r="H33" s="145" t="s">
        <v>69</v>
      </c>
      <c r="I33" s="146" t="s">
        <v>68</v>
      </c>
      <c r="J33" s="146" t="s">
        <v>68</v>
      </c>
      <c r="K33" s="146" t="s">
        <v>68</v>
      </c>
      <c r="L33" s="226" t="s">
        <v>69</v>
      </c>
      <c r="M33" s="146" t="s">
        <v>69</v>
      </c>
      <c r="N33" s="146" t="s">
        <v>69</v>
      </c>
      <c r="O33" s="146" t="s">
        <v>69</v>
      </c>
      <c r="P33" s="146" t="s">
        <v>69</v>
      </c>
      <c r="Q33" s="146" t="s">
        <v>69</v>
      </c>
      <c r="R33" s="146" t="s">
        <v>69</v>
      </c>
      <c r="S33" s="146" t="s">
        <v>69</v>
      </c>
      <c r="T33" s="146" t="s">
        <v>69</v>
      </c>
      <c r="U33" s="146" t="s">
        <v>68</v>
      </c>
      <c r="V33" s="146" t="s">
        <v>69</v>
      </c>
      <c r="W33" s="146" t="s">
        <v>69</v>
      </c>
      <c r="X33" s="146" t="s">
        <v>69</v>
      </c>
      <c r="Y33" s="146" t="s">
        <v>69</v>
      </c>
      <c r="Z33" s="146" t="s">
        <v>69</v>
      </c>
      <c r="AA33" s="146" t="s">
        <v>69</v>
      </c>
      <c r="AB33" s="146" t="s">
        <v>69</v>
      </c>
      <c r="AC33" s="146" t="s">
        <v>69</v>
      </c>
      <c r="AD33" s="146" t="s">
        <v>69</v>
      </c>
      <c r="AE33" s="43"/>
      <c r="AF33" s="145" t="s">
        <v>69</v>
      </c>
      <c r="AG33" s="145" t="s">
        <v>69</v>
      </c>
      <c r="AH33" s="145" t="s">
        <v>69</v>
      </c>
      <c r="AI33" s="145" t="s">
        <v>69</v>
      </c>
      <c r="AJ33" s="145" t="s">
        <v>69</v>
      </c>
      <c r="AK33" s="145">
        <v>112989.93996</v>
      </c>
      <c r="AL33" s="148" t="s">
        <v>111</v>
      </c>
    </row>
    <row r="34" spans="1:38" s="7" customFormat="1" ht="24.75" customHeight="1" thickBot="1">
      <c r="A34" s="41" t="s">
        <v>87</v>
      </c>
      <c r="B34" s="41" t="s">
        <v>114</v>
      </c>
      <c r="C34" s="42" t="s">
        <v>115</v>
      </c>
      <c r="D34" s="145"/>
      <c r="E34" s="145">
        <v>8.436399999999999</v>
      </c>
      <c r="F34" s="145">
        <v>0.74865000000000004</v>
      </c>
      <c r="G34" s="145">
        <v>0.96599999999999997</v>
      </c>
      <c r="H34" s="145">
        <v>1.127E-3</v>
      </c>
      <c r="I34" s="146">
        <v>0.75670000000000004</v>
      </c>
      <c r="J34" s="146">
        <v>0.75670000000000004</v>
      </c>
      <c r="K34" s="146">
        <v>0.75670000000000004</v>
      </c>
      <c r="L34" s="226">
        <v>0.49185500000000004</v>
      </c>
      <c r="M34" s="146">
        <v>4.7495000000000003</v>
      </c>
      <c r="N34" s="146" t="s">
        <v>68</v>
      </c>
      <c r="O34" s="146">
        <v>8.0499999999999999E-3</v>
      </c>
      <c r="P34" s="146" t="s">
        <v>69</v>
      </c>
      <c r="Q34" s="146" t="s">
        <v>68</v>
      </c>
      <c r="R34" s="146" t="s">
        <v>69</v>
      </c>
      <c r="S34" s="146">
        <v>4.8299999999999996E-2</v>
      </c>
      <c r="T34" s="146">
        <v>8.0500000000000002E-2</v>
      </c>
      <c r="U34" s="146" t="s">
        <v>68</v>
      </c>
      <c r="V34" s="146" t="s">
        <v>69</v>
      </c>
      <c r="W34" s="146">
        <v>6.9229999999999995E-3</v>
      </c>
      <c r="X34" s="146">
        <v>4.7816999999999998E-2</v>
      </c>
      <c r="Y34" s="146">
        <v>6.6943800000000001E-5</v>
      </c>
      <c r="Z34" s="146">
        <v>6.6943800000000001E-5</v>
      </c>
      <c r="AA34" s="146">
        <v>4.7817E-5</v>
      </c>
      <c r="AB34" s="146">
        <v>4.799870459999999E-2</v>
      </c>
      <c r="AC34" s="146" t="s">
        <v>69</v>
      </c>
      <c r="AD34" s="146" t="s">
        <v>69</v>
      </c>
      <c r="AE34" s="43"/>
      <c r="AF34" s="145">
        <v>6907</v>
      </c>
      <c r="AG34" s="145" t="s">
        <v>69</v>
      </c>
      <c r="AH34" s="145" t="s">
        <v>69</v>
      </c>
      <c r="AI34" s="145" t="s">
        <v>69</v>
      </c>
      <c r="AJ34" s="145" t="s">
        <v>69</v>
      </c>
      <c r="AK34" s="145" t="s">
        <v>69</v>
      </c>
      <c r="AL34" s="148" t="s">
        <v>64</v>
      </c>
    </row>
    <row r="35" spans="1:38" s="48" customFormat="1" ht="24.75" customHeight="1" thickBot="1">
      <c r="A35" s="41" t="s">
        <v>116</v>
      </c>
      <c r="B35" s="41" t="s">
        <v>117</v>
      </c>
      <c r="C35" s="42" t="s">
        <v>118</v>
      </c>
      <c r="D35" s="145"/>
      <c r="E35" s="145" t="s">
        <v>119</v>
      </c>
      <c r="F35" s="145" t="s">
        <v>119</v>
      </c>
      <c r="G35" s="145" t="s">
        <v>119</v>
      </c>
      <c r="H35" s="145" t="s">
        <v>119</v>
      </c>
      <c r="I35" s="146" t="s">
        <v>69</v>
      </c>
      <c r="J35" s="146" t="s">
        <v>69</v>
      </c>
      <c r="K35" s="146" t="s">
        <v>69</v>
      </c>
      <c r="L35" s="226" t="s">
        <v>69</v>
      </c>
      <c r="M35" s="146" t="s">
        <v>119</v>
      </c>
      <c r="N35" s="146" t="s">
        <v>119</v>
      </c>
      <c r="O35" s="146" t="s">
        <v>119</v>
      </c>
      <c r="P35" s="146" t="s">
        <v>119</v>
      </c>
      <c r="Q35" s="146" t="s">
        <v>69</v>
      </c>
      <c r="R35" s="146" t="s">
        <v>119</v>
      </c>
      <c r="S35" s="146" t="s">
        <v>119</v>
      </c>
      <c r="T35" s="146" t="s">
        <v>69</v>
      </c>
      <c r="U35" s="146" t="s">
        <v>68</v>
      </c>
      <c r="V35" s="146" t="s">
        <v>69</v>
      </c>
      <c r="W35" s="146" t="s">
        <v>69</v>
      </c>
      <c r="X35" s="146" t="s">
        <v>69</v>
      </c>
      <c r="Y35" s="146" t="s">
        <v>69</v>
      </c>
      <c r="Z35" s="146" t="s">
        <v>69</v>
      </c>
      <c r="AA35" s="146" t="s">
        <v>69</v>
      </c>
      <c r="AB35" s="146" t="s">
        <v>69</v>
      </c>
      <c r="AC35" s="146" t="s">
        <v>69</v>
      </c>
      <c r="AD35" s="146" t="s">
        <v>69</v>
      </c>
      <c r="AE35" s="43"/>
      <c r="AF35" s="145">
        <v>257</v>
      </c>
      <c r="AG35" s="145" t="s">
        <v>119</v>
      </c>
      <c r="AH35" s="145" t="s">
        <v>69</v>
      </c>
      <c r="AI35" s="145" t="s">
        <v>69</v>
      </c>
      <c r="AJ35" s="145" t="s">
        <v>69</v>
      </c>
      <c r="AK35" s="145" t="s">
        <v>69</v>
      </c>
      <c r="AL35" s="148" t="s">
        <v>64</v>
      </c>
    </row>
    <row r="36" spans="1:38" s="7" customFormat="1" ht="24.75" customHeight="1" thickBot="1">
      <c r="A36" s="41" t="s">
        <v>116</v>
      </c>
      <c r="B36" s="41" t="s">
        <v>120</v>
      </c>
      <c r="C36" s="42" t="s">
        <v>121</v>
      </c>
      <c r="D36" s="145"/>
      <c r="E36" s="145">
        <v>0.5422809619699589</v>
      </c>
      <c r="F36" s="145">
        <v>2.6891756803405626E-2</v>
      </c>
      <c r="G36" s="145">
        <v>0.10436819638463868</v>
      </c>
      <c r="H36" s="145" t="s">
        <v>69</v>
      </c>
      <c r="I36" s="146">
        <v>4.3150750819860202E-2</v>
      </c>
      <c r="J36" s="146">
        <v>4.3150750819860202E-2</v>
      </c>
      <c r="K36" s="146">
        <v>4.3150750819860202E-2</v>
      </c>
      <c r="L36" s="226">
        <v>3.2834732754156659E-2</v>
      </c>
      <c r="M36" s="146">
        <v>0.20690150163972038</v>
      </c>
      <c r="N36" s="146">
        <v>7.7999999999999994E-7</v>
      </c>
      <c r="O36" s="146">
        <v>2.4688438524825246E-4</v>
      </c>
      <c r="P36" s="146">
        <v>1.7999999999999998E-4</v>
      </c>
      <c r="Q36" s="146">
        <v>2.3999999999999998E-4</v>
      </c>
      <c r="R36" s="146">
        <v>3.0000000000000003E-4</v>
      </c>
      <c r="S36" s="146">
        <v>6.4013063114895154E-3</v>
      </c>
      <c r="T36" s="146">
        <v>7.8688438524825242E-3</v>
      </c>
      <c r="U36" s="146" t="s">
        <v>68</v>
      </c>
      <c r="V36" s="146">
        <v>7.1999999999999989E-3</v>
      </c>
      <c r="W36" s="146">
        <v>2.7761278440931994E-4</v>
      </c>
      <c r="X36" s="146">
        <v>1.9174650458039072E-3</v>
      </c>
      <c r="Y36" s="146">
        <v>2.68445106412547E-6</v>
      </c>
      <c r="Z36" s="146">
        <v>2.68445106412547E-6</v>
      </c>
      <c r="AA36" s="146">
        <v>1.9174650458039071E-6</v>
      </c>
      <c r="AB36" s="146">
        <v>1.9247514129779621E-3</v>
      </c>
      <c r="AC36" s="146" t="s">
        <v>69</v>
      </c>
      <c r="AD36" s="146" t="s">
        <v>69</v>
      </c>
      <c r="AE36" s="43"/>
      <c r="AF36" s="145">
        <v>153.56425666963062</v>
      </c>
      <c r="AG36" s="145" t="s">
        <v>69</v>
      </c>
      <c r="AH36" s="145" t="s">
        <v>69</v>
      </c>
      <c r="AI36" s="145" t="s">
        <v>69</v>
      </c>
      <c r="AJ36" s="145" t="s">
        <v>69</v>
      </c>
      <c r="AK36" s="145" t="s">
        <v>69</v>
      </c>
      <c r="AL36" s="148" t="s">
        <v>64</v>
      </c>
    </row>
    <row r="37" spans="1:38" s="7" customFormat="1" ht="24.75" customHeight="1" thickBot="1">
      <c r="A37" s="41" t="s">
        <v>87</v>
      </c>
      <c r="B37" s="41" t="s">
        <v>122</v>
      </c>
      <c r="C37" s="42" t="s">
        <v>123</v>
      </c>
      <c r="D37" s="145"/>
      <c r="E37" s="145" t="s">
        <v>68</v>
      </c>
      <c r="F37" s="145" t="s">
        <v>68</v>
      </c>
      <c r="G37" s="145" t="s">
        <v>68</v>
      </c>
      <c r="H37" s="145" t="s">
        <v>69</v>
      </c>
      <c r="I37" s="146" t="s">
        <v>68</v>
      </c>
      <c r="J37" s="146" t="s">
        <v>68</v>
      </c>
      <c r="K37" s="146" t="s">
        <v>68</v>
      </c>
      <c r="L37" s="226" t="s">
        <v>68</v>
      </c>
      <c r="M37" s="146" t="s">
        <v>68</v>
      </c>
      <c r="N37" s="146" t="s">
        <v>69</v>
      </c>
      <c r="O37" s="146" t="s">
        <v>69</v>
      </c>
      <c r="P37" s="146" t="s">
        <v>69</v>
      </c>
      <c r="Q37" s="146" t="s">
        <v>69</v>
      </c>
      <c r="R37" s="146" t="s">
        <v>69</v>
      </c>
      <c r="S37" s="146" t="s">
        <v>69</v>
      </c>
      <c r="T37" s="146" t="s">
        <v>69</v>
      </c>
      <c r="U37" s="146" t="s">
        <v>68</v>
      </c>
      <c r="V37" s="146" t="s">
        <v>69</v>
      </c>
      <c r="W37" s="146" t="s">
        <v>69</v>
      </c>
      <c r="X37" s="146" t="s">
        <v>69</v>
      </c>
      <c r="Y37" s="146" t="s">
        <v>69</v>
      </c>
      <c r="Z37" s="146" t="s">
        <v>69</v>
      </c>
      <c r="AA37" s="146" t="s">
        <v>69</v>
      </c>
      <c r="AB37" s="146" t="s">
        <v>69</v>
      </c>
      <c r="AC37" s="146" t="s">
        <v>69</v>
      </c>
      <c r="AD37" s="146" t="s">
        <v>69</v>
      </c>
      <c r="AE37" s="43"/>
      <c r="AF37" s="145">
        <v>87</v>
      </c>
      <c r="AG37" s="145" t="s">
        <v>69</v>
      </c>
      <c r="AH37" s="145">
        <v>3263</v>
      </c>
      <c r="AI37" s="145" t="s">
        <v>69</v>
      </c>
      <c r="AJ37" s="145" t="s">
        <v>69</v>
      </c>
      <c r="AK37" s="145" t="s">
        <v>69</v>
      </c>
      <c r="AL37" s="148" t="s">
        <v>64</v>
      </c>
    </row>
    <row r="38" spans="1:38" s="7" customFormat="1" ht="24.75" customHeight="1" thickBot="1">
      <c r="A38" s="41" t="s">
        <v>87</v>
      </c>
      <c r="B38" s="41" t="s">
        <v>124</v>
      </c>
      <c r="C38" s="42" t="s">
        <v>125</v>
      </c>
      <c r="D38" s="153"/>
      <c r="E38" s="153" t="s">
        <v>69</v>
      </c>
      <c r="F38" s="145" t="s">
        <v>69</v>
      </c>
      <c r="G38" s="145" t="s">
        <v>69</v>
      </c>
      <c r="H38" s="145" t="s">
        <v>69</v>
      </c>
      <c r="I38" s="146" t="s">
        <v>69</v>
      </c>
      <c r="J38" s="146" t="s">
        <v>69</v>
      </c>
      <c r="K38" s="146" t="s">
        <v>69</v>
      </c>
      <c r="L38" s="226" t="s">
        <v>69</v>
      </c>
      <c r="M38" s="146" t="s">
        <v>69</v>
      </c>
      <c r="N38" s="146" t="s">
        <v>69</v>
      </c>
      <c r="O38" s="146" t="s">
        <v>69</v>
      </c>
      <c r="P38" s="146" t="s">
        <v>69</v>
      </c>
      <c r="Q38" s="146" t="s">
        <v>69</v>
      </c>
      <c r="R38" s="146" t="s">
        <v>69</v>
      </c>
      <c r="S38" s="146" t="s">
        <v>69</v>
      </c>
      <c r="T38" s="146" t="s">
        <v>69</v>
      </c>
      <c r="U38" s="146" t="s">
        <v>68</v>
      </c>
      <c r="V38" s="146" t="s">
        <v>69</v>
      </c>
      <c r="W38" s="146" t="s">
        <v>69</v>
      </c>
      <c r="X38" s="146" t="s">
        <v>69</v>
      </c>
      <c r="Y38" s="146" t="s">
        <v>69</v>
      </c>
      <c r="Z38" s="146" t="s">
        <v>69</v>
      </c>
      <c r="AA38" s="146" t="s">
        <v>69</v>
      </c>
      <c r="AB38" s="146" t="s">
        <v>69</v>
      </c>
      <c r="AC38" s="146" t="s">
        <v>69</v>
      </c>
      <c r="AD38" s="146" t="s">
        <v>69</v>
      </c>
      <c r="AE38" s="43"/>
      <c r="AF38" s="145" t="s">
        <v>69</v>
      </c>
      <c r="AG38" s="145" t="s">
        <v>69</v>
      </c>
      <c r="AH38" s="145" t="s">
        <v>69</v>
      </c>
      <c r="AI38" s="145" t="s">
        <v>69</v>
      </c>
      <c r="AJ38" s="145" t="s">
        <v>69</v>
      </c>
      <c r="AK38" s="145" t="s">
        <v>69</v>
      </c>
      <c r="AL38" s="148" t="s">
        <v>64</v>
      </c>
    </row>
    <row r="39" spans="1:38" s="7" customFormat="1" ht="24.75" customHeight="1" thickBot="1">
      <c r="A39" s="41" t="s">
        <v>126</v>
      </c>
      <c r="B39" s="41" t="s">
        <v>127</v>
      </c>
      <c r="C39" s="42" t="s">
        <v>128</v>
      </c>
      <c r="D39" s="145"/>
      <c r="E39" s="145">
        <v>10.576472599999999</v>
      </c>
      <c r="F39" s="145">
        <v>4.8644796399999999</v>
      </c>
      <c r="G39" s="145">
        <v>11.7668</v>
      </c>
      <c r="H39" s="145" t="s">
        <v>69</v>
      </c>
      <c r="I39" s="146">
        <v>3.8871920000000002</v>
      </c>
      <c r="J39" s="146">
        <v>4.2765982000000013</v>
      </c>
      <c r="K39" s="146">
        <v>6.8085028000000012</v>
      </c>
      <c r="L39" s="226">
        <v>0.29723102720000005</v>
      </c>
      <c r="M39" s="146">
        <v>60.693333599999995</v>
      </c>
      <c r="N39" s="146">
        <v>3.4105983799999993</v>
      </c>
      <c r="O39" s="146">
        <v>7.5853079999999989E-2</v>
      </c>
      <c r="P39" s="146">
        <v>5.8341450000000003E-2</v>
      </c>
      <c r="Q39" s="146">
        <v>0.17748295399999997</v>
      </c>
      <c r="R39" s="146">
        <v>0.42473306000000011</v>
      </c>
      <c r="S39" s="146">
        <v>2.8864808000000002</v>
      </c>
      <c r="T39" s="146">
        <v>1.1765723800000001</v>
      </c>
      <c r="U39" s="146" t="s">
        <v>68</v>
      </c>
      <c r="V39" s="146">
        <v>7.0799784000000008</v>
      </c>
      <c r="W39" s="146">
        <v>4.5886399419999995</v>
      </c>
      <c r="X39" s="146">
        <v>1.6276457019999998E-3</v>
      </c>
      <c r="Y39" s="146">
        <v>2.2425825553E-2</v>
      </c>
      <c r="Z39" s="146">
        <v>2.2425825553E-2</v>
      </c>
      <c r="AA39" s="146">
        <v>1.3395533553000001E-2</v>
      </c>
      <c r="AB39" s="146">
        <v>5.9874830361000005E-2</v>
      </c>
      <c r="AC39" s="146">
        <v>3.0991000000000001E-2</v>
      </c>
      <c r="AD39" s="146">
        <v>14.558206999999999</v>
      </c>
      <c r="AE39" s="43"/>
      <c r="AF39" s="145">
        <v>21281</v>
      </c>
      <c r="AG39" s="145">
        <v>17283</v>
      </c>
      <c r="AH39" s="145">
        <v>49971</v>
      </c>
      <c r="AI39" s="145">
        <v>6596</v>
      </c>
      <c r="AJ39" s="145">
        <v>91</v>
      </c>
      <c r="AK39" s="145" t="s">
        <v>69</v>
      </c>
      <c r="AL39" s="148" t="s">
        <v>64</v>
      </c>
    </row>
    <row r="40" spans="1:38" s="7" customFormat="1" ht="24.75" customHeight="1" thickBot="1">
      <c r="A40" s="41" t="s">
        <v>87</v>
      </c>
      <c r="B40" s="41" t="s">
        <v>129</v>
      </c>
      <c r="C40" s="42" t="s">
        <v>130</v>
      </c>
      <c r="D40" s="145" t="s">
        <v>90</v>
      </c>
      <c r="E40" s="145" t="s">
        <v>307</v>
      </c>
      <c r="F40" s="145" t="s">
        <v>307</v>
      </c>
      <c r="G40" s="145" t="s">
        <v>307</v>
      </c>
      <c r="H40" s="145" t="s">
        <v>307</v>
      </c>
      <c r="I40" s="146" t="s">
        <v>307</v>
      </c>
      <c r="J40" s="146" t="s">
        <v>307</v>
      </c>
      <c r="K40" s="146" t="s">
        <v>307</v>
      </c>
      <c r="L40" s="226" t="s">
        <v>307</v>
      </c>
      <c r="M40" s="146" t="s">
        <v>307</v>
      </c>
      <c r="N40" s="146" t="s">
        <v>307</v>
      </c>
      <c r="O40" s="146" t="s">
        <v>307</v>
      </c>
      <c r="P40" s="146" t="s">
        <v>307</v>
      </c>
      <c r="Q40" s="146" t="s">
        <v>307</v>
      </c>
      <c r="R40" s="146" t="s">
        <v>307</v>
      </c>
      <c r="S40" s="146" t="s">
        <v>307</v>
      </c>
      <c r="T40" s="146" t="s">
        <v>307</v>
      </c>
      <c r="U40" s="146" t="s">
        <v>68</v>
      </c>
      <c r="V40" s="146" t="s">
        <v>69</v>
      </c>
      <c r="W40" s="146" t="s">
        <v>69</v>
      </c>
      <c r="X40" s="146" t="s">
        <v>307</v>
      </c>
      <c r="Y40" s="146" t="s">
        <v>307</v>
      </c>
      <c r="Z40" s="146" t="s">
        <v>307</v>
      </c>
      <c r="AA40" s="146" t="s">
        <v>307</v>
      </c>
      <c r="AB40" s="146" t="s">
        <v>307</v>
      </c>
      <c r="AC40" s="146" t="s">
        <v>69</v>
      </c>
      <c r="AD40" s="146" t="s">
        <v>69</v>
      </c>
      <c r="AE40" s="43"/>
      <c r="AF40" s="145" t="s">
        <v>69</v>
      </c>
      <c r="AG40" s="145" t="s">
        <v>69</v>
      </c>
      <c r="AH40" s="145" t="s">
        <v>69</v>
      </c>
      <c r="AI40" s="145" t="s">
        <v>69</v>
      </c>
      <c r="AJ40" s="145" t="s">
        <v>69</v>
      </c>
      <c r="AK40" s="145" t="s">
        <v>69</v>
      </c>
      <c r="AL40" s="148" t="s">
        <v>64</v>
      </c>
    </row>
    <row r="41" spans="1:38" s="7" customFormat="1" ht="24.75" customHeight="1" thickBot="1">
      <c r="A41" s="41" t="s">
        <v>126</v>
      </c>
      <c r="B41" s="41" t="s">
        <v>131</v>
      </c>
      <c r="C41" s="42" t="s">
        <v>132</v>
      </c>
      <c r="D41" s="145"/>
      <c r="E41" s="145">
        <v>54.696404859999994</v>
      </c>
      <c r="F41" s="145">
        <v>112.603017353</v>
      </c>
      <c r="G41" s="145">
        <v>116.81333333333333</v>
      </c>
      <c r="H41" s="145">
        <v>0.45652190000000004</v>
      </c>
      <c r="I41" s="146">
        <v>58.6530141</v>
      </c>
      <c r="J41" s="146">
        <v>99.165930799999984</v>
      </c>
      <c r="K41" s="146">
        <v>132.8015426</v>
      </c>
      <c r="L41" s="226">
        <v>4.8336651084000017</v>
      </c>
      <c r="M41" s="146">
        <v>1445.6142987999999</v>
      </c>
      <c r="N41" s="146">
        <v>28.414614989999997</v>
      </c>
      <c r="O41" s="146">
        <v>0.65178550459999995</v>
      </c>
      <c r="P41" s="146">
        <v>0.49201579109999999</v>
      </c>
      <c r="Q41" s="146">
        <v>2.1226390731999998</v>
      </c>
      <c r="R41" s="146">
        <v>5.6379538919999996</v>
      </c>
      <c r="S41" s="146">
        <v>23.472447020000001</v>
      </c>
      <c r="T41" s="146">
        <v>9.0024581019999985</v>
      </c>
      <c r="U41" s="146" t="s">
        <v>68</v>
      </c>
      <c r="V41" s="146">
        <v>69.259977289999995</v>
      </c>
      <c r="W41" s="146">
        <v>122.18960020183334</v>
      </c>
      <c r="X41" s="146">
        <v>30.164323493527334</v>
      </c>
      <c r="Y41" s="146">
        <v>36.496351073624332</v>
      </c>
      <c r="Z41" s="146">
        <v>36.496351073624332</v>
      </c>
      <c r="AA41" s="146">
        <v>37.942466073624331</v>
      </c>
      <c r="AB41" s="146">
        <v>141.09949171440033</v>
      </c>
      <c r="AC41" s="146">
        <v>1.4804999999999999</v>
      </c>
      <c r="AD41" s="146">
        <v>364.98599999999999</v>
      </c>
      <c r="AE41" s="43"/>
      <c r="AF41" s="145">
        <v>42150</v>
      </c>
      <c r="AG41" s="145">
        <v>198224</v>
      </c>
      <c r="AH41" s="145">
        <v>133737</v>
      </c>
      <c r="AI41" s="145">
        <v>104500</v>
      </c>
      <c r="AJ41" s="145">
        <v>0</v>
      </c>
      <c r="AK41" s="145" t="s">
        <v>69</v>
      </c>
      <c r="AL41" s="148" t="s">
        <v>64</v>
      </c>
    </row>
    <row r="42" spans="1:38" s="7" customFormat="1" ht="24.75" customHeight="1" thickBot="1">
      <c r="A42" s="41" t="s">
        <v>87</v>
      </c>
      <c r="B42" s="41" t="s">
        <v>133</v>
      </c>
      <c r="C42" s="42" t="s">
        <v>134</v>
      </c>
      <c r="D42" s="145" t="s">
        <v>90</v>
      </c>
      <c r="E42" s="145" t="s">
        <v>307</v>
      </c>
      <c r="F42" s="145" t="s">
        <v>307</v>
      </c>
      <c r="G42" s="145" t="s">
        <v>307</v>
      </c>
      <c r="H42" s="145" t="s">
        <v>307</v>
      </c>
      <c r="I42" s="146" t="s">
        <v>307</v>
      </c>
      <c r="J42" s="146" t="s">
        <v>307</v>
      </c>
      <c r="K42" s="146" t="s">
        <v>307</v>
      </c>
      <c r="L42" s="226" t="s">
        <v>307</v>
      </c>
      <c r="M42" s="146" t="s">
        <v>307</v>
      </c>
      <c r="N42" s="146" t="s">
        <v>307</v>
      </c>
      <c r="O42" s="146" t="s">
        <v>307</v>
      </c>
      <c r="P42" s="146" t="s">
        <v>307</v>
      </c>
      <c r="Q42" s="146" t="s">
        <v>307</v>
      </c>
      <c r="R42" s="146" t="s">
        <v>307</v>
      </c>
      <c r="S42" s="146" t="s">
        <v>307</v>
      </c>
      <c r="T42" s="146" t="s">
        <v>307</v>
      </c>
      <c r="U42" s="146" t="s">
        <v>68</v>
      </c>
      <c r="V42" s="146" t="s">
        <v>69</v>
      </c>
      <c r="W42" s="146" t="s">
        <v>307</v>
      </c>
      <c r="X42" s="146" t="s">
        <v>307</v>
      </c>
      <c r="Y42" s="146" t="s">
        <v>307</v>
      </c>
      <c r="Z42" s="146" t="s">
        <v>307</v>
      </c>
      <c r="AA42" s="146" t="s">
        <v>307</v>
      </c>
      <c r="AB42" s="146" t="s">
        <v>307</v>
      </c>
      <c r="AC42" s="146" t="s">
        <v>69</v>
      </c>
      <c r="AD42" s="146" t="s">
        <v>69</v>
      </c>
      <c r="AE42" s="43"/>
      <c r="AF42" s="145" t="s">
        <v>69</v>
      </c>
      <c r="AG42" s="145" t="s">
        <v>69</v>
      </c>
      <c r="AH42" s="145" t="s">
        <v>69</v>
      </c>
      <c r="AI42" s="145" t="s">
        <v>69</v>
      </c>
      <c r="AJ42" s="145" t="s">
        <v>69</v>
      </c>
      <c r="AK42" s="145" t="s">
        <v>69</v>
      </c>
      <c r="AL42" s="148" t="s">
        <v>64</v>
      </c>
    </row>
    <row r="43" spans="1:38" s="7" customFormat="1" ht="24.75" customHeight="1" thickBot="1">
      <c r="A43" s="41" t="s">
        <v>126</v>
      </c>
      <c r="B43" s="41" t="s">
        <v>135</v>
      </c>
      <c r="C43" s="42" t="s">
        <v>136</v>
      </c>
      <c r="D43" s="145"/>
      <c r="E43" s="145">
        <v>9.0887254399999975</v>
      </c>
      <c r="F43" s="145">
        <v>14.043010395999998</v>
      </c>
      <c r="G43" s="145">
        <v>26.895066666666665</v>
      </c>
      <c r="H43" s="145" t="s">
        <v>69</v>
      </c>
      <c r="I43" s="146">
        <v>8.4884303999999986</v>
      </c>
      <c r="J43" s="146">
        <v>18.358110400000001</v>
      </c>
      <c r="K43" s="146">
        <v>23.599615400000001</v>
      </c>
      <c r="L43" s="226">
        <v>0.54094643599999992</v>
      </c>
      <c r="M43" s="146">
        <v>152.58344539999999</v>
      </c>
      <c r="N43" s="146">
        <v>8.6948352670000002</v>
      </c>
      <c r="O43" s="146">
        <v>0.24153195800000002</v>
      </c>
      <c r="P43" s="146">
        <v>0.13204821800000002</v>
      </c>
      <c r="Q43" s="146">
        <v>0.63708766999999999</v>
      </c>
      <c r="R43" s="146">
        <v>1.1831887800000003</v>
      </c>
      <c r="S43" s="146">
        <v>7.7279787679999998</v>
      </c>
      <c r="T43" s="146">
        <v>6.0346351120000001</v>
      </c>
      <c r="U43" s="146" t="s">
        <v>68</v>
      </c>
      <c r="V43" s="146">
        <v>15.325216440000002</v>
      </c>
      <c r="W43" s="146">
        <v>1.5112348873333332</v>
      </c>
      <c r="X43" s="146">
        <v>1.6515423406666665E-3</v>
      </c>
      <c r="Y43" s="146">
        <v>6.7531243333333338E-2</v>
      </c>
      <c r="Z43" s="146">
        <v>6.7531243333333338E-2</v>
      </c>
      <c r="AA43" s="146">
        <v>3.3583860666666666E-2</v>
      </c>
      <c r="AB43" s="146">
        <v>0.170297889674</v>
      </c>
      <c r="AC43" s="146">
        <v>9.8284999999999997E-2</v>
      </c>
      <c r="AD43" s="146">
        <v>2.6508929999999995</v>
      </c>
      <c r="AE43" s="43"/>
      <c r="AF43" s="145">
        <v>8483</v>
      </c>
      <c r="AG43" s="145">
        <v>41916</v>
      </c>
      <c r="AH43" s="145">
        <v>777</v>
      </c>
      <c r="AI43" s="145">
        <v>19053</v>
      </c>
      <c r="AJ43" s="145">
        <v>11</v>
      </c>
      <c r="AK43" s="145" t="s">
        <v>69</v>
      </c>
      <c r="AL43" s="148" t="s">
        <v>64</v>
      </c>
    </row>
    <row r="44" spans="1:38" s="7" customFormat="1" ht="24.75" customHeight="1" thickBot="1">
      <c r="A44" s="41" t="s">
        <v>87</v>
      </c>
      <c r="B44" s="41" t="s">
        <v>137</v>
      </c>
      <c r="C44" s="42" t="s">
        <v>138</v>
      </c>
      <c r="D44" s="145"/>
      <c r="E44" s="145">
        <v>89.391874992964816</v>
      </c>
      <c r="F44" s="145">
        <v>10.704130359798993</v>
      </c>
      <c r="G44" s="145">
        <v>14.375035175879399</v>
      </c>
      <c r="H44" s="145">
        <v>1.9166713567839198E-2</v>
      </c>
      <c r="I44" s="146">
        <v>12.45836381909548</v>
      </c>
      <c r="J44" s="146">
        <v>12.45836381909548</v>
      </c>
      <c r="K44" s="146">
        <v>12.45836381909548</v>
      </c>
      <c r="L44" s="226">
        <v>10.714192884422111</v>
      </c>
      <c r="M44" s="146">
        <v>111.16693869346736</v>
      </c>
      <c r="N44" s="146" t="s">
        <v>69</v>
      </c>
      <c r="O44" s="146">
        <v>0.11979195979899498</v>
      </c>
      <c r="P44" s="146" t="s">
        <v>69</v>
      </c>
      <c r="Q44" s="146" t="s">
        <v>69</v>
      </c>
      <c r="R44" s="146" t="s">
        <v>69</v>
      </c>
      <c r="S44" s="146">
        <v>0.71875175879396991</v>
      </c>
      <c r="T44" s="146">
        <v>1.1979195979899497</v>
      </c>
      <c r="U44" s="146" t="s">
        <v>68</v>
      </c>
      <c r="V44" s="146" t="s">
        <v>69</v>
      </c>
      <c r="W44" s="146">
        <v>1.0302108542713559E-2</v>
      </c>
      <c r="X44" s="146">
        <v>0.71156424120603012</v>
      </c>
      <c r="Y44" s="146">
        <v>9.9618993768844227E-4</v>
      </c>
      <c r="Z44" s="146">
        <v>9.9618993768844227E-4</v>
      </c>
      <c r="AA44" s="146">
        <v>7.1156424120603023E-4</v>
      </c>
      <c r="AB44" s="146">
        <v>0.71426818532261305</v>
      </c>
      <c r="AC44" s="146" t="s">
        <v>69</v>
      </c>
      <c r="AD44" s="146" t="s">
        <v>69</v>
      </c>
      <c r="AE44" s="43"/>
      <c r="AF44" s="145">
        <v>102781.30496617625</v>
      </c>
      <c r="AG44" s="145" t="s">
        <v>69</v>
      </c>
      <c r="AH44" s="145" t="s">
        <v>69</v>
      </c>
      <c r="AI44" s="145" t="s">
        <v>69</v>
      </c>
      <c r="AJ44" s="145" t="s">
        <v>69</v>
      </c>
      <c r="AK44" s="145" t="s">
        <v>69</v>
      </c>
      <c r="AL44" s="148" t="s">
        <v>64</v>
      </c>
    </row>
    <row r="45" spans="1:38" s="7" customFormat="1" ht="24.75" customHeight="1" thickBot="1">
      <c r="A45" s="41" t="s">
        <v>87</v>
      </c>
      <c r="B45" s="41" t="s">
        <v>139</v>
      </c>
      <c r="C45" s="42" t="s">
        <v>140</v>
      </c>
      <c r="D45" s="145"/>
      <c r="E45" s="145">
        <v>6.7710251256281406</v>
      </c>
      <c r="F45" s="145">
        <v>1.47246608040201</v>
      </c>
      <c r="G45" s="145">
        <v>0.69565326633165814</v>
      </c>
      <c r="H45" s="145" t="s">
        <v>69</v>
      </c>
      <c r="I45" s="146">
        <v>0.46376884422110548</v>
      </c>
      <c r="J45" s="146">
        <v>0.46376884422110548</v>
      </c>
      <c r="K45" s="146">
        <v>0.46376884422110548</v>
      </c>
      <c r="L45" s="226">
        <v>0.14376834170854272</v>
      </c>
      <c r="M45" s="146">
        <v>0.92753768844221096</v>
      </c>
      <c r="N45" s="146" t="s">
        <v>68</v>
      </c>
      <c r="O45" s="146">
        <v>5.7971105527638185E-3</v>
      </c>
      <c r="P45" s="146" t="s">
        <v>68</v>
      </c>
      <c r="Q45" s="146" t="s">
        <v>68</v>
      </c>
      <c r="R45" s="146" t="s">
        <v>68</v>
      </c>
      <c r="S45" s="146">
        <v>3.4782663316582911E-2</v>
      </c>
      <c r="T45" s="146">
        <v>5.7971105527638185E-2</v>
      </c>
      <c r="U45" s="146" t="s">
        <v>68</v>
      </c>
      <c r="V45" s="146" t="s">
        <v>69</v>
      </c>
      <c r="W45" s="146">
        <v>1.8129145728643214E-3</v>
      </c>
      <c r="X45" s="146">
        <v>1.2521758793969849E-2</v>
      </c>
      <c r="Y45" s="146">
        <v>1.753046231155779E-5</v>
      </c>
      <c r="Z45" s="146">
        <v>1.753046231155779E-5</v>
      </c>
      <c r="AA45" s="146">
        <v>1.2521758793969849E-5</v>
      </c>
      <c r="AB45" s="146">
        <v>1.2569341477386933E-2</v>
      </c>
      <c r="AC45" s="146" t="s">
        <v>69</v>
      </c>
      <c r="AD45" s="146" t="s">
        <v>69</v>
      </c>
      <c r="AE45" s="43"/>
      <c r="AF45" s="145">
        <v>4759.9513152307891</v>
      </c>
      <c r="AG45" s="145" t="s">
        <v>69</v>
      </c>
      <c r="AH45" s="145" t="s">
        <v>69</v>
      </c>
      <c r="AI45" s="145" t="s">
        <v>69</v>
      </c>
      <c r="AJ45" s="145" t="s">
        <v>69</v>
      </c>
      <c r="AK45" s="145" t="s">
        <v>69</v>
      </c>
      <c r="AL45" s="148" t="s">
        <v>64</v>
      </c>
    </row>
    <row r="46" spans="1:38" s="7" customFormat="1" ht="24.75" customHeight="1" thickBot="1">
      <c r="A46" s="41" t="s">
        <v>126</v>
      </c>
      <c r="B46" s="41" t="s">
        <v>141</v>
      </c>
      <c r="C46" s="42" t="s">
        <v>142</v>
      </c>
      <c r="D46" s="145" t="s">
        <v>127</v>
      </c>
      <c r="E46" s="145" t="s">
        <v>307</v>
      </c>
      <c r="F46" s="145" t="s">
        <v>307</v>
      </c>
      <c r="G46" s="145" t="s">
        <v>307</v>
      </c>
      <c r="H46" s="145" t="s">
        <v>307</v>
      </c>
      <c r="I46" s="146" t="s">
        <v>307</v>
      </c>
      <c r="J46" s="146" t="s">
        <v>307</v>
      </c>
      <c r="K46" s="146" t="s">
        <v>307</v>
      </c>
      <c r="L46" s="226" t="s">
        <v>307</v>
      </c>
      <c r="M46" s="146" t="s">
        <v>307</v>
      </c>
      <c r="N46" s="146" t="s">
        <v>307</v>
      </c>
      <c r="O46" s="146" t="s">
        <v>307</v>
      </c>
      <c r="P46" s="146" t="s">
        <v>307</v>
      </c>
      <c r="Q46" s="146" t="s">
        <v>307</v>
      </c>
      <c r="R46" s="146" t="s">
        <v>307</v>
      </c>
      <c r="S46" s="146" t="s">
        <v>307</v>
      </c>
      <c r="T46" s="146" t="s">
        <v>307</v>
      </c>
      <c r="U46" s="146" t="s">
        <v>68</v>
      </c>
      <c r="V46" s="146" t="s">
        <v>69</v>
      </c>
      <c r="W46" s="146" t="s">
        <v>69</v>
      </c>
      <c r="X46" s="146" t="s">
        <v>69</v>
      </c>
      <c r="Y46" s="146" t="s">
        <v>69</v>
      </c>
      <c r="Z46" s="146" t="s">
        <v>69</v>
      </c>
      <c r="AA46" s="146" t="s">
        <v>69</v>
      </c>
      <c r="AB46" s="146" t="s">
        <v>69</v>
      </c>
      <c r="AC46" s="146" t="s">
        <v>69</v>
      </c>
      <c r="AD46" s="146" t="s">
        <v>69</v>
      </c>
      <c r="AE46" s="43"/>
      <c r="AF46" s="145" t="s">
        <v>69</v>
      </c>
      <c r="AG46" s="145" t="s">
        <v>69</v>
      </c>
      <c r="AH46" s="145" t="s">
        <v>69</v>
      </c>
      <c r="AI46" s="145" t="s">
        <v>69</v>
      </c>
      <c r="AJ46" s="145" t="s">
        <v>69</v>
      </c>
      <c r="AK46" s="145" t="s">
        <v>69</v>
      </c>
      <c r="AL46" s="148" t="s">
        <v>64</v>
      </c>
    </row>
    <row r="47" spans="1:38" s="7" customFormat="1" ht="24.75" customHeight="1" thickBot="1">
      <c r="A47" s="41" t="s">
        <v>87</v>
      </c>
      <c r="B47" s="41" t="s">
        <v>143</v>
      </c>
      <c r="C47" s="42" t="s">
        <v>144</v>
      </c>
      <c r="D47" s="145" t="s">
        <v>90</v>
      </c>
      <c r="E47" s="145" t="s">
        <v>307</v>
      </c>
      <c r="F47" s="145" t="s">
        <v>307</v>
      </c>
      <c r="G47" s="145" t="s">
        <v>307</v>
      </c>
      <c r="H47" s="145" t="s">
        <v>307</v>
      </c>
      <c r="I47" s="146" t="s">
        <v>307</v>
      </c>
      <c r="J47" s="146" t="s">
        <v>307</v>
      </c>
      <c r="K47" s="146" t="s">
        <v>307</v>
      </c>
      <c r="L47" s="226" t="s">
        <v>307</v>
      </c>
      <c r="M47" s="146" t="s">
        <v>307</v>
      </c>
      <c r="N47" s="146" t="s">
        <v>307</v>
      </c>
      <c r="O47" s="146" t="s">
        <v>307</v>
      </c>
      <c r="P47" s="146" t="s">
        <v>307</v>
      </c>
      <c r="Q47" s="146" t="s">
        <v>307</v>
      </c>
      <c r="R47" s="146" t="s">
        <v>307</v>
      </c>
      <c r="S47" s="146" t="s">
        <v>307</v>
      </c>
      <c r="T47" s="146" t="s">
        <v>307</v>
      </c>
      <c r="U47" s="146" t="s">
        <v>68</v>
      </c>
      <c r="V47" s="146" t="s">
        <v>69</v>
      </c>
      <c r="W47" s="146" t="s">
        <v>69</v>
      </c>
      <c r="X47" s="146" t="s">
        <v>69</v>
      </c>
      <c r="Y47" s="146" t="s">
        <v>69</v>
      </c>
      <c r="Z47" s="146" t="s">
        <v>69</v>
      </c>
      <c r="AA47" s="146" t="s">
        <v>69</v>
      </c>
      <c r="AB47" s="146" t="s">
        <v>69</v>
      </c>
      <c r="AC47" s="146" t="s">
        <v>69</v>
      </c>
      <c r="AD47" s="146" t="s">
        <v>69</v>
      </c>
      <c r="AE47" s="43"/>
      <c r="AF47" s="145" t="s">
        <v>69</v>
      </c>
      <c r="AG47" s="145" t="s">
        <v>69</v>
      </c>
      <c r="AH47" s="145" t="s">
        <v>69</v>
      </c>
      <c r="AI47" s="145" t="s">
        <v>69</v>
      </c>
      <c r="AJ47" s="145" t="s">
        <v>69</v>
      </c>
      <c r="AK47" s="145" t="s">
        <v>69</v>
      </c>
      <c r="AL47" s="148" t="s">
        <v>64</v>
      </c>
    </row>
    <row r="48" spans="1:38" s="7" customFormat="1" ht="24.75" customHeight="1" thickBot="1">
      <c r="A48" s="41" t="s">
        <v>145</v>
      </c>
      <c r="B48" s="41" t="s">
        <v>146</v>
      </c>
      <c r="C48" s="42" t="s">
        <v>147</v>
      </c>
      <c r="D48" s="145"/>
      <c r="E48" s="145" t="s">
        <v>69</v>
      </c>
      <c r="F48" s="145">
        <v>10.39917</v>
      </c>
      <c r="G48" s="145" t="s">
        <v>69</v>
      </c>
      <c r="H48" s="145" t="s">
        <v>69</v>
      </c>
      <c r="I48" s="146">
        <v>0.81774550000000001</v>
      </c>
      <c r="J48" s="146">
        <v>8.1774550000000001</v>
      </c>
      <c r="K48" s="146">
        <v>16.636214452000001</v>
      </c>
      <c r="L48" s="226" t="s">
        <v>68</v>
      </c>
      <c r="M48" s="146" t="s">
        <v>69</v>
      </c>
      <c r="N48" s="146" t="s">
        <v>69</v>
      </c>
      <c r="O48" s="146" t="s">
        <v>69</v>
      </c>
      <c r="P48" s="146" t="s">
        <v>69</v>
      </c>
      <c r="Q48" s="146" t="s">
        <v>69</v>
      </c>
      <c r="R48" s="146" t="s">
        <v>69</v>
      </c>
      <c r="S48" s="146" t="s">
        <v>69</v>
      </c>
      <c r="T48" s="146" t="s">
        <v>69</v>
      </c>
      <c r="U48" s="146" t="s">
        <v>68</v>
      </c>
      <c r="V48" s="146" t="s">
        <v>69</v>
      </c>
      <c r="W48" s="146" t="s">
        <v>69</v>
      </c>
      <c r="X48" s="146" t="s">
        <v>69</v>
      </c>
      <c r="Y48" s="146" t="s">
        <v>69</v>
      </c>
      <c r="Z48" s="146" t="s">
        <v>69</v>
      </c>
      <c r="AA48" s="146" t="s">
        <v>69</v>
      </c>
      <c r="AB48" s="146" t="s">
        <v>69</v>
      </c>
      <c r="AC48" s="146" t="s">
        <v>69</v>
      </c>
      <c r="AD48" s="146" t="s">
        <v>69</v>
      </c>
      <c r="AE48" s="43"/>
      <c r="AF48" s="145" t="s">
        <v>69</v>
      </c>
      <c r="AG48" s="145" t="s">
        <v>69</v>
      </c>
      <c r="AH48" s="145" t="s">
        <v>69</v>
      </c>
      <c r="AI48" s="145" t="s">
        <v>69</v>
      </c>
      <c r="AJ48" s="145" t="s">
        <v>69</v>
      </c>
      <c r="AK48" s="145">
        <v>163.54910000000001</v>
      </c>
      <c r="AL48" s="148" t="s">
        <v>148</v>
      </c>
    </row>
    <row r="49" spans="1:38" s="7" customFormat="1" ht="24.75" customHeight="1" thickBot="1">
      <c r="A49" s="41" t="s">
        <v>145</v>
      </c>
      <c r="B49" s="41" t="s">
        <v>149</v>
      </c>
      <c r="C49" s="42" t="s">
        <v>150</v>
      </c>
      <c r="D49" s="145"/>
      <c r="E49" s="145" t="s">
        <v>68</v>
      </c>
      <c r="F49" s="145">
        <v>6.8948302500000003E-2</v>
      </c>
      <c r="G49" s="145" t="s">
        <v>68</v>
      </c>
      <c r="H49" s="145">
        <v>4.4771625000000002E-2</v>
      </c>
      <c r="I49" s="146">
        <v>0.89543249999999996</v>
      </c>
      <c r="J49" s="146">
        <v>1.7908649999999999</v>
      </c>
      <c r="K49" s="146">
        <v>1.7908649999999999</v>
      </c>
      <c r="L49" s="226">
        <v>0.438761925</v>
      </c>
      <c r="M49" s="146" t="s">
        <v>68</v>
      </c>
      <c r="N49" s="146">
        <v>1.9699514999999999</v>
      </c>
      <c r="O49" s="146">
        <v>0.44771624999999998</v>
      </c>
      <c r="P49" s="146" t="s">
        <v>68</v>
      </c>
      <c r="Q49" s="146">
        <v>0.17908650000000001</v>
      </c>
      <c r="R49" s="146">
        <v>1.52223525</v>
      </c>
      <c r="S49" s="146">
        <v>0.80588925</v>
      </c>
      <c r="T49" s="146">
        <v>0.58203112499999998</v>
      </c>
      <c r="U49" s="146" t="s">
        <v>68</v>
      </c>
      <c r="V49" s="146">
        <v>1.9699514999999999</v>
      </c>
      <c r="W49" s="146">
        <v>2.6862975000000002</v>
      </c>
      <c r="X49" s="146">
        <v>6.7157437500000006</v>
      </c>
      <c r="Y49" s="146">
        <v>2.2385812500000002</v>
      </c>
      <c r="Z49" s="146">
        <v>2.2385812500000002</v>
      </c>
      <c r="AA49" s="146">
        <v>2.6862975000000002</v>
      </c>
      <c r="AB49" s="146">
        <v>13.87920375</v>
      </c>
      <c r="AC49" s="146" t="s">
        <v>69</v>
      </c>
      <c r="AD49" s="146" t="s">
        <v>69</v>
      </c>
      <c r="AE49" s="43"/>
      <c r="AF49" s="145" t="s">
        <v>69</v>
      </c>
      <c r="AG49" s="145" t="s">
        <v>69</v>
      </c>
      <c r="AH49" s="145" t="s">
        <v>69</v>
      </c>
      <c r="AI49" s="145" t="s">
        <v>69</v>
      </c>
      <c r="AJ49" s="145" t="s">
        <v>69</v>
      </c>
      <c r="AK49" s="145">
        <v>8.9543250000000008</v>
      </c>
      <c r="AL49" s="148" t="s">
        <v>151</v>
      </c>
    </row>
    <row r="50" spans="1:38" s="7" customFormat="1" ht="24.75" customHeight="1" thickBot="1">
      <c r="A50" s="41" t="s">
        <v>145</v>
      </c>
      <c r="B50" s="41" t="s">
        <v>152</v>
      </c>
      <c r="C50" s="42" t="s">
        <v>153</v>
      </c>
      <c r="D50" s="145"/>
      <c r="E50" s="145" t="s">
        <v>69</v>
      </c>
      <c r="F50" s="145" t="s">
        <v>69</v>
      </c>
      <c r="G50" s="145" t="s">
        <v>69</v>
      </c>
      <c r="H50" s="145" t="s">
        <v>69</v>
      </c>
      <c r="I50" s="146" t="s">
        <v>69</v>
      </c>
      <c r="J50" s="146" t="s">
        <v>69</v>
      </c>
      <c r="K50" s="146" t="s">
        <v>69</v>
      </c>
      <c r="L50" s="226" t="s">
        <v>69</v>
      </c>
      <c r="M50" s="146" t="s">
        <v>69</v>
      </c>
      <c r="N50" s="146" t="s">
        <v>119</v>
      </c>
      <c r="O50" s="146" t="s">
        <v>119</v>
      </c>
      <c r="P50" s="146" t="s">
        <v>119</v>
      </c>
      <c r="Q50" s="146" t="s">
        <v>119</v>
      </c>
      <c r="R50" s="146" t="s">
        <v>119</v>
      </c>
      <c r="S50" s="146" t="s">
        <v>119</v>
      </c>
      <c r="T50" s="146" t="s">
        <v>69</v>
      </c>
      <c r="U50" s="146" t="s">
        <v>68</v>
      </c>
      <c r="V50" s="146" t="s">
        <v>69</v>
      </c>
      <c r="W50" s="146" t="s">
        <v>69</v>
      </c>
      <c r="X50" s="146" t="s">
        <v>69</v>
      </c>
      <c r="Y50" s="146" t="s">
        <v>69</v>
      </c>
      <c r="Z50" s="146" t="s">
        <v>69</v>
      </c>
      <c r="AA50" s="146" t="s">
        <v>69</v>
      </c>
      <c r="AB50" s="146" t="s">
        <v>69</v>
      </c>
      <c r="AC50" s="146" t="s">
        <v>69</v>
      </c>
      <c r="AD50" s="146" t="s">
        <v>69</v>
      </c>
      <c r="AE50" s="43"/>
      <c r="AF50" s="145" t="s">
        <v>69</v>
      </c>
      <c r="AG50" s="145" t="s">
        <v>69</v>
      </c>
      <c r="AH50" s="145" t="s">
        <v>69</v>
      </c>
      <c r="AI50" s="145" t="s">
        <v>69</v>
      </c>
      <c r="AJ50" s="145" t="s">
        <v>69</v>
      </c>
      <c r="AK50" s="145" t="s">
        <v>69</v>
      </c>
      <c r="AL50" s="148" t="s">
        <v>154</v>
      </c>
    </row>
    <row r="51" spans="1:38" s="7" customFormat="1" ht="24.75" customHeight="1" thickBot="1">
      <c r="A51" s="41" t="s">
        <v>145</v>
      </c>
      <c r="B51" s="44" t="s">
        <v>155</v>
      </c>
      <c r="C51" s="42" t="s">
        <v>156</v>
      </c>
      <c r="D51" s="145"/>
      <c r="E51" s="145" t="s">
        <v>69</v>
      </c>
      <c r="F51" s="145">
        <v>7.6700400000000002E-2</v>
      </c>
      <c r="G51" s="145" t="s">
        <v>69</v>
      </c>
      <c r="H51" s="145" t="s">
        <v>69</v>
      </c>
      <c r="I51" s="146" t="s">
        <v>69</v>
      </c>
      <c r="J51" s="146" t="s">
        <v>69</v>
      </c>
      <c r="K51" s="146" t="s">
        <v>69</v>
      </c>
      <c r="L51" s="226" t="s">
        <v>69</v>
      </c>
      <c r="M51" s="146" t="s">
        <v>69</v>
      </c>
      <c r="N51" s="146" t="s">
        <v>69</v>
      </c>
      <c r="O51" s="146" t="s">
        <v>69</v>
      </c>
      <c r="P51" s="146" t="s">
        <v>69</v>
      </c>
      <c r="Q51" s="146" t="s">
        <v>69</v>
      </c>
      <c r="R51" s="146" t="s">
        <v>69</v>
      </c>
      <c r="S51" s="146" t="s">
        <v>69</v>
      </c>
      <c r="T51" s="146" t="s">
        <v>69</v>
      </c>
      <c r="U51" s="146" t="s">
        <v>68</v>
      </c>
      <c r="V51" s="146" t="s">
        <v>69</v>
      </c>
      <c r="W51" s="146" t="s">
        <v>69</v>
      </c>
      <c r="X51" s="146" t="s">
        <v>69</v>
      </c>
      <c r="Y51" s="146" t="s">
        <v>69</v>
      </c>
      <c r="Z51" s="146" t="s">
        <v>69</v>
      </c>
      <c r="AA51" s="146" t="s">
        <v>69</v>
      </c>
      <c r="AB51" s="146" t="s">
        <v>69</v>
      </c>
      <c r="AC51" s="146" t="s">
        <v>69</v>
      </c>
      <c r="AD51" s="146" t="s">
        <v>69</v>
      </c>
      <c r="AE51" s="43"/>
      <c r="AF51" s="145" t="s">
        <v>69</v>
      </c>
      <c r="AG51" s="145" t="s">
        <v>69</v>
      </c>
      <c r="AH51" s="145" t="s">
        <v>69</v>
      </c>
      <c r="AI51" s="145" t="s">
        <v>69</v>
      </c>
      <c r="AJ51" s="145" t="s">
        <v>69</v>
      </c>
      <c r="AK51" s="145">
        <v>0.76700400000000002</v>
      </c>
      <c r="AL51" s="148" t="s">
        <v>157</v>
      </c>
    </row>
    <row r="52" spans="1:38" s="7" customFormat="1" ht="24.75" customHeight="1" thickBot="1">
      <c r="A52" s="41" t="s">
        <v>145</v>
      </c>
      <c r="B52" s="44" t="s">
        <v>158</v>
      </c>
      <c r="C52" s="46" t="s">
        <v>159</v>
      </c>
      <c r="D52" s="154"/>
      <c r="E52" s="145">
        <v>3.49689206579</v>
      </c>
      <c r="F52" s="145">
        <v>21.683879999999998</v>
      </c>
      <c r="G52" s="145">
        <v>6.0603608217640001</v>
      </c>
      <c r="H52" s="145" t="s">
        <v>69</v>
      </c>
      <c r="I52" s="146" t="s">
        <v>69</v>
      </c>
      <c r="J52" s="146" t="s">
        <v>69</v>
      </c>
      <c r="K52" s="146" t="s">
        <v>69</v>
      </c>
      <c r="L52" s="226" t="s">
        <v>69</v>
      </c>
      <c r="M52" s="146" t="s">
        <v>68</v>
      </c>
      <c r="N52" s="146" t="s">
        <v>69</v>
      </c>
      <c r="O52" s="146" t="s">
        <v>69</v>
      </c>
      <c r="P52" s="146" t="s">
        <v>69</v>
      </c>
      <c r="Q52" s="146" t="s">
        <v>69</v>
      </c>
      <c r="R52" s="146" t="s">
        <v>69</v>
      </c>
      <c r="S52" s="146" t="s">
        <v>69</v>
      </c>
      <c r="T52" s="146" t="s">
        <v>69</v>
      </c>
      <c r="U52" s="146" t="s">
        <v>68</v>
      </c>
      <c r="V52" s="146" t="s">
        <v>69</v>
      </c>
      <c r="W52" s="146" t="s">
        <v>69</v>
      </c>
      <c r="X52" s="146" t="s">
        <v>69</v>
      </c>
      <c r="Y52" s="146" t="s">
        <v>69</v>
      </c>
      <c r="Z52" s="146" t="s">
        <v>69</v>
      </c>
      <c r="AA52" s="146" t="s">
        <v>69</v>
      </c>
      <c r="AB52" s="146" t="s">
        <v>69</v>
      </c>
      <c r="AC52" s="146" t="s">
        <v>69</v>
      </c>
      <c r="AD52" s="146" t="s">
        <v>69</v>
      </c>
      <c r="AE52" s="43"/>
      <c r="AF52" s="145" t="s">
        <v>69</v>
      </c>
      <c r="AG52" s="145" t="s">
        <v>69</v>
      </c>
      <c r="AH52" s="145" t="s">
        <v>69</v>
      </c>
      <c r="AI52" s="145" t="s">
        <v>69</v>
      </c>
      <c r="AJ52" s="145" t="s">
        <v>69</v>
      </c>
      <c r="AK52" s="145">
        <v>18.113</v>
      </c>
      <c r="AL52" s="148" t="s">
        <v>160</v>
      </c>
    </row>
    <row r="53" spans="1:38" s="7" customFormat="1" ht="24.75" customHeight="1" thickBot="1">
      <c r="A53" s="41" t="s">
        <v>145</v>
      </c>
      <c r="B53" s="44" t="s">
        <v>161</v>
      </c>
      <c r="C53" s="46" t="s">
        <v>162</v>
      </c>
      <c r="D53" s="154"/>
      <c r="E53" s="145" t="s">
        <v>69</v>
      </c>
      <c r="F53" s="145">
        <v>14.5771</v>
      </c>
      <c r="G53" s="145" t="s">
        <v>69</v>
      </c>
      <c r="H53" s="145" t="s">
        <v>69</v>
      </c>
      <c r="I53" s="146" t="s">
        <v>69</v>
      </c>
      <c r="J53" s="146" t="s">
        <v>69</v>
      </c>
      <c r="K53" s="146" t="s">
        <v>69</v>
      </c>
      <c r="L53" s="226" t="s">
        <v>69</v>
      </c>
      <c r="M53" s="146" t="s">
        <v>69</v>
      </c>
      <c r="N53" s="146" t="s">
        <v>69</v>
      </c>
      <c r="O53" s="146" t="s">
        <v>69</v>
      </c>
      <c r="P53" s="146" t="s">
        <v>69</v>
      </c>
      <c r="Q53" s="146" t="s">
        <v>69</v>
      </c>
      <c r="R53" s="146" t="s">
        <v>69</v>
      </c>
      <c r="S53" s="146" t="s">
        <v>69</v>
      </c>
      <c r="T53" s="146" t="s">
        <v>69</v>
      </c>
      <c r="U53" s="146" t="s">
        <v>68</v>
      </c>
      <c r="V53" s="146" t="s">
        <v>69</v>
      </c>
      <c r="W53" s="146" t="s">
        <v>69</v>
      </c>
      <c r="X53" s="146" t="s">
        <v>69</v>
      </c>
      <c r="Y53" s="146" t="s">
        <v>69</v>
      </c>
      <c r="Z53" s="146" t="s">
        <v>69</v>
      </c>
      <c r="AA53" s="146" t="s">
        <v>69</v>
      </c>
      <c r="AB53" s="146" t="s">
        <v>69</v>
      </c>
      <c r="AC53" s="146" t="s">
        <v>69</v>
      </c>
      <c r="AD53" s="146" t="s">
        <v>69</v>
      </c>
      <c r="AE53" s="43"/>
      <c r="AF53" s="145" t="s">
        <v>69</v>
      </c>
      <c r="AG53" s="145" t="s">
        <v>69</v>
      </c>
      <c r="AH53" s="145" t="s">
        <v>69</v>
      </c>
      <c r="AI53" s="145" t="s">
        <v>69</v>
      </c>
      <c r="AJ53" s="145" t="s">
        <v>69</v>
      </c>
      <c r="AK53" s="145"/>
      <c r="AL53" s="148" t="s">
        <v>450</v>
      </c>
    </row>
    <row r="54" spans="1:38" s="7" customFormat="1" ht="24.75" thickBot="1">
      <c r="A54" s="41" t="s">
        <v>145</v>
      </c>
      <c r="B54" s="44" t="s">
        <v>163</v>
      </c>
      <c r="C54" s="46" t="s">
        <v>164</v>
      </c>
      <c r="D54" s="154"/>
      <c r="E54" s="145" t="s">
        <v>69</v>
      </c>
      <c r="F54" s="145">
        <v>6.8879599999999996</v>
      </c>
      <c r="G54" s="145" t="s">
        <v>69</v>
      </c>
      <c r="H54" s="145" t="s">
        <v>69</v>
      </c>
      <c r="I54" s="146" t="s">
        <v>69</v>
      </c>
      <c r="J54" s="146" t="s">
        <v>69</v>
      </c>
      <c r="K54" s="146" t="s">
        <v>69</v>
      </c>
      <c r="L54" s="226" t="s">
        <v>69</v>
      </c>
      <c r="M54" s="146" t="s">
        <v>69</v>
      </c>
      <c r="N54" s="146" t="s">
        <v>69</v>
      </c>
      <c r="O54" s="146" t="s">
        <v>69</v>
      </c>
      <c r="P54" s="146" t="s">
        <v>69</v>
      </c>
      <c r="Q54" s="146" t="s">
        <v>69</v>
      </c>
      <c r="R54" s="146" t="s">
        <v>69</v>
      </c>
      <c r="S54" s="146" t="s">
        <v>69</v>
      </c>
      <c r="T54" s="146" t="s">
        <v>69</v>
      </c>
      <c r="U54" s="146" t="s">
        <v>68</v>
      </c>
      <c r="V54" s="146" t="s">
        <v>69</v>
      </c>
      <c r="W54" s="146" t="s">
        <v>69</v>
      </c>
      <c r="X54" s="146" t="s">
        <v>69</v>
      </c>
      <c r="Y54" s="146" t="s">
        <v>69</v>
      </c>
      <c r="Z54" s="146" t="s">
        <v>69</v>
      </c>
      <c r="AA54" s="146" t="s">
        <v>69</v>
      </c>
      <c r="AB54" s="146" t="s">
        <v>69</v>
      </c>
      <c r="AC54" s="146" t="s">
        <v>69</v>
      </c>
      <c r="AD54" s="146" t="s">
        <v>69</v>
      </c>
      <c r="AE54" s="43"/>
      <c r="AF54" s="145" t="s">
        <v>69</v>
      </c>
      <c r="AG54" s="145" t="s">
        <v>69</v>
      </c>
      <c r="AH54" s="145" t="s">
        <v>69</v>
      </c>
      <c r="AI54" s="145" t="s">
        <v>69</v>
      </c>
      <c r="AJ54" s="145" t="s">
        <v>69</v>
      </c>
      <c r="AK54" s="145"/>
      <c r="AL54" s="148" t="s">
        <v>451</v>
      </c>
    </row>
    <row r="55" spans="1:38" s="7" customFormat="1" ht="24.75" customHeight="1" thickBot="1">
      <c r="A55" s="41" t="s">
        <v>145</v>
      </c>
      <c r="B55" s="44" t="s">
        <v>165</v>
      </c>
      <c r="C55" s="46" t="s">
        <v>166</v>
      </c>
      <c r="D55" s="154"/>
      <c r="E55" s="145">
        <v>0.97810200000000003</v>
      </c>
      <c r="F55" s="145">
        <v>3.6226000000000001E-2</v>
      </c>
      <c r="G55" s="145">
        <v>1.394701</v>
      </c>
      <c r="H55" s="145" t="s">
        <v>69</v>
      </c>
      <c r="I55" s="146" t="s">
        <v>68</v>
      </c>
      <c r="J55" s="146" t="s">
        <v>68</v>
      </c>
      <c r="K55" s="146" t="s">
        <v>68</v>
      </c>
      <c r="L55" s="226" t="s">
        <v>68</v>
      </c>
      <c r="M55" s="146">
        <v>0.21735599999999999</v>
      </c>
      <c r="N55" s="146" t="s">
        <v>69</v>
      </c>
      <c r="O55" s="146" t="s">
        <v>69</v>
      </c>
      <c r="P55" s="146" t="s">
        <v>69</v>
      </c>
      <c r="Q55" s="146" t="s">
        <v>69</v>
      </c>
      <c r="R55" s="146" t="s">
        <v>69</v>
      </c>
      <c r="S55" s="146" t="s">
        <v>69</v>
      </c>
      <c r="T55" s="146" t="s">
        <v>69</v>
      </c>
      <c r="U55" s="146" t="s">
        <v>68</v>
      </c>
      <c r="V55" s="146" t="s">
        <v>69</v>
      </c>
      <c r="W55" s="146" t="s">
        <v>69</v>
      </c>
      <c r="X55" s="146" t="s">
        <v>69</v>
      </c>
      <c r="Y55" s="146" t="s">
        <v>69</v>
      </c>
      <c r="Z55" s="146" t="s">
        <v>69</v>
      </c>
      <c r="AA55" s="146" t="s">
        <v>69</v>
      </c>
      <c r="AB55" s="146" t="s">
        <v>69</v>
      </c>
      <c r="AC55" s="146" t="s">
        <v>69</v>
      </c>
      <c r="AD55" s="146" t="s">
        <v>69</v>
      </c>
      <c r="AE55" s="43"/>
      <c r="AF55" s="145" t="s">
        <v>69</v>
      </c>
      <c r="AG55" s="145" t="s">
        <v>69</v>
      </c>
      <c r="AH55" s="145" t="s">
        <v>69</v>
      </c>
      <c r="AI55" s="145" t="s">
        <v>69</v>
      </c>
      <c r="AJ55" s="145" t="s">
        <v>69</v>
      </c>
      <c r="AK55" s="145" t="s">
        <v>68</v>
      </c>
      <c r="AL55" s="148" t="s">
        <v>167</v>
      </c>
    </row>
    <row r="56" spans="1:38" s="7" customFormat="1" ht="24.75" customHeight="1" thickBot="1">
      <c r="A56" s="44" t="s">
        <v>145</v>
      </c>
      <c r="B56" s="44" t="s">
        <v>168</v>
      </c>
      <c r="C56" s="46" t="s">
        <v>169</v>
      </c>
      <c r="D56" s="154" t="s">
        <v>170</v>
      </c>
      <c r="E56" s="145" t="s">
        <v>69</v>
      </c>
      <c r="F56" s="145" t="s">
        <v>119</v>
      </c>
      <c r="G56" s="145" t="s">
        <v>69</v>
      </c>
      <c r="H56" s="145" t="s">
        <v>69</v>
      </c>
      <c r="I56" s="146" t="s">
        <v>69</v>
      </c>
      <c r="J56" s="146" t="s">
        <v>69</v>
      </c>
      <c r="K56" s="146" t="s">
        <v>69</v>
      </c>
      <c r="L56" s="226" t="s">
        <v>69</v>
      </c>
      <c r="M56" s="146" t="s">
        <v>69</v>
      </c>
      <c r="N56" s="146" t="s">
        <v>119</v>
      </c>
      <c r="O56" s="146" t="s">
        <v>119</v>
      </c>
      <c r="P56" s="146" t="s">
        <v>119</v>
      </c>
      <c r="Q56" s="146" t="s">
        <v>119</v>
      </c>
      <c r="R56" s="146" t="s">
        <v>119</v>
      </c>
      <c r="S56" s="146" t="s">
        <v>119</v>
      </c>
      <c r="T56" s="146" t="s">
        <v>69</v>
      </c>
      <c r="U56" s="146" t="s">
        <v>68</v>
      </c>
      <c r="V56" s="146" t="s">
        <v>69</v>
      </c>
      <c r="W56" s="146" t="s">
        <v>69</v>
      </c>
      <c r="X56" s="146" t="s">
        <v>69</v>
      </c>
      <c r="Y56" s="146" t="s">
        <v>69</v>
      </c>
      <c r="Z56" s="146" t="s">
        <v>69</v>
      </c>
      <c r="AA56" s="146" t="s">
        <v>69</v>
      </c>
      <c r="AB56" s="146" t="s">
        <v>69</v>
      </c>
      <c r="AC56" s="146" t="s">
        <v>69</v>
      </c>
      <c r="AD56" s="146" t="s">
        <v>69</v>
      </c>
      <c r="AE56" s="43"/>
      <c r="AF56" s="145" t="s">
        <v>69</v>
      </c>
      <c r="AG56" s="145" t="s">
        <v>69</v>
      </c>
      <c r="AH56" s="145" t="s">
        <v>69</v>
      </c>
      <c r="AI56" s="145" t="s">
        <v>69</v>
      </c>
      <c r="AJ56" s="145" t="s">
        <v>69</v>
      </c>
      <c r="AK56" s="145" t="s">
        <v>69</v>
      </c>
      <c r="AL56" s="148"/>
    </row>
    <row r="57" spans="1:38" s="7" customFormat="1" ht="24.75" customHeight="1" thickBot="1">
      <c r="A57" s="41" t="s">
        <v>70</v>
      </c>
      <c r="B57" s="41" t="s">
        <v>171</v>
      </c>
      <c r="C57" s="42" t="s">
        <v>172</v>
      </c>
      <c r="D57" s="145"/>
      <c r="E57" s="145" t="s">
        <v>69</v>
      </c>
      <c r="F57" s="145" t="s">
        <v>69</v>
      </c>
      <c r="G57" s="145" t="s">
        <v>69</v>
      </c>
      <c r="H57" s="145" t="s">
        <v>69</v>
      </c>
      <c r="I57" s="146">
        <v>1.328173</v>
      </c>
      <c r="J57" s="146">
        <v>2.41486</v>
      </c>
      <c r="K57" s="146">
        <v>2.6563460000000001</v>
      </c>
      <c r="L57" s="226">
        <v>3.9845189999999996E-2</v>
      </c>
      <c r="M57" s="146" t="s">
        <v>69</v>
      </c>
      <c r="N57" s="146">
        <v>2.41486</v>
      </c>
      <c r="O57" s="146">
        <v>9.6594400000000011E-2</v>
      </c>
      <c r="P57" s="146">
        <v>0.24148599999999998</v>
      </c>
      <c r="Q57" s="146">
        <v>0.14489160000000001</v>
      </c>
      <c r="R57" s="146">
        <v>1.20743</v>
      </c>
      <c r="S57" s="146" t="s">
        <v>69</v>
      </c>
      <c r="T57" s="146">
        <v>1.20743</v>
      </c>
      <c r="U57" s="146" t="s">
        <v>68</v>
      </c>
      <c r="V57" s="146">
        <v>2.41486</v>
      </c>
      <c r="W57" s="146" t="s">
        <v>69</v>
      </c>
      <c r="X57" s="146" t="s">
        <v>69</v>
      </c>
      <c r="Y57" s="146" t="s">
        <v>69</v>
      </c>
      <c r="Z57" s="146" t="s">
        <v>69</v>
      </c>
      <c r="AA57" s="146" t="s">
        <v>69</v>
      </c>
      <c r="AB57" s="146" t="s">
        <v>69</v>
      </c>
      <c r="AC57" s="146" t="s">
        <v>69</v>
      </c>
      <c r="AD57" s="146" t="s">
        <v>69</v>
      </c>
      <c r="AE57" s="43"/>
      <c r="AF57" s="145" t="s">
        <v>69</v>
      </c>
      <c r="AG57" s="145" t="s">
        <v>69</v>
      </c>
      <c r="AH57" s="145" t="s">
        <v>69</v>
      </c>
      <c r="AI57" s="145" t="s">
        <v>69</v>
      </c>
      <c r="AJ57" s="145" t="s">
        <v>69</v>
      </c>
      <c r="AK57" s="145">
        <v>12074.3</v>
      </c>
      <c r="AL57" s="148" t="s">
        <v>173</v>
      </c>
    </row>
    <row r="58" spans="1:38" s="7" customFormat="1" ht="24.75" customHeight="1" thickBot="1">
      <c r="A58" s="41" t="s">
        <v>70</v>
      </c>
      <c r="B58" s="41" t="s">
        <v>174</v>
      </c>
      <c r="C58" s="42" t="s">
        <v>175</v>
      </c>
      <c r="D58" s="145"/>
      <c r="E58" s="145" t="s">
        <v>69</v>
      </c>
      <c r="F58" s="145" t="s">
        <v>69</v>
      </c>
      <c r="G58" s="145" t="s">
        <v>69</v>
      </c>
      <c r="H58" s="145" t="s">
        <v>69</v>
      </c>
      <c r="I58" s="146">
        <v>0.13473500000000002</v>
      </c>
      <c r="J58" s="146">
        <v>0.74603999999999993</v>
      </c>
      <c r="K58" s="146">
        <v>1.8340150000000002</v>
      </c>
      <c r="L58" s="226">
        <v>6.1978100000000002E-4</v>
      </c>
      <c r="M58" s="146">
        <v>4.0152640000000002</v>
      </c>
      <c r="N58" s="146" t="s">
        <v>69</v>
      </c>
      <c r="O58" s="146" t="s">
        <v>69</v>
      </c>
      <c r="P58" s="146" t="s">
        <v>69</v>
      </c>
      <c r="Q58" s="146" t="s">
        <v>69</v>
      </c>
      <c r="R58" s="146" t="s">
        <v>69</v>
      </c>
      <c r="S58" s="146" t="s">
        <v>69</v>
      </c>
      <c r="T58" s="146" t="s">
        <v>69</v>
      </c>
      <c r="U58" s="146" t="s">
        <v>68</v>
      </c>
      <c r="V58" s="146" t="s">
        <v>69</v>
      </c>
      <c r="W58" s="146">
        <v>20.74</v>
      </c>
      <c r="X58" s="146" t="s">
        <v>69</v>
      </c>
      <c r="Y58" s="146" t="s">
        <v>69</v>
      </c>
      <c r="Z58" s="146" t="s">
        <v>69</v>
      </c>
      <c r="AA58" s="146" t="s">
        <v>69</v>
      </c>
      <c r="AB58" s="146" t="s">
        <v>69</v>
      </c>
      <c r="AC58" s="146" t="s">
        <v>69</v>
      </c>
      <c r="AD58" s="146" t="s">
        <v>69</v>
      </c>
      <c r="AE58" s="43"/>
      <c r="AF58" s="145" t="s">
        <v>69</v>
      </c>
      <c r="AG58" s="145" t="s">
        <v>69</v>
      </c>
      <c r="AH58" s="145" t="s">
        <v>69</v>
      </c>
      <c r="AI58" s="145" t="s">
        <v>69</v>
      </c>
      <c r="AJ58" s="145" t="s">
        <v>69</v>
      </c>
      <c r="AK58" s="145">
        <v>2074</v>
      </c>
      <c r="AL58" s="148" t="s">
        <v>176</v>
      </c>
    </row>
    <row r="59" spans="1:38" s="7" customFormat="1" ht="24.75" customHeight="1" thickBot="1">
      <c r="A59" s="41" t="s">
        <v>70</v>
      </c>
      <c r="B59" s="49" t="s">
        <v>177</v>
      </c>
      <c r="C59" s="42" t="s">
        <v>178</v>
      </c>
      <c r="D59" s="145"/>
      <c r="E59" s="145" t="s">
        <v>69</v>
      </c>
      <c r="F59" s="145" t="s">
        <v>69</v>
      </c>
      <c r="G59" s="145" t="s">
        <v>69</v>
      </c>
      <c r="H59" s="145" t="s">
        <v>69</v>
      </c>
      <c r="I59" s="146">
        <v>0.36809456000000007</v>
      </c>
      <c r="J59" s="146">
        <v>0.41410638</v>
      </c>
      <c r="K59" s="146">
        <v>0.46011819999999992</v>
      </c>
      <c r="L59" s="226">
        <v>3.3392799999999999E-4</v>
      </c>
      <c r="M59" s="146">
        <v>9.2171000000000006E-3</v>
      </c>
      <c r="N59" s="146">
        <v>3.83</v>
      </c>
      <c r="O59" s="146">
        <v>5.7450000000000001E-2</v>
      </c>
      <c r="P59" s="146">
        <v>1.9149999999999997E-2</v>
      </c>
      <c r="Q59" s="146">
        <v>3.8299999999999994E-2</v>
      </c>
      <c r="R59" s="146">
        <v>0.95750000000000002</v>
      </c>
      <c r="S59" s="146">
        <v>0.1915</v>
      </c>
      <c r="T59" s="146">
        <v>0.76600000000000001</v>
      </c>
      <c r="U59" s="146" t="s">
        <v>68</v>
      </c>
      <c r="V59" s="146">
        <v>3.83</v>
      </c>
      <c r="W59" s="146">
        <v>0.30220000000000002</v>
      </c>
      <c r="X59" s="146" t="s">
        <v>69</v>
      </c>
      <c r="Y59" s="146" t="s">
        <v>69</v>
      </c>
      <c r="Z59" s="146" t="s">
        <v>69</v>
      </c>
      <c r="AA59" s="146" t="s">
        <v>69</v>
      </c>
      <c r="AB59" s="146" t="s">
        <v>69</v>
      </c>
      <c r="AC59" s="146" t="s">
        <v>69</v>
      </c>
      <c r="AD59" s="146" t="s">
        <v>69</v>
      </c>
      <c r="AE59" s="43"/>
      <c r="AF59" s="145" t="s">
        <v>69</v>
      </c>
      <c r="AG59" s="145" t="s">
        <v>69</v>
      </c>
      <c r="AH59" s="145" t="s">
        <v>69</v>
      </c>
      <c r="AI59" s="145" t="s">
        <v>69</v>
      </c>
      <c r="AJ59" s="145" t="s">
        <v>69</v>
      </c>
      <c r="AK59" s="145">
        <v>383000</v>
      </c>
      <c r="AL59" s="148" t="s">
        <v>179</v>
      </c>
    </row>
    <row r="60" spans="1:38" s="7" customFormat="1" ht="24.75" customHeight="1" thickBot="1">
      <c r="A60" s="41" t="s">
        <v>70</v>
      </c>
      <c r="B60" s="49" t="s">
        <v>180</v>
      </c>
      <c r="C60" s="42" t="s">
        <v>181</v>
      </c>
      <c r="E60" s="145" t="s">
        <v>69</v>
      </c>
      <c r="F60" s="145" t="s">
        <v>69</v>
      </c>
      <c r="G60" s="145" t="s">
        <v>69</v>
      </c>
      <c r="H60" s="145" t="s">
        <v>69</v>
      </c>
      <c r="I60" s="146">
        <v>0.17481454425600002</v>
      </c>
      <c r="J60" s="146">
        <v>1.7481454425600003</v>
      </c>
      <c r="K60" s="146">
        <v>3.5554338518999997</v>
      </c>
      <c r="L60" s="226" t="s">
        <v>69</v>
      </c>
      <c r="M60" s="146" t="s">
        <v>69</v>
      </c>
      <c r="N60" s="146" t="s">
        <v>69</v>
      </c>
      <c r="O60" s="146" t="s">
        <v>69</v>
      </c>
      <c r="P60" s="146" t="s">
        <v>69</v>
      </c>
      <c r="Q60" s="146" t="s">
        <v>69</v>
      </c>
      <c r="R60" s="146" t="s">
        <v>69</v>
      </c>
      <c r="S60" s="146" t="s">
        <v>69</v>
      </c>
      <c r="T60" s="146" t="s">
        <v>69</v>
      </c>
      <c r="U60" s="146" t="s">
        <v>68</v>
      </c>
      <c r="V60" s="146" t="s">
        <v>69</v>
      </c>
      <c r="W60" s="146" t="s">
        <v>69</v>
      </c>
      <c r="X60" s="146" t="s">
        <v>69</v>
      </c>
      <c r="Y60" s="146" t="s">
        <v>69</v>
      </c>
      <c r="Z60" s="146" t="s">
        <v>69</v>
      </c>
      <c r="AA60" s="146" t="s">
        <v>69</v>
      </c>
      <c r="AB60" s="146" t="s">
        <v>69</v>
      </c>
      <c r="AC60" s="146" t="s">
        <v>69</v>
      </c>
      <c r="AD60" s="146" t="s">
        <v>69</v>
      </c>
      <c r="AE60" s="43"/>
      <c r="AF60" s="145" t="s">
        <v>69</v>
      </c>
      <c r="AG60" s="145" t="s">
        <v>69</v>
      </c>
      <c r="AH60" s="145" t="s">
        <v>69</v>
      </c>
      <c r="AI60" s="145" t="s">
        <v>69</v>
      </c>
      <c r="AJ60" s="145" t="s">
        <v>69</v>
      </c>
      <c r="AK60" s="145">
        <v>87.309814000000003</v>
      </c>
      <c r="AL60" s="148" t="s">
        <v>182</v>
      </c>
    </row>
    <row r="61" spans="1:38" s="7" customFormat="1" ht="24.75" customHeight="1" thickBot="1">
      <c r="A61" s="41" t="s">
        <v>70</v>
      </c>
      <c r="B61" s="49" t="s">
        <v>183</v>
      </c>
      <c r="C61" s="42" t="s">
        <v>184</v>
      </c>
      <c r="D61" s="145"/>
      <c r="E61" s="145" t="s">
        <v>69</v>
      </c>
      <c r="F61" s="145" t="s">
        <v>69</v>
      </c>
      <c r="G61" s="145" t="s">
        <v>69</v>
      </c>
      <c r="H61" s="145" t="s">
        <v>69</v>
      </c>
      <c r="I61" s="146">
        <v>7.4040084440000001E-2</v>
      </c>
      <c r="J61" s="146">
        <v>0.74040084439999998</v>
      </c>
      <c r="K61" s="146">
        <v>1.477154394</v>
      </c>
      <c r="L61" s="226" t="s">
        <v>69</v>
      </c>
      <c r="M61" s="146" t="s">
        <v>69</v>
      </c>
      <c r="N61" s="146" t="s">
        <v>69</v>
      </c>
      <c r="O61" s="146" t="s">
        <v>69</v>
      </c>
      <c r="P61" s="146" t="s">
        <v>69</v>
      </c>
      <c r="Q61" s="146" t="s">
        <v>69</v>
      </c>
      <c r="R61" s="146" t="s">
        <v>69</v>
      </c>
      <c r="S61" s="146" t="s">
        <v>69</v>
      </c>
      <c r="T61" s="146" t="s">
        <v>69</v>
      </c>
      <c r="U61" s="146" t="s">
        <v>68</v>
      </c>
      <c r="V61" s="146" t="s">
        <v>69</v>
      </c>
      <c r="W61" s="146" t="s">
        <v>69</v>
      </c>
      <c r="X61" s="146" t="s">
        <v>69</v>
      </c>
      <c r="Y61" s="146" t="s">
        <v>69</v>
      </c>
      <c r="Z61" s="146" t="s">
        <v>69</v>
      </c>
      <c r="AA61" s="146" t="s">
        <v>69</v>
      </c>
      <c r="AB61" s="146" t="s">
        <v>69</v>
      </c>
      <c r="AC61" s="146" t="s">
        <v>69</v>
      </c>
      <c r="AD61" s="146" t="s">
        <v>69</v>
      </c>
      <c r="AE61" s="43"/>
      <c r="AF61" s="145" t="s">
        <v>69</v>
      </c>
      <c r="AG61" s="145" t="s">
        <v>69</v>
      </c>
      <c r="AH61" s="145" t="s">
        <v>69</v>
      </c>
      <c r="AI61" s="145" t="s">
        <v>69</v>
      </c>
      <c r="AJ61" s="145" t="s">
        <v>69</v>
      </c>
      <c r="AK61" s="145">
        <v>9118.2369999999992</v>
      </c>
      <c r="AL61" s="148" t="s">
        <v>185</v>
      </c>
    </row>
    <row r="62" spans="1:38" s="7" customFormat="1" ht="24.75" customHeight="1" thickBot="1">
      <c r="A62" s="41" t="s">
        <v>70</v>
      </c>
      <c r="B62" s="49" t="s">
        <v>186</v>
      </c>
      <c r="C62" s="42" t="s">
        <v>187</v>
      </c>
      <c r="D62" s="145"/>
      <c r="E62" s="145" t="s">
        <v>69</v>
      </c>
      <c r="F62" s="145" t="s">
        <v>69</v>
      </c>
      <c r="G62" s="145" t="s">
        <v>69</v>
      </c>
      <c r="H62" s="145" t="s">
        <v>69</v>
      </c>
      <c r="I62" s="146" t="s">
        <v>69</v>
      </c>
      <c r="J62" s="146" t="s">
        <v>69</v>
      </c>
      <c r="K62" s="146" t="s">
        <v>69</v>
      </c>
      <c r="L62" s="226" t="s">
        <v>69</v>
      </c>
      <c r="M62" s="146" t="s">
        <v>69</v>
      </c>
      <c r="N62" s="146" t="s">
        <v>69</v>
      </c>
      <c r="O62" s="146" t="s">
        <v>69</v>
      </c>
      <c r="P62" s="146" t="s">
        <v>69</v>
      </c>
      <c r="Q62" s="146" t="s">
        <v>69</v>
      </c>
      <c r="R62" s="146" t="s">
        <v>69</v>
      </c>
      <c r="S62" s="146" t="s">
        <v>69</v>
      </c>
      <c r="T62" s="146" t="s">
        <v>69</v>
      </c>
      <c r="U62" s="146" t="s">
        <v>68</v>
      </c>
      <c r="V62" s="146" t="s">
        <v>69</v>
      </c>
      <c r="W62" s="146" t="s">
        <v>69</v>
      </c>
      <c r="X62" s="146" t="s">
        <v>69</v>
      </c>
      <c r="Y62" s="146" t="s">
        <v>69</v>
      </c>
      <c r="Z62" s="146" t="s">
        <v>69</v>
      </c>
      <c r="AA62" s="146" t="s">
        <v>69</v>
      </c>
      <c r="AB62" s="146" t="s">
        <v>69</v>
      </c>
      <c r="AC62" s="146" t="s">
        <v>69</v>
      </c>
      <c r="AD62" s="146" t="s">
        <v>69</v>
      </c>
      <c r="AE62" s="43"/>
      <c r="AF62" s="145" t="s">
        <v>69</v>
      </c>
      <c r="AG62" s="145" t="s">
        <v>69</v>
      </c>
      <c r="AH62" s="145" t="s">
        <v>69</v>
      </c>
      <c r="AI62" s="145" t="s">
        <v>69</v>
      </c>
      <c r="AJ62" s="145" t="s">
        <v>69</v>
      </c>
      <c r="AK62" s="145" t="s">
        <v>69</v>
      </c>
      <c r="AL62" s="148" t="s">
        <v>188</v>
      </c>
    </row>
    <row r="63" spans="1:38" s="7" customFormat="1" ht="24.75" customHeight="1" thickBot="1">
      <c r="A63" s="41" t="s">
        <v>70</v>
      </c>
      <c r="B63" s="49" t="s">
        <v>189</v>
      </c>
      <c r="C63" s="46" t="s">
        <v>190</v>
      </c>
      <c r="D63" s="155"/>
      <c r="E63" s="228" t="s">
        <v>69</v>
      </c>
      <c r="F63" s="145" t="s">
        <v>69</v>
      </c>
      <c r="G63" s="145" t="s">
        <v>69</v>
      </c>
      <c r="H63" s="145" t="s">
        <v>69</v>
      </c>
      <c r="I63" s="146" t="s">
        <v>69</v>
      </c>
      <c r="J63" s="146" t="s">
        <v>69</v>
      </c>
      <c r="K63" s="146" t="s">
        <v>69</v>
      </c>
      <c r="L63" s="226" t="s">
        <v>69</v>
      </c>
      <c r="M63" s="146" t="s">
        <v>69</v>
      </c>
      <c r="N63" s="146" t="s">
        <v>69</v>
      </c>
      <c r="O63" s="146" t="s">
        <v>69</v>
      </c>
      <c r="P63" s="146" t="s">
        <v>69</v>
      </c>
      <c r="Q63" s="146" t="s">
        <v>69</v>
      </c>
      <c r="R63" s="146" t="s">
        <v>69</v>
      </c>
      <c r="S63" s="146" t="s">
        <v>69</v>
      </c>
      <c r="T63" s="146" t="s">
        <v>69</v>
      </c>
      <c r="U63" s="146" t="s">
        <v>68</v>
      </c>
      <c r="V63" s="146" t="s">
        <v>69</v>
      </c>
      <c r="W63" s="146" t="s">
        <v>69</v>
      </c>
      <c r="X63" s="146" t="s">
        <v>69</v>
      </c>
      <c r="Y63" s="146" t="s">
        <v>69</v>
      </c>
      <c r="Z63" s="146" t="s">
        <v>69</v>
      </c>
      <c r="AA63" s="146" t="s">
        <v>69</v>
      </c>
      <c r="AB63" s="146" t="s">
        <v>69</v>
      </c>
      <c r="AC63" s="146" t="s">
        <v>69</v>
      </c>
      <c r="AD63" s="146" t="s">
        <v>69</v>
      </c>
      <c r="AE63" s="43"/>
      <c r="AF63" s="145" t="s">
        <v>69</v>
      </c>
      <c r="AG63" s="145" t="s">
        <v>69</v>
      </c>
      <c r="AH63" s="145" t="s">
        <v>69</v>
      </c>
      <c r="AI63" s="145" t="s">
        <v>69</v>
      </c>
      <c r="AJ63" s="145" t="s">
        <v>69</v>
      </c>
      <c r="AK63" s="145" t="s">
        <v>69</v>
      </c>
      <c r="AL63" s="148" t="s">
        <v>154</v>
      </c>
    </row>
    <row r="64" spans="1:38" s="7" customFormat="1" ht="24.75" customHeight="1" thickBot="1">
      <c r="A64" s="41" t="s">
        <v>70</v>
      </c>
      <c r="B64" s="49" t="s">
        <v>191</v>
      </c>
      <c r="C64" s="42" t="s">
        <v>192</v>
      </c>
      <c r="D64" s="145"/>
      <c r="E64" s="145">
        <v>2.1038049999999999</v>
      </c>
      <c r="F64" s="145" t="s">
        <v>69</v>
      </c>
      <c r="G64" s="145" t="s">
        <v>69</v>
      </c>
      <c r="H64" s="145">
        <v>2.1038049999999999E-2</v>
      </c>
      <c r="I64" s="146" t="s">
        <v>69</v>
      </c>
      <c r="J64" s="146" t="s">
        <v>69</v>
      </c>
      <c r="K64" s="146" t="s">
        <v>69</v>
      </c>
      <c r="L64" s="226" t="s">
        <v>69</v>
      </c>
      <c r="M64" s="146">
        <v>0.21038050000000003</v>
      </c>
      <c r="N64" s="146" t="s">
        <v>69</v>
      </c>
      <c r="O64" s="146" t="s">
        <v>69</v>
      </c>
      <c r="P64" s="146" t="s">
        <v>69</v>
      </c>
      <c r="Q64" s="146" t="s">
        <v>69</v>
      </c>
      <c r="R64" s="146" t="s">
        <v>69</v>
      </c>
      <c r="S64" s="146" t="s">
        <v>69</v>
      </c>
      <c r="T64" s="146" t="s">
        <v>69</v>
      </c>
      <c r="U64" s="146" t="s">
        <v>68</v>
      </c>
      <c r="V64" s="146" t="s">
        <v>69</v>
      </c>
      <c r="W64" s="146" t="s">
        <v>69</v>
      </c>
      <c r="X64" s="146" t="s">
        <v>69</v>
      </c>
      <c r="Y64" s="146" t="s">
        <v>69</v>
      </c>
      <c r="Z64" s="146" t="s">
        <v>69</v>
      </c>
      <c r="AA64" s="146" t="s">
        <v>69</v>
      </c>
      <c r="AB64" s="146" t="s">
        <v>69</v>
      </c>
      <c r="AC64" s="146" t="s">
        <v>69</v>
      </c>
      <c r="AD64" s="146" t="s">
        <v>69</v>
      </c>
      <c r="AE64" s="43"/>
      <c r="AF64" s="145" t="s">
        <v>69</v>
      </c>
      <c r="AG64" s="145" t="s">
        <v>69</v>
      </c>
      <c r="AH64" s="145" t="s">
        <v>69</v>
      </c>
      <c r="AI64" s="145" t="s">
        <v>69</v>
      </c>
      <c r="AJ64" s="145" t="s">
        <v>69</v>
      </c>
      <c r="AK64" s="145">
        <v>21038.05</v>
      </c>
      <c r="AL64" s="148" t="s">
        <v>193</v>
      </c>
    </row>
    <row r="65" spans="1:38" s="7" customFormat="1" ht="24.75" customHeight="1" thickBot="1">
      <c r="A65" s="41" t="s">
        <v>70</v>
      </c>
      <c r="B65" s="44" t="s">
        <v>194</v>
      </c>
      <c r="C65" s="42" t="s">
        <v>195</v>
      </c>
      <c r="D65" s="145"/>
      <c r="E65" s="145">
        <v>7.8280456000000003</v>
      </c>
      <c r="F65" s="145" t="s">
        <v>69</v>
      </c>
      <c r="G65" s="145" t="s">
        <v>69</v>
      </c>
      <c r="H65" s="145" t="s">
        <v>69</v>
      </c>
      <c r="I65" s="146" t="s">
        <v>69</v>
      </c>
      <c r="J65" s="146" t="s">
        <v>69</v>
      </c>
      <c r="K65" s="146" t="s">
        <v>69</v>
      </c>
      <c r="L65" s="226" t="s">
        <v>69</v>
      </c>
      <c r="M65" s="146" t="s">
        <v>69</v>
      </c>
      <c r="N65" s="146" t="s">
        <v>69</v>
      </c>
      <c r="O65" s="146" t="s">
        <v>69</v>
      </c>
      <c r="P65" s="146" t="s">
        <v>69</v>
      </c>
      <c r="Q65" s="146" t="s">
        <v>69</v>
      </c>
      <c r="R65" s="146" t="s">
        <v>69</v>
      </c>
      <c r="S65" s="146" t="s">
        <v>69</v>
      </c>
      <c r="T65" s="146" t="s">
        <v>69</v>
      </c>
      <c r="U65" s="146" t="s">
        <v>68</v>
      </c>
      <c r="V65" s="146" t="s">
        <v>69</v>
      </c>
      <c r="W65" s="146" t="s">
        <v>69</v>
      </c>
      <c r="X65" s="146" t="s">
        <v>69</v>
      </c>
      <c r="Y65" s="146" t="s">
        <v>69</v>
      </c>
      <c r="Z65" s="146" t="s">
        <v>69</v>
      </c>
      <c r="AA65" s="146" t="s">
        <v>69</v>
      </c>
      <c r="AB65" s="146" t="s">
        <v>69</v>
      </c>
      <c r="AC65" s="146" t="s">
        <v>69</v>
      </c>
      <c r="AD65" s="146" t="s">
        <v>69</v>
      </c>
      <c r="AE65" s="43"/>
      <c r="AF65" s="145" t="s">
        <v>69</v>
      </c>
      <c r="AG65" s="145" t="s">
        <v>69</v>
      </c>
      <c r="AH65" s="145" t="s">
        <v>69</v>
      </c>
      <c r="AI65" s="145" t="s">
        <v>69</v>
      </c>
      <c r="AJ65" s="145" t="s">
        <v>69</v>
      </c>
      <c r="AK65" s="145">
        <v>20600.12</v>
      </c>
      <c r="AL65" s="148" t="s">
        <v>196</v>
      </c>
    </row>
    <row r="66" spans="1:38" s="7" customFormat="1" ht="24.75" customHeight="1" thickBot="1">
      <c r="A66" s="41" t="s">
        <v>70</v>
      </c>
      <c r="B66" s="44" t="s">
        <v>197</v>
      </c>
      <c r="C66" s="42" t="s">
        <v>198</v>
      </c>
      <c r="D66" s="145"/>
      <c r="E66" s="145" t="s">
        <v>69</v>
      </c>
      <c r="F66" s="145" t="s">
        <v>119</v>
      </c>
      <c r="G66" s="145" t="s">
        <v>69</v>
      </c>
      <c r="H66" s="145" t="s">
        <v>69</v>
      </c>
      <c r="I66" s="146" t="s">
        <v>69</v>
      </c>
      <c r="J66" s="146" t="s">
        <v>69</v>
      </c>
      <c r="K66" s="146" t="s">
        <v>69</v>
      </c>
      <c r="L66" s="226" t="s">
        <v>69</v>
      </c>
      <c r="M66" s="146" t="s">
        <v>69</v>
      </c>
      <c r="N66" s="146" t="s">
        <v>69</v>
      </c>
      <c r="O66" s="146" t="s">
        <v>69</v>
      </c>
      <c r="P66" s="146" t="s">
        <v>69</v>
      </c>
      <c r="Q66" s="146" t="s">
        <v>69</v>
      </c>
      <c r="R66" s="146" t="s">
        <v>69</v>
      </c>
      <c r="S66" s="146" t="s">
        <v>69</v>
      </c>
      <c r="T66" s="146" t="s">
        <v>69</v>
      </c>
      <c r="U66" s="146" t="s">
        <v>68</v>
      </c>
      <c r="V66" s="146" t="s">
        <v>69</v>
      </c>
      <c r="W66" s="146" t="s">
        <v>69</v>
      </c>
      <c r="X66" s="146" t="s">
        <v>69</v>
      </c>
      <c r="Y66" s="146" t="s">
        <v>69</v>
      </c>
      <c r="Z66" s="146" t="s">
        <v>69</v>
      </c>
      <c r="AA66" s="146" t="s">
        <v>69</v>
      </c>
      <c r="AB66" s="146" t="s">
        <v>69</v>
      </c>
      <c r="AC66" s="146" t="s">
        <v>69</v>
      </c>
      <c r="AD66" s="146" t="s">
        <v>69</v>
      </c>
      <c r="AE66" s="43"/>
      <c r="AF66" s="145" t="s">
        <v>69</v>
      </c>
      <c r="AG66" s="145" t="s">
        <v>69</v>
      </c>
      <c r="AH66" s="145" t="s">
        <v>69</v>
      </c>
      <c r="AI66" s="145" t="s">
        <v>69</v>
      </c>
      <c r="AJ66" s="145" t="s">
        <v>69</v>
      </c>
      <c r="AK66" s="145" t="s">
        <v>119</v>
      </c>
      <c r="AL66" s="148" t="s">
        <v>199</v>
      </c>
    </row>
    <row r="67" spans="1:38" s="7" customFormat="1" ht="24.75" customHeight="1" thickBot="1">
      <c r="A67" s="41" t="s">
        <v>70</v>
      </c>
      <c r="B67" s="44" t="s">
        <v>200</v>
      </c>
      <c r="C67" s="42" t="s">
        <v>201</v>
      </c>
      <c r="D67" s="145"/>
      <c r="E67" s="145" t="s">
        <v>69</v>
      </c>
      <c r="F67" s="145" t="s">
        <v>69</v>
      </c>
      <c r="G67" s="145" t="s">
        <v>69</v>
      </c>
      <c r="H67" s="145" t="s">
        <v>69</v>
      </c>
      <c r="I67" s="146" t="s">
        <v>69</v>
      </c>
      <c r="J67" s="146" t="s">
        <v>69</v>
      </c>
      <c r="K67" s="146">
        <v>3.8351000000000001E-3</v>
      </c>
      <c r="L67" s="226" t="s">
        <v>69</v>
      </c>
      <c r="M67" s="146" t="s">
        <v>69</v>
      </c>
      <c r="N67" s="146" t="s">
        <v>69</v>
      </c>
      <c r="O67" s="146" t="s">
        <v>69</v>
      </c>
      <c r="P67" s="146" t="s">
        <v>69</v>
      </c>
      <c r="Q67" s="146" t="s">
        <v>69</v>
      </c>
      <c r="R67" s="146" t="s">
        <v>69</v>
      </c>
      <c r="S67" s="146" t="s">
        <v>69</v>
      </c>
      <c r="T67" s="146" t="s">
        <v>69</v>
      </c>
      <c r="U67" s="146" t="s">
        <v>68</v>
      </c>
      <c r="V67" s="146" t="s">
        <v>69</v>
      </c>
      <c r="W67" s="146" t="s">
        <v>69</v>
      </c>
      <c r="X67" s="146" t="s">
        <v>69</v>
      </c>
      <c r="Y67" s="146" t="s">
        <v>69</v>
      </c>
      <c r="Z67" s="146" t="s">
        <v>69</v>
      </c>
      <c r="AA67" s="146" t="s">
        <v>69</v>
      </c>
      <c r="AB67" s="146" t="s">
        <v>69</v>
      </c>
      <c r="AC67" s="146" t="s">
        <v>69</v>
      </c>
      <c r="AD67" s="146" t="s">
        <v>69</v>
      </c>
      <c r="AE67" s="43"/>
      <c r="AF67" s="145" t="s">
        <v>69</v>
      </c>
      <c r="AG67" s="145" t="s">
        <v>69</v>
      </c>
      <c r="AH67" s="145" t="s">
        <v>69</v>
      </c>
      <c r="AI67" s="145" t="s">
        <v>69</v>
      </c>
      <c r="AJ67" s="145" t="s">
        <v>69</v>
      </c>
      <c r="AK67" s="145" t="s">
        <v>119</v>
      </c>
      <c r="AL67" s="148" t="s">
        <v>202</v>
      </c>
    </row>
    <row r="68" spans="1:38" s="7" customFormat="1" ht="24.75" customHeight="1" thickBot="1">
      <c r="A68" s="41" t="s">
        <v>70</v>
      </c>
      <c r="B68" s="44" t="s">
        <v>203</v>
      </c>
      <c r="C68" s="42" t="s">
        <v>204</v>
      </c>
      <c r="D68" s="145"/>
      <c r="E68" s="145">
        <v>4.1146919999999997E-3</v>
      </c>
      <c r="F68" s="145" t="s">
        <v>69</v>
      </c>
      <c r="G68" s="145">
        <v>0.15125302999999998</v>
      </c>
      <c r="H68" s="145" t="s">
        <v>69</v>
      </c>
      <c r="I68" s="146" t="s">
        <v>69</v>
      </c>
      <c r="J68" s="146" t="s">
        <v>69</v>
      </c>
      <c r="K68" s="146">
        <v>1.1429699999999999E-2</v>
      </c>
      <c r="L68" s="226" t="s">
        <v>69</v>
      </c>
      <c r="M68" s="146" t="s">
        <v>69</v>
      </c>
      <c r="N68" s="146" t="s">
        <v>69</v>
      </c>
      <c r="O68" s="146" t="s">
        <v>69</v>
      </c>
      <c r="P68" s="146" t="s">
        <v>69</v>
      </c>
      <c r="Q68" s="146" t="s">
        <v>69</v>
      </c>
      <c r="R68" s="146" t="s">
        <v>69</v>
      </c>
      <c r="S68" s="146" t="s">
        <v>69</v>
      </c>
      <c r="T68" s="146" t="s">
        <v>69</v>
      </c>
      <c r="U68" s="146" t="s">
        <v>68</v>
      </c>
      <c r="V68" s="146" t="s">
        <v>69</v>
      </c>
      <c r="W68" s="146" t="s">
        <v>69</v>
      </c>
      <c r="X68" s="146" t="s">
        <v>69</v>
      </c>
      <c r="Y68" s="146" t="s">
        <v>69</v>
      </c>
      <c r="Z68" s="146" t="s">
        <v>69</v>
      </c>
      <c r="AA68" s="146" t="s">
        <v>69</v>
      </c>
      <c r="AB68" s="146" t="s">
        <v>69</v>
      </c>
      <c r="AC68" s="146" t="s">
        <v>69</v>
      </c>
      <c r="AD68" s="146" t="s">
        <v>69</v>
      </c>
      <c r="AE68" s="43"/>
      <c r="AF68" s="145" t="s">
        <v>69</v>
      </c>
      <c r="AG68" s="145" t="s">
        <v>69</v>
      </c>
      <c r="AH68" s="145" t="s">
        <v>69</v>
      </c>
      <c r="AI68" s="145" t="s">
        <v>69</v>
      </c>
      <c r="AJ68" s="145" t="s">
        <v>69</v>
      </c>
      <c r="AK68" s="145">
        <v>380.99</v>
      </c>
      <c r="AL68" s="148" t="s">
        <v>205</v>
      </c>
    </row>
    <row r="69" spans="1:38" s="7" customFormat="1" ht="24.75" customHeight="1" thickBot="1">
      <c r="A69" s="41" t="s">
        <v>70</v>
      </c>
      <c r="B69" s="41" t="s">
        <v>206</v>
      </c>
      <c r="C69" s="42" t="s">
        <v>207</v>
      </c>
      <c r="D69" s="153"/>
      <c r="E69" s="153" t="s">
        <v>69</v>
      </c>
      <c r="F69" s="145" t="s">
        <v>69</v>
      </c>
      <c r="G69" s="145" t="s">
        <v>69</v>
      </c>
      <c r="H69" s="145">
        <v>0.83316960000000007</v>
      </c>
      <c r="I69" s="146" t="s">
        <v>69</v>
      </c>
      <c r="J69" s="146" t="s">
        <v>69</v>
      </c>
      <c r="K69" s="146">
        <v>9.2574400000000015E-2</v>
      </c>
      <c r="L69" s="226" t="s">
        <v>69</v>
      </c>
      <c r="M69" s="146" t="s">
        <v>69</v>
      </c>
      <c r="N69" s="146" t="s">
        <v>69</v>
      </c>
      <c r="O69" s="146" t="s">
        <v>69</v>
      </c>
      <c r="P69" s="146" t="s">
        <v>69</v>
      </c>
      <c r="Q69" s="146" t="s">
        <v>69</v>
      </c>
      <c r="R69" s="146" t="s">
        <v>69</v>
      </c>
      <c r="S69" s="146" t="s">
        <v>69</v>
      </c>
      <c r="T69" s="146" t="s">
        <v>69</v>
      </c>
      <c r="U69" s="146" t="s">
        <v>68</v>
      </c>
      <c r="V69" s="146" t="s">
        <v>69</v>
      </c>
      <c r="W69" s="146" t="s">
        <v>69</v>
      </c>
      <c r="X69" s="146" t="s">
        <v>69</v>
      </c>
      <c r="Y69" s="146" t="s">
        <v>69</v>
      </c>
      <c r="Z69" s="146" t="s">
        <v>69</v>
      </c>
      <c r="AA69" s="146" t="s">
        <v>69</v>
      </c>
      <c r="AB69" s="146" t="s">
        <v>69</v>
      </c>
      <c r="AC69" s="146" t="s">
        <v>69</v>
      </c>
      <c r="AD69" s="146" t="s">
        <v>69</v>
      </c>
      <c r="AE69" s="43"/>
      <c r="AF69" s="145" t="s">
        <v>69</v>
      </c>
      <c r="AG69" s="145" t="s">
        <v>69</v>
      </c>
      <c r="AH69" s="145" t="s">
        <v>69</v>
      </c>
      <c r="AI69" s="145" t="s">
        <v>69</v>
      </c>
      <c r="AJ69" s="145" t="s">
        <v>69</v>
      </c>
      <c r="AK69" s="145">
        <v>9257.44</v>
      </c>
      <c r="AL69" s="148" t="s">
        <v>208</v>
      </c>
    </row>
    <row r="70" spans="1:38" s="7" customFormat="1" ht="24.75" customHeight="1" thickBot="1">
      <c r="A70" s="41" t="s">
        <v>70</v>
      </c>
      <c r="B70" s="41" t="s">
        <v>209</v>
      </c>
      <c r="C70" s="42" t="s">
        <v>210</v>
      </c>
      <c r="D70" s="153"/>
      <c r="E70" s="153">
        <v>2.1530949000000001</v>
      </c>
      <c r="F70" s="145">
        <v>4.8536777000000004</v>
      </c>
      <c r="G70" s="145">
        <v>3.7036860000000003</v>
      </c>
      <c r="H70" s="145" t="s">
        <v>69</v>
      </c>
      <c r="I70" s="146">
        <v>1.1707203400000001</v>
      </c>
      <c r="J70" s="146">
        <v>1.5684807199999997</v>
      </c>
      <c r="K70" s="146">
        <v>2.1821057380000002</v>
      </c>
      <c r="L70" s="226" t="s">
        <v>69</v>
      </c>
      <c r="M70" s="146">
        <v>1.1740229999999998</v>
      </c>
      <c r="N70" s="146" t="s">
        <v>69</v>
      </c>
      <c r="O70" s="146">
        <v>0.20939819999999998</v>
      </c>
      <c r="P70" s="146">
        <v>0.159</v>
      </c>
      <c r="Q70" s="146" t="s">
        <v>69</v>
      </c>
      <c r="R70" s="146" t="s">
        <v>69</v>
      </c>
      <c r="S70" s="146" t="s">
        <v>69</v>
      </c>
      <c r="T70" s="146" t="s">
        <v>69</v>
      </c>
      <c r="U70" s="146" t="s">
        <v>68</v>
      </c>
      <c r="V70" s="146" t="s">
        <v>69</v>
      </c>
      <c r="W70" s="146" t="s">
        <v>69</v>
      </c>
      <c r="X70" s="146" t="s">
        <v>69</v>
      </c>
      <c r="Y70" s="146" t="s">
        <v>69</v>
      </c>
      <c r="Z70" s="146" t="s">
        <v>69</v>
      </c>
      <c r="AA70" s="146" t="s">
        <v>69</v>
      </c>
      <c r="AB70" s="146" t="s">
        <v>69</v>
      </c>
      <c r="AC70" s="146" t="s">
        <v>69</v>
      </c>
      <c r="AD70" s="146" t="s">
        <v>69</v>
      </c>
      <c r="AE70" s="43"/>
      <c r="AF70" s="145" t="s">
        <v>69</v>
      </c>
      <c r="AG70" s="145" t="s">
        <v>69</v>
      </c>
      <c r="AH70" s="145" t="s">
        <v>69</v>
      </c>
      <c r="AI70" s="145" t="s">
        <v>69</v>
      </c>
      <c r="AJ70" s="145" t="s">
        <v>69</v>
      </c>
      <c r="AK70" s="145"/>
      <c r="AL70" s="156" t="s">
        <v>452</v>
      </c>
    </row>
    <row r="71" spans="1:38" s="7" customFormat="1" ht="24.75" customHeight="1" thickBot="1">
      <c r="A71" s="41" t="s">
        <v>70</v>
      </c>
      <c r="B71" s="41" t="s">
        <v>211</v>
      </c>
      <c r="C71" s="42" t="s">
        <v>212</v>
      </c>
      <c r="D71" s="153"/>
      <c r="E71" s="153" t="s">
        <v>69</v>
      </c>
      <c r="F71" s="145" t="s">
        <v>69</v>
      </c>
      <c r="G71" s="145" t="s">
        <v>69</v>
      </c>
      <c r="H71" s="145" t="s">
        <v>69</v>
      </c>
      <c r="I71" s="146">
        <v>1.8556155999999997E-2</v>
      </c>
      <c r="J71" s="146">
        <v>0.14844924799999998</v>
      </c>
      <c r="K71" s="146">
        <v>0.46390390000000004</v>
      </c>
      <c r="L71" s="226" t="s">
        <v>69</v>
      </c>
      <c r="M71" s="146" t="s">
        <v>69</v>
      </c>
      <c r="N71" s="146" t="s">
        <v>69</v>
      </c>
      <c r="O71" s="146" t="s">
        <v>69</v>
      </c>
      <c r="P71" s="146" t="s">
        <v>69</v>
      </c>
      <c r="Q71" s="146" t="s">
        <v>69</v>
      </c>
      <c r="R71" s="146" t="s">
        <v>69</v>
      </c>
      <c r="S71" s="146" t="s">
        <v>69</v>
      </c>
      <c r="T71" s="146" t="s">
        <v>69</v>
      </c>
      <c r="U71" s="146" t="s">
        <v>68</v>
      </c>
      <c r="V71" s="146" t="s">
        <v>69</v>
      </c>
      <c r="W71" s="146" t="s">
        <v>69</v>
      </c>
      <c r="X71" s="146" t="s">
        <v>69</v>
      </c>
      <c r="Y71" s="146" t="s">
        <v>69</v>
      </c>
      <c r="Z71" s="146" t="s">
        <v>69</v>
      </c>
      <c r="AA71" s="146" t="s">
        <v>69</v>
      </c>
      <c r="AB71" s="146" t="s">
        <v>69</v>
      </c>
      <c r="AC71" s="146" t="s">
        <v>69</v>
      </c>
      <c r="AD71" s="146" t="s">
        <v>69</v>
      </c>
      <c r="AE71" s="43"/>
      <c r="AF71" s="145" t="s">
        <v>69</v>
      </c>
      <c r="AG71" s="145" t="s">
        <v>69</v>
      </c>
      <c r="AH71" s="145" t="s">
        <v>69</v>
      </c>
      <c r="AI71" s="145" t="s">
        <v>69</v>
      </c>
      <c r="AJ71" s="145" t="s">
        <v>69</v>
      </c>
      <c r="AK71" s="145"/>
      <c r="AL71" s="148" t="s">
        <v>453</v>
      </c>
    </row>
    <row r="72" spans="1:38" s="7" customFormat="1" ht="24.75" customHeight="1" thickBot="1">
      <c r="A72" s="41" t="s">
        <v>70</v>
      </c>
      <c r="B72" s="41" t="s">
        <v>213</v>
      </c>
      <c r="C72" s="42" t="s">
        <v>214</v>
      </c>
      <c r="D72" s="145"/>
      <c r="E72" s="145">
        <v>1.6455882500000001</v>
      </c>
      <c r="F72" s="145">
        <v>2.8753515160000003</v>
      </c>
      <c r="G72" s="145">
        <v>0.16854468</v>
      </c>
      <c r="H72" s="145" t="s">
        <v>69</v>
      </c>
      <c r="I72" s="146">
        <v>1.0528119569999999</v>
      </c>
      <c r="J72" s="146">
        <v>1.348708128</v>
      </c>
      <c r="K72" s="146">
        <v>2.3101885750000002</v>
      </c>
      <c r="L72" s="226">
        <v>7.6209353992000009E-3</v>
      </c>
      <c r="M72" s="146">
        <v>25.154245599999999</v>
      </c>
      <c r="N72" s="146">
        <v>82.027239989000009</v>
      </c>
      <c r="O72" s="146">
        <v>1.61863125</v>
      </c>
      <c r="P72" s="146">
        <v>0.36025844200469997</v>
      </c>
      <c r="Q72" s="146">
        <v>0.79556713999999995</v>
      </c>
      <c r="R72" s="146">
        <v>7.1048834800000007</v>
      </c>
      <c r="S72" s="146">
        <v>13.520377981000001</v>
      </c>
      <c r="T72" s="146">
        <v>6.140326</v>
      </c>
      <c r="U72" s="146" t="s">
        <v>68</v>
      </c>
      <c r="V72" s="146">
        <v>146.47073169700002</v>
      </c>
      <c r="W72" s="146">
        <v>8.9533148300000018</v>
      </c>
      <c r="X72" s="146" t="s">
        <v>69</v>
      </c>
      <c r="Y72" s="146" t="s">
        <v>69</v>
      </c>
      <c r="Z72" s="146" t="s">
        <v>69</v>
      </c>
      <c r="AA72" s="146" t="s">
        <v>69</v>
      </c>
      <c r="AB72" s="146" t="s">
        <v>69</v>
      </c>
      <c r="AC72" s="146">
        <v>1.8195922818000001E-2</v>
      </c>
      <c r="AD72" s="146">
        <v>34.247353787199998</v>
      </c>
      <c r="AE72" s="43"/>
      <c r="AF72" s="145" t="s">
        <v>69</v>
      </c>
      <c r="AG72" s="145" t="s">
        <v>69</v>
      </c>
      <c r="AH72" s="145" t="s">
        <v>69</v>
      </c>
      <c r="AI72" s="145" t="s">
        <v>69</v>
      </c>
      <c r="AJ72" s="145" t="s">
        <v>69</v>
      </c>
      <c r="AK72" s="145"/>
      <c r="AL72" s="148" t="s">
        <v>454</v>
      </c>
    </row>
    <row r="73" spans="1:38" s="7" customFormat="1" ht="24.75" customHeight="1" thickBot="1">
      <c r="A73" s="41" t="s">
        <v>70</v>
      </c>
      <c r="B73" s="41" t="s">
        <v>215</v>
      </c>
      <c r="C73" s="42" t="s">
        <v>216</v>
      </c>
      <c r="D73" s="145"/>
      <c r="E73" s="145" t="s">
        <v>69</v>
      </c>
      <c r="F73" s="145" t="s">
        <v>69</v>
      </c>
      <c r="G73" s="145" t="s">
        <v>69</v>
      </c>
      <c r="H73" s="145" t="s">
        <v>69</v>
      </c>
      <c r="I73" s="146" t="s">
        <v>69</v>
      </c>
      <c r="J73" s="146" t="s">
        <v>69</v>
      </c>
      <c r="K73" s="146">
        <v>4.8607999999999998E-2</v>
      </c>
      <c r="L73" s="226" t="s">
        <v>69</v>
      </c>
      <c r="M73" s="146" t="s">
        <v>69</v>
      </c>
      <c r="N73" s="146">
        <v>1.166592E-2</v>
      </c>
      <c r="O73" s="146" t="s">
        <v>69</v>
      </c>
      <c r="P73" s="146" t="s">
        <v>69</v>
      </c>
      <c r="Q73" s="146" t="s">
        <v>69</v>
      </c>
      <c r="R73" s="146" t="s">
        <v>69</v>
      </c>
      <c r="S73" s="146" t="s">
        <v>69</v>
      </c>
      <c r="T73" s="146" t="s">
        <v>69</v>
      </c>
      <c r="U73" s="146" t="s">
        <v>68</v>
      </c>
      <c r="V73" s="146" t="s">
        <v>69</v>
      </c>
      <c r="W73" s="146" t="s">
        <v>69</v>
      </c>
      <c r="X73" s="146" t="s">
        <v>69</v>
      </c>
      <c r="Y73" s="146" t="s">
        <v>69</v>
      </c>
      <c r="Z73" s="146" t="s">
        <v>69</v>
      </c>
      <c r="AA73" s="146" t="s">
        <v>69</v>
      </c>
      <c r="AB73" s="146" t="s">
        <v>69</v>
      </c>
      <c r="AC73" s="146" t="s">
        <v>69</v>
      </c>
      <c r="AD73" s="146" t="s">
        <v>69</v>
      </c>
      <c r="AE73" s="43"/>
      <c r="AF73" s="145" t="s">
        <v>69</v>
      </c>
      <c r="AG73" s="145" t="s">
        <v>69</v>
      </c>
      <c r="AH73" s="145" t="s">
        <v>69</v>
      </c>
      <c r="AI73" s="145" t="s">
        <v>69</v>
      </c>
      <c r="AJ73" s="145" t="s">
        <v>69</v>
      </c>
      <c r="AK73" s="145">
        <v>486.08</v>
      </c>
      <c r="AL73" s="148" t="s">
        <v>217</v>
      </c>
    </row>
    <row r="74" spans="1:38" s="7" customFormat="1" ht="24.75" customHeight="1" thickBot="1">
      <c r="A74" s="41" t="s">
        <v>70</v>
      </c>
      <c r="B74" s="41" t="s">
        <v>218</v>
      </c>
      <c r="C74" s="42" t="s">
        <v>219</v>
      </c>
      <c r="D74" s="145"/>
      <c r="E74" s="145">
        <v>5.4606000000000002E-2</v>
      </c>
      <c r="F74" s="145" t="s">
        <v>69</v>
      </c>
      <c r="G74" s="145">
        <v>0.27303000000000005</v>
      </c>
      <c r="H74" s="145" t="s">
        <v>69</v>
      </c>
      <c r="I74" s="146">
        <v>2.1842400000000001E-2</v>
      </c>
      <c r="J74" s="146">
        <v>2.7303000000000001E-2</v>
      </c>
      <c r="K74" s="146">
        <v>3.2763599999999997E-2</v>
      </c>
      <c r="L74" s="226">
        <v>5.0237520000000007E-4</v>
      </c>
      <c r="M74" s="146">
        <v>6.5527199999999999</v>
      </c>
      <c r="N74" s="146" t="s">
        <v>69</v>
      </c>
      <c r="O74" s="146">
        <v>5.4606000000000003E-3</v>
      </c>
      <c r="P74" s="146" t="s">
        <v>69</v>
      </c>
      <c r="Q74" s="146" t="s">
        <v>69</v>
      </c>
      <c r="R74" s="146" t="s">
        <v>69</v>
      </c>
      <c r="S74" s="146" t="s">
        <v>69</v>
      </c>
      <c r="T74" s="146">
        <v>5.4606000000000003E-3</v>
      </c>
      <c r="U74" s="146" t="s">
        <v>68</v>
      </c>
      <c r="V74" s="146">
        <v>8.1908999999999992E-3</v>
      </c>
      <c r="W74" s="146">
        <v>0.109212</v>
      </c>
      <c r="X74" s="146">
        <v>0.60066600000000003</v>
      </c>
      <c r="Y74" s="146">
        <v>2.1940690800000002</v>
      </c>
      <c r="Z74" s="146">
        <v>2.1940690800000002</v>
      </c>
      <c r="AA74" s="146">
        <v>0.27303000000000005</v>
      </c>
      <c r="AB74" s="146">
        <v>5.2618341600000011</v>
      </c>
      <c r="AC74" s="146" t="s">
        <v>69</v>
      </c>
      <c r="AD74" s="146" t="s">
        <v>69</v>
      </c>
      <c r="AE74" s="43"/>
      <c r="AF74" s="145" t="s">
        <v>69</v>
      </c>
      <c r="AG74" s="145" t="s">
        <v>69</v>
      </c>
      <c r="AH74" s="145" t="s">
        <v>69</v>
      </c>
      <c r="AI74" s="145" t="s">
        <v>69</v>
      </c>
      <c r="AJ74" s="145" t="s">
        <v>69</v>
      </c>
      <c r="AK74" s="145">
        <v>546.05999999999995</v>
      </c>
      <c r="AL74" s="148" t="s">
        <v>220</v>
      </c>
    </row>
    <row r="75" spans="1:38" s="7" customFormat="1" ht="24.75" customHeight="1" thickBot="1">
      <c r="A75" s="41" t="s">
        <v>70</v>
      </c>
      <c r="B75" s="41" t="s">
        <v>221</v>
      </c>
      <c r="C75" s="42" t="s">
        <v>222</v>
      </c>
      <c r="D75" s="153"/>
      <c r="E75" s="153" t="s">
        <v>69</v>
      </c>
      <c r="F75" s="145" t="s">
        <v>69</v>
      </c>
      <c r="G75" s="145" t="s">
        <v>69</v>
      </c>
      <c r="H75" s="145" t="s">
        <v>69</v>
      </c>
      <c r="I75" s="146" t="s">
        <v>69</v>
      </c>
      <c r="J75" s="146" t="s">
        <v>69</v>
      </c>
      <c r="K75" s="146" t="s">
        <v>69</v>
      </c>
      <c r="L75" s="226" t="s">
        <v>69</v>
      </c>
      <c r="M75" s="146" t="s">
        <v>69</v>
      </c>
      <c r="N75" s="146" t="s">
        <v>69</v>
      </c>
      <c r="O75" s="146" t="s">
        <v>69</v>
      </c>
      <c r="P75" s="146" t="s">
        <v>69</v>
      </c>
      <c r="Q75" s="146" t="s">
        <v>69</v>
      </c>
      <c r="R75" s="146" t="s">
        <v>69</v>
      </c>
      <c r="S75" s="146" t="s">
        <v>69</v>
      </c>
      <c r="T75" s="146" t="s">
        <v>69</v>
      </c>
      <c r="U75" s="146" t="s">
        <v>68</v>
      </c>
      <c r="V75" s="146" t="s">
        <v>69</v>
      </c>
      <c r="W75" s="146" t="s">
        <v>69</v>
      </c>
      <c r="X75" s="146" t="s">
        <v>69</v>
      </c>
      <c r="Y75" s="146" t="s">
        <v>69</v>
      </c>
      <c r="Z75" s="146" t="s">
        <v>69</v>
      </c>
      <c r="AA75" s="146" t="s">
        <v>69</v>
      </c>
      <c r="AB75" s="146" t="s">
        <v>69</v>
      </c>
      <c r="AC75" s="146" t="s">
        <v>69</v>
      </c>
      <c r="AD75" s="146" t="s">
        <v>69</v>
      </c>
      <c r="AE75" s="43"/>
      <c r="AF75" s="145" t="s">
        <v>69</v>
      </c>
      <c r="AG75" s="145" t="s">
        <v>69</v>
      </c>
      <c r="AH75" s="145" t="s">
        <v>69</v>
      </c>
      <c r="AI75" s="145" t="s">
        <v>69</v>
      </c>
      <c r="AJ75" s="145" t="s">
        <v>69</v>
      </c>
      <c r="AK75" s="145" t="s">
        <v>69</v>
      </c>
      <c r="AL75" s="148" t="s">
        <v>223</v>
      </c>
    </row>
    <row r="76" spans="1:38" s="7" customFormat="1" ht="24.75" customHeight="1" thickBot="1">
      <c r="A76" s="41" t="s">
        <v>70</v>
      </c>
      <c r="B76" s="41" t="s">
        <v>224</v>
      </c>
      <c r="C76" s="42" t="s">
        <v>225</v>
      </c>
      <c r="D76" s="145" t="s">
        <v>77</v>
      </c>
      <c r="E76" s="145" t="s">
        <v>307</v>
      </c>
      <c r="F76" s="145" t="s">
        <v>69</v>
      </c>
      <c r="G76" s="145" t="s">
        <v>69</v>
      </c>
      <c r="H76" s="145" t="s">
        <v>69</v>
      </c>
      <c r="I76" s="146">
        <v>1.6775719999999998E-3</v>
      </c>
      <c r="J76" s="146">
        <v>2.3550529999999997E-3</v>
      </c>
      <c r="K76" s="146">
        <v>2.3550529999999997E-3</v>
      </c>
      <c r="L76" s="226" t="s">
        <v>69</v>
      </c>
      <c r="M76" s="146" t="s">
        <v>69</v>
      </c>
      <c r="N76" s="146">
        <v>0.26639999999999997</v>
      </c>
      <c r="O76" s="146" t="s">
        <v>69</v>
      </c>
      <c r="P76" s="146" t="s">
        <v>69</v>
      </c>
      <c r="Q76" s="146" t="s">
        <v>69</v>
      </c>
      <c r="R76" s="146" t="s">
        <v>69</v>
      </c>
      <c r="S76" s="146" t="s">
        <v>69</v>
      </c>
      <c r="T76" s="146" t="s">
        <v>69</v>
      </c>
      <c r="U76" s="146" t="s">
        <v>68</v>
      </c>
      <c r="V76" s="146" t="s">
        <v>69</v>
      </c>
      <c r="W76" s="146" t="s">
        <v>69</v>
      </c>
      <c r="X76" s="146" t="s">
        <v>69</v>
      </c>
      <c r="Y76" s="146" t="s">
        <v>69</v>
      </c>
      <c r="Z76" s="146" t="s">
        <v>69</v>
      </c>
      <c r="AA76" s="146" t="s">
        <v>69</v>
      </c>
      <c r="AB76" s="146" t="s">
        <v>69</v>
      </c>
      <c r="AC76" s="146" t="s">
        <v>69</v>
      </c>
      <c r="AD76" s="146" t="s">
        <v>69</v>
      </c>
      <c r="AE76" s="43"/>
      <c r="AF76" s="145" t="s">
        <v>69</v>
      </c>
      <c r="AG76" s="145" t="s">
        <v>69</v>
      </c>
      <c r="AH76" s="145" t="s">
        <v>69</v>
      </c>
      <c r="AI76" s="145" t="s">
        <v>69</v>
      </c>
      <c r="AJ76" s="145" t="s">
        <v>69</v>
      </c>
      <c r="AK76" s="145">
        <v>322.61</v>
      </c>
      <c r="AL76" s="148" t="s">
        <v>226</v>
      </c>
    </row>
    <row r="77" spans="1:38" s="7" customFormat="1" ht="24.75" customHeight="1" thickBot="1">
      <c r="A77" s="41" t="s">
        <v>70</v>
      </c>
      <c r="B77" s="41" t="s">
        <v>227</v>
      </c>
      <c r="C77" s="42" t="s">
        <v>228</v>
      </c>
      <c r="D77" s="145" t="s">
        <v>77</v>
      </c>
      <c r="E77" s="145" t="s">
        <v>307</v>
      </c>
      <c r="F77" s="145" t="s">
        <v>69</v>
      </c>
      <c r="G77" s="145" t="s">
        <v>69</v>
      </c>
      <c r="H77" s="145" t="s">
        <v>69</v>
      </c>
      <c r="I77" s="146" t="s">
        <v>69</v>
      </c>
      <c r="J77" s="146" t="s">
        <v>69</v>
      </c>
      <c r="K77" s="146" t="s">
        <v>69</v>
      </c>
      <c r="L77" s="226" t="s">
        <v>69</v>
      </c>
      <c r="M77" s="146" t="s">
        <v>69</v>
      </c>
      <c r="N77" s="146" t="s">
        <v>307</v>
      </c>
      <c r="O77" s="146" t="s">
        <v>307</v>
      </c>
      <c r="P77" s="146" t="s">
        <v>307</v>
      </c>
      <c r="Q77" s="146" t="s">
        <v>307</v>
      </c>
      <c r="R77" s="146" t="s">
        <v>307</v>
      </c>
      <c r="S77" s="146" t="s">
        <v>307</v>
      </c>
      <c r="T77" s="146" t="s">
        <v>69</v>
      </c>
      <c r="U77" s="146" t="s">
        <v>68</v>
      </c>
      <c r="V77" s="146" t="s">
        <v>69</v>
      </c>
      <c r="W77" s="146" t="s">
        <v>69</v>
      </c>
      <c r="X77" s="146" t="s">
        <v>69</v>
      </c>
      <c r="Y77" s="146" t="s">
        <v>69</v>
      </c>
      <c r="Z77" s="146" t="s">
        <v>69</v>
      </c>
      <c r="AA77" s="146" t="s">
        <v>69</v>
      </c>
      <c r="AB77" s="146" t="s">
        <v>69</v>
      </c>
      <c r="AC77" s="146" t="s">
        <v>69</v>
      </c>
      <c r="AD77" s="146" t="s">
        <v>69</v>
      </c>
      <c r="AE77" s="43"/>
      <c r="AF77" s="145" t="s">
        <v>69</v>
      </c>
      <c r="AG77" s="145" t="s">
        <v>69</v>
      </c>
      <c r="AH77" s="145" t="s">
        <v>69</v>
      </c>
      <c r="AI77" s="145" t="s">
        <v>69</v>
      </c>
      <c r="AJ77" s="145" t="s">
        <v>69</v>
      </c>
      <c r="AK77" s="145" t="s">
        <v>69</v>
      </c>
      <c r="AL77" s="148" t="s">
        <v>229</v>
      </c>
    </row>
    <row r="78" spans="1:38" s="7" customFormat="1" ht="24.75" customHeight="1" thickBot="1">
      <c r="A78" s="41" t="s">
        <v>70</v>
      </c>
      <c r="B78" s="41" t="s">
        <v>230</v>
      </c>
      <c r="C78" s="42" t="s">
        <v>231</v>
      </c>
      <c r="D78" s="145" t="s">
        <v>77</v>
      </c>
      <c r="E78" s="145" t="s">
        <v>307</v>
      </c>
      <c r="F78" s="145" t="s">
        <v>69</v>
      </c>
      <c r="G78" s="145" t="s">
        <v>69</v>
      </c>
      <c r="H78" s="145" t="s">
        <v>69</v>
      </c>
      <c r="I78" s="146" t="s">
        <v>69</v>
      </c>
      <c r="J78" s="146" t="s">
        <v>69</v>
      </c>
      <c r="K78" s="146" t="s">
        <v>69</v>
      </c>
      <c r="L78" s="226" t="s">
        <v>69</v>
      </c>
      <c r="M78" s="146" t="s">
        <v>69</v>
      </c>
      <c r="N78" s="146" t="s">
        <v>307</v>
      </c>
      <c r="O78" s="146" t="s">
        <v>307</v>
      </c>
      <c r="P78" s="146" t="s">
        <v>307</v>
      </c>
      <c r="Q78" s="146" t="s">
        <v>307</v>
      </c>
      <c r="R78" s="146" t="s">
        <v>307</v>
      </c>
      <c r="S78" s="146" t="s">
        <v>307</v>
      </c>
      <c r="T78" s="146" t="s">
        <v>69</v>
      </c>
      <c r="U78" s="146" t="s">
        <v>68</v>
      </c>
      <c r="V78" s="146" t="s">
        <v>69</v>
      </c>
      <c r="W78" s="146" t="s">
        <v>69</v>
      </c>
      <c r="X78" s="146" t="s">
        <v>69</v>
      </c>
      <c r="Y78" s="146" t="s">
        <v>69</v>
      </c>
      <c r="Z78" s="146" t="s">
        <v>69</v>
      </c>
      <c r="AA78" s="146" t="s">
        <v>69</v>
      </c>
      <c r="AB78" s="146" t="s">
        <v>69</v>
      </c>
      <c r="AC78" s="146" t="s">
        <v>69</v>
      </c>
      <c r="AD78" s="146" t="s">
        <v>69</v>
      </c>
      <c r="AE78" s="43"/>
      <c r="AF78" s="145" t="s">
        <v>69</v>
      </c>
      <c r="AG78" s="145" t="s">
        <v>69</v>
      </c>
      <c r="AH78" s="145" t="s">
        <v>69</v>
      </c>
      <c r="AI78" s="145" t="s">
        <v>69</v>
      </c>
      <c r="AJ78" s="145" t="s">
        <v>69</v>
      </c>
      <c r="AK78" s="145" t="s">
        <v>69</v>
      </c>
      <c r="AL78" s="148" t="s">
        <v>232</v>
      </c>
    </row>
    <row r="79" spans="1:38" s="7" customFormat="1" ht="24.75" customHeight="1" thickBot="1">
      <c r="A79" s="41" t="s">
        <v>70</v>
      </c>
      <c r="B79" s="41" t="s">
        <v>233</v>
      </c>
      <c r="C79" s="42" t="s">
        <v>234</v>
      </c>
      <c r="D79" s="145"/>
      <c r="E79" s="145" t="s">
        <v>69</v>
      </c>
      <c r="F79" s="145" t="s">
        <v>69</v>
      </c>
      <c r="G79" s="145" t="s">
        <v>69</v>
      </c>
      <c r="H79" s="145" t="s">
        <v>69</v>
      </c>
      <c r="I79" s="146" t="s">
        <v>69</v>
      </c>
      <c r="J79" s="146" t="s">
        <v>69</v>
      </c>
      <c r="K79" s="146" t="s">
        <v>69</v>
      </c>
      <c r="L79" s="226" t="s">
        <v>69</v>
      </c>
      <c r="M79" s="146" t="s">
        <v>69</v>
      </c>
      <c r="N79" s="146" t="s">
        <v>119</v>
      </c>
      <c r="O79" s="146" t="s">
        <v>119</v>
      </c>
      <c r="P79" s="146" t="s">
        <v>119</v>
      </c>
      <c r="Q79" s="146" t="s">
        <v>119</v>
      </c>
      <c r="R79" s="146" t="s">
        <v>119</v>
      </c>
      <c r="S79" s="146" t="s">
        <v>119</v>
      </c>
      <c r="T79" s="146" t="s">
        <v>69</v>
      </c>
      <c r="U79" s="146" t="s">
        <v>68</v>
      </c>
      <c r="V79" s="146" t="s">
        <v>69</v>
      </c>
      <c r="W79" s="146" t="s">
        <v>69</v>
      </c>
      <c r="X79" s="146" t="s">
        <v>69</v>
      </c>
      <c r="Y79" s="146" t="s">
        <v>69</v>
      </c>
      <c r="Z79" s="146" t="s">
        <v>69</v>
      </c>
      <c r="AA79" s="146" t="s">
        <v>69</v>
      </c>
      <c r="AB79" s="146" t="s">
        <v>69</v>
      </c>
      <c r="AC79" s="146" t="s">
        <v>69</v>
      </c>
      <c r="AD79" s="146" t="s">
        <v>69</v>
      </c>
      <c r="AE79" s="43"/>
      <c r="AF79" s="145" t="s">
        <v>69</v>
      </c>
      <c r="AG79" s="145" t="s">
        <v>69</v>
      </c>
      <c r="AH79" s="145" t="s">
        <v>69</v>
      </c>
      <c r="AI79" s="145" t="s">
        <v>69</v>
      </c>
      <c r="AJ79" s="145" t="s">
        <v>69</v>
      </c>
      <c r="AK79" s="145" t="s">
        <v>69</v>
      </c>
      <c r="AL79" s="148" t="s">
        <v>235</v>
      </c>
    </row>
    <row r="80" spans="1:38" s="7" customFormat="1" ht="24.75" customHeight="1" thickBot="1">
      <c r="A80" s="41" t="s">
        <v>70</v>
      </c>
      <c r="B80" s="44" t="s">
        <v>236</v>
      </c>
      <c r="C80" s="46" t="s">
        <v>237</v>
      </c>
      <c r="D80" s="145"/>
      <c r="E80" s="145" t="s">
        <v>69</v>
      </c>
      <c r="F80" s="145" t="s">
        <v>69</v>
      </c>
      <c r="G80" s="145" t="s">
        <v>69</v>
      </c>
      <c r="H80" s="145" t="s">
        <v>69</v>
      </c>
      <c r="I80" s="146" t="s">
        <v>69</v>
      </c>
      <c r="J80" s="146" t="s">
        <v>69</v>
      </c>
      <c r="K80" s="146" t="s">
        <v>69</v>
      </c>
      <c r="L80" s="226" t="s">
        <v>69</v>
      </c>
      <c r="M80" s="146" t="s">
        <v>69</v>
      </c>
      <c r="N80" s="146" t="s">
        <v>69</v>
      </c>
      <c r="O80" s="146" t="s">
        <v>69</v>
      </c>
      <c r="P80" s="146" t="s">
        <v>69</v>
      </c>
      <c r="Q80" s="146" t="s">
        <v>69</v>
      </c>
      <c r="R80" s="146" t="s">
        <v>69</v>
      </c>
      <c r="S80" s="146" t="s">
        <v>69</v>
      </c>
      <c r="T80" s="146" t="s">
        <v>69</v>
      </c>
      <c r="U80" s="146" t="s">
        <v>68</v>
      </c>
      <c r="V80" s="146" t="s">
        <v>69</v>
      </c>
      <c r="W80" s="146" t="s">
        <v>69</v>
      </c>
      <c r="X80" s="146" t="s">
        <v>69</v>
      </c>
      <c r="Y80" s="146" t="s">
        <v>69</v>
      </c>
      <c r="Z80" s="146" t="s">
        <v>69</v>
      </c>
      <c r="AA80" s="146" t="s">
        <v>69</v>
      </c>
      <c r="AB80" s="146" t="s">
        <v>69</v>
      </c>
      <c r="AC80" s="146" t="s">
        <v>69</v>
      </c>
      <c r="AD80" s="146" t="s">
        <v>69</v>
      </c>
      <c r="AE80" s="43"/>
      <c r="AF80" s="145" t="s">
        <v>69</v>
      </c>
      <c r="AG80" s="145" t="s">
        <v>69</v>
      </c>
      <c r="AH80" s="145" t="s">
        <v>69</v>
      </c>
      <c r="AI80" s="145" t="s">
        <v>69</v>
      </c>
      <c r="AJ80" s="145" t="s">
        <v>69</v>
      </c>
      <c r="AK80" s="145" t="s">
        <v>69</v>
      </c>
      <c r="AL80" s="148" t="s">
        <v>154</v>
      </c>
    </row>
    <row r="81" spans="1:38" s="7" customFormat="1" ht="24.75" customHeight="1" thickBot="1">
      <c r="A81" s="41" t="s">
        <v>70</v>
      </c>
      <c r="B81" s="44" t="s">
        <v>238</v>
      </c>
      <c r="C81" s="46" t="s">
        <v>239</v>
      </c>
      <c r="D81" s="145"/>
      <c r="E81" s="145" t="s">
        <v>69</v>
      </c>
      <c r="F81" s="145" t="s">
        <v>69</v>
      </c>
      <c r="G81" s="145" t="s">
        <v>69</v>
      </c>
      <c r="H81" s="145" t="s">
        <v>69</v>
      </c>
      <c r="I81" s="146" t="s">
        <v>69</v>
      </c>
      <c r="J81" s="146" t="s">
        <v>69</v>
      </c>
      <c r="K81" s="146" t="s">
        <v>69</v>
      </c>
      <c r="L81" s="226" t="s">
        <v>69</v>
      </c>
      <c r="M81" s="146" t="s">
        <v>69</v>
      </c>
      <c r="N81" s="146" t="s">
        <v>69</v>
      </c>
      <c r="O81" s="146" t="s">
        <v>69</v>
      </c>
      <c r="P81" s="146" t="s">
        <v>69</v>
      </c>
      <c r="Q81" s="146" t="s">
        <v>69</v>
      </c>
      <c r="R81" s="146" t="s">
        <v>69</v>
      </c>
      <c r="S81" s="146" t="s">
        <v>69</v>
      </c>
      <c r="T81" s="146" t="s">
        <v>69</v>
      </c>
      <c r="U81" s="146" t="s">
        <v>68</v>
      </c>
      <c r="V81" s="146" t="s">
        <v>69</v>
      </c>
      <c r="W81" s="146" t="s">
        <v>69</v>
      </c>
      <c r="X81" s="146" t="s">
        <v>69</v>
      </c>
      <c r="Y81" s="146" t="s">
        <v>69</v>
      </c>
      <c r="Z81" s="146" t="s">
        <v>69</v>
      </c>
      <c r="AA81" s="146" t="s">
        <v>69</v>
      </c>
      <c r="AB81" s="146" t="s">
        <v>69</v>
      </c>
      <c r="AC81" s="146" t="s">
        <v>69</v>
      </c>
      <c r="AD81" s="146" t="s">
        <v>69</v>
      </c>
      <c r="AE81" s="43"/>
      <c r="AF81" s="145" t="s">
        <v>69</v>
      </c>
      <c r="AG81" s="145" t="s">
        <v>69</v>
      </c>
      <c r="AH81" s="145" t="s">
        <v>69</v>
      </c>
      <c r="AI81" s="145" t="s">
        <v>69</v>
      </c>
      <c r="AJ81" s="145" t="s">
        <v>69</v>
      </c>
      <c r="AK81" s="145" t="s">
        <v>69</v>
      </c>
      <c r="AL81" s="148" t="s">
        <v>240</v>
      </c>
    </row>
    <row r="82" spans="1:38" s="7" customFormat="1" ht="24.75" customHeight="1" thickBot="1">
      <c r="A82" s="41" t="s">
        <v>241</v>
      </c>
      <c r="B82" s="44" t="s">
        <v>242</v>
      </c>
      <c r="C82" s="50" t="s">
        <v>243</v>
      </c>
      <c r="D82" s="145"/>
      <c r="E82" s="145" t="s">
        <v>69</v>
      </c>
      <c r="F82" s="145">
        <v>45.890636399999998</v>
      </c>
      <c r="G82" s="145" t="s">
        <v>69</v>
      </c>
      <c r="H82" s="145" t="s">
        <v>69</v>
      </c>
      <c r="I82" s="146" t="s">
        <v>69</v>
      </c>
      <c r="J82" s="146" t="s">
        <v>69</v>
      </c>
      <c r="K82" s="146" t="s">
        <v>69</v>
      </c>
      <c r="L82" s="226" t="s">
        <v>69</v>
      </c>
      <c r="M82" s="146" t="s">
        <v>69</v>
      </c>
      <c r="N82" s="146" t="s">
        <v>69</v>
      </c>
      <c r="O82" s="146" t="s">
        <v>69</v>
      </c>
      <c r="P82" s="146" t="s">
        <v>69</v>
      </c>
      <c r="Q82" s="146" t="s">
        <v>69</v>
      </c>
      <c r="R82" s="146" t="s">
        <v>69</v>
      </c>
      <c r="S82" s="146" t="s">
        <v>69</v>
      </c>
      <c r="T82" s="146" t="s">
        <v>69</v>
      </c>
      <c r="U82" s="146" t="s">
        <v>68</v>
      </c>
      <c r="V82" s="146" t="s">
        <v>69</v>
      </c>
      <c r="W82" s="146" t="s">
        <v>69</v>
      </c>
      <c r="X82" s="146" t="s">
        <v>69</v>
      </c>
      <c r="Y82" s="146" t="s">
        <v>69</v>
      </c>
      <c r="Z82" s="146" t="s">
        <v>69</v>
      </c>
      <c r="AA82" s="146" t="s">
        <v>69</v>
      </c>
      <c r="AB82" s="146" t="s">
        <v>69</v>
      </c>
      <c r="AC82" s="146" t="s">
        <v>69</v>
      </c>
      <c r="AD82" s="146" t="s">
        <v>69</v>
      </c>
      <c r="AE82" s="43"/>
      <c r="AF82" s="145" t="s">
        <v>69</v>
      </c>
      <c r="AG82" s="145" t="s">
        <v>69</v>
      </c>
      <c r="AH82" s="145" t="s">
        <v>69</v>
      </c>
      <c r="AI82" s="145" t="s">
        <v>69</v>
      </c>
      <c r="AJ82" s="145" t="s">
        <v>69</v>
      </c>
      <c r="AK82" s="145">
        <v>38242.197</v>
      </c>
      <c r="AL82" s="156" t="s">
        <v>244</v>
      </c>
    </row>
    <row r="83" spans="1:38" s="7" customFormat="1" ht="24.75" customHeight="1" thickBot="1">
      <c r="A83" s="41" t="s">
        <v>241</v>
      </c>
      <c r="B83" s="51" t="s">
        <v>245</v>
      </c>
      <c r="C83" s="52" t="s">
        <v>246</v>
      </c>
      <c r="D83" s="145"/>
      <c r="E83" s="145" t="s">
        <v>69</v>
      </c>
      <c r="F83" s="145">
        <v>1.2512000000000001E-2</v>
      </c>
      <c r="G83" s="145" t="s">
        <v>69</v>
      </c>
      <c r="H83" s="145" t="s">
        <v>69</v>
      </c>
      <c r="I83" s="146" t="s">
        <v>69</v>
      </c>
      <c r="J83" s="146" t="s">
        <v>69</v>
      </c>
      <c r="K83" s="146" t="s">
        <v>69</v>
      </c>
      <c r="L83" s="226" t="s">
        <v>69</v>
      </c>
      <c r="M83" s="146" t="s">
        <v>69</v>
      </c>
      <c r="N83" s="146" t="s">
        <v>69</v>
      </c>
      <c r="O83" s="146" t="s">
        <v>69</v>
      </c>
      <c r="P83" s="146" t="s">
        <v>69</v>
      </c>
      <c r="Q83" s="146" t="s">
        <v>69</v>
      </c>
      <c r="R83" s="146" t="s">
        <v>69</v>
      </c>
      <c r="S83" s="146" t="s">
        <v>69</v>
      </c>
      <c r="T83" s="146" t="s">
        <v>69</v>
      </c>
      <c r="U83" s="146" t="s">
        <v>68</v>
      </c>
      <c r="V83" s="146" t="s">
        <v>69</v>
      </c>
      <c r="W83" s="146" t="s">
        <v>69</v>
      </c>
      <c r="X83" s="146" t="s">
        <v>69</v>
      </c>
      <c r="Y83" s="146" t="s">
        <v>69</v>
      </c>
      <c r="Z83" s="146" t="s">
        <v>69</v>
      </c>
      <c r="AA83" s="146" t="s">
        <v>69</v>
      </c>
      <c r="AB83" s="146" t="s">
        <v>69</v>
      </c>
      <c r="AC83" s="146" t="s">
        <v>69</v>
      </c>
      <c r="AD83" s="146" t="s">
        <v>69</v>
      </c>
      <c r="AE83" s="43"/>
      <c r="AF83" s="145" t="s">
        <v>69</v>
      </c>
      <c r="AG83" s="145" t="s">
        <v>69</v>
      </c>
      <c r="AH83" s="145" t="s">
        <v>69</v>
      </c>
      <c r="AI83" s="145" t="s">
        <v>69</v>
      </c>
      <c r="AJ83" s="145" t="s">
        <v>69</v>
      </c>
      <c r="AK83" s="145" t="s">
        <v>68</v>
      </c>
      <c r="AL83" s="148"/>
    </row>
    <row r="84" spans="1:38" s="7" customFormat="1" ht="24.75" customHeight="1" thickBot="1">
      <c r="A84" s="41" t="s">
        <v>70</v>
      </c>
      <c r="B84" s="51" t="s">
        <v>247</v>
      </c>
      <c r="C84" s="52" t="s">
        <v>248</v>
      </c>
      <c r="D84" s="145"/>
      <c r="E84" s="145" t="s">
        <v>69</v>
      </c>
      <c r="F84" s="145">
        <v>3.69225</v>
      </c>
      <c r="G84" s="145" t="s">
        <v>69</v>
      </c>
      <c r="H84" s="145" t="s">
        <v>69</v>
      </c>
      <c r="I84" s="146" t="s">
        <v>69</v>
      </c>
      <c r="J84" s="146" t="s">
        <v>69</v>
      </c>
      <c r="K84" s="146" t="s">
        <v>69</v>
      </c>
      <c r="L84" s="226" t="s">
        <v>69</v>
      </c>
      <c r="M84" s="146" t="s">
        <v>69</v>
      </c>
      <c r="N84" s="146" t="s">
        <v>69</v>
      </c>
      <c r="O84" s="146" t="s">
        <v>69</v>
      </c>
      <c r="P84" s="146" t="s">
        <v>69</v>
      </c>
      <c r="Q84" s="146" t="s">
        <v>69</v>
      </c>
      <c r="R84" s="146" t="s">
        <v>69</v>
      </c>
      <c r="S84" s="146" t="s">
        <v>69</v>
      </c>
      <c r="T84" s="146" t="s">
        <v>69</v>
      </c>
      <c r="U84" s="146" t="s">
        <v>68</v>
      </c>
      <c r="V84" s="146" t="s">
        <v>69</v>
      </c>
      <c r="W84" s="146" t="s">
        <v>69</v>
      </c>
      <c r="X84" s="146" t="s">
        <v>69</v>
      </c>
      <c r="Y84" s="146" t="s">
        <v>69</v>
      </c>
      <c r="Z84" s="146" t="s">
        <v>69</v>
      </c>
      <c r="AA84" s="146" t="s">
        <v>69</v>
      </c>
      <c r="AB84" s="146" t="s">
        <v>69</v>
      </c>
      <c r="AC84" s="146" t="s">
        <v>69</v>
      </c>
      <c r="AD84" s="146" t="s">
        <v>69</v>
      </c>
      <c r="AE84" s="43"/>
      <c r="AF84" s="145" t="s">
        <v>69</v>
      </c>
      <c r="AG84" s="145" t="s">
        <v>69</v>
      </c>
      <c r="AH84" s="145" t="s">
        <v>69</v>
      </c>
      <c r="AI84" s="145" t="s">
        <v>69</v>
      </c>
      <c r="AJ84" s="145" t="s">
        <v>69</v>
      </c>
      <c r="AK84" s="145">
        <v>73845</v>
      </c>
      <c r="AL84" s="156" t="s">
        <v>249</v>
      </c>
    </row>
    <row r="85" spans="1:38" s="7" customFormat="1" ht="24.75" customHeight="1" thickBot="1">
      <c r="A85" s="41" t="s">
        <v>70</v>
      </c>
      <c r="B85" s="46" t="s">
        <v>250</v>
      </c>
      <c r="C85" s="52" t="s">
        <v>251</v>
      </c>
      <c r="D85" s="145"/>
      <c r="E85" s="145" t="s">
        <v>69</v>
      </c>
      <c r="F85" s="145">
        <v>78.511520000000004</v>
      </c>
      <c r="G85" s="145" t="s">
        <v>69</v>
      </c>
      <c r="H85" s="145" t="s">
        <v>69</v>
      </c>
      <c r="I85" s="146" t="s">
        <v>69</v>
      </c>
      <c r="J85" s="146" t="s">
        <v>69</v>
      </c>
      <c r="K85" s="146" t="s">
        <v>69</v>
      </c>
      <c r="L85" s="226" t="s">
        <v>69</v>
      </c>
      <c r="M85" s="146" t="s">
        <v>69</v>
      </c>
      <c r="N85" s="146" t="s">
        <v>69</v>
      </c>
      <c r="O85" s="146" t="s">
        <v>69</v>
      </c>
      <c r="P85" s="146" t="s">
        <v>69</v>
      </c>
      <c r="Q85" s="146" t="s">
        <v>69</v>
      </c>
      <c r="R85" s="146" t="s">
        <v>69</v>
      </c>
      <c r="S85" s="146" t="s">
        <v>69</v>
      </c>
      <c r="T85" s="146" t="s">
        <v>69</v>
      </c>
      <c r="U85" s="146" t="s">
        <v>68</v>
      </c>
      <c r="V85" s="146" t="s">
        <v>69</v>
      </c>
      <c r="W85" s="146" t="s">
        <v>69</v>
      </c>
      <c r="X85" s="146" t="s">
        <v>69</v>
      </c>
      <c r="Y85" s="146" t="s">
        <v>69</v>
      </c>
      <c r="Z85" s="146" t="s">
        <v>69</v>
      </c>
      <c r="AA85" s="146" t="s">
        <v>69</v>
      </c>
      <c r="AB85" s="146" t="s">
        <v>69</v>
      </c>
      <c r="AC85" s="146" t="s">
        <v>69</v>
      </c>
      <c r="AD85" s="146" t="s">
        <v>69</v>
      </c>
      <c r="AE85" s="43"/>
      <c r="AF85" s="145" t="s">
        <v>69</v>
      </c>
      <c r="AG85" s="145" t="s">
        <v>69</v>
      </c>
      <c r="AH85" s="145" t="s">
        <v>69</v>
      </c>
      <c r="AI85" s="145" t="s">
        <v>69</v>
      </c>
      <c r="AJ85" s="145" t="s">
        <v>69</v>
      </c>
      <c r="AK85" s="145"/>
      <c r="AL85" s="148" t="s">
        <v>455</v>
      </c>
    </row>
    <row r="86" spans="1:38" s="7" customFormat="1" ht="24.75" customHeight="1" thickBot="1">
      <c r="A86" s="41" t="s">
        <v>241</v>
      </c>
      <c r="B86" s="46" t="s">
        <v>252</v>
      </c>
      <c r="C86" s="50" t="s">
        <v>253</v>
      </c>
      <c r="D86" s="145"/>
      <c r="E86" s="145" t="s">
        <v>69</v>
      </c>
      <c r="F86" s="145">
        <v>11.71</v>
      </c>
      <c r="G86" s="145" t="s">
        <v>69</v>
      </c>
      <c r="H86" s="145" t="s">
        <v>69</v>
      </c>
      <c r="I86" s="146" t="s">
        <v>69</v>
      </c>
      <c r="J86" s="146" t="s">
        <v>69</v>
      </c>
      <c r="K86" s="146" t="s">
        <v>69</v>
      </c>
      <c r="L86" s="226" t="s">
        <v>69</v>
      </c>
      <c r="M86" s="146" t="s">
        <v>69</v>
      </c>
      <c r="N86" s="146" t="s">
        <v>69</v>
      </c>
      <c r="O86" s="146" t="s">
        <v>69</v>
      </c>
      <c r="P86" s="146" t="s">
        <v>69</v>
      </c>
      <c r="Q86" s="146" t="s">
        <v>69</v>
      </c>
      <c r="R86" s="146" t="s">
        <v>69</v>
      </c>
      <c r="S86" s="146" t="s">
        <v>69</v>
      </c>
      <c r="T86" s="146" t="s">
        <v>69</v>
      </c>
      <c r="U86" s="146" t="s">
        <v>68</v>
      </c>
      <c r="V86" s="146" t="s">
        <v>69</v>
      </c>
      <c r="W86" s="146" t="s">
        <v>69</v>
      </c>
      <c r="X86" s="146" t="s">
        <v>69</v>
      </c>
      <c r="Y86" s="146" t="s">
        <v>69</v>
      </c>
      <c r="Z86" s="146" t="s">
        <v>69</v>
      </c>
      <c r="AA86" s="146" t="s">
        <v>69</v>
      </c>
      <c r="AB86" s="146" t="s">
        <v>69</v>
      </c>
      <c r="AC86" s="146" t="s">
        <v>69</v>
      </c>
      <c r="AD86" s="146" t="s">
        <v>69</v>
      </c>
      <c r="AE86" s="43"/>
      <c r="AF86" s="145" t="s">
        <v>69</v>
      </c>
      <c r="AG86" s="145" t="s">
        <v>69</v>
      </c>
      <c r="AH86" s="145" t="s">
        <v>69</v>
      </c>
      <c r="AI86" s="145" t="s">
        <v>69</v>
      </c>
      <c r="AJ86" s="145" t="s">
        <v>69</v>
      </c>
      <c r="AK86" s="145">
        <v>117.1</v>
      </c>
      <c r="AL86" s="148" t="s">
        <v>254</v>
      </c>
    </row>
    <row r="87" spans="1:38" s="7" customFormat="1" ht="24.75" customHeight="1" thickBot="1">
      <c r="A87" s="41" t="s">
        <v>241</v>
      </c>
      <c r="B87" s="46" t="s">
        <v>255</v>
      </c>
      <c r="C87" s="50" t="s">
        <v>256</v>
      </c>
      <c r="D87" s="145"/>
      <c r="E87" s="145" t="s">
        <v>69</v>
      </c>
      <c r="F87" s="145">
        <v>5.7363295499999998</v>
      </c>
      <c r="G87" s="145" t="s">
        <v>69</v>
      </c>
      <c r="H87" s="145" t="s">
        <v>69</v>
      </c>
      <c r="I87" s="146" t="s">
        <v>69</v>
      </c>
      <c r="J87" s="146" t="s">
        <v>69</v>
      </c>
      <c r="K87" s="146" t="s">
        <v>69</v>
      </c>
      <c r="L87" s="226" t="s">
        <v>69</v>
      </c>
      <c r="M87" s="146" t="s">
        <v>69</v>
      </c>
      <c r="N87" s="146" t="s">
        <v>69</v>
      </c>
      <c r="O87" s="146" t="s">
        <v>69</v>
      </c>
      <c r="P87" s="146" t="s">
        <v>69</v>
      </c>
      <c r="Q87" s="146" t="s">
        <v>69</v>
      </c>
      <c r="R87" s="146" t="s">
        <v>69</v>
      </c>
      <c r="S87" s="146" t="s">
        <v>69</v>
      </c>
      <c r="T87" s="146" t="s">
        <v>69</v>
      </c>
      <c r="U87" s="146" t="s">
        <v>68</v>
      </c>
      <c r="V87" s="146" t="s">
        <v>69</v>
      </c>
      <c r="W87" s="146" t="s">
        <v>69</v>
      </c>
      <c r="X87" s="146" t="s">
        <v>69</v>
      </c>
      <c r="Y87" s="146" t="s">
        <v>69</v>
      </c>
      <c r="Z87" s="146" t="s">
        <v>69</v>
      </c>
      <c r="AA87" s="146" t="s">
        <v>69</v>
      </c>
      <c r="AB87" s="146" t="s">
        <v>69</v>
      </c>
      <c r="AC87" s="146" t="s">
        <v>69</v>
      </c>
      <c r="AD87" s="146" t="s">
        <v>69</v>
      </c>
      <c r="AE87" s="43"/>
      <c r="AF87" s="145" t="s">
        <v>69</v>
      </c>
      <c r="AG87" s="145" t="s">
        <v>69</v>
      </c>
      <c r="AH87" s="145" t="s">
        <v>69</v>
      </c>
      <c r="AI87" s="145" t="s">
        <v>69</v>
      </c>
      <c r="AJ87" s="145" t="s">
        <v>69</v>
      </c>
      <c r="AK87" s="145">
        <v>38242.197</v>
      </c>
      <c r="AL87" s="156" t="s">
        <v>244</v>
      </c>
    </row>
    <row r="88" spans="1:38" s="7" customFormat="1" ht="24.75" customHeight="1" thickBot="1">
      <c r="A88" s="41" t="s">
        <v>241</v>
      </c>
      <c r="B88" s="46" t="s">
        <v>257</v>
      </c>
      <c r="C88" s="50" t="s">
        <v>258</v>
      </c>
      <c r="D88" s="145"/>
      <c r="E88" s="145" t="s">
        <v>69</v>
      </c>
      <c r="F88" s="145">
        <v>15.442136158</v>
      </c>
      <c r="G88" s="145" t="s">
        <v>69</v>
      </c>
      <c r="H88" s="145">
        <v>1.3833240000000002E-2</v>
      </c>
      <c r="I88" s="146" t="s">
        <v>69</v>
      </c>
      <c r="J88" s="146" t="s">
        <v>69</v>
      </c>
      <c r="K88" s="146" t="s">
        <v>69</v>
      </c>
      <c r="L88" s="226" t="s">
        <v>69</v>
      </c>
      <c r="M88" s="146" t="s">
        <v>69</v>
      </c>
      <c r="N88" s="146" t="s">
        <v>69</v>
      </c>
      <c r="O88" s="146" t="s">
        <v>69</v>
      </c>
      <c r="P88" s="146" t="s">
        <v>69</v>
      </c>
      <c r="Q88" s="146" t="s">
        <v>69</v>
      </c>
      <c r="R88" s="146" t="s">
        <v>69</v>
      </c>
      <c r="S88" s="146" t="s">
        <v>69</v>
      </c>
      <c r="T88" s="146" t="s">
        <v>69</v>
      </c>
      <c r="U88" s="146" t="s">
        <v>68</v>
      </c>
      <c r="V88" s="146" t="s">
        <v>69</v>
      </c>
      <c r="W88" s="146" t="s">
        <v>69</v>
      </c>
      <c r="X88" s="146" t="s">
        <v>69</v>
      </c>
      <c r="Y88" s="146" t="s">
        <v>69</v>
      </c>
      <c r="Z88" s="146" t="s">
        <v>69</v>
      </c>
      <c r="AA88" s="146" t="s">
        <v>69</v>
      </c>
      <c r="AB88" s="146" t="s">
        <v>69</v>
      </c>
      <c r="AC88" s="146" t="s">
        <v>69</v>
      </c>
      <c r="AD88" s="146" t="s">
        <v>69</v>
      </c>
      <c r="AE88" s="43"/>
      <c r="AF88" s="145" t="s">
        <v>69</v>
      </c>
      <c r="AG88" s="145" t="s">
        <v>69</v>
      </c>
      <c r="AH88" s="145" t="s">
        <v>69</v>
      </c>
      <c r="AI88" s="145" t="s">
        <v>69</v>
      </c>
      <c r="AJ88" s="145" t="s">
        <v>69</v>
      </c>
      <c r="AK88" s="145" t="s">
        <v>69</v>
      </c>
      <c r="AL88" s="148" t="s">
        <v>69</v>
      </c>
    </row>
    <row r="89" spans="1:38" s="7" customFormat="1" ht="24.75" customHeight="1" thickBot="1">
      <c r="A89" s="41" t="s">
        <v>241</v>
      </c>
      <c r="B89" s="46" t="s">
        <v>259</v>
      </c>
      <c r="C89" s="50" t="s">
        <v>260</v>
      </c>
      <c r="D89" s="145"/>
      <c r="E89" s="145" t="s">
        <v>69</v>
      </c>
      <c r="F89" s="145" t="s">
        <v>68</v>
      </c>
      <c r="G89" s="145" t="s">
        <v>69</v>
      </c>
      <c r="H89" s="145" t="s">
        <v>69</v>
      </c>
      <c r="I89" s="146" t="s">
        <v>69</v>
      </c>
      <c r="J89" s="146" t="s">
        <v>69</v>
      </c>
      <c r="K89" s="146" t="s">
        <v>69</v>
      </c>
      <c r="L89" s="226" t="s">
        <v>69</v>
      </c>
      <c r="M89" s="146" t="s">
        <v>69</v>
      </c>
      <c r="N89" s="146" t="s">
        <v>69</v>
      </c>
      <c r="O89" s="146" t="s">
        <v>69</v>
      </c>
      <c r="P89" s="146" t="s">
        <v>69</v>
      </c>
      <c r="Q89" s="146" t="s">
        <v>69</v>
      </c>
      <c r="R89" s="146" t="s">
        <v>69</v>
      </c>
      <c r="S89" s="146" t="s">
        <v>69</v>
      </c>
      <c r="T89" s="146" t="s">
        <v>69</v>
      </c>
      <c r="U89" s="146" t="s">
        <v>68</v>
      </c>
      <c r="V89" s="146" t="s">
        <v>69</v>
      </c>
      <c r="W89" s="146" t="s">
        <v>69</v>
      </c>
      <c r="X89" s="146" t="s">
        <v>69</v>
      </c>
      <c r="Y89" s="146" t="s">
        <v>69</v>
      </c>
      <c r="Z89" s="146" t="s">
        <v>69</v>
      </c>
      <c r="AA89" s="146" t="s">
        <v>69</v>
      </c>
      <c r="AB89" s="146" t="s">
        <v>69</v>
      </c>
      <c r="AC89" s="146" t="s">
        <v>69</v>
      </c>
      <c r="AD89" s="146" t="s">
        <v>69</v>
      </c>
      <c r="AE89" s="43"/>
      <c r="AF89" s="145" t="s">
        <v>69</v>
      </c>
      <c r="AG89" s="145" t="s">
        <v>69</v>
      </c>
      <c r="AH89" s="145" t="s">
        <v>69</v>
      </c>
      <c r="AI89" s="145" t="s">
        <v>69</v>
      </c>
      <c r="AJ89" s="145" t="s">
        <v>69</v>
      </c>
      <c r="AK89" s="145" t="s">
        <v>69</v>
      </c>
      <c r="AL89" s="148" t="s">
        <v>69</v>
      </c>
    </row>
    <row r="90" spans="1:38" s="53" customFormat="1" ht="24.75" customHeight="1" thickBot="1">
      <c r="A90" s="41" t="s">
        <v>241</v>
      </c>
      <c r="B90" s="46" t="s">
        <v>261</v>
      </c>
      <c r="C90" s="50" t="s">
        <v>262</v>
      </c>
      <c r="D90" s="145"/>
      <c r="E90" s="145" t="s">
        <v>69</v>
      </c>
      <c r="F90" s="145">
        <v>6.4638</v>
      </c>
      <c r="G90" s="145" t="s">
        <v>69</v>
      </c>
      <c r="H90" s="145" t="s">
        <v>69</v>
      </c>
      <c r="I90" s="146" t="s">
        <v>69</v>
      </c>
      <c r="J90" s="146" t="s">
        <v>69</v>
      </c>
      <c r="K90" s="146" t="s">
        <v>69</v>
      </c>
      <c r="L90" s="226" t="s">
        <v>69</v>
      </c>
      <c r="M90" s="146" t="s">
        <v>69</v>
      </c>
      <c r="N90" s="146" t="s">
        <v>69</v>
      </c>
      <c r="O90" s="146" t="s">
        <v>69</v>
      </c>
      <c r="P90" s="146" t="s">
        <v>69</v>
      </c>
      <c r="Q90" s="146" t="s">
        <v>69</v>
      </c>
      <c r="R90" s="146" t="s">
        <v>69</v>
      </c>
      <c r="S90" s="146" t="s">
        <v>69</v>
      </c>
      <c r="T90" s="146" t="s">
        <v>69</v>
      </c>
      <c r="U90" s="146" t="s">
        <v>68</v>
      </c>
      <c r="V90" s="146" t="s">
        <v>69</v>
      </c>
      <c r="W90" s="146" t="s">
        <v>69</v>
      </c>
      <c r="X90" s="146">
        <v>4.2500000000000003E-3</v>
      </c>
      <c r="Y90" s="146" t="s">
        <v>69</v>
      </c>
      <c r="Z90" s="146">
        <v>2.1250000000000002E-3</v>
      </c>
      <c r="AA90" s="146">
        <v>2.1250000000000002E-3</v>
      </c>
      <c r="AB90" s="146">
        <v>8.5000000000000006E-3</v>
      </c>
      <c r="AC90" s="146" t="s">
        <v>69</v>
      </c>
      <c r="AD90" s="146" t="s">
        <v>69</v>
      </c>
      <c r="AE90" s="43"/>
      <c r="AF90" s="145" t="s">
        <v>69</v>
      </c>
      <c r="AG90" s="145" t="s">
        <v>69</v>
      </c>
      <c r="AH90" s="145" t="s">
        <v>69</v>
      </c>
      <c r="AI90" s="145" t="s">
        <v>69</v>
      </c>
      <c r="AJ90" s="145" t="s">
        <v>69</v>
      </c>
      <c r="AK90" s="145">
        <v>461700</v>
      </c>
      <c r="AL90" s="156" t="s">
        <v>456</v>
      </c>
    </row>
    <row r="91" spans="1:38" s="7" customFormat="1" ht="24.75" customHeight="1" thickBot="1">
      <c r="A91" s="41" t="s">
        <v>241</v>
      </c>
      <c r="B91" s="44" t="s">
        <v>263</v>
      </c>
      <c r="C91" s="46" t="s">
        <v>264</v>
      </c>
      <c r="D91" s="145"/>
      <c r="E91" s="145">
        <v>1.8131229193571482E-4</v>
      </c>
      <c r="F91" s="145">
        <v>2.5311095492607264E-4</v>
      </c>
      <c r="G91" s="145" t="s">
        <v>69</v>
      </c>
      <c r="H91" s="145" t="s">
        <v>69</v>
      </c>
      <c r="I91" s="146">
        <v>1.4127415105230001</v>
      </c>
      <c r="J91" s="146">
        <v>1.4127415105230001</v>
      </c>
      <c r="K91" s="146">
        <v>1.4127415105230001</v>
      </c>
      <c r="L91" s="226">
        <v>6.3573367973535017E-3</v>
      </c>
      <c r="M91" s="146">
        <v>6.3598221759368287E-3</v>
      </c>
      <c r="N91" s="146">
        <v>2.6161879824500005E-6</v>
      </c>
      <c r="O91" s="146">
        <v>5.232375964900001E-6</v>
      </c>
      <c r="P91" s="146">
        <v>5.232375964900001E-6</v>
      </c>
      <c r="Q91" s="146">
        <v>8.3194777841910013E-6</v>
      </c>
      <c r="R91" s="146">
        <v>1.8522610915746003E-5</v>
      </c>
      <c r="S91" s="146">
        <v>7.9532114666480016E-6</v>
      </c>
      <c r="T91" s="146" t="s">
        <v>69</v>
      </c>
      <c r="U91" s="146" t="s">
        <v>68</v>
      </c>
      <c r="V91" s="146" t="s">
        <v>69</v>
      </c>
      <c r="W91" s="146">
        <v>5.2323759649000011E-3</v>
      </c>
      <c r="X91" s="146" t="s">
        <v>69</v>
      </c>
      <c r="Y91" s="146" t="s">
        <v>69</v>
      </c>
      <c r="Z91" s="146" t="s">
        <v>69</v>
      </c>
      <c r="AA91" s="146" t="s">
        <v>69</v>
      </c>
      <c r="AB91" s="146" t="s">
        <v>69</v>
      </c>
      <c r="AC91" s="146" t="s">
        <v>69</v>
      </c>
      <c r="AD91" s="146" t="s">
        <v>69</v>
      </c>
      <c r="AE91" s="43"/>
      <c r="AF91" s="145" t="s">
        <v>69</v>
      </c>
      <c r="AG91" s="145" t="s">
        <v>69</v>
      </c>
      <c r="AH91" s="145" t="s">
        <v>69</v>
      </c>
      <c r="AI91" s="145" t="s">
        <v>69</v>
      </c>
      <c r="AJ91" s="145" t="s">
        <v>69</v>
      </c>
      <c r="AK91" s="145">
        <v>52323.759649000007</v>
      </c>
      <c r="AL91" s="156" t="s">
        <v>457</v>
      </c>
    </row>
    <row r="92" spans="1:38" s="7" customFormat="1" ht="24.75" customHeight="1" thickBot="1">
      <c r="A92" s="41" t="s">
        <v>70</v>
      </c>
      <c r="B92" s="41" t="s">
        <v>265</v>
      </c>
      <c r="C92" s="42" t="s">
        <v>266</v>
      </c>
      <c r="D92" s="153"/>
      <c r="E92" s="153">
        <v>0.75309999999999999</v>
      </c>
      <c r="F92" s="145">
        <v>0.75309999999999999</v>
      </c>
      <c r="G92" s="145">
        <v>1.5062</v>
      </c>
      <c r="H92" s="145" t="s">
        <v>69</v>
      </c>
      <c r="I92" s="146">
        <v>0.45186000000000004</v>
      </c>
      <c r="J92" s="146">
        <v>0.60248000000000002</v>
      </c>
      <c r="K92" s="146">
        <v>0.75309999999999999</v>
      </c>
      <c r="L92" s="226">
        <v>1.1748360000000001E-2</v>
      </c>
      <c r="M92" s="146">
        <v>4.1420500000000002</v>
      </c>
      <c r="N92" s="146" t="s">
        <v>69</v>
      </c>
      <c r="O92" s="146" t="s">
        <v>69</v>
      </c>
      <c r="P92" s="146" t="s">
        <v>69</v>
      </c>
      <c r="Q92" s="146" t="s">
        <v>69</v>
      </c>
      <c r="R92" s="146" t="s">
        <v>69</v>
      </c>
      <c r="S92" s="146" t="s">
        <v>69</v>
      </c>
      <c r="T92" s="146" t="s">
        <v>69</v>
      </c>
      <c r="U92" s="146" t="s">
        <v>68</v>
      </c>
      <c r="V92" s="146" t="s">
        <v>69</v>
      </c>
      <c r="W92" s="146" t="s">
        <v>69</v>
      </c>
      <c r="X92" s="146" t="s">
        <v>69</v>
      </c>
      <c r="Y92" s="146" t="s">
        <v>69</v>
      </c>
      <c r="Z92" s="146" t="s">
        <v>69</v>
      </c>
      <c r="AA92" s="146" t="s">
        <v>69</v>
      </c>
      <c r="AB92" s="146" t="s">
        <v>69</v>
      </c>
      <c r="AC92" s="146" t="s">
        <v>69</v>
      </c>
      <c r="AD92" s="146" t="s">
        <v>69</v>
      </c>
      <c r="AE92" s="43"/>
      <c r="AF92" s="145" t="s">
        <v>69</v>
      </c>
      <c r="AG92" s="145" t="s">
        <v>69</v>
      </c>
      <c r="AH92" s="145" t="s">
        <v>69</v>
      </c>
      <c r="AI92" s="145" t="s">
        <v>69</v>
      </c>
      <c r="AJ92" s="145" t="s">
        <v>69</v>
      </c>
      <c r="AK92" s="145">
        <v>7531</v>
      </c>
      <c r="AL92" s="148" t="s">
        <v>267</v>
      </c>
    </row>
    <row r="93" spans="1:38" s="7" customFormat="1" ht="24.75" customHeight="1" thickBot="1">
      <c r="A93" s="41" t="s">
        <v>70</v>
      </c>
      <c r="B93" s="44" t="s">
        <v>268</v>
      </c>
      <c r="C93" s="42" t="s">
        <v>269</v>
      </c>
      <c r="D93" s="153"/>
      <c r="E93" s="153" t="s">
        <v>69</v>
      </c>
      <c r="F93" s="145">
        <v>33.939055384</v>
      </c>
      <c r="G93" s="145" t="s">
        <v>69</v>
      </c>
      <c r="H93" s="145" t="s">
        <v>69</v>
      </c>
      <c r="I93" s="146" t="s">
        <v>69</v>
      </c>
      <c r="J93" s="146" t="s">
        <v>69</v>
      </c>
      <c r="K93" s="146" t="s">
        <v>69</v>
      </c>
      <c r="L93" s="226" t="s">
        <v>69</v>
      </c>
      <c r="M93" s="146" t="s">
        <v>69</v>
      </c>
      <c r="N93" s="146" t="s">
        <v>69</v>
      </c>
      <c r="O93" s="146" t="s">
        <v>69</v>
      </c>
      <c r="P93" s="146" t="s">
        <v>69</v>
      </c>
      <c r="Q93" s="146" t="s">
        <v>69</v>
      </c>
      <c r="R93" s="146" t="s">
        <v>69</v>
      </c>
      <c r="S93" s="146" t="s">
        <v>69</v>
      </c>
      <c r="T93" s="146" t="s">
        <v>69</v>
      </c>
      <c r="U93" s="146" t="s">
        <v>68</v>
      </c>
      <c r="V93" s="146" t="s">
        <v>69</v>
      </c>
      <c r="W93" s="146">
        <v>0.55803360000000002</v>
      </c>
      <c r="X93" s="146" t="s">
        <v>69</v>
      </c>
      <c r="Y93" s="146" t="s">
        <v>69</v>
      </c>
      <c r="Z93" s="146" t="s">
        <v>69</v>
      </c>
      <c r="AA93" s="146" t="s">
        <v>69</v>
      </c>
      <c r="AB93" s="146" t="s">
        <v>69</v>
      </c>
      <c r="AC93" s="146" t="s">
        <v>69</v>
      </c>
      <c r="AD93" s="146" t="s">
        <v>69</v>
      </c>
      <c r="AE93" s="43"/>
      <c r="AF93" s="145" t="s">
        <v>69</v>
      </c>
      <c r="AG93" s="145" t="s">
        <v>69</v>
      </c>
      <c r="AH93" s="145" t="s">
        <v>69</v>
      </c>
      <c r="AI93" s="145" t="s">
        <v>69</v>
      </c>
      <c r="AJ93" s="145" t="s">
        <v>69</v>
      </c>
      <c r="AK93" s="145">
        <v>16533</v>
      </c>
      <c r="AL93" s="157" t="s">
        <v>270</v>
      </c>
    </row>
    <row r="94" spans="1:38" s="7" customFormat="1" ht="24.75" customHeight="1" thickBot="1">
      <c r="A94" s="41" t="s">
        <v>70</v>
      </c>
      <c r="B94" s="54" t="s">
        <v>271</v>
      </c>
      <c r="C94" s="42" t="s">
        <v>272</v>
      </c>
      <c r="D94" s="145"/>
      <c r="E94" s="145" t="s">
        <v>69</v>
      </c>
      <c r="F94" s="145" t="s">
        <v>69</v>
      </c>
      <c r="G94" s="145" t="s">
        <v>69</v>
      </c>
      <c r="H94" s="145" t="s">
        <v>69</v>
      </c>
      <c r="I94" s="146" t="s">
        <v>69</v>
      </c>
      <c r="J94" s="146" t="s">
        <v>69</v>
      </c>
      <c r="K94" s="146" t="s">
        <v>69</v>
      </c>
      <c r="L94" s="226" t="s">
        <v>69</v>
      </c>
      <c r="M94" s="146" t="s">
        <v>69</v>
      </c>
      <c r="N94" s="146" t="s">
        <v>69</v>
      </c>
      <c r="O94" s="146" t="s">
        <v>69</v>
      </c>
      <c r="P94" s="146" t="s">
        <v>69</v>
      </c>
      <c r="Q94" s="146" t="s">
        <v>69</v>
      </c>
      <c r="R94" s="146" t="s">
        <v>69</v>
      </c>
      <c r="S94" s="146" t="s">
        <v>69</v>
      </c>
      <c r="T94" s="146" t="s">
        <v>69</v>
      </c>
      <c r="U94" s="146" t="s">
        <v>68</v>
      </c>
      <c r="V94" s="146" t="s">
        <v>69</v>
      </c>
      <c r="W94" s="146" t="s">
        <v>69</v>
      </c>
      <c r="X94" s="146" t="s">
        <v>69</v>
      </c>
      <c r="Y94" s="146" t="s">
        <v>69</v>
      </c>
      <c r="Z94" s="146" t="s">
        <v>69</v>
      </c>
      <c r="AA94" s="146" t="s">
        <v>69</v>
      </c>
      <c r="AB94" s="146" t="s">
        <v>69</v>
      </c>
      <c r="AC94" s="146" t="s">
        <v>69</v>
      </c>
      <c r="AD94" s="146" t="s">
        <v>69</v>
      </c>
      <c r="AE94" s="43"/>
      <c r="AF94" s="145" t="s">
        <v>69</v>
      </c>
      <c r="AG94" s="145" t="s">
        <v>69</v>
      </c>
      <c r="AH94" s="145" t="s">
        <v>69</v>
      </c>
      <c r="AI94" s="145" t="s">
        <v>69</v>
      </c>
      <c r="AJ94" s="145" t="s">
        <v>69</v>
      </c>
      <c r="AK94" s="145" t="s">
        <v>69</v>
      </c>
      <c r="AL94" s="148"/>
    </row>
    <row r="95" spans="1:38" s="7" customFormat="1" ht="24.75" customHeight="1" thickBot="1">
      <c r="A95" s="41" t="s">
        <v>70</v>
      </c>
      <c r="B95" s="54" t="s">
        <v>273</v>
      </c>
      <c r="C95" s="42" t="s">
        <v>274</v>
      </c>
      <c r="D95" s="153"/>
      <c r="E95" s="153" t="s">
        <v>69</v>
      </c>
      <c r="F95" s="145">
        <v>0.58739999999999992</v>
      </c>
      <c r="G95" s="145" t="s">
        <v>69</v>
      </c>
      <c r="H95" s="145" t="s">
        <v>69</v>
      </c>
      <c r="I95" s="146" t="s">
        <v>69</v>
      </c>
      <c r="J95" s="146" t="s">
        <v>69</v>
      </c>
      <c r="K95" s="146" t="s">
        <v>69</v>
      </c>
      <c r="L95" s="226" t="s">
        <v>69</v>
      </c>
      <c r="M95" s="146" t="s">
        <v>69</v>
      </c>
      <c r="N95" s="146" t="s">
        <v>69</v>
      </c>
      <c r="O95" s="146" t="s">
        <v>69</v>
      </c>
      <c r="P95" s="146" t="s">
        <v>69</v>
      </c>
      <c r="Q95" s="146" t="s">
        <v>69</v>
      </c>
      <c r="R95" s="146" t="s">
        <v>69</v>
      </c>
      <c r="S95" s="146" t="s">
        <v>69</v>
      </c>
      <c r="T95" s="146" t="s">
        <v>69</v>
      </c>
      <c r="U95" s="146" t="s">
        <v>68</v>
      </c>
      <c r="V95" s="146" t="s">
        <v>69</v>
      </c>
      <c r="W95" s="146" t="s">
        <v>69</v>
      </c>
      <c r="X95" s="146" t="s">
        <v>69</v>
      </c>
      <c r="Y95" s="146" t="s">
        <v>69</v>
      </c>
      <c r="Z95" s="146" t="s">
        <v>69</v>
      </c>
      <c r="AA95" s="146" t="s">
        <v>69</v>
      </c>
      <c r="AB95" s="146" t="s">
        <v>69</v>
      </c>
      <c r="AC95" s="146" t="s">
        <v>69</v>
      </c>
      <c r="AD95" s="146" t="s">
        <v>69</v>
      </c>
      <c r="AE95" s="43"/>
      <c r="AF95" s="145" t="s">
        <v>69</v>
      </c>
      <c r="AG95" s="145" t="s">
        <v>69</v>
      </c>
      <c r="AH95" s="145" t="s">
        <v>69</v>
      </c>
      <c r="AI95" s="145" t="s">
        <v>69</v>
      </c>
      <c r="AJ95" s="145" t="s">
        <v>69</v>
      </c>
      <c r="AK95" s="145">
        <v>3111.5</v>
      </c>
      <c r="AL95" s="156" t="s">
        <v>275</v>
      </c>
    </row>
    <row r="96" spans="1:38" s="7" customFormat="1" ht="24.75" customHeight="1" thickBot="1">
      <c r="A96" s="41" t="s">
        <v>70</v>
      </c>
      <c r="B96" s="44" t="s">
        <v>276</v>
      </c>
      <c r="C96" s="42" t="s">
        <v>277</v>
      </c>
      <c r="D96" s="158"/>
      <c r="E96" s="158" t="s">
        <v>69</v>
      </c>
      <c r="F96" s="145" t="s">
        <v>69</v>
      </c>
      <c r="G96" s="145" t="s">
        <v>69</v>
      </c>
      <c r="H96" s="145" t="s">
        <v>69</v>
      </c>
      <c r="I96" s="146" t="s">
        <v>69</v>
      </c>
      <c r="J96" s="146" t="s">
        <v>69</v>
      </c>
      <c r="K96" s="146" t="s">
        <v>69</v>
      </c>
      <c r="L96" s="226" t="s">
        <v>69</v>
      </c>
      <c r="M96" s="146" t="s">
        <v>69</v>
      </c>
      <c r="N96" s="146" t="s">
        <v>69</v>
      </c>
      <c r="O96" s="146" t="s">
        <v>69</v>
      </c>
      <c r="P96" s="146" t="s">
        <v>69</v>
      </c>
      <c r="Q96" s="146" t="s">
        <v>69</v>
      </c>
      <c r="R96" s="146" t="s">
        <v>69</v>
      </c>
      <c r="S96" s="146" t="s">
        <v>69</v>
      </c>
      <c r="T96" s="146" t="s">
        <v>69</v>
      </c>
      <c r="U96" s="146" t="s">
        <v>68</v>
      </c>
      <c r="V96" s="146" t="s">
        <v>69</v>
      </c>
      <c r="W96" s="146" t="s">
        <v>69</v>
      </c>
      <c r="X96" s="146" t="s">
        <v>69</v>
      </c>
      <c r="Y96" s="146" t="s">
        <v>69</v>
      </c>
      <c r="Z96" s="146" t="s">
        <v>69</v>
      </c>
      <c r="AA96" s="146" t="s">
        <v>69</v>
      </c>
      <c r="AB96" s="146" t="s">
        <v>69</v>
      </c>
      <c r="AC96" s="146" t="s">
        <v>69</v>
      </c>
      <c r="AD96" s="146" t="s">
        <v>69</v>
      </c>
      <c r="AE96" s="43"/>
      <c r="AF96" s="145" t="s">
        <v>69</v>
      </c>
      <c r="AG96" s="145" t="s">
        <v>69</v>
      </c>
      <c r="AH96" s="145" t="s">
        <v>69</v>
      </c>
      <c r="AI96" s="145" t="s">
        <v>69</v>
      </c>
      <c r="AJ96" s="145" t="s">
        <v>69</v>
      </c>
      <c r="AK96" s="145" t="s">
        <v>69</v>
      </c>
      <c r="AL96" s="148" t="s">
        <v>69</v>
      </c>
    </row>
    <row r="97" spans="1:38" s="7" customFormat="1" ht="24.75" customHeight="1" thickBot="1">
      <c r="A97" s="41" t="s">
        <v>70</v>
      </c>
      <c r="B97" s="44" t="s">
        <v>278</v>
      </c>
      <c r="C97" s="42" t="s">
        <v>279</v>
      </c>
      <c r="D97" s="158"/>
      <c r="E97" s="158" t="s">
        <v>69</v>
      </c>
      <c r="F97" s="145" t="s">
        <v>69</v>
      </c>
      <c r="G97" s="145" t="s">
        <v>69</v>
      </c>
      <c r="H97" s="145" t="s">
        <v>69</v>
      </c>
      <c r="I97" s="146" t="s">
        <v>69</v>
      </c>
      <c r="J97" s="146" t="s">
        <v>69</v>
      </c>
      <c r="K97" s="146" t="s">
        <v>69</v>
      </c>
      <c r="L97" s="226" t="s">
        <v>69</v>
      </c>
      <c r="M97" s="146" t="s">
        <v>69</v>
      </c>
      <c r="N97" s="146" t="s">
        <v>69</v>
      </c>
      <c r="O97" s="146" t="s">
        <v>69</v>
      </c>
      <c r="P97" s="146" t="s">
        <v>69</v>
      </c>
      <c r="Q97" s="146" t="s">
        <v>69</v>
      </c>
      <c r="R97" s="146" t="s">
        <v>69</v>
      </c>
      <c r="S97" s="146" t="s">
        <v>69</v>
      </c>
      <c r="T97" s="146" t="s">
        <v>69</v>
      </c>
      <c r="U97" s="146" t="s">
        <v>68</v>
      </c>
      <c r="V97" s="146" t="s">
        <v>69</v>
      </c>
      <c r="W97" s="146" t="s">
        <v>69</v>
      </c>
      <c r="X97" s="146" t="s">
        <v>69</v>
      </c>
      <c r="Y97" s="146" t="s">
        <v>69</v>
      </c>
      <c r="Z97" s="146" t="s">
        <v>69</v>
      </c>
      <c r="AA97" s="146" t="s">
        <v>69</v>
      </c>
      <c r="AB97" s="146" t="s">
        <v>69</v>
      </c>
      <c r="AC97" s="146" t="s">
        <v>69</v>
      </c>
      <c r="AD97" s="146" t="s">
        <v>69</v>
      </c>
      <c r="AE97" s="43"/>
      <c r="AF97" s="145" t="s">
        <v>69</v>
      </c>
      <c r="AG97" s="145" t="s">
        <v>69</v>
      </c>
      <c r="AH97" s="145" t="s">
        <v>69</v>
      </c>
      <c r="AI97" s="145" t="s">
        <v>69</v>
      </c>
      <c r="AJ97" s="145" t="s">
        <v>69</v>
      </c>
      <c r="AK97" s="145" t="s">
        <v>69</v>
      </c>
      <c r="AL97" s="148" t="s">
        <v>69</v>
      </c>
    </row>
    <row r="98" spans="1:38" s="7" customFormat="1" ht="24.75" customHeight="1" thickBot="1">
      <c r="A98" s="41" t="s">
        <v>70</v>
      </c>
      <c r="B98" s="44" t="s">
        <v>280</v>
      </c>
      <c r="C98" s="46" t="s">
        <v>281</v>
      </c>
      <c r="D98" s="158"/>
      <c r="E98" s="158" t="s">
        <v>69</v>
      </c>
      <c r="F98" s="145" t="s">
        <v>69</v>
      </c>
      <c r="G98" s="145" t="s">
        <v>69</v>
      </c>
      <c r="H98" s="145" t="s">
        <v>69</v>
      </c>
      <c r="I98" s="146">
        <v>0.66938638000000017</v>
      </c>
      <c r="J98" s="146">
        <v>6.6938638000000008</v>
      </c>
      <c r="K98" s="146">
        <v>16.704473750000002</v>
      </c>
      <c r="L98" s="226" t="s">
        <v>69</v>
      </c>
      <c r="M98" s="146" t="s">
        <v>69</v>
      </c>
      <c r="N98" s="146" t="s">
        <v>69</v>
      </c>
      <c r="O98" s="146" t="s">
        <v>69</v>
      </c>
      <c r="P98" s="146" t="s">
        <v>69</v>
      </c>
      <c r="Q98" s="146" t="s">
        <v>69</v>
      </c>
      <c r="R98" s="146" t="s">
        <v>69</v>
      </c>
      <c r="S98" s="146" t="s">
        <v>69</v>
      </c>
      <c r="T98" s="146" t="s">
        <v>69</v>
      </c>
      <c r="U98" s="146" t="s">
        <v>68</v>
      </c>
      <c r="V98" s="146" t="s">
        <v>69</v>
      </c>
      <c r="W98" s="146" t="s">
        <v>69</v>
      </c>
      <c r="X98" s="146" t="s">
        <v>69</v>
      </c>
      <c r="Y98" s="146" t="s">
        <v>69</v>
      </c>
      <c r="Z98" s="146" t="s">
        <v>69</v>
      </c>
      <c r="AA98" s="146" t="s">
        <v>69</v>
      </c>
      <c r="AB98" s="146" t="s">
        <v>69</v>
      </c>
      <c r="AC98" s="146" t="s">
        <v>69</v>
      </c>
      <c r="AD98" s="146" t="s">
        <v>69</v>
      </c>
      <c r="AE98" s="43"/>
      <c r="AF98" s="145" t="s">
        <v>69</v>
      </c>
      <c r="AG98" s="145" t="s">
        <v>69</v>
      </c>
      <c r="AH98" s="145" t="s">
        <v>69</v>
      </c>
      <c r="AI98" s="145" t="s">
        <v>69</v>
      </c>
      <c r="AJ98" s="145" t="s">
        <v>69</v>
      </c>
      <c r="AK98" s="145" t="s">
        <v>69</v>
      </c>
      <c r="AL98" s="148" t="s">
        <v>69</v>
      </c>
    </row>
    <row r="99" spans="1:38" s="7" customFormat="1" ht="24.75" customHeight="1" thickBot="1">
      <c r="A99" s="41" t="s">
        <v>282</v>
      </c>
      <c r="B99" s="41" t="s">
        <v>283</v>
      </c>
      <c r="C99" s="42" t="s">
        <v>284</v>
      </c>
      <c r="D99" s="158"/>
      <c r="E99" s="158">
        <v>0.81209925442948538</v>
      </c>
      <c r="F99" s="145" t="s">
        <v>69</v>
      </c>
      <c r="G99" s="145" t="s">
        <v>69</v>
      </c>
      <c r="H99" s="145">
        <v>81.195929001194926</v>
      </c>
      <c r="I99" s="146">
        <v>1.2320499999999999</v>
      </c>
      <c r="J99" s="146">
        <v>1.8931500000000001</v>
      </c>
      <c r="K99" s="146">
        <v>4.1468999999999996</v>
      </c>
      <c r="L99" s="226" t="s">
        <v>69</v>
      </c>
      <c r="M99" s="146" t="s">
        <v>69</v>
      </c>
      <c r="N99" s="146" t="s">
        <v>69</v>
      </c>
      <c r="O99" s="146" t="s">
        <v>69</v>
      </c>
      <c r="P99" s="146" t="s">
        <v>69</v>
      </c>
      <c r="Q99" s="146" t="s">
        <v>69</v>
      </c>
      <c r="R99" s="146" t="s">
        <v>69</v>
      </c>
      <c r="S99" s="146" t="s">
        <v>69</v>
      </c>
      <c r="T99" s="146" t="s">
        <v>69</v>
      </c>
      <c r="U99" s="146" t="s">
        <v>68</v>
      </c>
      <c r="V99" s="146" t="s">
        <v>69</v>
      </c>
      <c r="W99" s="146" t="s">
        <v>69</v>
      </c>
      <c r="X99" s="146" t="s">
        <v>69</v>
      </c>
      <c r="Y99" s="146" t="s">
        <v>69</v>
      </c>
      <c r="Z99" s="146" t="s">
        <v>69</v>
      </c>
      <c r="AA99" s="146" t="s">
        <v>69</v>
      </c>
      <c r="AB99" s="146" t="s">
        <v>69</v>
      </c>
      <c r="AC99" s="146" t="s">
        <v>69</v>
      </c>
      <c r="AD99" s="146" t="s">
        <v>69</v>
      </c>
      <c r="AE99" s="43"/>
      <c r="AF99" s="145" t="s">
        <v>69</v>
      </c>
      <c r="AG99" s="145" t="s">
        <v>69</v>
      </c>
      <c r="AH99" s="145" t="s">
        <v>69</v>
      </c>
      <c r="AI99" s="145" t="s">
        <v>69</v>
      </c>
      <c r="AJ99" s="145" t="s">
        <v>69</v>
      </c>
      <c r="AK99" s="145">
        <v>3005</v>
      </c>
      <c r="AL99" s="148" t="s">
        <v>285</v>
      </c>
    </row>
    <row r="100" spans="1:38" s="7" customFormat="1" ht="24.75" customHeight="1" thickBot="1">
      <c r="A100" s="41" t="s">
        <v>282</v>
      </c>
      <c r="B100" s="41" t="s">
        <v>286</v>
      </c>
      <c r="C100" s="42" t="s">
        <v>287</v>
      </c>
      <c r="D100" s="158"/>
      <c r="E100" s="158">
        <v>0.34411187146803485</v>
      </c>
      <c r="F100" s="145" t="s">
        <v>69</v>
      </c>
      <c r="G100" s="145" t="s">
        <v>69</v>
      </c>
      <c r="H100" s="145">
        <v>33.353271211251638</v>
      </c>
      <c r="I100" s="146">
        <v>0.38661820967623878</v>
      </c>
      <c r="J100" s="146">
        <v>0.59300253830482841</v>
      </c>
      <c r="K100" s="146">
        <v>1.2832294052382462</v>
      </c>
      <c r="L100" s="226" t="s">
        <v>69</v>
      </c>
      <c r="M100" s="146" t="s">
        <v>69</v>
      </c>
      <c r="N100" s="146" t="s">
        <v>69</v>
      </c>
      <c r="O100" s="146" t="s">
        <v>69</v>
      </c>
      <c r="P100" s="146" t="s">
        <v>69</v>
      </c>
      <c r="Q100" s="146" t="s">
        <v>69</v>
      </c>
      <c r="R100" s="146" t="s">
        <v>69</v>
      </c>
      <c r="S100" s="146" t="s">
        <v>69</v>
      </c>
      <c r="T100" s="146" t="s">
        <v>69</v>
      </c>
      <c r="U100" s="146" t="s">
        <v>68</v>
      </c>
      <c r="V100" s="146" t="s">
        <v>69</v>
      </c>
      <c r="W100" s="146" t="s">
        <v>69</v>
      </c>
      <c r="X100" s="146" t="s">
        <v>69</v>
      </c>
      <c r="Y100" s="146" t="s">
        <v>69</v>
      </c>
      <c r="Z100" s="146" t="s">
        <v>69</v>
      </c>
      <c r="AA100" s="146" t="s">
        <v>69</v>
      </c>
      <c r="AB100" s="146" t="s">
        <v>69</v>
      </c>
      <c r="AC100" s="146" t="s">
        <v>69</v>
      </c>
      <c r="AD100" s="146" t="s">
        <v>69</v>
      </c>
      <c r="AE100" s="43"/>
      <c r="AF100" s="145" t="s">
        <v>69</v>
      </c>
      <c r="AG100" s="145" t="s">
        <v>69</v>
      </c>
      <c r="AH100" s="145" t="s">
        <v>69</v>
      </c>
      <c r="AI100" s="145" t="s">
        <v>69</v>
      </c>
      <c r="AJ100" s="145" t="s">
        <v>69</v>
      </c>
      <c r="AK100" s="145">
        <v>2729</v>
      </c>
      <c r="AL100" s="148" t="s">
        <v>285</v>
      </c>
    </row>
    <row r="101" spans="1:38" s="7" customFormat="1" ht="24.75" customHeight="1" thickBot="1">
      <c r="A101" s="41" t="s">
        <v>282</v>
      </c>
      <c r="B101" s="41" t="s">
        <v>288</v>
      </c>
      <c r="C101" s="42" t="s">
        <v>289</v>
      </c>
      <c r="D101" s="158"/>
      <c r="E101" s="158">
        <v>9.5407497260273956E-3</v>
      </c>
      <c r="F101" s="145" t="s">
        <v>69</v>
      </c>
      <c r="G101" s="145" t="s">
        <v>69</v>
      </c>
      <c r="H101" s="145">
        <v>0.92721307023972599</v>
      </c>
      <c r="I101" s="146">
        <v>6.8600000000000006E-3</v>
      </c>
      <c r="J101" s="146">
        <v>2.0579999999999998E-2</v>
      </c>
      <c r="K101" s="146">
        <v>4.802E-2</v>
      </c>
      <c r="L101" s="226" t="s">
        <v>69</v>
      </c>
      <c r="M101" s="146" t="s">
        <v>69</v>
      </c>
      <c r="N101" s="146" t="s">
        <v>69</v>
      </c>
      <c r="O101" s="146" t="s">
        <v>69</v>
      </c>
      <c r="P101" s="146" t="s">
        <v>69</v>
      </c>
      <c r="Q101" s="146" t="s">
        <v>69</v>
      </c>
      <c r="R101" s="146" t="s">
        <v>69</v>
      </c>
      <c r="S101" s="146" t="s">
        <v>69</v>
      </c>
      <c r="T101" s="146" t="s">
        <v>69</v>
      </c>
      <c r="U101" s="146" t="s">
        <v>68</v>
      </c>
      <c r="V101" s="146" t="s">
        <v>69</v>
      </c>
      <c r="W101" s="146" t="s">
        <v>69</v>
      </c>
      <c r="X101" s="146" t="s">
        <v>69</v>
      </c>
      <c r="Y101" s="146" t="s">
        <v>69</v>
      </c>
      <c r="Z101" s="146" t="s">
        <v>69</v>
      </c>
      <c r="AA101" s="146" t="s">
        <v>69</v>
      </c>
      <c r="AB101" s="146" t="s">
        <v>69</v>
      </c>
      <c r="AC101" s="146" t="s">
        <v>69</v>
      </c>
      <c r="AD101" s="146" t="s">
        <v>69</v>
      </c>
      <c r="AE101" s="43"/>
      <c r="AF101" s="145" t="s">
        <v>69</v>
      </c>
      <c r="AG101" s="145" t="s">
        <v>69</v>
      </c>
      <c r="AH101" s="145" t="s">
        <v>69</v>
      </c>
      <c r="AI101" s="145" t="s">
        <v>69</v>
      </c>
      <c r="AJ101" s="145" t="s">
        <v>69</v>
      </c>
      <c r="AK101" s="145">
        <v>343</v>
      </c>
      <c r="AL101" s="148" t="s">
        <v>285</v>
      </c>
    </row>
    <row r="102" spans="1:38" s="7" customFormat="1" ht="24.75" customHeight="1" thickBot="1">
      <c r="A102" s="41" t="s">
        <v>282</v>
      </c>
      <c r="B102" s="41" t="s">
        <v>290</v>
      </c>
      <c r="C102" s="42" t="s">
        <v>291</v>
      </c>
      <c r="D102" s="158"/>
      <c r="E102" s="158">
        <v>0.75164507880466891</v>
      </c>
      <c r="F102" s="145" t="s">
        <v>69</v>
      </c>
      <c r="G102" s="145" t="s">
        <v>69</v>
      </c>
      <c r="H102" s="145">
        <v>90.998782621702716</v>
      </c>
      <c r="I102" s="146">
        <v>0.10913399999999999</v>
      </c>
      <c r="J102" s="146">
        <v>2.4434800000000005</v>
      </c>
      <c r="K102" s="146">
        <v>17.26107</v>
      </c>
      <c r="L102" s="226" t="s">
        <v>69</v>
      </c>
      <c r="M102" s="146" t="s">
        <v>69</v>
      </c>
      <c r="N102" s="146" t="s">
        <v>69</v>
      </c>
      <c r="O102" s="146" t="s">
        <v>69</v>
      </c>
      <c r="P102" s="146" t="s">
        <v>69</v>
      </c>
      <c r="Q102" s="146" t="s">
        <v>69</v>
      </c>
      <c r="R102" s="146" t="s">
        <v>69</v>
      </c>
      <c r="S102" s="146" t="s">
        <v>69</v>
      </c>
      <c r="T102" s="146" t="s">
        <v>69</v>
      </c>
      <c r="U102" s="146" t="s">
        <v>68</v>
      </c>
      <c r="V102" s="146" t="s">
        <v>69</v>
      </c>
      <c r="W102" s="146" t="s">
        <v>69</v>
      </c>
      <c r="X102" s="146" t="s">
        <v>69</v>
      </c>
      <c r="Y102" s="146" t="s">
        <v>69</v>
      </c>
      <c r="Z102" s="146" t="s">
        <v>69</v>
      </c>
      <c r="AA102" s="146" t="s">
        <v>69</v>
      </c>
      <c r="AB102" s="146" t="s">
        <v>69</v>
      </c>
      <c r="AC102" s="146" t="s">
        <v>69</v>
      </c>
      <c r="AD102" s="146" t="s">
        <v>69</v>
      </c>
      <c r="AE102" s="43"/>
      <c r="AF102" s="145" t="s">
        <v>69</v>
      </c>
      <c r="AG102" s="145" t="s">
        <v>69</v>
      </c>
      <c r="AH102" s="145" t="s">
        <v>69</v>
      </c>
      <c r="AI102" s="145" t="s">
        <v>69</v>
      </c>
      <c r="AJ102" s="145" t="s">
        <v>69</v>
      </c>
      <c r="AK102" s="145">
        <v>17105</v>
      </c>
      <c r="AL102" s="148" t="s">
        <v>285</v>
      </c>
    </row>
    <row r="103" spans="1:38" s="7" customFormat="1" ht="24.75" customHeight="1" thickBot="1">
      <c r="A103" s="41" t="s">
        <v>282</v>
      </c>
      <c r="B103" s="41" t="s">
        <v>292</v>
      </c>
      <c r="C103" s="42" t="s">
        <v>293</v>
      </c>
      <c r="D103" s="158"/>
      <c r="E103" s="7" t="s">
        <v>119</v>
      </c>
      <c r="F103" s="145" t="s">
        <v>69</v>
      </c>
      <c r="G103" s="145" t="s">
        <v>69</v>
      </c>
      <c r="H103" s="145" t="s">
        <v>119</v>
      </c>
      <c r="I103" s="146" t="s">
        <v>119</v>
      </c>
      <c r="J103" s="146" t="s">
        <v>119</v>
      </c>
      <c r="K103" s="146" t="s">
        <v>119</v>
      </c>
      <c r="L103" s="226" t="s">
        <v>69</v>
      </c>
      <c r="M103" s="146" t="s">
        <v>69</v>
      </c>
      <c r="N103" s="146" t="s">
        <v>69</v>
      </c>
      <c r="O103" s="146" t="s">
        <v>69</v>
      </c>
      <c r="P103" s="146" t="s">
        <v>69</v>
      </c>
      <c r="Q103" s="146" t="s">
        <v>69</v>
      </c>
      <c r="R103" s="146" t="s">
        <v>69</v>
      </c>
      <c r="S103" s="146" t="s">
        <v>69</v>
      </c>
      <c r="T103" s="146" t="s">
        <v>69</v>
      </c>
      <c r="U103" s="146" t="s">
        <v>68</v>
      </c>
      <c r="V103" s="146" t="s">
        <v>69</v>
      </c>
      <c r="W103" s="146" t="s">
        <v>69</v>
      </c>
      <c r="X103" s="146" t="s">
        <v>69</v>
      </c>
      <c r="Y103" s="146" t="s">
        <v>69</v>
      </c>
      <c r="Z103" s="146" t="s">
        <v>69</v>
      </c>
      <c r="AA103" s="146" t="s">
        <v>69</v>
      </c>
      <c r="AB103" s="146" t="s">
        <v>69</v>
      </c>
      <c r="AC103" s="146" t="s">
        <v>69</v>
      </c>
      <c r="AD103" s="146" t="s">
        <v>69</v>
      </c>
      <c r="AE103" s="43"/>
      <c r="AF103" s="145" t="s">
        <v>69</v>
      </c>
      <c r="AG103" s="145" t="s">
        <v>69</v>
      </c>
      <c r="AH103" s="145" t="s">
        <v>69</v>
      </c>
      <c r="AI103" s="145" t="s">
        <v>69</v>
      </c>
      <c r="AJ103" s="145" t="s">
        <v>69</v>
      </c>
      <c r="AK103" s="145" t="s">
        <v>69</v>
      </c>
      <c r="AL103" s="148" t="s">
        <v>285</v>
      </c>
    </row>
    <row r="104" spans="1:38" s="7" customFormat="1" ht="24.75" customHeight="1" thickBot="1">
      <c r="A104" s="41" t="s">
        <v>282</v>
      </c>
      <c r="B104" s="41" t="s">
        <v>294</v>
      </c>
      <c r="C104" s="42" t="s">
        <v>295</v>
      </c>
      <c r="D104" s="158"/>
      <c r="E104" s="158">
        <v>3.8831241884242657E-3</v>
      </c>
      <c r="F104" s="145" t="s">
        <v>69</v>
      </c>
      <c r="G104" s="145" t="s">
        <v>69</v>
      </c>
      <c r="H104" s="145">
        <v>0.39186930037675727</v>
      </c>
      <c r="I104" s="146">
        <v>3.4394799999999995E-3</v>
      </c>
      <c r="J104" s="146">
        <v>1.0318439999999998E-2</v>
      </c>
      <c r="K104" s="146">
        <v>2.4076360000000002E-2</v>
      </c>
      <c r="L104" s="226" t="s">
        <v>69</v>
      </c>
      <c r="M104" s="146" t="s">
        <v>69</v>
      </c>
      <c r="N104" s="146" t="s">
        <v>69</v>
      </c>
      <c r="O104" s="146" t="s">
        <v>69</v>
      </c>
      <c r="P104" s="146" t="s">
        <v>69</v>
      </c>
      <c r="Q104" s="146" t="s">
        <v>69</v>
      </c>
      <c r="R104" s="146" t="s">
        <v>69</v>
      </c>
      <c r="S104" s="146" t="s">
        <v>69</v>
      </c>
      <c r="T104" s="146" t="s">
        <v>69</v>
      </c>
      <c r="U104" s="146" t="s">
        <v>68</v>
      </c>
      <c r="V104" s="146" t="s">
        <v>69</v>
      </c>
      <c r="W104" s="146" t="s">
        <v>69</v>
      </c>
      <c r="X104" s="146" t="s">
        <v>69</v>
      </c>
      <c r="Y104" s="146" t="s">
        <v>69</v>
      </c>
      <c r="Z104" s="146" t="s">
        <v>69</v>
      </c>
      <c r="AA104" s="146" t="s">
        <v>69</v>
      </c>
      <c r="AB104" s="146" t="s">
        <v>69</v>
      </c>
      <c r="AC104" s="146" t="s">
        <v>69</v>
      </c>
      <c r="AD104" s="146" t="s">
        <v>69</v>
      </c>
      <c r="AE104" s="43"/>
      <c r="AF104" s="145" t="s">
        <v>69</v>
      </c>
      <c r="AG104" s="145" t="s">
        <v>69</v>
      </c>
      <c r="AH104" s="145" t="s">
        <v>69</v>
      </c>
      <c r="AI104" s="145" t="s">
        <v>69</v>
      </c>
      <c r="AJ104" s="145" t="s">
        <v>69</v>
      </c>
      <c r="AK104" s="145">
        <v>171.97399999999999</v>
      </c>
      <c r="AL104" s="148" t="s">
        <v>285</v>
      </c>
    </row>
    <row r="105" spans="1:38" s="7" customFormat="1" ht="24.75" customHeight="1" thickBot="1">
      <c r="A105" s="41" t="s">
        <v>282</v>
      </c>
      <c r="B105" s="41" t="s">
        <v>296</v>
      </c>
      <c r="C105" s="42" t="s">
        <v>297</v>
      </c>
      <c r="D105" s="158"/>
      <c r="E105" s="158">
        <v>9.1786710137436486E-2</v>
      </c>
      <c r="F105" s="145" t="s">
        <v>69</v>
      </c>
      <c r="G105" s="145" t="s">
        <v>69</v>
      </c>
      <c r="H105" s="145">
        <v>9.0141167118493168</v>
      </c>
      <c r="I105" s="146">
        <v>7.6440000000000008E-2</v>
      </c>
      <c r="J105" s="146">
        <v>0.12012</v>
      </c>
      <c r="K105" s="146">
        <v>0.26207999999999998</v>
      </c>
      <c r="L105" s="226" t="s">
        <v>69</v>
      </c>
      <c r="M105" s="146" t="s">
        <v>69</v>
      </c>
      <c r="N105" s="146" t="s">
        <v>69</v>
      </c>
      <c r="O105" s="146" t="s">
        <v>69</v>
      </c>
      <c r="P105" s="146" t="s">
        <v>69</v>
      </c>
      <c r="Q105" s="146" t="s">
        <v>69</v>
      </c>
      <c r="R105" s="146" t="s">
        <v>69</v>
      </c>
      <c r="S105" s="146" t="s">
        <v>69</v>
      </c>
      <c r="T105" s="146" t="s">
        <v>69</v>
      </c>
      <c r="U105" s="146" t="s">
        <v>68</v>
      </c>
      <c r="V105" s="146" t="s">
        <v>69</v>
      </c>
      <c r="W105" s="146" t="s">
        <v>69</v>
      </c>
      <c r="X105" s="146" t="s">
        <v>69</v>
      </c>
      <c r="Y105" s="146" t="s">
        <v>69</v>
      </c>
      <c r="Z105" s="146" t="s">
        <v>69</v>
      </c>
      <c r="AA105" s="146" t="s">
        <v>69</v>
      </c>
      <c r="AB105" s="146" t="s">
        <v>69</v>
      </c>
      <c r="AC105" s="146" t="s">
        <v>69</v>
      </c>
      <c r="AD105" s="146" t="s">
        <v>69</v>
      </c>
      <c r="AE105" s="43"/>
      <c r="AF105" s="145" t="s">
        <v>69</v>
      </c>
      <c r="AG105" s="145" t="s">
        <v>69</v>
      </c>
      <c r="AH105" s="145" t="s">
        <v>69</v>
      </c>
      <c r="AI105" s="145" t="s">
        <v>69</v>
      </c>
      <c r="AJ105" s="145" t="s">
        <v>69</v>
      </c>
      <c r="AK105" s="145">
        <v>546</v>
      </c>
      <c r="AL105" s="148" t="s">
        <v>285</v>
      </c>
    </row>
    <row r="106" spans="1:38" s="7" customFormat="1" ht="24.75" customHeight="1" thickBot="1">
      <c r="A106" s="41" t="s">
        <v>282</v>
      </c>
      <c r="B106" s="41" t="s">
        <v>298</v>
      </c>
      <c r="C106" s="42" t="s">
        <v>299</v>
      </c>
      <c r="D106" s="158"/>
      <c r="E106" s="158" t="s">
        <v>119</v>
      </c>
      <c r="F106" s="145" t="s">
        <v>69</v>
      </c>
      <c r="G106" s="145" t="s">
        <v>69</v>
      </c>
      <c r="H106" s="145" t="s">
        <v>119</v>
      </c>
      <c r="I106" s="146" t="s">
        <v>119</v>
      </c>
      <c r="J106" s="146" t="s">
        <v>119</v>
      </c>
      <c r="K106" s="146" t="s">
        <v>119</v>
      </c>
      <c r="L106" s="226" t="s">
        <v>69</v>
      </c>
      <c r="M106" s="146" t="s">
        <v>69</v>
      </c>
      <c r="N106" s="146" t="s">
        <v>69</v>
      </c>
      <c r="O106" s="146" t="s">
        <v>69</v>
      </c>
      <c r="P106" s="146" t="s">
        <v>69</v>
      </c>
      <c r="Q106" s="146" t="s">
        <v>69</v>
      </c>
      <c r="R106" s="146" t="s">
        <v>69</v>
      </c>
      <c r="S106" s="146" t="s">
        <v>69</v>
      </c>
      <c r="T106" s="146" t="s">
        <v>69</v>
      </c>
      <c r="U106" s="146" t="s">
        <v>68</v>
      </c>
      <c r="V106" s="146" t="s">
        <v>69</v>
      </c>
      <c r="W106" s="146" t="s">
        <v>69</v>
      </c>
      <c r="X106" s="146" t="s">
        <v>69</v>
      </c>
      <c r="Y106" s="146" t="s">
        <v>69</v>
      </c>
      <c r="Z106" s="146" t="s">
        <v>69</v>
      </c>
      <c r="AA106" s="146" t="s">
        <v>69</v>
      </c>
      <c r="AB106" s="146" t="s">
        <v>69</v>
      </c>
      <c r="AC106" s="146" t="s">
        <v>69</v>
      </c>
      <c r="AD106" s="146" t="s">
        <v>69</v>
      </c>
      <c r="AE106" s="43"/>
      <c r="AF106" s="145" t="s">
        <v>69</v>
      </c>
      <c r="AG106" s="145" t="s">
        <v>69</v>
      </c>
      <c r="AH106" s="145" t="s">
        <v>69</v>
      </c>
      <c r="AI106" s="145" t="s">
        <v>69</v>
      </c>
      <c r="AJ106" s="145" t="s">
        <v>69</v>
      </c>
      <c r="AK106" s="145" t="s">
        <v>69</v>
      </c>
      <c r="AL106" s="148" t="s">
        <v>285</v>
      </c>
    </row>
    <row r="107" spans="1:38" s="7" customFormat="1" ht="24.75" customHeight="1" thickBot="1">
      <c r="A107" s="159" t="s">
        <v>282</v>
      </c>
      <c r="B107" s="41" t="s">
        <v>300</v>
      </c>
      <c r="C107" s="160" t="s">
        <v>301</v>
      </c>
      <c r="D107" s="158"/>
      <c r="E107" s="158">
        <v>0.10165148797694544</v>
      </c>
      <c r="F107" s="145" t="s">
        <v>69</v>
      </c>
      <c r="G107" s="145" t="s">
        <v>69</v>
      </c>
      <c r="H107" s="145">
        <v>18.705049916578002</v>
      </c>
      <c r="I107" s="146">
        <v>0.16594221572857887</v>
      </c>
      <c r="J107" s="146">
        <v>2.2125628763810519</v>
      </c>
      <c r="K107" s="146">
        <v>10.509673662809995</v>
      </c>
      <c r="L107" s="226" t="s">
        <v>69</v>
      </c>
      <c r="M107" s="146" t="s">
        <v>69</v>
      </c>
      <c r="N107" s="146" t="s">
        <v>69</v>
      </c>
      <c r="O107" s="146" t="s">
        <v>69</v>
      </c>
      <c r="P107" s="146" t="s">
        <v>69</v>
      </c>
      <c r="Q107" s="146" t="s">
        <v>69</v>
      </c>
      <c r="R107" s="146" t="s">
        <v>69</v>
      </c>
      <c r="S107" s="146" t="s">
        <v>69</v>
      </c>
      <c r="T107" s="146" t="s">
        <v>69</v>
      </c>
      <c r="U107" s="146" t="s">
        <v>68</v>
      </c>
      <c r="V107" s="146" t="s">
        <v>69</v>
      </c>
      <c r="W107" s="146" t="s">
        <v>69</v>
      </c>
      <c r="X107" s="146" t="s">
        <v>69</v>
      </c>
      <c r="Y107" s="146" t="s">
        <v>69</v>
      </c>
      <c r="Z107" s="146" t="s">
        <v>69</v>
      </c>
      <c r="AA107" s="146" t="s">
        <v>69</v>
      </c>
      <c r="AB107" s="146" t="s">
        <v>69</v>
      </c>
      <c r="AC107" s="146" t="s">
        <v>69</v>
      </c>
      <c r="AD107" s="146" t="s">
        <v>69</v>
      </c>
      <c r="AE107" s="43"/>
      <c r="AF107" s="145" t="s">
        <v>69</v>
      </c>
      <c r="AG107" s="145" t="s">
        <v>69</v>
      </c>
      <c r="AH107" s="145" t="s">
        <v>69</v>
      </c>
      <c r="AI107" s="145" t="s">
        <v>69</v>
      </c>
      <c r="AJ107" s="145" t="s">
        <v>69</v>
      </c>
      <c r="AK107" s="145">
        <v>55314.07190952629</v>
      </c>
      <c r="AL107" s="148" t="s">
        <v>285</v>
      </c>
    </row>
    <row r="108" spans="1:38" s="7" customFormat="1" ht="24.75" customHeight="1" thickBot="1">
      <c r="A108" s="159" t="s">
        <v>282</v>
      </c>
      <c r="B108" s="41" t="s">
        <v>302</v>
      </c>
      <c r="C108" s="160" t="s">
        <v>303</v>
      </c>
      <c r="D108" s="158"/>
      <c r="E108" s="158">
        <v>0.21210947050904636</v>
      </c>
      <c r="F108" s="145" t="s">
        <v>69</v>
      </c>
      <c r="G108" s="145" t="s">
        <v>69</v>
      </c>
      <c r="H108" s="145">
        <v>16.741995197131189</v>
      </c>
      <c r="I108" s="146">
        <v>0.25617085810271301</v>
      </c>
      <c r="J108" s="146">
        <v>2.5617085810271303</v>
      </c>
      <c r="K108" s="146">
        <v>5.1234171620542606</v>
      </c>
      <c r="L108" s="226" t="s">
        <v>69</v>
      </c>
      <c r="M108" s="146" t="s">
        <v>69</v>
      </c>
      <c r="N108" s="146" t="s">
        <v>69</v>
      </c>
      <c r="O108" s="146" t="s">
        <v>69</v>
      </c>
      <c r="P108" s="146" t="s">
        <v>69</v>
      </c>
      <c r="Q108" s="146" t="s">
        <v>69</v>
      </c>
      <c r="R108" s="146" t="s">
        <v>69</v>
      </c>
      <c r="S108" s="146" t="s">
        <v>69</v>
      </c>
      <c r="T108" s="146" t="s">
        <v>69</v>
      </c>
      <c r="U108" s="146" t="s">
        <v>68</v>
      </c>
      <c r="V108" s="146" t="s">
        <v>69</v>
      </c>
      <c r="W108" s="146" t="s">
        <v>69</v>
      </c>
      <c r="X108" s="146" t="s">
        <v>69</v>
      </c>
      <c r="Y108" s="146" t="s">
        <v>69</v>
      </c>
      <c r="Z108" s="146" t="s">
        <v>69</v>
      </c>
      <c r="AA108" s="146" t="s">
        <v>69</v>
      </c>
      <c r="AB108" s="146" t="s">
        <v>69</v>
      </c>
      <c r="AC108" s="146" t="s">
        <v>69</v>
      </c>
      <c r="AD108" s="146" t="s">
        <v>69</v>
      </c>
      <c r="AE108" s="43"/>
      <c r="AF108" s="145" t="s">
        <v>69</v>
      </c>
      <c r="AG108" s="145" t="s">
        <v>69</v>
      </c>
      <c r="AH108" s="145" t="s">
        <v>69</v>
      </c>
      <c r="AI108" s="145" t="s">
        <v>69</v>
      </c>
      <c r="AJ108" s="145" t="s">
        <v>69</v>
      </c>
      <c r="AK108" s="145">
        <v>128085.42905135649</v>
      </c>
      <c r="AL108" s="148" t="s">
        <v>285</v>
      </c>
    </row>
    <row r="109" spans="1:38" s="7" customFormat="1" ht="24.75" customHeight="1" thickBot="1">
      <c r="A109" s="159" t="s">
        <v>282</v>
      </c>
      <c r="B109" s="41" t="s">
        <v>304</v>
      </c>
      <c r="C109" s="160" t="s">
        <v>305</v>
      </c>
      <c r="D109" s="158" t="s">
        <v>306</v>
      </c>
      <c r="E109" s="158" t="s">
        <v>307</v>
      </c>
      <c r="F109" s="145" t="s">
        <v>69</v>
      </c>
      <c r="G109" s="145" t="s">
        <v>69</v>
      </c>
      <c r="H109" s="145" t="s">
        <v>307</v>
      </c>
      <c r="I109" s="146" t="s">
        <v>307</v>
      </c>
      <c r="J109" s="146" t="s">
        <v>307</v>
      </c>
      <c r="K109" s="146" t="s">
        <v>307</v>
      </c>
      <c r="L109" s="226" t="s">
        <v>69</v>
      </c>
      <c r="M109" s="146" t="s">
        <v>69</v>
      </c>
      <c r="N109" s="146" t="s">
        <v>69</v>
      </c>
      <c r="O109" s="146" t="s">
        <v>69</v>
      </c>
      <c r="P109" s="146" t="s">
        <v>69</v>
      </c>
      <c r="Q109" s="146" t="s">
        <v>69</v>
      </c>
      <c r="R109" s="146" t="s">
        <v>69</v>
      </c>
      <c r="S109" s="146" t="s">
        <v>69</v>
      </c>
      <c r="T109" s="146" t="s">
        <v>69</v>
      </c>
      <c r="U109" s="146" t="s">
        <v>68</v>
      </c>
      <c r="V109" s="146" t="s">
        <v>69</v>
      </c>
      <c r="W109" s="146" t="s">
        <v>69</v>
      </c>
      <c r="X109" s="146" t="s">
        <v>69</v>
      </c>
      <c r="Y109" s="146" t="s">
        <v>69</v>
      </c>
      <c r="Z109" s="146" t="s">
        <v>69</v>
      </c>
      <c r="AA109" s="146" t="s">
        <v>69</v>
      </c>
      <c r="AB109" s="146" t="s">
        <v>69</v>
      </c>
      <c r="AC109" s="146" t="s">
        <v>69</v>
      </c>
      <c r="AD109" s="146" t="s">
        <v>69</v>
      </c>
      <c r="AE109" s="43"/>
      <c r="AF109" s="145" t="s">
        <v>69</v>
      </c>
      <c r="AG109" s="145" t="s">
        <v>69</v>
      </c>
      <c r="AH109" s="145" t="s">
        <v>69</v>
      </c>
      <c r="AI109" s="145" t="s">
        <v>69</v>
      </c>
      <c r="AJ109" s="145" t="s">
        <v>69</v>
      </c>
      <c r="AK109" s="145" t="s">
        <v>307</v>
      </c>
      <c r="AL109" s="148" t="s">
        <v>285</v>
      </c>
    </row>
    <row r="110" spans="1:38" s="7" customFormat="1" ht="24.75" customHeight="1" thickBot="1">
      <c r="A110" s="159" t="s">
        <v>282</v>
      </c>
      <c r="B110" s="41" t="s">
        <v>306</v>
      </c>
      <c r="C110" s="161" t="s">
        <v>308</v>
      </c>
      <c r="D110" s="158"/>
      <c r="E110" s="158">
        <v>0.2575918144108636</v>
      </c>
      <c r="F110" s="145" t="s">
        <v>69</v>
      </c>
      <c r="G110" s="145" t="s">
        <v>69</v>
      </c>
      <c r="H110" s="145">
        <v>20.33195834838056</v>
      </c>
      <c r="I110" s="146">
        <v>0.50474077986128985</v>
      </c>
      <c r="J110" s="146">
        <v>3.2514352242589615</v>
      </c>
      <c r="K110" s="146">
        <v>3.2514352242589615</v>
      </c>
      <c r="L110" s="226" t="s">
        <v>69</v>
      </c>
      <c r="M110" s="146" t="s">
        <v>69</v>
      </c>
      <c r="N110" s="146" t="s">
        <v>69</v>
      </c>
      <c r="O110" s="146" t="s">
        <v>69</v>
      </c>
      <c r="P110" s="146" t="s">
        <v>69</v>
      </c>
      <c r="Q110" s="146" t="s">
        <v>69</v>
      </c>
      <c r="R110" s="146" t="s">
        <v>69</v>
      </c>
      <c r="S110" s="146" t="s">
        <v>69</v>
      </c>
      <c r="T110" s="146" t="s">
        <v>69</v>
      </c>
      <c r="U110" s="146" t="s">
        <v>68</v>
      </c>
      <c r="V110" s="146" t="s">
        <v>69</v>
      </c>
      <c r="W110" s="146" t="s">
        <v>69</v>
      </c>
      <c r="X110" s="146" t="s">
        <v>69</v>
      </c>
      <c r="Y110" s="146" t="s">
        <v>69</v>
      </c>
      <c r="Z110" s="146" t="s">
        <v>69</v>
      </c>
      <c r="AA110" s="146" t="s">
        <v>69</v>
      </c>
      <c r="AB110" s="146" t="s">
        <v>69</v>
      </c>
      <c r="AC110" s="146" t="s">
        <v>69</v>
      </c>
      <c r="AD110" s="146" t="s">
        <v>69</v>
      </c>
      <c r="AE110" s="43"/>
      <c r="AF110" s="145" t="s">
        <v>69</v>
      </c>
      <c r="AG110" s="145" t="s">
        <v>69</v>
      </c>
      <c r="AH110" s="145" t="s">
        <v>69</v>
      </c>
      <c r="AI110" s="145" t="s">
        <v>69</v>
      </c>
      <c r="AJ110" s="145" t="s">
        <v>69</v>
      </c>
      <c r="AK110" s="145">
        <v>22809.648668326729</v>
      </c>
      <c r="AL110" s="148" t="s">
        <v>285</v>
      </c>
    </row>
    <row r="111" spans="1:38" s="7" customFormat="1" ht="24.75" customHeight="1" thickBot="1">
      <c r="A111" s="41" t="s">
        <v>282</v>
      </c>
      <c r="B111" s="41" t="s">
        <v>309</v>
      </c>
      <c r="C111" s="42" t="s">
        <v>310</v>
      </c>
      <c r="D111" s="158"/>
      <c r="E111" s="158">
        <v>3.4370444999999995E-4</v>
      </c>
      <c r="F111" s="145" t="s">
        <v>69</v>
      </c>
      <c r="G111" s="145" t="s">
        <v>69</v>
      </c>
      <c r="H111" s="145">
        <v>2.2913629999999997E-2</v>
      </c>
      <c r="I111" s="146">
        <v>4.5827260000000005E-3</v>
      </c>
      <c r="J111" s="146">
        <v>9.165452000000001E-3</v>
      </c>
      <c r="K111" s="146">
        <v>2.0622266999999996E-2</v>
      </c>
      <c r="L111" s="226" t="s">
        <v>69</v>
      </c>
      <c r="M111" s="146" t="s">
        <v>69</v>
      </c>
      <c r="N111" s="146" t="s">
        <v>69</v>
      </c>
      <c r="O111" s="146" t="s">
        <v>69</v>
      </c>
      <c r="P111" s="146" t="s">
        <v>69</v>
      </c>
      <c r="Q111" s="146" t="s">
        <v>69</v>
      </c>
      <c r="R111" s="146" t="s">
        <v>69</v>
      </c>
      <c r="S111" s="146" t="s">
        <v>69</v>
      </c>
      <c r="T111" s="146" t="s">
        <v>69</v>
      </c>
      <c r="U111" s="146" t="s">
        <v>68</v>
      </c>
      <c r="V111" s="146" t="s">
        <v>69</v>
      </c>
      <c r="W111" s="146" t="s">
        <v>69</v>
      </c>
      <c r="X111" s="146" t="s">
        <v>69</v>
      </c>
      <c r="Y111" s="146" t="s">
        <v>69</v>
      </c>
      <c r="Z111" s="146" t="s">
        <v>69</v>
      </c>
      <c r="AA111" s="146" t="s">
        <v>69</v>
      </c>
      <c r="AB111" s="146" t="s">
        <v>69</v>
      </c>
      <c r="AC111" s="146" t="s">
        <v>69</v>
      </c>
      <c r="AD111" s="146" t="s">
        <v>69</v>
      </c>
      <c r="AE111" s="43"/>
      <c r="AF111" s="145" t="s">
        <v>69</v>
      </c>
      <c r="AG111" s="145" t="s">
        <v>69</v>
      </c>
      <c r="AH111" s="145" t="s">
        <v>69</v>
      </c>
      <c r="AI111" s="145" t="s">
        <v>69</v>
      </c>
      <c r="AJ111" s="145" t="s">
        <v>69</v>
      </c>
      <c r="AK111" s="145" t="s">
        <v>69</v>
      </c>
      <c r="AL111" s="148" t="s">
        <v>285</v>
      </c>
    </row>
    <row r="112" spans="1:38" s="7" customFormat="1" ht="24.75" customHeight="1" thickBot="1">
      <c r="A112" s="41" t="s">
        <v>311</v>
      </c>
      <c r="B112" s="41" t="s">
        <v>312</v>
      </c>
      <c r="C112" s="42" t="s">
        <v>313</v>
      </c>
      <c r="D112" s="145"/>
      <c r="E112" s="145">
        <v>35.800000000000004</v>
      </c>
      <c r="F112" s="145">
        <v>5.3300740499999995E-3</v>
      </c>
      <c r="G112" s="145" t="s">
        <v>69</v>
      </c>
      <c r="H112" s="145">
        <v>37.992928999999997</v>
      </c>
      <c r="I112" s="146" t="s">
        <v>69</v>
      </c>
      <c r="J112" s="146" t="s">
        <v>69</v>
      </c>
      <c r="K112" s="146" t="s">
        <v>69</v>
      </c>
      <c r="L112" s="226" t="s">
        <v>69</v>
      </c>
      <c r="M112" s="146" t="s">
        <v>69</v>
      </c>
      <c r="N112" s="146" t="s">
        <v>69</v>
      </c>
      <c r="O112" s="146" t="s">
        <v>69</v>
      </c>
      <c r="P112" s="146" t="s">
        <v>69</v>
      </c>
      <c r="Q112" s="146" t="s">
        <v>69</v>
      </c>
      <c r="R112" s="146" t="s">
        <v>69</v>
      </c>
      <c r="S112" s="146" t="s">
        <v>69</v>
      </c>
      <c r="T112" s="146" t="s">
        <v>69</v>
      </c>
      <c r="U112" s="146" t="s">
        <v>68</v>
      </c>
      <c r="V112" s="146" t="s">
        <v>69</v>
      </c>
      <c r="W112" s="146" t="s">
        <v>69</v>
      </c>
      <c r="X112" s="146" t="s">
        <v>69</v>
      </c>
      <c r="Y112" s="146" t="s">
        <v>69</v>
      </c>
      <c r="Z112" s="146" t="s">
        <v>69</v>
      </c>
      <c r="AA112" s="146" t="s">
        <v>69</v>
      </c>
      <c r="AB112" s="146" t="s">
        <v>69</v>
      </c>
      <c r="AC112" s="146" t="s">
        <v>69</v>
      </c>
      <c r="AD112" s="146" t="s">
        <v>69</v>
      </c>
      <c r="AE112" s="43"/>
      <c r="AF112" s="145" t="s">
        <v>69</v>
      </c>
      <c r="AG112" s="145" t="s">
        <v>69</v>
      </c>
      <c r="AH112" s="145" t="s">
        <v>69</v>
      </c>
      <c r="AI112" s="145" t="s">
        <v>69</v>
      </c>
      <c r="AJ112" s="145" t="s">
        <v>69</v>
      </c>
      <c r="AK112" s="145">
        <v>895</v>
      </c>
      <c r="AL112" s="148" t="s">
        <v>458</v>
      </c>
    </row>
    <row r="113" spans="1:38" s="7" customFormat="1" ht="24.75" customHeight="1" thickBot="1">
      <c r="A113" s="41" t="s">
        <v>311</v>
      </c>
      <c r="B113" s="162" t="s">
        <v>314</v>
      </c>
      <c r="C113" s="163" t="s">
        <v>315</v>
      </c>
      <c r="D113" s="145"/>
      <c r="E113" s="145" t="s">
        <v>307</v>
      </c>
      <c r="F113" s="145" t="s">
        <v>69</v>
      </c>
      <c r="G113" s="145" t="s">
        <v>69</v>
      </c>
      <c r="H113" s="145" t="s">
        <v>307</v>
      </c>
      <c r="I113" s="146" t="s">
        <v>69</v>
      </c>
      <c r="J113" s="146" t="s">
        <v>69</v>
      </c>
      <c r="K113" s="146" t="s">
        <v>69</v>
      </c>
      <c r="L113" s="226" t="s">
        <v>69</v>
      </c>
      <c r="M113" s="146" t="s">
        <v>69</v>
      </c>
      <c r="N113" s="146" t="s">
        <v>69</v>
      </c>
      <c r="O113" s="146" t="s">
        <v>69</v>
      </c>
      <c r="P113" s="146" t="s">
        <v>69</v>
      </c>
      <c r="Q113" s="146" t="s">
        <v>69</v>
      </c>
      <c r="R113" s="146" t="s">
        <v>69</v>
      </c>
      <c r="S113" s="146" t="s">
        <v>69</v>
      </c>
      <c r="T113" s="146" t="s">
        <v>69</v>
      </c>
      <c r="U113" s="146" t="s">
        <v>68</v>
      </c>
      <c r="V113" s="146" t="s">
        <v>69</v>
      </c>
      <c r="W113" s="146" t="s">
        <v>69</v>
      </c>
      <c r="X113" s="146" t="s">
        <v>69</v>
      </c>
      <c r="Y113" s="146" t="s">
        <v>69</v>
      </c>
      <c r="Z113" s="146" t="s">
        <v>69</v>
      </c>
      <c r="AA113" s="146" t="s">
        <v>69</v>
      </c>
      <c r="AB113" s="146" t="s">
        <v>69</v>
      </c>
      <c r="AC113" s="146" t="s">
        <v>69</v>
      </c>
      <c r="AD113" s="146" t="s">
        <v>69</v>
      </c>
      <c r="AE113" s="43"/>
      <c r="AF113" s="145" t="s">
        <v>69</v>
      </c>
      <c r="AG113" s="145" t="s">
        <v>69</v>
      </c>
      <c r="AH113" s="145" t="s">
        <v>69</v>
      </c>
      <c r="AI113" s="145" t="s">
        <v>69</v>
      </c>
      <c r="AJ113" s="145" t="s">
        <v>69</v>
      </c>
      <c r="AK113" s="145" t="s">
        <v>69</v>
      </c>
      <c r="AL113" s="148"/>
    </row>
    <row r="114" spans="1:38" s="7" customFormat="1" ht="24.75" customHeight="1" thickBot="1">
      <c r="A114" s="41" t="s">
        <v>311</v>
      </c>
      <c r="B114" s="162" t="s">
        <v>316</v>
      </c>
      <c r="C114" s="163" t="s">
        <v>317</v>
      </c>
      <c r="D114" s="145"/>
      <c r="E114" s="145">
        <v>9.8253763199999969E-2</v>
      </c>
      <c r="F114" s="145" t="s">
        <v>69</v>
      </c>
      <c r="G114" s="145" t="s">
        <v>69</v>
      </c>
      <c r="H114" s="145">
        <v>0.31932473039999992</v>
      </c>
      <c r="I114" s="146" t="s">
        <v>69</v>
      </c>
      <c r="J114" s="146" t="s">
        <v>69</v>
      </c>
      <c r="K114" s="146" t="s">
        <v>69</v>
      </c>
      <c r="L114" s="226" t="s">
        <v>69</v>
      </c>
      <c r="M114" s="146" t="s">
        <v>69</v>
      </c>
      <c r="N114" s="146" t="s">
        <v>69</v>
      </c>
      <c r="O114" s="146" t="s">
        <v>69</v>
      </c>
      <c r="P114" s="146" t="s">
        <v>69</v>
      </c>
      <c r="Q114" s="146" t="s">
        <v>69</v>
      </c>
      <c r="R114" s="146" t="s">
        <v>69</v>
      </c>
      <c r="S114" s="146" t="s">
        <v>69</v>
      </c>
      <c r="T114" s="146" t="s">
        <v>69</v>
      </c>
      <c r="U114" s="146" t="s">
        <v>68</v>
      </c>
      <c r="V114" s="146" t="s">
        <v>69</v>
      </c>
      <c r="W114" s="146" t="s">
        <v>69</v>
      </c>
      <c r="X114" s="146" t="s">
        <v>69</v>
      </c>
      <c r="Y114" s="146" t="s">
        <v>69</v>
      </c>
      <c r="Z114" s="146" t="s">
        <v>69</v>
      </c>
      <c r="AA114" s="146" t="s">
        <v>69</v>
      </c>
      <c r="AB114" s="146" t="s">
        <v>69</v>
      </c>
      <c r="AC114" s="146" t="s">
        <v>69</v>
      </c>
      <c r="AD114" s="146" t="s">
        <v>69</v>
      </c>
      <c r="AE114" s="43"/>
      <c r="AF114" s="145" t="s">
        <v>69</v>
      </c>
      <c r="AG114" s="145" t="s">
        <v>69</v>
      </c>
      <c r="AH114" s="145" t="s">
        <v>69</v>
      </c>
      <c r="AI114" s="145" t="s">
        <v>69</v>
      </c>
      <c r="AJ114" s="145" t="s">
        <v>69</v>
      </c>
      <c r="AK114" s="145" t="s">
        <v>69</v>
      </c>
      <c r="AL114" s="148"/>
    </row>
    <row r="115" spans="1:38" s="7" customFormat="1" ht="24.75" customHeight="1" thickBot="1">
      <c r="A115" s="41" t="s">
        <v>311</v>
      </c>
      <c r="B115" s="162" t="s">
        <v>318</v>
      </c>
      <c r="C115" s="163" t="s">
        <v>319</v>
      </c>
      <c r="D115" s="145"/>
      <c r="E115" s="145" t="s">
        <v>69</v>
      </c>
      <c r="F115" s="145" t="s">
        <v>69</v>
      </c>
      <c r="G115" s="145" t="s">
        <v>69</v>
      </c>
      <c r="H115" s="145" t="s">
        <v>69</v>
      </c>
      <c r="I115" s="146" t="s">
        <v>69</v>
      </c>
      <c r="J115" s="146" t="s">
        <v>69</v>
      </c>
      <c r="K115" s="146" t="s">
        <v>69</v>
      </c>
      <c r="L115" s="226" t="s">
        <v>69</v>
      </c>
      <c r="M115" s="146" t="s">
        <v>69</v>
      </c>
      <c r="N115" s="146" t="s">
        <v>69</v>
      </c>
      <c r="O115" s="146" t="s">
        <v>69</v>
      </c>
      <c r="P115" s="146" t="s">
        <v>69</v>
      </c>
      <c r="Q115" s="146" t="s">
        <v>69</v>
      </c>
      <c r="R115" s="146" t="s">
        <v>69</v>
      </c>
      <c r="S115" s="146" t="s">
        <v>69</v>
      </c>
      <c r="T115" s="146" t="s">
        <v>69</v>
      </c>
      <c r="U115" s="146" t="s">
        <v>68</v>
      </c>
      <c r="V115" s="146" t="s">
        <v>69</v>
      </c>
      <c r="W115" s="146" t="s">
        <v>69</v>
      </c>
      <c r="X115" s="146" t="s">
        <v>69</v>
      </c>
      <c r="Y115" s="146" t="s">
        <v>69</v>
      </c>
      <c r="Z115" s="146" t="s">
        <v>69</v>
      </c>
      <c r="AA115" s="146" t="s">
        <v>69</v>
      </c>
      <c r="AB115" s="146" t="s">
        <v>69</v>
      </c>
      <c r="AC115" s="146" t="s">
        <v>69</v>
      </c>
      <c r="AD115" s="146" t="s">
        <v>69</v>
      </c>
      <c r="AE115" s="43"/>
      <c r="AF115" s="145" t="s">
        <v>69</v>
      </c>
      <c r="AG115" s="145" t="s">
        <v>69</v>
      </c>
      <c r="AH115" s="145" t="s">
        <v>69</v>
      </c>
      <c r="AI115" s="145" t="s">
        <v>69</v>
      </c>
      <c r="AJ115" s="145" t="s">
        <v>69</v>
      </c>
      <c r="AK115" s="145" t="s">
        <v>69</v>
      </c>
      <c r="AL115" s="148"/>
    </row>
    <row r="116" spans="1:38" s="7" customFormat="1" ht="24.75" customHeight="1" thickBot="1">
      <c r="A116" s="41" t="s">
        <v>311</v>
      </c>
      <c r="B116" s="41" t="s">
        <v>320</v>
      </c>
      <c r="C116" s="46" t="s">
        <v>321</v>
      </c>
      <c r="D116" s="145"/>
      <c r="E116" s="145" t="s">
        <v>307</v>
      </c>
      <c r="F116" s="145" t="s">
        <v>69</v>
      </c>
      <c r="G116" s="145" t="s">
        <v>69</v>
      </c>
      <c r="H116" s="145" t="s">
        <v>307</v>
      </c>
      <c r="I116" s="146" t="s">
        <v>69</v>
      </c>
      <c r="J116" s="146" t="s">
        <v>69</v>
      </c>
      <c r="K116" s="146" t="s">
        <v>69</v>
      </c>
      <c r="L116" s="226" t="s">
        <v>69</v>
      </c>
      <c r="M116" s="146" t="s">
        <v>69</v>
      </c>
      <c r="N116" s="146" t="s">
        <v>69</v>
      </c>
      <c r="O116" s="146" t="s">
        <v>69</v>
      </c>
      <c r="P116" s="146" t="s">
        <v>69</v>
      </c>
      <c r="Q116" s="146" t="s">
        <v>69</v>
      </c>
      <c r="R116" s="146" t="s">
        <v>69</v>
      </c>
      <c r="S116" s="146" t="s">
        <v>69</v>
      </c>
      <c r="T116" s="146" t="s">
        <v>69</v>
      </c>
      <c r="U116" s="146" t="s">
        <v>68</v>
      </c>
      <c r="V116" s="146" t="s">
        <v>69</v>
      </c>
      <c r="W116" s="146" t="s">
        <v>69</v>
      </c>
      <c r="X116" s="146" t="s">
        <v>69</v>
      </c>
      <c r="Y116" s="146" t="s">
        <v>69</v>
      </c>
      <c r="Z116" s="146" t="s">
        <v>69</v>
      </c>
      <c r="AA116" s="146" t="s">
        <v>69</v>
      </c>
      <c r="AB116" s="146" t="s">
        <v>69</v>
      </c>
      <c r="AC116" s="146" t="s">
        <v>69</v>
      </c>
      <c r="AD116" s="146" t="s">
        <v>69</v>
      </c>
      <c r="AE116" s="43"/>
      <c r="AF116" s="145" t="s">
        <v>69</v>
      </c>
      <c r="AG116" s="145" t="s">
        <v>69</v>
      </c>
      <c r="AH116" s="145" t="s">
        <v>69</v>
      </c>
      <c r="AI116" s="145" t="s">
        <v>69</v>
      </c>
      <c r="AJ116" s="145" t="s">
        <v>69</v>
      </c>
      <c r="AK116" s="145" t="s">
        <v>69</v>
      </c>
      <c r="AL116" s="148"/>
    </row>
    <row r="117" spans="1:38" s="7" customFormat="1" ht="24.75" customHeight="1" thickBot="1">
      <c r="A117" s="41" t="s">
        <v>311</v>
      </c>
      <c r="B117" s="41" t="s">
        <v>322</v>
      </c>
      <c r="C117" s="46" t="s">
        <v>323</v>
      </c>
      <c r="D117" s="145"/>
      <c r="E117" s="145" t="s">
        <v>69</v>
      </c>
      <c r="F117" s="145" t="s">
        <v>69</v>
      </c>
      <c r="G117" s="145" t="s">
        <v>69</v>
      </c>
      <c r="H117" s="145" t="s">
        <v>69</v>
      </c>
      <c r="I117" s="146" t="s">
        <v>69</v>
      </c>
      <c r="J117" s="146" t="s">
        <v>69</v>
      </c>
      <c r="K117" s="146" t="s">
        <v>69</v>
      </c>
      <c r="L117" s="226" t="s">
        <v>69</v>
      </c>
      <c r="M117" s="146" t="s">
        <v>69</v>
      </c>
      <c r="N117" s="146" t="s">
        <v>69</v>
      </c>
      <c r="O117" s="146" t="s">
        <v>69</v>
      </c>
      <c r="P117" s="146" t="s">
        <v>69</v>
      </c>
      <c r="Q117" s="146" t="s">
        <v>69</v>
      </c>
      <c r="R117" s="146" t="s">
        <v>69</v>
      </c>
      <c r="S117" s="146" t="s">
        <v>69</v>
      </c>
      <c r="T117" s="146" t="s">
        <v>69</v>
      </c>
      <c r="U117" s="146" t="s">
        <v>68</v>
      </c>
      <c r="V117" s="146" t="s">
        <v>69</v>
      </c>
      <c r="W117" s="146" t="s">
        <v>69</v>
      </c>
      <c r="X117" s="146" t="s">
        <v>69</v>
      </c>
      <c r="Y117" s="146" t="s">
        <v>69</v>
      </c>
      <c r="Z117" s="146" t="s">
        <v>69</v>
      </c>
      <c r="AA117" s="146" t="s">
        <v>69</v>
      </c>
      <c r="AB117" s="146" t="s">
        <v>69</v>
      </c>
      <c r="AC117" s="146" t="s">
        <v>69</v>
      </c>
      <c r="AD117" s="146" t="s">
        <v>69</v>
      </c>
      <c r="AE117" s="43"/>
      <c r="AF117" s="145" t="s">
        <v>69</v>
      </c>
      <c r="AG117" s="145" t="s">
        <v>69</v>
      </c>
      <c r="AH117" s="145" t="s">
        <v>69</v>
      </c>
      <c r="AI117" s="145" t="s">
        <v>69</v>
      </c>
      <c r="AJ117" s="145" t="s">
        <v>69</v>
      </c>
      <c r="AK117" s="145" t="s">
        <v>69</v>
      </c>
      <c r="AL117" s="148"/>
    </row>
    <row r="118" spans="1:38" s="7" customFormat="1" ht="24.75" customHeight="1" thickBot="1">
      <c r="A118" s="41" t="s">
        <v>311</v>
      </c>
      <c r="B118" s="41" t="s">
        <v>324</v>
      </c>
      <c r="C118" s="46" t="s">
        <v>325</v>
      </c>
      <c r="D118" s="145"/>
      <c r="E118" s="145" t="s">
        <v>69</v>
      </c>
      <c r="F118" s="145" t="s">
        <v>69</v>
      </c>
      <c r="G118" s="145" t="s">
        <v>69</v>
      </c>
      <c r="H118" s="145" t="s">
        <v>69</v>
      </c>
      <c r="I118" s="146" t="s">
        <v>69</v>
      </c>
      <c r="J118" s="146" t="s">
        <v>69</v>
      </c>
      <c r="K118" s="146" t="s">
        <v>69</v>
      </c>
      <c r="L118" s="226" t="s">
        <v>69</v>
      </c>
      <c r="M118" s="146" t="s">
        <v>69</v>
      </c>
      <c r="N118" s="146" t="s">
        <v>69</v>
      </c>
      <c r="O118" s="146" t="s">
        <v>69</v>
      </c>
      <c r="P118" s="146" t="s">
        <v>69</v>
      </c>
      <c r="Q118" s="146" t="s">
        <v>69</v>
      </c>
      <c r="R118" s="146" t="s">
        <v>69</v>
      </c>
      <c r="S118" s="146" t="s">
        <v>69</v>
      </c>
      <c r="T118" s="146" t="s">
        <v>69</v>
      </c>
      <c r="U118" s="146" t="s">
        <v>68</v>
      </c>
      <c r="V118" s="146" t="s">
        <v>69</v>
      </c>
      <c r="W118" s="146" t="s">
        <v>69</v>
      </c>
      <c r="X118" s="146" t="s">
        <v>69</v>
      </c>
      <c r="Y118" s="146" t="s">
        <v>69</v>
      </c>
      <c r="Z118" s="146" t="s">
        <v>69</v>
      </c>
      <c r="AA118" s="146" t="s">
        <v>69</v>
      </c>
      <c r="AB118" s="146" t="s">
        <v>69</v>
      </c>
      <c r="AC118" s="146" t="s">
        <v>69</v>
      </c>
      <c r="AD118" s="146" t="s">
        <v>69</v>
      </c>
      <c r="AE118" s="43"/>
      <c r="AF118" s="145" t="s">
        <v>69</v>
      </c>
      <c r="AG118" s="145" t="s">
        <v>69</v>
      </c>
      <c r="AH118" s="145" t="s">
        <v>69</v>
      </c>
      <c r="AI118" s="145" t="s">
        <v>69</v>
      </c>
      <c r="AJ118" s="145" t="s">
        <v>69</v>
      </c>
      <c r="AK118" s="145" t="s">
        <v>69</v>
      </c>
      <c r="AL118" s="148"/>
    </row>
    <row r="119" spans="1:38" s="7" customFormat="1" ht="24.75" customHeight="1" thickBot="1">
      <c r="A119" s="41" t="s">
        <v>311</v>
      </c>
      <c r="B119" s="41" t="s">
        <v>326</v>
      </c>
      <c r="C119" s="42" t="s">
        <v>327</v>
      </c>
      <c r="D119" s="145"/>
      <c r="E119" s="145" t="s">
        <v>69</v>
      </c>
      <c r="F119" s="145" t="s">
        <v>69</v>
      </c>
      <c r="G119" s="145" t="s">
        <v>69</v>
      </c>
      <c r="H119" s="145" t="s">
        <v>69</v>
      </c>
      <c r="I119" s="146">
        <v>0.98751252</v>
      </c>
      <c r="J119" s="146">
        <v>25.675325519999998</v>
      </c>
      <c r="K119" s="146">
        <v>25.675325519999998</v>
      </c>
      <c r="L119" s="226" t="s">
        <v>69</v>
      </c>
      <c r="M119" s="146" t="s">
        <v>69</v>
      </c>
      <c r="N119" s="146" t="s">
        <v>69</v>
      </c>
      <c r="O119" s="146" t="s">
        <v>69</v>
      </c>
      <c r="P119" s="146" t="s">
        <v>69</v>
      </c>
      <c r="Q119" s="146" t="s">
        <v>69</v>
      </c>
      <c r="R119" s="146" t="s">
        <v>69</v>
      </c>
      <c r="S119" s="146" t="s">
        <v>69</v>
      </c>
      <c r="T119" s="146" t="s">
        <v>69</v>
      </c>
      <c r="U119" s="146" t="s">
        <v>68</v>
      </c>
      <c r="V119" s="146" t="s">
        <v>69</v>
      </c>
      <c r="W119" s="146" t="s">
        <v>69</v>
      </c>
      <c r="X119" s="146" t="s">
        <v>69</v>
      </c>
      <c r="Y119" s="146" t="s">
        <v>69</v>
      </c>
      <c r="Z119" s="146" t="s">
        <v>69</v>
      </c>
      <c r="AA119" s="146" t="s">
        <v>69</v>
      </c>
      <c r="AB119" s="146" t="s">
        <v>69</v>
      </c>
      <c r="AC119" s="146" t="s">
        <v>69</v>
      </c>
      <c r="AD119" s="146" t="s">
        <v>69</v>
      </c>
      <c r="AE119" s="43"/>
      <c r="AF119" s="145" t="s">
        <v>69</v>
      </c>
      <c r="AG119" s="145" t="s">
        <v>69</v>
      </c>
      <c r="AH119" s="145" t="s">
        <v>69</v>
      </c>
      <c r="AI119" s="145" t="s">
        <v>69</v>
      </c>
      <c r="AJ119" s="145" t="s">
        <v>69</v>
      </c>
      <c r="AK119" s="145" t="s">
        <v>69</v>
      </c>
      <c r="AL119" s="148"/>
    </row>
    <row r="120" spans="1:38" s="7" customFormat="1" ht="24.75" customHeight="1" thickBot="1">
      <c r="A120" s="41" t="s">
        <v>311</v>
      </c>
      <c r="B120" s="41" t="s">
        <v>328</v>
      </c>
      <c r="C120" s="42" t="s">
        <v>329</v>
      </c>
      <c r="D120" s="145"/>
      <c r="E120" s="145" t="s">
        <v>69</v>
      </c>
      <c r="F120" s="145" t="s">
        <v>69</v>
      </c>
      <c r="G120" s="145" t="s">
        <v>69</v>
      </c>
      <c r="H120" s="145" t="s">
        <v>69</v>
      </c>
      <c r="I120" s="146" t="s">
        <v>69</v>
      </c>
      <c r="J120" s="146" t="s">
        <v>69</v>
      </c>
      <c r="K120" s="146" t="s">
        <v>69</v>
      </c>
      <c r="L120" s="226" t="s">
        <v>69</v>
      </c>
      <c r="M120" s="146" t="s">
        <v>69</v>
      </c>
      <c r="N120" s="146" t="s">
        <v>69</v>
      </c>
      <c r="O120" s="146" t="s">
        <v>69</v>
      </c>
      <c r="P120" s="146" t="s">
        <v>69</v>
      </c>
      <c r="Q120" s="146" t="s">
        <v>69</v>
      </c>
      <c r="R120" s="146" t="s">
        <v>69</v>
      </c>
      <c r="S120" s="146" t="s">
        <v>69</v>
      </c>
      <c r="T120" s="146" t="s">
        <v>69</v>
      </c>
      <c r="U120" s="146" t="s">
        <v>68</v>
      </c>
      <c r="V120" s="146" t="s">
        <v>69</v>
      </c>
      <c r="W120" s="146" t="s">
        <v>69</v>
      </c>
      <c r="X120" s="146" t="s">
        <v>69</v>
      </c>
      <c r="Y120" s="146" t="s">
        <v>69</v>
      </c>
      <c r="Z120" s="146" t="s">
        <v>69</v>
      </c>
      <c r="AA120" s="146" t="s">
        <v>69</v>
      </c>
      <c r="AB120" s="146" t="s">
        <v>69</v>
      </c>
      <c r="AC120" s="146" t="s">
        <v>69</v>
      </c>
      <c r="AD120" s="146" t="s">
        <v>69</v>
      </c>
      <c r="AE120" s="43"/>
      <c r="AF120" s="145" t="s">
        <v>69</v>
      </c>
      <c r="AG120" s="145" t="s">
        <v>69</v>
      </c>
      <c r="AH120" s="145" t="s">
        <v>69</v>
      </c>
      <c r="AI120" s="145" t="s">
        <v>69</v>
      </c>
      <c r="AJ120" s="145" t="s">
        <v>69</v>
      </c>
      <c r="AK120" s="145" t="s">
        <v>69</v>
      </c>
      <c r="AL120" s="148"/>
    </row>
    <row r="121" spans="1:38" s="7" customFormat="1" ht="24.75" customHeight="1" thickBot="1">
      <c r="A121" s="41" t="s">
        <v>311</v>
      </c>
      <c r="B121" s="41" t="s">
        <v>330</v>
      </c>
      <c r="C121" s="46" t="s">
        <v>331</v>
      </c>
      <c r="D121" s="154" t="s">
        <v>332</v>
      </c>
      <c r="E121" s="154" t="s">
        <v>69</v>
      </c>
      <c r="F121" s="145" t="s">
        <v>69</v>
      </c>
      <c r="G121" s="145" t="s">
        <v>69</v>
      </c>
      <c r="H121" s="145" t="s">
        <v>69</v>
      </c>
      <c r="I121" s="146" t="s">
        <v>69</v>
      </c>
      <c r="J121" s="146" t="s">
        <v>69</v>
      </c>
      <c r="K121" s="146" t="s">
        <v>69</v>
      </c>
      <c r="L121" s="226" t="s">
        <v>69</v>
      </c>
      <c r="M121" s="146" t="s">
        <v>69</v>
      </c>
      <c r="N121" s="146" t="s">
        <v>69</v>
      </c>
      <c r="O121" s="146" t="s">
        <v>69</v>
      </c>
      <c r="P121" s="146" t="s">
        <v>69</v>
      </c>
      <c r="Q121" s="146" t="s">
        <v>69</v>
      </c>
      <c r="R121" s="146" t="s">
        <v>69</v>
      </c>
      <c r="S121" s="146" t="s">
        <v>69</v>
      </c>
      <c r="T121" s="146" t="s">
        <v>69</v>
      </c>
      <c r="U121" s="146" t="s">
        <v>68</v>
      </c>
      <c r="V121" s="146" t="s">
        <v>69</v>
      </c>
      <c r="W121" s="146" t="s">
        <v>69</v>
      </c>
      <c r="X121" s="146" t="s">
        <v>69</v>
      </c>
      <c r="Y121" s="146" t="s">
        <v>69</v>
      </c>
      <c r="Z121" s="146" t="s">
        <v>69</v>
      </c>
      <c r="AA121" s="146" t="s">
        <v>69</v>
      </c>
      <c r="AB121" s="146" t="s">
        <v>69</v>
      </c>
      <c r="AC121" s="146" t="s">
        <v>69</v>
      </c>
      <c r="AD121" s="146" t="s">
        <v>69</v>
      </c>
      <c r="AE121" s="43"/>
      <c r="AF121" s="145" t="s">
        <v>69</v>
      </c>
      <c r="AG121" s="145" t="s">
        <v>69</v>
      </c>
      <c r="AH121" s="145" t="s">
        <v>69</v>
      </c>
      <c r="AI121" s="145" t="s">
        <v>69</v>
      </c>
      <c r="AJ121" s="145" t="s">
        <v>69</v>
      </c>
      <c r="AK121" s="145" t="s">
        <v>69</v>
      </c>
      <c r="AL121" s="148"/>
    </row>
    <row r="122" spans="1:38" s="7" customFormat="1" ht="24.75" customHeight="1" thickBot="1">
      <c r="A122" s="41" t="s">
        <v>311</v>
      </c>
      <c r="B122" s="162" t="s">
        <v>333</v>
      </c>
      <c r="C122" s="163" t="s">
        <v>334</v>
      </c>
      <c r="D122" s="145"/>
      <c r="E122" s="145" t="s">
        <v>69</v>
      </c>
      <c r="F122" s="145" t="s">
        <v>69</v>
      </c>
      <c r="G122" s="145" t="s">
        <v>69</v>
      </c>
      <c r="H122" s="145" t="s">
        <v>69</v>
      </c>
      <c r="I122" s="146" t="s">
        <v>69</v>
      </c>
      <c r="J122" s="146" t="s">
        <v>69</v>
      </c>
      <c r="K122" s="146" t="s">
        <v>69</v>
      </c>
      <c r="L122" s="226" t="s">
        <v>69</v>
      </c>
      <c r="M122" s="146" t="s">
        <v>69</v>
      </c>
      <c r="N122" s="146" t="s">
        <v>69</v>
      </c>
      <c r="O122" s="146" t="s">
        <v>69</v>
      </c>
      <c r="P122" s="146" t="s">
        <v>69</v>
      </c>
      <c r="Q122" s="146" t="s">
        <v>69</v>
      </c>
      <c r="R122" s="146" t="s">
        <v>69</v>
      </c>
      <c r="S122" s="146" t="s">
        <v>69</v>
      </c>
      <c r="T122" s="146" t="s">
        <v>69</v>
      </c>
      <c r="U122" s="146" t="s">
        <v>68</v>
      </c>
      <c r="V122" s="146" t="s">
        <v>69</v>
      </c>
      <c r="W122" s="146" t="s">
        <v>69</v>
      </c>
      <c r="X122" s="146" t="s">
        <v>69</v>
      </c>
      <c r="Y122" s="146" t="s">
        <v>69</v>
      </c>
      <c r="Z122" s="146" t="s">
        <v>69</v>
      </c>
      <c r="AA122" s="146" t="s">
        <v>69</v>
      </c>
      <c r="AB122" s="146" t="s">
        <v>69</v>
      </c>
      <c r="AC122" s="146" t="s">
        <v>69</v>
      </c>
      <c r="AD122" s="146" t="s">
        <v>69</v>
      </c>
      <c r="AE122" s="43"/>
      <c r="AF122" s="145" t="s">
        <v>69</v>
      </c>
      <c r="AG122" s="145" t="s">
        <v>69</v>
      </c>
      <c r="AH122" s="145" t="s">
        <v>69</v>
      </c>
      <c r="AI122" s="145" t="s">
        <v>69</v>
      </c>
      <c r="AJ122" s="145" t="s">
        <v>69</v>
      </c>
      <c r="AK122" s="145" t="s">
        <v>69</v>
      </c>
      <c r="AL122" s="148"/>
    </row>
    <row r="123" spans="1:38" s="7" customFormat="1" ht="24.75" customHeight="1" thickBot="1">
      <c r="A123" s="41" t="s">
        <v>311</v>
      </c>
      <c r="B123" s="41" t="s">
        <v>335</v>
      </c>
      <c r="C123" s="42" t="s">
        <v>336</v>
      </c>
      <c r="D123" s="145"/>
      <c r="E123" s="145" t="s">
        <v>69</v>
      </c>
      <c r="F123" s="145">
        <v>1.3625513803245495E-2</v>
      </c>
      <c r="G123" s="145" t="s">
        <v>69</v>
      </c>
      <c r="H123" s="145" t="s">
        <v>69</v>
      </c>
      <c r="I123" s="146">
        <v>0.1838052</v>
      </c>
      <c r="J123" s="146">
        <v>0.1838052</v>
      </c>
      <c r="K123" s="146">
        <v>0.1838052</v>
      </c>
      <c r="L123" s="226">
        <v>0.1838052</v>
      </c>
      <c r="M123" s="146">
        <v>1.8176435413529488</v>
      </c>
      <c r="N123" s="146" t="s">
        <v>69</v>
      </c>
      <c r="O123" s="146" t="s">
        <v>69</v>
      </c>
      <c r="P123" s="146" t="s">
        <v>69</v>
      </c>
      <c r="Q123" s="146" t="s">
        <v>69</v>
      </c>
      <c r="R123" s="146" t="s">
        <v>69</v>
      </c>
      <c r="S123" s="146" t="s">
        <v>69</v>
      </c>
      <c r="T123" s="146" t="s">
        <v>69</v>
      </c>
      <c r="U123" s="146" t="s">
        <v>68</v>
      </c>
      <c r="V123" s="146" t="s">
        <v>69</v>
      </c>
      <c r="W123" s="146">
        <v>17.018999999999998</v>
      </c>
      <c r="X123" s="146" t="s">
        <v>69</v>
      </c>
      <c r="Y123" s="146" t="s">
        <v>69</v>
      </c>
      <c r="Z123" s="146" t="s">
        <v>69</v>
      </c>
      <c r="AA123" s="146" t="s">
        <v>69</v>
      </c>
      <c r="AB123" s="146" t="s">
        <v>69</v>
      </c>
      <c r="AC123" s="146" t="s">
        <v>69</v>
      </c>
      <c r="AD123" s="146" t="s">
        <v>69</v>
      </c>
      <c r="AE123" s="43"/>
      <c r="AF123" s="145" t="s">
        <v>69</v>
      </c>
      <c r="AG123" s="145" t="s">
        <v>69</v>
      </c>
      <c r="AH123" s="145" t="s">
        <v>69</v>
      </c>
      <c r="AI123" s="145" t="s">
        <v>69</v>
      </c>
      <c r="AJ123" s="145" t="s">
        <v>69</v>
      </c>
      <c r="AK123" s="145">
        <v>27251.027606490989</v>
      </c>
      <c r="AL123" s="156" t="s">
        <v>459</v>
      </c>
    </row>
    <row r="124" spans="1:38" s="7" customFormat="1" ht="24.75" customHeight="1" thickBot="1">
      <c r="A124" s="41" t="s">
        <v>311</v>
      </c>
      <c r="B124" s="164" t="s">
        <v>337</v>
      </c>
      <c r="C124" s="42" t="s">
        <v>338</v>
      </c>
      <c r="D124" s="145"/>
      <c r="E124" s="145" t="s">
        <v>69</v>
      </c>
      <c r="F124" s="145" t="s">
        <v>69</v>
      </c>
      <c r="G124" s="145" t="s">
        <v>69</v>
      </c>
      <c r="H124" s="145" t="s">
        <v>69</v>
      </c>
      <c r="I124" s="146" t="s">
        <v>69</v>
      </c>
      <c r="J124" s="146" t="s">
        <v>69</v>
      </c>
      <c r="K124" s="146" t="s">
        <v>69</v>
      </c>
      <c r="L124" s="226" t="s">
        <v>69</v>
      </c>
      <c r="M124" s="146" t="s">
        <v>69</v>
      </c>
      <c r="N124" s="146" t="s">
        <v>69</v>
      </c>
      <c r="O124" s="146" t="s">
        <v>69</v>
      </c>
      <c r="P124" s="146" t="s">
        <v>69</v>
      </c>
      <c r="Q124" s="146" t="s">
        <v>69</v>
      </c>
      <c r="R124" s="146" t="s">
        <v>69</v>
      </c>
      <c r="S124" s="146" t="s">
        <v>69</v>
      </c>
      <c r="T124" s="146" t="s">
        <v>69</v>
      </c>
      <c r="U124" s="146" t="s">
        <v>68</v>
      </c>
      <c r="V124" s="146" t="s">
        <v>69</v>
      </c>
      <c r="W124" s="146" t="s">
        <v>69</v>
      </c>
      <c r="X124" s="146" t="s">
        <v>69</v>
      </c>
      <c r="Y124" s="146" t="s">
        <v>69</v>
      </c>
      <c r="Z124" s="146" t="s">
        <v>69</v>
      </c>
      <c r="AA124" s="146" t="s">
        <v>69</v>
      </c>
      <c r="AB124" s="146" t="s">
        <v>69</v>
      </c>
      <c r="AC124" s="146" t="s">
        <v>69</v>
      </c>
      <c r="AD124" s="146" t="s">
        <v>69</v>
      </c>
      <c r="AE124" s="43"/>
      <c r="AF124" s="145" t="s">
        <v>69</v>
      </c>
      <c r="AG124" s="145" t="s">
        <v>69</v>
      </c>
      <c r="AH124" s="145" t="s">
        <v>69</v>
      </c>
      <c r="AI124" s="145" t="s">
        <v>69</v>
      </c>
      <c r="AJ124" s="145" t="s">
        <v>69</v>
      </c>
      <c r="AK124" s="145" t="s">
        <v>69</v>
      </c>
      <c r="AL124" s="148" t="s">
        <v>69</v>
      </c>
    </row>
    <row r="125" spans="1:38" s="7" customFormat="1" ht="24.75" customHeight="1" thickBot="1">
      <c r="A125" s="41" t="s">
        <v>339</v>
      </c>
      <c r="B125" s="41" t="s">
        <v>340</v>
      </c>
      <c r="C125" s="42" t="s">
        <v>341</v>
      </c>
      <c r="D125" s="145"/>
      <c r="E125" s="145" t="s">
        <v>69</v>
      </c>
      <c r="F125" s="145">
        <v>1.7873932488631053E-8</v>
      </c>
      <c r="G125" s="145" t="s">
        <v>69</v>
      </c>
      <c r="H125" s="145" t="s">
        <v>69</v>
      </c>
      <c r="I125" s="146">
        <v>0.37810241802873379</v>
      </c>
      <c r="J125" s="146">
        <v>2.5092251378270514</v>
      </c>
      <c r="K125" s="146">
        <v>5.3048915014334472</v>
      </c>
      <c r="L125" s="226" t="s">
        <v>69</v>
      </c>
      <c r="M125" s="146" t="s">
        <v>69</v>
      </c>
      <c r="N125" s="146" t="s">
        <v>69</v>
      </c>
      <c r="O125" s="146" t="s">
        <v>69</v>
      </c>
      <c r="P125" s="146" t="s">
        <v>69</v>
      </c>
      <c r="Q125" s="146" t="s">
        <v>69</v>
      </c>
      <c r="R125" s="146" t="s">
        <v>69</v>
      </c>
      <c r="S125" s="146" t="s">
        <v>69</v>
      </c>
      <c r="T125" s="146" t="s">
        <v>69</v>
      </c>
      <c r="U125" s="146" t="s">
        <v>68</v>
      </c>
      <c r="V125" s="146" t="s">
        <v>69</v>
      </c>
      <c r="W125" s="146" t="s">
        <v>69</v>
      </c>
      <c r="X125" s="146" t="s">
        <v>69</v>
      </c>
      <c r="Y125" s="146" t="s">
        <v>69</v>
      </c>
      <c r="Z125" s="146" t="s">
        <v>69</v>
      </c>
      <c r="AA125" s="146" t="s">
        <v>69</v>
      </c>
      <c r="AB125" s="146" t="s">
        <v>69</v>
      </c>
      <c r="AC125" s="146" t="s">
        <v>69</v>
      </c>
      <c r="AD125" s="146" t="s">
        <v>69</v>
      </c>
      <c r="AE125" s="43"/>
      <c r="AF125" s="145" t="s">
        <v>69</v>
      </c>
      <c r="AG125" s="145" t="s">
        <v>69</v>
      </c>
      <c r="AH125" s="145" t="s">
        <v>69</v>
      </c>
      <c r="AI125" s="145" t="s">
        <v>69</v>
      </c>
      <c r="AJ125" s="145" t="s">
        <v>69</v>
      </c>
      <c r="AK125" s="145" t="s">
        <v>69</v>
      </c>
      <c r="AL125" s="148" t="s">
        <v>342</v>
      </c>
    </row>
    <row r="126" spans="1:38" s="7" customFormat="1" ht="24.75" customHeight="1" thickBot="1">
      <c r="A126" s="41" t="s">
        <v>339</v>
      </c>
      <c r="B126" s="41" t="s">
        <v>343</v>
      </c>
      <c r="C126" s="42" t="s">
        <v>344</v>
      </c>
      <c r="D126" s="145"/>
      <c r="E126" s="145" t="s">
        <v>69</v>
      </c>
      <c r="F126" s="145" t="s">
        <v>69</v>
      </c>
      <c r="G126" s="145" t="s">
        <v>69</v>
      </c>
      <c r="H126" s="145" t="s">
        <v>69</v>
      </c>
      <c r="I126" s="146" t="s">
        <v>69</v>
      </c>
      <c r="J126" s="146" t="s">
        <v>69</v>
      </c>
      <c r="K126" s="146" t="s">
        <v>69</v>
      </c>
      <c r="L126" s="226" t="s">
        <v>69</v>
      </c>
      <c r="M126" s="146" t="s">
        <v>69</v>
      </c>
      <c r="N126" s="146" t="s">
        <v>69</v>
      </c>
      <c r="O126" s="146" t="s">
        <v>69</v>
      </c>
      <c r="P126" s="146" t="s">
        <v>69</v>
      </c>
      <c r="Q126" s="146" t="s">
        <v>69</v>
      </c>
      <c r="R126" s="146" t="s">
        <v>69</v>
      </c>
      <c r="S126" s="146" t="s">
        <v>69</v>
      </c>
      <c r="T126" s="146" t="s">
        <v>69</v>
      </c>
      <c r="U126" s="146" t="s">
        <v>68</v>
      </c>
      <c r="V126" s="146" t="s">
        <v>69</v>
      </c>
      <c r="W126" s="146" t="s">
        <v>69</v>
      </c>
      <c r="X126" s="146" t="s">
        <v>69</v>
      </c>
      <c r="Y126" s="146" t="s">
        <v>69</v>
      </c>
      <c r="Z126" s="146" t="s">
        <v>69</v>
      </c>
      <c r="AA126" s="146" t="s">
        <v>69</v>
      </c>
      <c r="AB126" s="146" t="s">
        <v>69</v>
      </c>
      <c r="AC126" s="146" t="s">
        <v>69</v>
      </c>
      <c r="AD126" s="146" t="s">
        <v>69</v>
      </c>
      <c r="AE126" s="43"/>
      <c r="AF126" s="145" t="s">
        <v>69</v>
      </c>
      <c r="AG126" s="145" t="s">
        <v>69</v>
      </c>
      <c r="AH126" s="145" t="s">
        <v>69</v>
      </c>
      <c r="AI126" s="145" t="s">
        <v>69</v>
      </c>
      <c r="AJ126" s="145" t="s">
        <v>69</v>
      </c>
      <c r="AK126" s="145" t="s">
        <v>69</v>
      </c>
      <c r="AL126" s="148"/>
    </row>
    <row r="127" spans="1:38" s="7" customFormat="1" ht="24.75" customHeight="1" thickBot="1">
      <c r="A127" s="41" t="s">
        <v>339</v>
      </c>
      <c r="B127" s="41" t="s">
        <v>345</v>
      </c>
      <c r="C127" s="42" t="s">
        <v>346</v>
      </c>
      <c r="D127" s="145"/>
      <c r="E127" s="145" t="s">
        <v>69</v>
      </c>
      <c r="F127" s="145" t="s">
        <v>69</v>
      </c>
      <c r="G127" s="145" t="s">
        <v>69</v>
      </c>
      <c r="H127" s="145" t="s">
        <v>69</v>
      </c>
      <c r="I127" s="146" t="s">
        <v>69</v>
      </c>
      <c r="J127" s="146" t="s">
        <v>69</v>
      </c>
      <c r="K127" s="146" t="s">
        <v>69</v>
      </c>
      <c r="L127" s="226" t="s">
        <v>69</v>
      </c>
      <c r="M127" s="146" t="s">
        <v>69</v>
      </c>
      <c r="N127" s="146" t="s">
        <v>69</v>
      </c>
      <c r="O127" s="146" t="s">
        <v>69</v>
      </c>
      <c r="P127" s="146" t="s">
        <v>69</v>
      </c>
      <c r="Q127" s="146" t="s">
        <v>69</v>
      </c>
      <c r="R127" s="146" t="s">
        <v>69</v>
      </c>
      <c r="S127" s="146" t="s">
        <v>69</v>
      </c>
      <c r="T127" s="146" t="s">
        <v>69</v>
      </c>
      <c r="U127" s="146" t="s">
        <v>68</v>
      </c>
      <c r="V127" s="146" t="s">
        <v>69</v>
      </c>
      <c r="W127" s="146" t="s">
        <v>69</v>
      </c>
      <c r="X127" s="146" t="s">
        <v>69</v>
      </c>
      <c r="Y127" s="146" t="s">
        <v>69</v>
      </c>
      <c r="Z127" s="146" t="s">
        <v>69</v>
      </c>
      <c r="AA127" s="146" t="s">
        <v>69</v>
      </c>
      <c r="AB127" s="146" t="s">
        <v>69</v>
      </c>
      <c r="AC127" s="146" t="s">
        <v>69</v>
      </c>
      <c r="AD127" s="146" t="s">
        <v>69</v>
      </c>
      <c r="AE127" s="43"/>
      <c r="AF127" s="145" t="s">
        <v>69</v>
      </c>
      <c r="AG127" s="145" t="s">
        <v>69</v>
      </c>
      <c r="AH127" s="145" t="s">
        <v>69</v>
      </c>
      <c r="AI127" s="145" t="s">
        <v>69</v>
      </c>
      <c r="AJ127" s="145" t="s">
        <v>69</v>
      </c>
      <c r="AK127" s="145" t="s">
        <v>69</v>
      </c>
      <c r="AL127" s="148"/>
    </row>
    <row r="128" spans="1:38" s="7" customFormat="1" ht="24.75" customHeight="1" thickBot="1">
      <c r="A128" s="41" t="s">
        <v>339</v>
      </c>
      <c r="B128" s="44" t="s">
        <v>347</v>
      </c>
      <c r="C128" s="46" t="s">
        <v>348</v>
      </c>
      <c r="D128" s="145" t="s">
        <v>349</v>
      </c>
      <c r="E128" s="145">
        <v>2.7845999999999999E-2</v>
      </c>
      <c r="F128" s="145">
        <v>0.15340000000000001</v>
      </c>
      <c r="G128" s="145">
        <v>2.2620000000000001E-3</v>
      </c>
      <c r="H128" s="145" t="s">
        <v>69</v>
      </c>
      <c r="I128" s="146">
        <v>2.5999999999999999E-3</v>
      </c>
      <c r="J128" s="146">
        <v>2.5999999999999999E-3</v>
      </c>
      <c r="K128" s="146">
        <v>2.5999999999999999E-3</v>
      </c>
      <c r="L128" s="226">
        <v>9.1000000000000016E-5</v>
      </c>
      <c r="M128" s="146">
        <v>1.8200000000000001E-2</v>
      </c>
      <c r="N128" s="146">
        <v>0.91</v>
      </c>
      <c r="O128" s="146">
        <v>7.8E-2</v>
      </c>
      <c r="P128" s="146">
        <v>2.8600000000000004E-2</v>
      </c>
      <c r="Q128" s="146">
        <v>1.2999999999999999E-3</v>
      </c>
      <c r="R128" s="146">
        <v>7.7999999999999996E-3</v>
      </c>
      <c r="S128" s="146">
        <v>7.8E-2</v>
      </c>
      <c r="T128" s="146">
        <v>2.5999999999999999E-3</v>
      </c>
      <c r="U128" s="146" t="s">
        <v>68</v>
      </c>
      <c r="V128" s="146">
        <v>0.54600000000000004</v>
      </c>
      <c r="W128" s="146">
        <v>1.2999999999999999E-2</v>
      </c>
      <c r="X128" s="146" t="s">
        <v>69</v>
      </c>
      <c r="Y128" s="146" t="s">
        <v>69</v>
      </c>
      <c r="Z128" s="146" t="s">
        <v>69</v>
      </c>
      <c r="AA128" s="146" t="s">
        <v>69</v>
      </c>
      <c r="AB128" s="146" t="s">
        <v>69</v>
      </c>
      <c r="AC128" s="146">
        <v>3.8999999999999998E-3</v>
      </c>
      <c r="AD128" s="146">
        <v>5.1999999999999998E-3</v>
      </c>
      <c r="AE128" s="43"/>
      <c r="AF128" s="145" t="s">
        <v>69</v>
      </c>
      <c r="AG128" s="145" t="s">
        <v>69</v>
      </c>
      <c r="AH128" s="145" t="s">
        <v>69</v>
      </c>
      <c r="AI128" s="145" t="s">
        <v>69</v>
      </c>
      <c r="AJ128" s="145" t="s">
        <v>69</v>
      </c>
      <c r="AK128" s="145">
        <v>260</v>
      </c>
      <c r="AL128" s="148" t="s">
        <v>350</v>
      </c>
    </row>
    <row r="129" spans="1:67" s="7" customFormat="1" ht="24.75" customHeight="1" thickBot="1">
      <c r="A129" s="41" t="s">
        <v>339</v>
      </c>
      <c r="B129" s="44" t="s">
        <v>351</v>
      </c>
      <c r="C129" s="52" t="s">
        <v>352</v>
      </c>
      <c r="D129" s="145" t="s">
        <v>349</v>
      </c>
      <c r="E129" s="145">
        <v>0.28257600000000005</v>
      </c>
      <c r="F129" s="145">
        <v>2.3833424626508006</v>
      </c>
      <c r="G129" s="145">
        <v>1.1181300000000002E-2</v>
      </c>
      <c r="H129" s="145" t="s">
        <v>69</v>
      </c>
      <c r="I129" s="146">
        <v>0.95160000000000011</v>
      </c>
      <c r="J129" s="146">
        <v>14.274000000000003</v>
      </c>
      <c r="K129" s="146">
        <v>23.790000000000003</v>
      </c>
      <c r="L129" s="226">
        <v>3.3306000000000009E-2</v>
      </c>
      <c r="M129" s="146">
        <v>1.6653000000000005E-2</v>
      </c>
      <c r="N129" s="146" t="s">
        <v>69</v>
      </c>
      <c r="O129" s="146" t="s">
        <v>69</v>
      </c>
      <c r="P129" s="146" t="s">
        <v>69</v>
      </c>
      <c r="Q129" s="146" t="s">
        <v>69</v>
      </c>
      <c r="R129" s="146" t="s">
        <v>69</v>
      </c>
      <c r="S129" s="146" t="s">
        <v>69</v>
      </c>
      <c r="T129" s="146" t="s">
        <v>69</v>
      </c>
      <c r="U129" s="146" t="s">
        <v>68</v>
      </c>
      <c r="V129" s="146" t="s">
        <v>69</v>
      </c>
      <c r="W129" s="146">
        <v>2.9803378822216432E-2</v>
      </c>
      <c r="X129" s="146" t="s">
        <v>69</v>
      </c>
      <c r="Y129" s="146" t="s">
        <v>69</v>
      </c>
      <c r="Z129" s="146" t="s">
        <v>69</v>
      </c>
      <c r="AA129" s="146" t="s">
        <v>69</v>
      </c>
      <c r="AB129" s="146" t="s">
        <v>69</v>
      </c>
      <c r="AC129" s="146">
        <v>0.96528834712503586</v>
      </c>
      <c r="AD129" s="146">
        <v>1.0558046760787108</v>
      </c>
      <c r="AE129" s="43"/>
      <c r="AF129" s="145" t="s">
        <v>69</v>
      </c>
      <c r="AG129" s="145" t="s">
        <v>69</v>
      </c>
      <c r="AH129" s="145" t="s">
        <v>69</v>
      </c>
      <c r="AI129" s="145" t="s">
        <v>69</v>
      </c>
      <c r="AJ129" s="145" t="s">
        <v>69</v>
      </c>
      <c r="AK129" s="145">
        <v>2379</v>
      </c>
      <c r="AL129" s="148" t="s">
        <v>353</v>
      </c>
    </row>
    <row r="130" spans="1:67" s="7" customFormat="1" ht="24.75" customHeight="1" thickBot="1">
      <c r="A130" s="41" t="s">
        <v>339</v>
      </c>
      <c r="B130" s="44" t="s">
        <v>354</v>
      </c>
      <c r="C130" s="55" t="s">
        <v>355</v>
      </c>
      <c r="D130" s="145" t="s">
        <v>349</v>
      </c>
      <c r="E130" s="145" t="s">
        <v>69</v>
      </c>
      <c r="F130" s="145" t="s">
        <v>69</v>
      </c>
      <c r="G130" s="145" t="s">
        <v>69</v>
      </c>
      <c r="H130" s="145" t="s">
        <v>69</v>
      </c>
      <c r="I130" s="146" t="s">
        <v>69</v>
      </c>
      <c r="J130" s="146" t="s">
        <v>69</v>
      </c>
      <c r="K130" s="146" t="s">
        <v>69</v>
      </c>
      <c r="L130" s="226" t="s">
        <v>69</v>
      </c>
      <c r="M130" s="146" t="s">
        <v>69</v>
      </c>
      <c r="N130" s="146" t="s">
        <v>69</v>
      </c>
      <c r="O130" s="146" t="s">
        <v>69</v>
      </c>
      <c r="P130" s="146" t="s">
        <v>69</v>
      </c>
      <c r="Q130" s="146" t="s">
        <v>69</v>
      </c>
      <c r="R130" s="146" t="s">
        <v>69</v>
      </c>
      <c r="S130" s="146" t="s">
        <v>69</v>
      </c>
      <c r="T130" s="146" t="s">
        <v>69</v>
      </c>
      <c r="U130" s="146" t="s">
        <v>68</v>
      </c>
      <c r="V130" s="146" t="s">
        <v>69</v>
      </c>
      <c r="W130" s="146" t="s">
        <v>69</v>
      </c>
      <c r="X130" s="146" t="s">
        <v>69</v>
      </c>
      <c r="Y130" s="146" t="s">
        <v>69</v>
      </c>
      <c r="Z130" s="146" t="s">
        <v>69</v>
      </c>
      <c r="AA130" s="146" t="s">
        <v>69</v>
      </c>
      <c r="AB130" s="146" t="s">
        <v>69</v>
      </c>
      <c r="AC130" s="146" t="s">
        <v>69</v>
      </c>
      <c r="AD130" s="146" t="s">
        <v>69</v>
      </c>
      <c r="AE130" s="43"/>
      <c r="AF130" s="145" t="s">
        <v>69</v>
      </c>
      <c r="AG130" s="145" t="s">
        <v>69</v>
      </c>
      <c r="AH130" s="145" t="s">
        <v>69</v>
      </c>
      <c r="AI130" s="145" t="s">
        <v>69</v>
      </c>
      <c r="AJ130" s="145" t="s">
        <v>69</v>
      </c>
      <c r="AK130" s="145" t="s">
        <v>307</v>
      </c>
      <c r="AL130" s="156" t="s">
        <v>356</v>
      </c>
    </row>
    <row r="131" spans="1:67" s="7" customFormat="1" ht="24.75" customHeight="1" thickBot="1">
      <c r="A131" s="41" t="s">
        <v>339</v>
      </c>
      <c r="B131" s="44" t="s">
        <v>357</v>
      </c>
      <c r="C131" s="52" t="s">
        <v>358</v>
      </c>
      <c r="D131" s="145" t="s">
        <v>349</v>
      </c>
      <c r="E131" s="145">
        <v>3.7659999999999999E-2</v>
      </c>
      <c r="F131" s="145">
        <v>1.8830000000000003E-2</v>
      </c>
      <c r="G131" s="145">
        <v>3.7659999999999999E-2</v>
      </c>
      <c r="H131" s="145" t="s">
        <v>69</v>
      </c>
      <c r="I131" s="146" t="s">
        <v>69</v>
      </c>
      <c r="J131" s="146" t="s">
        <v>69</v>
      </c>
      <c r="K131" s="146" t="s">
        <v>69</v>
      </c>
      <c r="L131" s="226" t="s">
        <v>69</v>
      </c>
      <c r="M131" s="146">
        <v>7.5319999999999998E-2</v>
      </c>
      <c r="N131" s="146" t="s">
        <v>69</v>
      </c>
      <c r="O131" s="146" t="s">
        <v>69</v>
      </c>
      <c r="P131" s="146" t="s">
        <v>69</v>
      </c>
      <c r="Q131" s="146" t="s">
        <v>69</v>
      </c>
      <c r="R131" s="146" t="s">
        <v>69</v>
      </c>
      <c r="S131" s="146" t="s">
        <v>69</v>
      </c>
      <c r="T131" s="146" t="s">
        <v>69</v>
      </c>
      <c r="U131" s="146" t="s">
        <v>68</v>
      </c>
      <c r="V131" s="146" t="s">
        <v>69</v>
      </c>
      <c r="W131" s="146">
        <v>1.8465032391745361E-4</v>
      </c>
      <c r="X131" s="146" t="s">
        <v>69</v>
      </c>
      <c r="Y131" s="146" t="s">
        <v>69</v>
      </c>
      <c r="Z131" s="146" t="s">
        <v>69</v>
      </c>
      <c r="AA131" s="146" t="s">
        <v>69</v>
      </c>
      <c r="AB131" s="146" t="s">
        <v>69</v>
      </c>
      <c r="AC131" s="146">
        <v>7.1502004623994378E-2</v>
      </c>
      <c r="AD131" s="146">
        <v>5.3916854578523951E-2</v>
      </c>
      <c r="AE131" s="43"/>
      <c r="AF131" s="145" t="s">
        <v>69</v>
      </c>
      <c r="AG131" s="145" t="s">
        <v>69</v>
      </c>
      <c r="AH131" s="145" t="s">
        <v>69</v>
      </c>
      <c r="AI131" s="145" t="s">
        <v>69</v>
      </c>
      <c r="AJ131" s="145" t="s">
        <v>69</v>
      </c>
      <c r="AK131" s="145">
        <v>269</v>
      </c>
      <c r="AL131" s="148" t="s">
        <v>353</v>
      </c>
    </row>
    <row r="132" spans="1:67" s="7" customFormat="1" ht="24.75" customHeight="1" thickBot="1">
      <c r="A132" s="41" t="s">
        <v>339</v>
      </c>
      <c r="B132" s="44" t="s">
        <v>359</v>
      </c>
      <c r="C132" s="52" t="s">
        <v>360</v>
      </c>
      <c r="D132" s="145" t="s">
        <v>349</v>
      </c>
      <c r="E132" s="145" t="s">
        <v>69</v>
      </c>
      <c r="F132" s="145" t="s">
        <v>69</v>
      </c>
      <c r="G132" s="145" t="s">
        <v>69</v>
      </c>
      <c r="H132" s="145" t="s">
        <v>69</v>
      </c>
      <c r="I132" s="146" t="s">
        <v>69</v>
      </c>
      <c r="J132" s="146" t="s">
        <v>69</v>
      </c>
      <c r="K132" s="146" t="s">
        <v>69</v>
      </c>
      <c r="L132" s="226" t="s">
        <v>69</v>
      </c>
      <c r="M132" s="146" t="s">
        <v>69</v>
      </c>
      <c r="N132" s="146" t="s">
        <v>69</v>
      </c>
      <c r="O132" s="146" t="s">
        <v>69</v>
      </c>
      <c r="P132" s="146" t="s">
        <v>69</v>
      </c>
      <c r="Q132" s="146" t="s">
        <v>69</v>
      </c>
      <c r="R132" s="146" t="s">
        <v>69</v>
      </c>
      <c r="S132" s="146" t="s">
        <v>69</v>
      </c>
      <c r="T132" s="146" t="s">
        <v>69</v>
      </c>
      <c r="U132" s="146" t="s">
        <v>68</v>
      </c>
      <c r="V132" s="146" t="s">
        <v>69</v>
      </c>
      <c r="W132" s="146">
        <v>0.13945545816733068</v>
      </c>
      <c r="X132" s="146" t="s">
        <v>69</v>
      </c>
      <c r="Y132" s="146" t="s">
        <v>69</v>
      </c>
      <c r="Z132" s="146" t="s">
        <v>69</v>
      </c>
      <c r="AA132" s="146" t="s">
        <v>69</v>
      </c>
      <c r="AB132" s="146" t="s">
        <v>69</v>
      </c>
      <c r="AC132" s="146" t="s">
        <v>69</v>
      </c>
      <c r="AD132" s="146" t="s">
        <v>69</v>
      </c>
      <c r="AE132" s="43"/>
      <c r="AF132" s="145" t="s">
        <v>69</v>
      </c>
      <c r="AG132" s="145" t="s">
        <v>69</v>
      </c>
      <c r="AH132" s="145" t="s">
        <v>69</v>
      </c>
      <c r="AI132" s="145" t="s">
        <v>69</v>
      </c>
      <c r="AJ132" s="145" t="s">
        <v>69</v>
      </c>
      <c r="AK132" s="145">
        <v>86946.569999999992</v>
      </c>
      <c r="AL132" s="156" t="s">
        <v>361</v>
      </c>
    </row>
    <row r="133" spans="1:67" s="7" customFormat="1" ht="24.75" customHeight="1" thickBot="1">
      <c r="A133" s="41" t="s">
        <v>339</v>
      </c>
      <c r="B133" s="44" t="s">
        <v>362</v>
      </c>
      <c r="C133" s="52" t="s">
        <v>363</v>
      </c>
      <c r="D133" s="145" t="s">
        <v>349</v>
      </c>
      <c r="E133" s="145">
        <v>2.3793E-3</v>
      </c>
      <c r="F133" s="145">
        <v>1.0009999999999999E-4</v>
      </c>
      <c r="G133" s="145">
        <v>8.7010000000000006E-4</v>
      </c>
      <c r="H133" s="145" t="s">
        <v>69</v>
      </c>
      <c r="I133" s="146" t="s">
        <v>69</v>
      </c>
      <c r="J133" s="146" t="s">
        <v>69</v>
      </c>
      <c r="K133" s="146" t="s">
        <v>69</v>
      </c>
      <c r="L133" s="226" t="s">
        <v>69</v>
      </c>
      <c r="M133" s="146">
        <v>1.078E-3</v>
      </c>
      <c r="N133" s="146">
        <v>1.4321999999999998E-7</v>
      </c>
      <c r="O133" s="146">
        <v>2.3946999999999999E-8</v>
      </c>
      <c r="P133" s="146">
        <v>7.1918000000000012E-6</v>
      </c>
      <c r="Q133" s="146">
        <v>8.4699999999999997E-8</v>
      </c>
      <c r="R133" s="146">
        <v>2.3947E-5</v>
      </c>
      <c r="S133" s="146">
        <v>5.9367000000000005E-8</v>
      </c>
      <c r="T133" s="146">
        <v>8.2389999999999985E-8</v>
      </c>
      <c r="U133" s="146" t="s">
        <v>68</v>
      </c>
      <c r="V133" s="146" t="s">
        <v>69</v>
      </c>
      <c r="W133" s="146">
        <v>7.6999999999999999E-2</v>
      </c>
      <c r="X133" s="146" t="s">
        <v>69</v>
      </c>
      <c r="Y133" s="146" t="s">
        <v>69</v>
      </c>
      <c r="Z133" s="146" t="s">
        <v>69</v>
      </c>
      <c r="AA133" s="146" t="s">
        <v>69</v>
      </c>
      <c r="AB133" s="146" t="s">
        <v>69</v>
      </c>
      <c r="AC133" s="146" t="s">
        <v>69</v>
      </c>
      <c r="AD133" s="146" t="s">
        <v>69</v>
      </c>
      <c r="AE133" s="43"/>
      <c r="AF133" s="145" t="s">
        <v>69</v>
      </c>
      <c r="AG133" s="145" t="s">
        <v>69</v>
      </c>
      <c r="AH133" s="145" t="s">
        <v>69</v>
      </c>
      <c r="AI133" s="145" t="s">
        <v>69</v>
      </c>
      <c r="AJ133" s="145" t="s">
        <v>69</v>
      </c>
      <c r="AK133" s="145">
        <v>7700</v>
      </c>
      <c r="AL133" s="148" t="s">
        <v>364</v>
      </c>
    </row>
    <row r="134" spans="1:67" s="7" customFormat="1" ht="24.75" customHeight="1" thickBot="1">
      <c r="A134" s="41" t="s">
        <v>339</v>
      </c>
      <c r="B134" s="44" t="s">
        <v>365</v>
      </c>
      <c r="C134" s="42" t="s">
        <v>366</v>
      </c>
      <c r="D134" s="145" t="s">
        <v>349</v>
      </c>
      <c r="E134" s="145" t="s">
        <v>69</v>
      </c>
      <c r="F134" s="145" t="s">
        <v>69</v>
      </c>
      <c r="G134" s="145" t="s">
        <v>69</v>
      </c>
      <c r="H134" s="145" t="s">
        <v>69</v>
      </c>
      <c r="I134" s="146" t="s">
        <v>69</v>
      </c>
      <c r="J134" s="146" t="s">
        <v>69</v>
      </c>
      <c r="K134" s="146" t="s">
        <v>69</v>
      </c>
      <c r="L134" s="226" t="s">
        <v>69</v>
      </c>
      <c r="M134" s="146" t="s">
        <v>69</v>
      </c>
      <c r="N134" s="146" t="s">
        <v>69</v>
      </c>
      <c r="O134" s="146" t="s">
        <v>69</v>
      </c>
      <c r="P134" s="146" t="s">
        <v>69</v>
      </c>
      <c r="Q134" s="146" t="s">
        <v>69</v>
      </c>
      <c r="R134" s="146" t="s">
        <v>69</v>
      </c>
      <c r="S134" s="146" t="s">
        <v>69</v>
      </c>
      <c r="T134" s="146" t="s">
        <v>69</v>
      </c>
      <c r="U134" s="146" t="s">
        <v>68</v>
      </c>
      <c r="V134" s="146" t="s">
        <v>69</v>
      </c>
      <c r="W134" s="146" t="s">
        <v>69</v>
      </c>
      <c r="X134" s="146" t="s">
        <v>69</v>
      </c>
      <c r="Y134" s="146" t="s">
        <v>69</v>
      </c>
      <c r="Z134" s="146" t="s">
        <v>69</v>
      </c>
      <c r="AA134" s="146" t="s">
        <v>69</v>
      </c>
      <c r="AB134" s="146" t="s">
        <v>69</v>
      </c>
      <c r="AC134" s="146" t="s">
        <v>69</v>
      </c>
      <c r="AD134" s="146" t="s">
        <v>69</v>
      </c>
      <c r="AE134" s="43"/>
      <c r="AF134" s="145" t="s">
        <v>69</v>
      </c>
      <c r="AG134" s="145" t="s">
        <v>69</v>
      </c>
      <c r="AH134" s="145" t="s">
        <v>69</v>
      </c>
      <c r="AI134" s="145" t="s">
        <v>69</v>
      </c>
      <c r="AJ134" s="145" t="s">
        <v>69</v>
      </c>
      <c r="AK134" s="145" t="s">
        <v>69</v>
      </c>
      <c r="AL134" s="148"/>
    </row>
    <row r="135" spans="1:67" s="7" customFormat="1" ht="24.75" customHeight="1" thickBot="1">
      <c r="A135" s="41" t="s">
        <v>339</v>
      </c>
      <c r="B135" s="41" t="s">
        <v>367</v>
      </c>
      <c r="C135" s="42" t="s">
        <v>368</v>
      </c>
      <c r="D135" s="145"/>
      <c r="E135" s="145">
        <v>1.0919522104108448</v>
      </c>
      <c r="F135" s="145">
        <v>0.33577530470133471</v>
      </c>
      <c r="G135" s="145" t="s">
        <v>69</v>
      </c>
      <c r="H135" s="145" t="s">
        <v>69</v>
      </c>
      <c r="I135" s="146">
        <v>1.1438199404053597</v>
      </c>
      <c r="J135" s="146">
        <v>1.2311761172382276</v>
      </c>
      <c r="K135" s="146">
        <v>1.2666645640765799</v>
      </c>
      <c r="L135" s="226">
        <v>0.48040437497025112</v>
      </c>
      <c r="M135" s="146">
        <v>17.427540489672705</v>
      </c>
      <c r="N135" s="146" t="s">
        <v>69</v>
      </c>
      <c r="O135" s="146" t="s">
        <v>69</v>
      </c>
      <c r="P135" s="146" t="s">
        <v>69</v>
      </c>
      <c r="Q135" s="146" t="s">
        <v>69</v>
      </c>
      <c r="R135" s="146" t="s">
        <v>69</v>
      </c>
      <c r="S135" s="146" t="s">
        <v>69</v>
      </c>
      <c r="T135" s="146" t="s">
        <v>69</v>
      </c>
      <c r="U135" s="146" t="s">
        <v>68</v>
      </c>
      <c r="V135" s="146" t="s">
        <v>69</v>
      </c>
      <c r="W135" s="146">
        <v>1.7471235366573519</v>
      </c>
      <c r="X135" s="146" t="s">
        <v>69</v>
      </c>
      <c r="Y135" s="146" t="s">
        <v>69</v>
      </c>
      <c r="Z135" s="146" t="s">
        <v>69</v>
      </c>
      <c r="AA135" s="146" t="s">
        <v>69</v>
      </c>
      <c r="AB135" s="146" t="s">
        <v>69</v>
      </c>
      <c r="AC135" s="146" t="s">
        <v>69</v>
      </c>
      <c r="AD135" s="146" t="s">
        <v>69</v>
      </c>
      <c r="AE135" s="43"/>
      <c r="AF135" s="145" t="s">
        <v>69</v>
      </c>
      <c r="AG135" s="145" t="s">
        <v>69</v>
      </c>
      <c r="AH135" s="145" t="s">
        <v>69</v>
      </c>
      <c r="AI135" s="145" t="s">
        <v>69</v>
      </c>
      <c r="AJ135" s="145" t="s">
        <v>69</v>
      </c>
      <c r="AK135" s="145">
        <v>272988.05260271119</v>
      </c>
      <c r="AL135" s="156" t="s">
        <v>369</v>
      </c>
    </row>
    <row r="136" spans="1:67" s="7" customFormat="1" ht="24.75" customHeight="1" thickBot="1">
      <c r="A136" s="41" t="s">
        <v>339</v>
      </c>
      <c r="B136" s="41" t="s">
        <v>370</v>
      </c>
      <c r="C136" s="42" t="s">
        <v>371</v>
      </c>
      <c r="D136" s="145"/>
      <c r="E136" s="145" t="s">
        <v>69</v>
      </c>
      <c r="F136" s="145">
        <v>1.8411285E-8</v>
      </c>
      <c r="G136" s="145" t="s">
        <v>69</v>
      </c>
      <c r="H136" s="145">
        <v>6.6671959111111114</v>
      </c>
      <c r="I136" s="146" t="s">
        <v>69</v>
      </c>
      <c r="J136" s="146" t="s">
        <v>69</v>
      </c>
      <c r="K136" s="146" t="s">
        <v>69</v>
      </c>
      <c r="L136" s="226" t="s">
        <v>69</v>
      </c>
      <c r="M136" s="146" t="s">
        <v>69</v>
      </c>
      <c r="N136" s="146" t="s">
        <v>69</v>
      </c>
      <c r="O136" s="146" t="s">
        <v>69</v>
      </c>
      <c r="P136" s="146" t="s">
        <v>69</v>
      </c>
      <c r="Q136" s="146" t="s">
        <v>69</v>
      </c>
      <c r="R136" s="146" t="s">
        <v>69</v>
      </c>
      <c r="S136" s="146" t="s">
        <v>69</v>
      </c>
      <c r="T136" s="146" t="s">
        <v>69</v>
      </c>
      <c r="U136" s="146" t="s">
        <v>68</v>
      </c>
      <c r="V136" s="146" t="s">
        <v>69</v>
      </c>
      <c r="W136" s="146" t="s">
        <v>69</v>
      </c>
      <c r="X136" s="146" t="s">
        <v>69</v>
      </c>
      <c r="Y136" s="146" t="s">
        <v>69</v>
      </c>
      <c r="Z136" s="146" t="s">
        <v>69</v>
      </c>
      <c r="AA136" s="146" t="s">
        <v>69</v>
      </c>
      <c r="AB136" s="146" t="s">
        <v>69</v>
      </c>
      <c r="AC136" s="146" t="s">
        <v>69</v>
      </c>
      <c r="AD136" s="146" t="s">
        <v>69</v>
      </c>
      <c r="AE136" s="43"/>
      <c r="AF136" s="145" t="s">
        <v>69</v>
      </c>
      <c r="AG136" s="145" t="s">
        <v>69</v>
      </c>
      <c r="AH136" s="145" t="s">
        <v>69</v>
      </c>
      <c r="AI136" s="145" t="s">
        <v>69</v>
      </c>
      <c r="AJ136" s="145" t="s">
        <v>69</v>
      </c>
      <c r="AK136" s="145" t="s">
        <v>69</v>
      </c>
      <c r="AL136" s="148" t="s">
        <v>372</v>
      </c>
    </row>
    <row r="137" spans="1:67" s="7" customFormat="1" ht="24.75" customHeight="1" thickBot="1">
      <c r="A137" s="41" t="s">
        <v>339</v>
      </c>
      <c r="B137" s="41" t="s">
        <v>373</v>
      </c>
      <c r="C137" s="42" t="s">
        <v>374</v>
      </c>
      <c r="D137" s="145"/>
      <c r="E137" s="145" t="s">
        <v>69</v>
      </c>
      <c r="F137" s="145" t="s">
        <v>69</v>
      </c>
      <c r="G137" s="145" t="s">
        <v>69</v>
      </c>
      <c r="H137" s="145" t="s">
        <v>69</v>
      </c>
      <c r="I137" s="146" t="s">
        <v>69</v>
      </c>
      <c r="J137" s="146" t="s">
        <v>69</v>
      </c>
      <c r="K137" s="146" t="s">
        <v>69</v>
      </c>
      <c r="L137" s="226" t="s">
        <v>69</v>
      </c>
      <c r="M137" s="146" t="s">
        <v>69</v>
      </c>
      <c r="N137" s="146" t="s">
        <v>69</v>
      </c>
      <c r="O137" s="146" t="s">
        <v>69</v>
      </c>
      <c r="P137" s="146" t="s">
        <v>69</v>
      </c>
      <c r="Q137" s="146" t="s">
        <v>69</v>
      </c>
      <c r="R137" s="146" t="s">
        <v>69</v>
      </c>
      <c r="S137" s="146" t="s">
        <v>69</v>
      </c>
      <c r="T137" s="146" t="s">
        <v>69</v>
      </c>
      <c r="U137" s="146" t="s">
        <v>68</v>
      </c>
      <c r="V137" s="146" t="s">
        <v>69</v>
      </c>
      <c r="W137" s="146" t="s">
        <v>69</v>
      </c>
      <c r="X137" s="146" t="s">
        <v>69</v>
      </c>
      <c r="Y137" s="146" t="s">
        <v>69</v>
      </c>
      <c r="Z137" s="146" t="s">
        <v>69</v>
      </c>
      <c r="AA137" s="146" t="s">
        <v>69</v>
      </c>
      <c r="AB137" s="146" t="s">
        <v>69</v>
      </c>
      <c r="AC137" s="146" t="s">
        <v>69</v>
      </c>
      <c r="AD137" s="146" t="s">
        <v>69</v>
      </c>
      <c r="AE137" s="43"/>
      <c r="AF137" s="145" t="s">
        <v>69</v>
      </c>
      <c r="AG137" s="145" t="s">
        <v>69</v>
      </c>
      <c r="AH137" s="145" t="s">
        <v>69</v>
      </c>
      <c r="AI137" s="145" t="s">
        <v>69</v>
      </c>
      <c r="AJ137" s="145" t="s">
        <v>69</v>
      </c>
      <c r="AK137" s="145" t="s">
        <v>69</v>
      </c>
      <c r="AL137" s="148" t="s">
        <v>372</v>
      </c>
    </row>
    <row r="138" spans="1:67" s="7" customFormat="1" ht="24.75" customHeight="1" thickBot="1">
      <c r="A138" s="44" t="s">
        <v>339</v>
      </c>
      <c r="B138" s="44" t="s">
        <v>375</v>
      </c>
      <c r="C138" s="46" t="s">
        <v>376</v>
      </c>
      <c r="D138" s="154"/>
      <c r="E138" s="154" t="s">
        <v>69</v>
      </c>
      <c r="F138" s="145" t="s">
        <v>69</v>
      </c>
      <c r="G138" s="145" t="s">
        <v>69</v>
      </c>
      <c r="H138" s="145" t="s">
        <v>69</v>
      </c>
      <c r="I138" s="146" t="s">
        <v>69</v>
      </c>
      <c r="J138" s="146" t="s">
        <v>69</v>
      </c>
      <c r="K138" s="146" t="s">
        <v>69</v>
      </c>
      <c r="L138" s="226" t="s">
        <v>69</v>
      </c>
      <c r="M138" s="146" t="s">
        <v>69</v>
      </c>
      <c r="N138" s="146" t="s">
        <v>69</v>
      </c>
      <c r="O138" s="146" t="s">
        <v>69</v>
      </c>
      <c r="P138" s="146" t="s">
        <v>69</v>
      </c>
      <c r="Q138" s="146" t="s">
        <v>69</v>
      </c>
      <c r="R138" s="146" t="s">
        <v>69</v>
      </c>
      <c r="S138" s="146" t="s">
        <v>69</v>
      </c>
      <c r="T138" s="146" t="s">
        <v>69</v>
      </c>
      <c r="U138" s="146" t="s">
        <v>68</v>
      </c>
      <c r="V138" s="146" t="s">
        <v>69</v>
      </c>
      <c r="W138" s="146" t="s">
        <v>69</v>
      </c>
      <c r="X138" s="146" t="s">
        <v>69</v>
      </c>
      <c r="Y138" s="146" t="s">
        <v>69</v>
      </c>
      <c r="Z138" s="146" t="s">
        <v>69</v>
      </c>
      <c r="AA138" s="146" t="s">
        <v>69</v>
      </c>
      <c r="AB138" s="146" t="s">
        <v>69</v>
      </c>
      <c r="AC138" s="146" t="s">
        <v>69</v>
      </c>
      <c r="AD138" s="146" t="s">
        <v>69</v>
      </c>
      <c r="AE138" s="43"/>
      <c r="AF138" s="145" t="s">
        <v>69</v>
      </c>
      <c r="AG138" s="145" t="s">
        <v>69</v>
      </c>
      <c r="AH138" s="145" t="s">
        <v>69</v>
      </c>
      <c r="AI138" s="145" t="s">
        <v>69</v>
      </c>
      <c r="AJ138" s="145" t="s">
        <v>69</v>
      </c>
      <c r="AK138" s="145" t="s">
        <v>69</v>
      </c>
      <c r="AL138" s="148" t="s">
        <v>372</v>
      </c>
    </row>
    <row r="139" spans="1:67" s="7" customFormat="1" ht="24.75" customHeight="1" thickBot="1">
      <c r="A139" s="44" t="s">
        <v>339</v>
      </c>
      <c r="B139" s="44" t="s">
        <v>377</v>
      </c>
      <c r="C139" s="46" t="s">
        <v>378</v>
      </c>
      <c r="D139" s="154" t="s">
        <v>379</v>
      </c>
      <c r="E139" s="154" t="s">
        <v>69</v>
      </c>
      <c r="F139" s="145" t="s">
        <v>69</v>
      </c>
      <c r="G139" s="145" t="s">
        <v>69</v>
      </c>
      <c r="H139" s="145" t="s">
        <v>69</v>
      </c>
      <c r="I139" s="146" t="s">
        <v>69</v>
      </c>
      <c r="J139" s="146" t="s">
        <v>69</v>
      </c>
      <c r="K139" s="146" t="s">
        <v>69</v>
      </c>
      <c r="L139" s="226" t="s">
        <v>69</v>
      </c>
      <c r="M139" s="146" t="s">
        <v>69</v>
      </c>
      <c r="N139" s="146" t="s">
        <v>69</v>
      </c>
      <c r="O139" s="146" t="s">
        <v>69</v>
      </c>
      <c r="P139" s="146" t="s">
        <v>69</v>
      </c>
      <c r="Q139" s="146" t="s">
        <v>69</v>
      </c>
      <c r="R139" s="146" t="s">
        <v>69</v>
      </c>
      <c r="S139" s="146" t="s">
        <v>69</v>
      </c>
      <c r="T139" s="146" t="s">
        <v>69</v>
      </c>
      <c r="U139" s="146" t="s">
        <v>68</v>
      </c>
      <c r="V139" s="146" t="s">
        <v>69</v>
      </c>
      <c r="W139" s="146">
        <v>54.856113999999998</v>
      </c>
      <c r="X139" s="146" t="s">
        <v>69</v>
      </c>
      <c r="Y139" s="146" t="s">
        <v>69</v>
      </c>
      <c r="Z139" s="146" t="s">
        <v>69</v>
      </c>
      <c r="AA139" s="146" t="s">
        <v>69</v>
      </c>
      <c r="AB139" s="146" t="s">
        <v>69</v>
      </c>
      <c r="AC139" s="146" t="s">
        <v>69</v>
      </c>
      <c r="AD139" s="146" t="s">
        <v>69</v>
      </c>
      <c r="AE139" s="43"/>
      <c r="AF139" s="145" t="s">
        <v>69</v>
      </c>
      <c r="AG139" s="145" t="s">
        <v>69</v>
      </c>
      <c r="AH139" s="145" t="s">
        <v>69</v>
      </c>
      <c r="AI139" s="145" t="s">
        <v>69</v>
      </c>
      <c r="AJ139" s="145" t="s">
        <v>69</v>
      </c>
      <c r="AK139" s="145" t="s">
        <v>69</v>
      </c>
      <c r="AL139" s="148" t="s">
        <v>154</v>
      </c>
    </row>
    <row r="140" spans="1:67" s="7" customFormat="1" ht="24.75" customHeight="1" thickBot="1">
      <c r="A140" s="41" t="s">
        <v>380</v>
      </c>
      <c r="B140" s="56" t="s">
        <v>381</v>
      </c>
      <c r="C140" s="42" t="s">
        <v>382</v>
      </c>
      <c r="D140" s="145"/>
      <c r="E140" s="145" t="s">
        <v>69</v>
      </c>
      <c r="F140" s="145" t="s">
        <v>69</v>
      </c>
      <c r="G140" s="145" t="s">
        <v>69</v>
      </c>
      <c r="H140" s="145" t="s">
        <v>69</v>
      </c>
      <c r="I140" s="146" t="s">
        <v>69</v>
      </c>
      <c r="J140" s="146" t="s">
        <v>69</v>
      </c>
      <c r="K140" s="146" t="s">
        <v>69</v>
      </c>
      <c r="L140" s="226" t="s">
        <v>69</v>
      </c>
      <c r="M140" s="146" t="s">
        <v>69</v>
      </c>
      <c r="N140" s="146" t="s">
        <v>69</v>
      </c>
      <c r="O140" s="146" t="s">
        <v>69</v>
      </c>
      <c r="P140" s="146" t="s">
        <v>69</v>
      </c>
      <c r="Q140" s="146" t="s">
        <v>69</v>
      </c>
      <c r="R140" s="146" t="s">
        <v>69</v>
      </c>
      <c r="S140" s="146" t="s">
        <v>69</v>
      </c>
      <c r="T140" s="146" t="s">
        <v>69</v>
      </c>
      <c r="U140" s="146" t="s">
        <v>68</v>
      </c>
      <c r="V140" s="146" t="s">
        <v>69</v>
      </c>
      <c r="W140" s="146" t="s">
        <v>69</v>
      </c>
      <c r="X140" s="146" t="s">
        <v>69</v>
      </c>
      <c r="Y140" s="146" t="s">
        <v>69</v>
      </c>
      <c r="Z140" s="146" t="s">
        <v>69</v>
      </c>
      <c r="AA140" s="146" t="s">
        <v>69</v>
      </c>
      <c r="AB140" s="146" t="s">
        <v>69</v>
      </c>
      <c r="AC140" s="146" t="s">
        <v>69</v>
      </c>
      <c r="AD140" s="146" t="s">
        <v>69</v>
      </c>
      <c r="AE140" s="43"/>
      <c r="AF140" s="145" t="s">
        <v>69</v>
      </c>
      <c r="AG140" s="145" t="s">
        <v>69</v>
      </c>
      <c r="AH140" s="145" t="s">
        <v>69</v>
      </c>
      <c r="AI140" s="145" t="s">
        <v>69</v>
      </c>
      <c r="AJ140" s="145" t="s">
        <v>69</v>
      </c>
      <c r="AK140" s="145" t="s">
        <v>69</v>
      </c>
      <c r="AL140" s="165" t="s">
        <v>69</v>
      </c>
    </row>
    <row r="141" spans="1:67" s="59" customFormat="1" ht="23.45" customHeight="1" thickBot="1">
      <c r="A141" s="166"/>
      <c r="B141" s="167" t="s">
        <v>383</v>
      </c>
      <c r="C141" s="168" t="s">
        <v>384</v>
      </c>
      <c r="D141" s="166"/>
      <c r="E141" s="166">
        <v>821.05546321585769</v>
      </c>
      <c r="F141" s="166">
        <v>571.62521545773166</v>
      </c>
      <c r="G141" s="166">
        <v>1378.8283710942574</v>
      </c>
      <c r="H141" s="166">
        <v>322.64177364896062</v>
      </c>
      <c r="I141" s="211">
        <v>169.8096622856647</v>
      </c>
      <c r="J141" s="211">
        <v>313.54368502138243</v>
      </c>
      <c r="K141" s="211">
        <v>449.67952567898828</v>
      </c>
      <c r="L141" s="166">
        <v>23.871842758915452</v>
      </c>
      <c r="M141" s="166">
        <v>3106.6184566023626</v>
      </c>
      <c r="N141" s="166">
        <v>386.07090179542286</v>
      </c>
      <c r="O141" s="166">
        <v>15.572120538016032</v>
      </c>
      <c r="P141" s="166">
        <v>10.328099936889485</v>
      </c>
      <c r="Q141" s="166">
        <v>31.467086330173299</v>
      </c>
      <c r="R141" s="166">
        <v>35.021361793199496</v>
      </c>
      <c r="S141" s="166">
        <v>302.74478039133254</v>
      </c>
      <c r="T141" s="166">
        <v>117.80676311530372</v>
      </c>
      <c r="U141" s="166" t="s">
        <v>68</v>
      </c>
      <c r="V141" s="166">
        <v>866.30079176469178</v>
      </c>
      <c r="W141" s="166">
        <v>272.2839801330008</v>
      </c>
      <c r="X141" s="166">
        <v>38.352835053566452</v>
      </c>
      <c r="Y141" s="166">
        <v>41.482478365964383</v>
      </c>
      <c r="Z141" s="166">
        <v>41.579032958903277</v>
      </c>
      <c r="AA141" s="166">
        <v>41.282334321837695</v>
      </c>
      <c r="AB141" s="166">
        <v>162.69668070027183</v>
      </c>
      <c r="AC141" s="166">
        <v>4.827801082757496</v>
      </c>
      <c r="AD141" s="166">
        <v>557.10688737525879</v>
      </c>
      <c r="AE141" s="57"/>
      <c r="AF141" s="166"/>
      <c r="AG141" s="166"/>
      <c r="AH141" s="166"/>
      <c r="AI141" s="166"/>
      <c r="AJ141" s="166"/>
      <c r="AK141" s="166"/>
      <c r="AL141" s="171" t="s">
        <v>69</v>
      </c>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row>
    <row r="142" spans="1:67" s="4" customFormat="1" ht="15.75" customHeight="1" thickBot="1">
      <c r="A142" s="60"/>
      <c r="B142" s="61"/>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4"/>
      <c r="AF142" s="63"/>
      <c r="AG142" s="63"/>
      <c r="AH142" s="63"/>
      <c r="AI142" s="63"/>
      <c r="AJ142" s="63"/>
      <c r="AK142" s="63"/>
      <c r="AL142" s="66"/>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row>
    <row r="143" spans="1:67" s="68" customFormat="1" ht="24.75" thickBot="1">
      <c r="A143" s="172"/>
      <c r="B143" s="173" t="s">
        <v>385</v>
      </c>
      <c r="C143" s="174" t="s">
        <v>386</v>
      </c>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67"/>
      <c r="AF143" s="172"/>
      <c r="AG143" s="172"/>
      <c r="AH143" s="172"/>
      <c r="AI143" s="172"/>
      <c r="AJ143" s="172"/>
      <c r="AK143" s="172"/>
      <c r="AL143" s="176" t="s">
        <v>69</v>
      </c>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row>
    <row r="144" spans="1:67" s="7" customFormat="1" ht="24.75" thickBot="1">
      <c r="A144" s="177"/>
      <c r="B144" s="178" t="s">
        <v>387</v>
      </c>
      <c r="C144" s="179" t="s">
        <v>388</v>
      </c>
      <c r="D144" s="177" t="s">
        <v>389</v>
      </c>
      <c r="E144" s="180">
        <f>E141</f>
        <v>821.05546321585769</v>
      </c>
      <c r="F144" s="180">
        <f t="shared" ref="F144:AD144" si="0">F141</f>
        <v>571.62521545773166</v>
      </c>
      <c r="G144" s="180">
        <f t="shared" si="0"/>
        <v>1378.8283710942574</v>
      </c>
      <c r="H144" s="180">
        <f t="shared" si="0"/>
        <v>322.64177364896062</v>
      </c>
      <c r="I144" s="213">
        <v>169.8096622856647</v>
      </c>
      <c r="J144" s="213">
        <v>313.54368502138243</v>
      </c>
      <c r="K144" s="213">
        <v>449.67952567898828</v>
      </c>
      <c r="L144" s="180">
        <f t="shared" si="0"/>
        <v>23.871842758915452</v>
      </c>
      <c r="M144" s="180">
        <f t="shared" si="0"/>
        <v>3106.6184566023626</v>
      </c>
      <c r="N144" s="180">
        <f t="shared" si="0"/>
        <v>386.07090179542286</v>
      </c>
      <c r="O144" s="180">
        <f t="shared" si="0"/>
        <v>15.572120538016032</v>
      </c>
      <c r="P144" s="180">
        <f t="shared" si="0"/>
        <v>10.328099936889485</v>
      </c>
      <c r="Q144" s="180">
        <f t="shared" si="0"/>
        <v>31.467086330173299</v>
      </c>
      <c r="R144" s="180">
        <f t="shared" si="0"/>
        <v>35.021361793199496</v>
      </c>
      <c r="S144" s="180">
        <f t="shared" si="0"/>
        <v>302.74478039133254</v>
      </c>
      <c r="T144" s="180">
        <f t="shared" si="0"/>
        <v>117.80676311530372</v>
      </c>
      <c r="U144" s="180" t="str">
        <f t="shared" si="0"/>
        <v>NE</v>
      </c>
      <c r="V144" s="180">
        <f t="shared" si="0"/>
        <v>866.30079176469178</v>
      </c>
      <c r="W144" s="180">
        <f t="shared" si="0"/>
        <v>272.2839801330008</v>
      </c>
      <c r="X144" s="180">
        <f t="shared" si="0"/>
        <v>38.352835053566452</v>
      </c>
      <c r="Y144" s="180">
        <f t="shared" si="0"/>
        <v>41.482478365964383</v>
      </c>
      <c r="Z144" s="180">
        <f t="shared" si="0"/>
        <v>41.579032958903277</v>
      </c>
      <c r="AA144" s="180">
        <f t="shared" si="0"/>
        <v>41.282334321837695</v>
      </c>
      <c r="AB144" s="180">
        <f t="shared" si="0"/>
        <v>162.69668070027183</v>
      </c>
      <c r="AC144" s="180">
        <f t="shared" si="0"/>
        <v>4.827801082757496</v>
      </c>
      <c r="AD144" s="180">
        <f t="shared" si="0"/>
        <v>557.10688737525879</v>
      </c>
      <c r="AE144" s="69"/>
      <c r="AF144" s="180"/>
      <c r="AG144" s="180"/>
      <c r="AH144" s="180"/>
      <c r="AI144" s="180"/>
      <c r="AJ144" s="180"/>
      <c r="AK144" s="180"/>
      <c r="AL144" s="181" t="s">
        <v>69</v>
      </c>
    </row>
    <row r="145" spans="1:67" s="4" customFormat="1" ht="18" customHeight="1" thickBot="1">
      <c r="A145" s="60"/>
      <c r="B145" s="61"/>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6"/>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row>
    <row r="146" spans="1:67" s="4" customFormat="1" ht="20.25" customHeight="1" thickBot="1">
      <c r="B146" s="63"/>
      <c r="C146" s="70"/>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4"/>
      <c r="AF146" s="63"/>
      <c r="AG146" s="63"/>
      <c r="AH146" s="63"/>
      <c r="AI146" s="63"/>
      <c r="AJ146" s="63"/>
      <c r="AK146" s="63"/>
      <c r="AL146" s="66"/>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row>
    <row r="147" spans="1:67" s="4" customFormat="1" ht="24.95" customHeight="1" thickBot="1">
      <c r="A147" s="71" t="s">
        <v>390</v>
      </c>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67"/>
      <c r="AF147" s="72"/>
      <c r="AG147" s="72"/>
      <c r="AH147" s="72"/>
      <c r="AI147" s="72"/>
      <c r="AJ147" s="72"/>
      <c r="AK147" s="72"/>
      <c r="AL147" s="74"/>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row>
    <row r="148" spans="1:67" s="4" customFormat="1" ht="25.15" customHeight="1" thickBot="1">
      <c r="A148" s="182" t="s">
        <v>391</v>
      </c>
      <c r="B148" s="182" t="s">
        <v>392</v>
      </c>
      <c r="C148" s="183" t="s">
        <v>393</v>
      </c>
      <c r="D148" s="184"/>
      <c r="E148" s="184">
        <v>2.7502011539895461</v>
      </c>
      <c r="F148" s="184">
        <v>0.10742973257771664</v>
      </c>
      <c r="G148" s="184">
        <v>0.21485946515543328</v>
      </c>
      <c r="H148" s="184" t="s">
        <v>69</v>
      </c>
      <c r="I148" s="184">
        <v>4.2971893031086658E-2</v>
      </c>
      <c r="J148" s="184">
        <v>4.2971893031086658E-2</v>
      </c>
      <c r="K148" s="184">
        <v>4.2971893031086658E-2</v>
      </c>
      <c r="L148" s="184">
        <v>6.4457839546629989E-3</v>
      </c>
      <c r="M148" s="184">
        <v>0.23634541167097661</v>
      </c>
      <c r="N148" s="184" t="s">
        <v>69</v>
      </c>
      <c r="O148" s="184" t="s">
        <v>69</v>
      </c>
      <c r="P148" s="184" t="s">
        <v>69</v>
      </c>
      <c r="Q148" s="184" t="s">
        <v>69</v>
      </c>
      <c r="R148" s="184" t="s">
        <v>69</v>
      </c>
      <c r="S148" s="184" t="s">
        <v>69</v>
      </c>
      <c r="T148" s="184" t="s">
        <v>69</v>
      </c>
      <c r="U148" s="184" t="s">
        <v>68</v>
      </c>
      <c r="V148" s="184" t="s">
        <v>69</v>
      </c>
      <c r="W148" s="184" t="s">
        <v>69</v>
      </c>
      <c r="X148" s="184" t="s">
        <v>69</v>
      </c>
      <c r="Y148" s="184" t="s">
        <v>69</v>
      </c>
      <c r="Z148" s="184" t="s">
        <v>69</v>
      </c>
      <c r="AA148" s="184" t="s">
        <v>69</v>
      </c>
      <c r="AB148" s="184" t="s">
        <v>69</v>
      </c>
      <c r="AC148" s="184" t="s">
        <v>69</v>
      </c>
      <c r="AD148" s="184" t="s">
        <v>69</v>
      </c>
      <c r="AE148" s="75"/>
      <c r="AF148" s="184">
        <v>7446.5529892789782</v>
      </c>
      <c r="AG148" s="184"/>
      <c r="AH148" s="184"/>
      <c r="AI148" s="184"/>
      <c r="AJ148" s="184"/>
      <c r="AK148" s="184"/>
      <c r="AL148" s="187" t="s">
        <v>394</v>
      </c>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row>
    <row r="149" spans="1:67" s="4" customFormat="1" ht="27.75" customHeight="1" thickBot="1">
      <c r="A149" s="182" t="s">
        <v>391</v>
      </c>
      <c r="B149" s="182" t="s">
        <v>395</v>
      </c>
      <c r="C149" s="183" t="s">
        <v>396</v>
      </c>
      <c r="D149" s="184"/>
      <c r="E149" s="184">
        <v>0.12332079559131427</v>
      </c>
      <c r="F149" s="184">
        <v>5.2392434908653543E-2</v>
      </c>
      <c r="G149" s="184">
        <v>1.3624349086535365E-2</v>
      </c>
      <c r="H149" s="184" t="s">
        <v>69</v>
      </c>
      <c r="I149" s="184">
        <v>1.2984869817307074E-2</v>
      </c>
      <c r="J149" s="184">
        <v>1.2984869817307074E-2</v>
      </c>
      <c r="K149" s="184">
        <v>1.2984869817307074E-2</v>
      </c>
      <c r="L149" s="184">
        <v>1.9477304725960612E-3</v>
      </c>
      <c r="M149" s="184">
        <v>3.2618486981730705</v>
      </c>
      <c r="N149" s="184" t="s">
        <v>69</v>
      </c>
      <c r="O149" s="184" t="s">
        <v>69</v>
      </c>
      <c r="P149" s="184" t="s">
        <v>69</v>
      </c>
      <c r="Q149" s="184" t="s">
        <v>69</v>
      </c>
      <c r="R149" s="184" t="s">
        <v>69</v>
      </c>
      <c r="S149" s="184" t="s">
        <v>69</v>
      </c>
      <c r="T149" s="184" t="s">
        <v>69</v>
      </c>
      <c r="U149" s="184" t="s">
        <v>68</v>
      </c>
      <c r="V149" s="184" t="s">
        <v>69</v>
      </c>
      <c r="W149" s="184" t="s">
        <v>69</v>
      </c>
      <c r="X149" s="184" t="s">
        <v>69</v>
      </c>
      <c r="Y149" s="184" t="s">
        <v>69</v>
      </c>
      <c r="Z149" s="184" t="s">
        <v>69</v>
      </c>
      <c r="AA149" s="184" t="s">
        <v>69</v>
      </c>
      <c r="AB149" s="184" t="s">
        <v>69</v>
      </c>
      <c r="AC149" s="184" t="s">
        <v>69</v>
      </c>
      <c r="AD149" s="184" t="s">
        <v>69</v>
      </c>
      <c r="AE149" s="75"/>
      <c r="AF149" s="184">
        <v>562.14701072102082</v>
      </c>
      <c r="AG149" s="184"/>
      <c r="AH149" s="184"/>
      <c r="AI149" s="184"/>
      <c r="AJ149" s="184"/>
      <c r="AK149" s="184"/>
      <c r="AL149" s="187" t="s">
        <v>394</v>
      </c>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row>
    <row r="150" spans="1:67" s="4" customFormat="1" ht="25.15" customHeight="1" thickBot="1">
      <c r="A150" s="182" t="s">
        <v>397</v>
      </c>
      <c r="B150" s="182" t="s">
        <v>398</v>
      </c>
      <c r="C150" s="183" t="s">
        <v>399</v>
      </c>
      <c r="D150" s="184"/>
      <c r="E150" s="184" t="s">
        <v>69</v>
      </c>
      <c r="F150" s="184" t="s">
        <v>69</v>
      </c>
      <c r="G150" s="184" t="s">
        <v>69</v>
      </c>
      <c r="H150" s="184" t="s">
        <v>69</v>
      </c>
      <c r="I150" s="184" t="s">
        <v>69</v>
      </c>
      <c r="J150" s="184" t="s">
        <v>69</v>
      </c>
      <c r="K150" s="184" t="s">
        <v>69</v>
      </c>
      <c r="L150" s="184" t="s">
        <v>69</v>
      </c>
      <c r="M150" s="184" t="s">
        <v>69</v>
      </c>
      <c r="N150" s="184" t="s">
        <v>69</v>
      </c>
      <c r="O150" s="184" t="s">
        <v>69</v>
      </c>
      <c r="P150" s="184" t="s">
        <v>69</v>
      </c>
      <c r="Q150" s="184" t="s">
        <v>69</v>
      </c>
      <c r="R150" s="184" t="s">
        <v>69</v>
      </c>
      <c r="S150" s="184" t="s">
        <v>69</v>
      </c>
      <c r="T150" s="184" t="s">
        <v>69</v>
      </c>
      <c r="U150" s="184" t="s">
        <v>68</v>
      </c>
      <c r="V150" s="184" t="s">
        <v>69</v>
      </c>
      <c r="W150" s="184" t="s">
        <v>69</v>
      </c>
      <c r="X150" s="184" t="s">
        <v>69</v>
      </c>
      <c r="Y150" s="184" t="s">
        <v>69</v>
      </c>
      <c r="Z150" s="184" t="s">
        <v>69</v>
      </c>
      <c r="AA150" s="184" t="s">
        <v>69</v>
      </c>
      <c r="AB150" s="184" t="s">
        <v>69</v>
      </c>
      <c r="AC150" s="184" t="s">
        <v>69</v>
      </c>
      <c r="AD150" s="184" t="s">
        <v>69</v>
      </c>
      <c r="AE150" s="75"/>
      <c r="AF150" s="184">
        <v>10744</v>
      </c>
      <c r="AG150" s="184"/>
      <c r="AH150" s="184"/>
      <c r="AI150" s="184"/>
      <c r="AJ150" s="184"/>
      <c r="AK150" s="184"/>
      <c r="AL150" s="187" t="s">
        <v>394</v>
      </c>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row>
    <row r="151" spans="1:67" s="4" customFormat="1" ht="25.15" customHeight="1" thickBot="1">
      <c r="A151" s="182" t="s">
        <v>400</v>
      </c>
      <c r="B151" s="182" t="s">
        <v>401</v>
      </c>
      <c r="C151" s="183" t="s">
        <v>402</v>
      </c>
      <c r="D151" s="184"/>
      <c r="E151" s="184" t="s">
        <v>69</v>
      </c>
      <c r="F151" s="184" t="s">
        <v>69</v>
      </c>
      <c r="G151" s="184" t="s">
        <v>69</v>
      </c>
      <c r="H151" s="184" t="s">
        <v>69</v>
      </c>
      <c r="I151" s="184" t="s">
        <v>69</v>
      </c>
      <c r="J151" s="184" t="s">
        <v>69</v>
      </c>
      <c r="K151" s="184" t="s">
        <v>69</v>
      </c>
      <c r="L151" s="184" t="s">
        <v>69</v>
      </c>
      <c r="M151" s="184" t="s">
        <v>69</v>
      </c>
      <c r="N151" s="184" t="s">
        <v>69</v>
      </c>
      <c r="O151" s="184" t="s">
        <v>69</v>
      </c>
      <c r="P151" s="184" t="s">
        <v>69</v>
      </c>
      <c r="Q151" s="184" t="s">
        <v>69</v>
      </c>
      <c r="R151" s="184" t="s">
        <v>69</v>
      </c>
      <c r="S151" s="184" t="s">
        <v>69</v>
      </c>
      <c r="T151" s="184" t="s">
        <v>69</v>
      </c>
      <c r="U151" s="184" t="s">
        <v>68</v>
      </c>
      <c r="V151" s="184" t="s">
        <v>69</v>
      </c>
      <c r="W151" s="184" t="s">
        <v>69</v>
      </c>
      <c r="X151" s="184" t="s">
        <v>69</v>
      </c>
      <c r="Y151" s="184" t="s">
        <v>69</v>
      </c>
      <c r="Z151" s="184" t="s">
        <v>69</v>
      </c>
      <c r="AA151" s="184" t="s">
        <v>69</v>
      </c>
      <c r="AB151" s="184" t="s">
        <v>69</v>
      </c>
      <c r="AC151" s="184" t="s">
        <v>69</v>
      </c>
      <c r="AD151" s="184" t="s">
        <v>69</v>
      </c>
      <c r="AE151" s="75"/>
      <c r="AF151" s="184"/>
      <c r="AG151" s="184"/>
      <c r="AH151" s="184"/>
      <c r="AI151" s="184"/>
      <c r="AJ151" s="184"/>
      <c r="AK151" s="184"/>
      <c r="AL151" s="18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row>
    <row r="152" spans="1:67" s="4" customFormat="1" ht="25.15" customHeight="1" thickBot="1">
      <c r="A152" s="182" t="s">
        <v>400</v>
      </c>
      <c r="B152" s="182" t="s">
        <v>403</v>
      </c>
      <c r="C152" s="183" t="s">
        <v>404</v>
      </c>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75"/>
      <c r="AF152" s="184"/>
      <c r="AG152" s="184"/>
      <c r="AH152" s="184"/>
      <c r="AI152" s="184"/>
      <c r="AJ152" s="184"/>
      <c r="AK152" s="184"/>
      <c r="AL152" s="188"/>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row>
    <row r="153" spans="1:67" s="76" customFormat="1" ht="25.15" customHeight="1" thickBot="1">
      <c r="A153" s="182" t="s">
        <v>400</v>
      </c>
      <c r="B153" s="182" t="s">
        <v>405</v>
      </c>
      <c r="C153" s="183" t="s">
        <v>406</v>
      </c>
      <c r="D153" s="184"/>
      <c r="E153" s="184" t="s">
        <v>69</v>
      </c>
      <c r="F153" s="184" t="s">
        <v>69</v>
      </c>
      <c r="G153" s="184" t="s">
        <v>69</v>
      </c>
      <c r="H153" s="184" t="s">
        <v>69</v>
      </c>
      <c r="I153" s="184" t="s">
        <v>69</v>
      </c>
      <c r="J153" s="184" t="s">
        <v>69</v>
      </c>
      <c r="K153" s="184" t="s">
        <v>69</v>
      </c>
      <c r="L153" s="184" t="s">
        <v>69</v>
      </c>
      <c r="M153" s="184" t="s">
        <v>69</v>
      </c>
      <c r="N153" s="184" t="s">
        <v>69</v>
      </c>
      <c r="O153" s="184" t="s">
        <v>69</v>
      </c>
      <c r="P153" s="184" t="s">
        <v>69</v>
      </c>
      <c r="Q153" s="184" t="s">
        <v>69</v>
      </c>
      <c r="R153" s="184" t="s">
        <v>69</v>
      </c>
      <c r="S153" s="184" t="s">
        <v>69</v>
      </c>
      <c r="T153" s="184" t="s">
        <v>69</v>
      </c>
      <c r="U153" s="184" t="s">
        <v>68</v>
      </c>
      <c r="V153" s="184" t="s">
        <v>69</v>
      </c>
      <c r="W153" s="184" t="s">
        <v>69</v>
      </c>
      <c r="X153" s="184" t="s">
        <v>69</v>
      </c>
      <c r="Y153" s="184" t="s">
        <v>69</v>
      </c>
      <c r="Z153" s="184" t="s">
        <v>69</v>
      </c>
      <c r="AA153" s="184" t="s">
        <v>69</v>
      </c>
      <c r="AB153" s="184" t="s">
        <v>69</v>
      </c>
      <c r="AC153" s="184" t="s">
        <v>69</v>
      </c>
      <c r="AD153" s="184" t="s">
        <v>69</v>
      </c>
      <c r="AE153" s="75"/>
      <c r="AF153" s="184"/>
      <c r="AG153" s="184"/>
      <c r="AH153" s="184"/>
      <c r="AI153" s="184"/>
      <c r="AJ153" s="184"/>
      <c r="AK153" s="184"/>
      <c r="AL153" s="187" t="s">
        <v>69</v>
      </c>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row>
    <row r="154" spans="1:67" s="76" customFormat="1" ht="25.15" customHeight="1" thickBot="1">
      <c r="A154" s="189" t="s">
        <v>407</v>
      </c>
      <c r="B154" s="189" t="s">
        <v>408</v>
      </c>
      <c r="C154" s="190" t="s">
        <v>409</v>
      </c>
      <c r="D154" s="191"/>
      <c r="E154" s="191" t="s">
        <v>119</v>
      </c>
      <c r="F154" s="191" t="s">
        <v>119</v>
      </c>
      <c r="G154" s="191" t="s">
        <v>119</v>
      </c>
      <c r="H154" s="191" t="s">
        <v>119</v>
      </c>
      <c r="I154" s="191" t="s">
        <v>119</v>
      </c>
      <c r="J154" s="191" t="s">
        <v>119</v>
      </c>
      <c r="K154" s="191" t="s">
        <v>119</v>
      </c>
      <c r="L154" s="191" t="s">
        <v>119</v>
      </c>
      <c r="M154" s="191" t="s">
        <v>119</v>
      </c>
      <c r="N154" s="191" t="s">
        <v>119</v>
      </c>
      <c r="O154" s="191" t="s">
        <v>119</v>
      </c>
      <c r="P154" s="191" t="s">
        <v>119</v>
      </c>
      <c r="Q154" s="191" t="s">
        <v>119</v>
      </c>
      <c r="R154" s="191" t="s">
        <v>119</v>
      </c>
      <c r="S154" s="191" t="s">
        <v>119</v>
      </c>
      <c r="T154" s="191" t="s">
        <v>119</v>
      </c>
      <c r="U154" s="191" t="s">
        <v>68</v>
      </c>
      <c r="V154" s="191" t="s">
        <v>119</v>
      </c>
      <c r="W154" s="191" t="s">
        <v>119</v>
      </c>
      <c r="X154" s="191" t="s">
        <v>119</v>
      </c>
      <c r="Y154" s="191" t="s">
        <v>119</v>
      </c>
      <c r="Z154" s="191" t="s">
        <v>119</v>
      </c>
      <c r="AA154" s="191" t="s">
        <v>119</v>
      </c>
      <c r="AB154" s="191" t="s">
        <v>119</v>
      </c>
      <c r="AC154" s="191" t="s">
        <v>119</v>
      </c>
      <c r="AD154" s="191" t="s">
        <v>119</v>
      </c>
      <c r="AE154" s="75"/>
      <c r="AF154" s="191"/>
      <c r="AG154" s="191"/>
      <c r="AH154" s="191"/>
      <c r="AI154" s="191"/>
      <c r="AJ154" s="191"/>
      <c r="AK154" s="191"/>
      <c r="AL154" s="196" t="s">
        <v>154</v>
      </c>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row>
    <row r="155" spans="1:67" s="76" customFormat="1" ht="25.15" customHeight="1" thickBot="1">
      <c r="A155" s="189" t="s">
        <v>407</v>
      </c>
      <c r="B155" s="189" t="s">
        <v>410</v>
      </c>
      <c r="C155" s="190" t="s">
        <v>411</v>
      </c>
      <c r="D155" s="191"/>
      <c r="E155" s="191" t="s">
        <v>69</v>
      </c>
      <c r="F155" s="191">
        <v>4.5720000000000004E-2</v>
      </c>
      <c r="G155" s="191" t="s">
        <v>69</v>
      </c>
      <c r="H155" s="191" t="s">
        <v>69</v>
      </c>
      <c r="I155" s="191">
        <v>0.28385681599659457</v>
      </c>
      <c r="J155" s="191">
        <v>0.33217286978324895</v>
      </c>
      <c r="K155" s="191">
        <v>0.47309469332765758</v>
      </c>
      <c r="L155" s="191">
        <v>2.5547113439693507E-2</v>
      </c>
      <c r="M155" s="191" t="s">
        <v>69</v>
      </c>
      <c r="N155" s="191" t="s">
        <v>69</v>
      </c>
      <c r="O155" s="191" t="s">
        <v>69</v>
      </c>
      <c r="P155" s="191" t="s">
        <v>69</v>
      </c>
      <c r="Q155" s="191" t="s">
        <v>69</v>
      </c>
      <c r="R155" s="191" t="s">
        <v>69</v>
      </c>
      <c r="S155" s="191" t="s">
        <v>69</v>
      </c>
      <c r="T155" s="191" t="s">
        <v>69</v>
      </c>
      <c r="U155" s="191" t="s">
        <v>68</v>
      </c>
      <c r="V155" s="191" t="s">
        <v>69</v>
      </c>
      <c r="W155" s="191">
        <v>0.50329222694431652</v>
      </c>
      <c r="X155" s="191" t="s">
        <v>69</v>
      </c>
      <c r="Y155" s="191" t="s">
        <v>69</v>
      </c>
      <c r="Z155" s="191" t="s">
        <v>69</v>
      </c>
      <c r="AA155" s="191" t="s">
        <v>69</v>
      </c>
      <c r="AB155" s="191" t="s">
        <v>69</v>
      </c>
      <c r="AC155" s="191" t="s">
        <v>69</v>
      </c>
      <c r="AD155" s="191" t="s">
        <v>69</v>
      </c>
      <c r="AE155" s="75"/>
      <c r="AF155" s="191"/>
      <c r="AG155" s="191"/>
      <c r="AH155" s="191"/>
      <c r="AI155" s="191"/>
      <c r="AJ155" s="191"/>
      <c r="AK155" s="191">
        <v>3429</v>
      </c>
      <c r="AL155" s="196" t="s">
        <v>412</v>
      </c>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row>
    <row r="156" spans="1:67" s="76" customFormat="1" ht="25.15" customHeight="1" thickBot="1">
      <c r="A156" s="189" t="s">
        <v>407</v>
      </c>
      <c r="B156" s="189" t="s">
        <v>413</v>
      </c>
      <c r="C156" s="190" t="s">
        <v>414</v>
      </c>
      <c r="D156" s="191"/>
      <c r="E156" s="191" t="s">
        <v>69</v>
      </c>
      <c r="F156" s="191" t="s">
        <v>69</v>
      </c>
      <c r="G156" s="191" t="s">
        <v>69</v>
      </c>
      <c r="H156" s="191" t="s">
        <v>69</v>
      </c>
      <c r="I156" s="191" t="s">
        <v>69</v>
      </c>
      <c r="J156" s="191" t="s">
        <v>69</v>
      </c>
      <c r="K156" s="191" t="s">
        <v>69</v>
      </c>
      <c r="L156" s="191" t="s">
        <v>69</v>
      </c>
      <c r="M156" s="191" t="s">
        <v>69</v>
      </c>
      <c r="N156" s="191" t="s">
        <v>69</v>
      </c>
      <c r="O156" s="191" t="s">
        <v>69</v>
      </c>
      <c r="P156" s="191" t="s">
        <v>69</v>
      </c>
      <c r="Q156" s="191" t="s">
        <v>69</v>
      </c>
      <c r="R156" s="191" t="s">
        <v>69</v>
      </c>
      <c r="S156" s="191" t="s">
        <v>69</v>
      </c>
      <c r="T156" s="191" t="s">
        <v>69</v>
      </c>
      <c r="U156" s="191" t="s">
        <v>68</v>
      </c>
      <c r="V156" s="191" t="s">
        <v>69</v>
      </c>
      <c r="W156" s="191" t="s">
        <v>69</v>
      </c>
      <c r="X156" s="191" t="s">
        <v>69</v>
      </c>
      <c r="Y156" s="191" t="s">
        <v>69</v>
      </c>
      <c r="Z156" s="191" t="s">
        <v>69</v>
      </c>
      <c r="AA156" s="191" t="s">
        <v>69</v>
      </c>
      <c r="AB156" s="191" t="s">
        <v>69</v>
      </c>
      <c r="AC156" s="191" t="s">
        <v>69</v>
      </c>
      <c r="AD156" s="191" t="s">
        <v>69</v>
      </c>
      <c r="AE156" s="77"/>
      <c r="AF156" s="191"/>
      <c r="AG156" s="191"/>
      <c r="AH156" s="191"/>
      <c r="AI156" s="191"/>
      <c r="AJ156" s="191"/>
      <c r="AK156" s="191"/>
      <c r="AL156" s="19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row>
    <row r="157" spans="1:67" s="31" customFormat="1" ht="15" customHeight="1">
      <c r="C157" s="78"/>
      <c r="D157" s="79"/>
      <c r="E157" s="79"/>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1"/>
      <c r="AG157" s="81"/>
      <c r="AH157" s="81"/>
      <c r="AI157" s="81"/>
      <c r="AJ157" s="81"/>
      <c r="AK157" s="82"/>
      <c r="AL157" s="83"/>
    </row>
    <row r="158" spans="1:67" s="199" customFormat="1" ht="12" customHeight="1">
      <c r="A158" s="84" t="s">
        <v>415</v>
      </c>
      <c r="B158" s="2"/>
      <c r="C158" s="85"/>
      <c r="D158" s="86"/>
      <c r="E158" s="198"/>
      <c r="AK158" s="201"/>
    </row>
    <row r="159" spans="1:67" s="88" customFormat="1" ht="12" customHeight="1">
      <c r="A159" s="84" t="s">
        <v>416</v>
      </c>
      <c r="B159" s="84"/>
      <c r="C159" s="87"/>
      <c r="F159" s="89"/>
      <c r="G159" s="90"/>
      <c r="H159" s="89"/>
      <c r="L159" s="91"/>
      <c r="M159" s="91"/>
      <c r="N159" s="91"/>
      <c r="O159" s="202"/>
      <c r="P159" s="202"/>
      <c r="Q159" s="202"/>
      <c r="R159" s="202"/>
      <c r="S159" s="202"/>
      <c r="T159" s="202"/>
      <c r="U159" s="202"/>
      <c r="V159" s="202"/>
      <c r="W159" s="202"/>
      <c r="X159" s="202"/>
      <c r="Y159" s="202"/>
      <c r="Z159" s="202"/>
      <c r="AA159" s="202"/>
      <c r="AB159" s="202"/>
      <c r="AC159" s="91"/>
      <c r="AD159" s="92"/>
      <c r="AG159" s="93"/>
      <c r="AH159" s="93"/>
      <c r="AI159" s="93"/>
      <c r="AJ159" s="93"/>
      <c r="AK159" s="94"/>
      <c r="AL159" s="95"/>
      <c r="AM159" s="96"/>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row>
    <row r="160" spans="1:67" s="98" customFormat="1" ht="12" customHeight="1">
      <c r="A160" s="84" t="s">
        <v>417</v>
      </c>
      <c r="B160" s="86"/>
      <c r="C160" s="3"/>
      <c r="F160" s="99"/>
      <c r="G160" s="99"/>
      <c r="H160" s="99"/>
      <c r="I160" s="100"/>
      <c r="J160" s="100"/>
      <c r="K160" s="100"/>
      <c r="L160" s="100"/>
      <c r="M160" s="100"/>
      <c r="N160" s="100"/>
      <c r="O160" s="199"/>
      <c r="P160" s="199"/>
      <c r="Q160" s="199"/>
      <c r="R160" s="199"/>
      <c r="S160" s="199"/>
      <c r="T160" s="199"/>
      <c r="U160" s="199"/>
      <c r="V160" s="199"/>
      <c r="W160" s="199"/>
      <c r="X160" s="199"/>
      <c r="Y160" s="199"/>
      <c r="Z160" s="199"/>
      <c r="AA160" s="199"/>
      <c r="AB160" s="199"/>
      <c r="AC160" s="100"/>
      <c r="AD160" s="101"/>
      <c r="AG160" s="102"/>
      <c r="AH160" s="102"/>
      <c r="AI160" s="102"/>
      <c r="AJ160" s="102"/>
      <c r="AK160" s="103"/>
      <c r="AL160" s="104"/>
      <c r="AM160" s="105"/>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row>
    <row r="161" spans="1:67" s="98" customFormat="1" ht="12" customHeight="1">
      <c r="A161" s="84" t="s">
        <v>418</v>
      </c>
      <c r="B161" s="86"/>
      <c r="C161" s="3"/>
      <c r="F161" s="99"/>
      <c r="G161" s="99"/>
      <c r="H161" s="99"/>
      <c r="I161" s="100"/>
      <c r="J161" s="100"/>
      <c r="K161" s="100"/>
      <c r="L161" s="100"/>
      <c r="M161" s="100"/>
      <c r="N161" s="100"/>
      <c r="O161" s="199"/>
      <c r="P161" s="199"/>
      <c r="Q161" s="199"/>
      <c r="R161" s="199"/>
      <c r="S161" s="199"/>
      <c r="T161" s="199"/>
      <c r="U161" s="199"/>
      <c r="V161" s="199"/>
      <c r="W161" s="199"/>
      <c r="X161" s="199"/>
      <c r="Y161" s="199"/>
      <c r="Z161" s="199"/>
      <c r="AA161" s="199"/>
      <c r="AB161" s="199"/>
      <c r="AC161" s="100"/>
      <c r="AD161" s="101"/>
      <c r="AG161" s="102"/>
      <c r="AH161" s="102"/>
      <c r="AI161" s="102"/>
      <c r="AJ161" s="102"/>
      <c r="AK161" s="103"/>
      <c r="AL161" s="104"/>
      <c r="AM161" s="105"/>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row>
    <row r="162" spans="1:67" s="98" customFormat="1" ht="104.25" customHeight="1">
      <c r="A162" s="235" t="s">
        <v>419</v>
      </c>
      <c r="B162" s="236"/>
      <c r="C162" s="236"/>
      <c r="D162" s="106"/>
      <c r="E162" s="106"/>
      <c r="F162" s="106"/>
      <c r="G162" s="106"/>
      <c r="H162" s="106"/>
      <c r="I162" s="106"/>
      <c r="J162" s="106"/>
      <c r="K162" s="106"/>
      <c r="L162" s="106"/>
      <c r="M162" s="106"/>
      <c r="N162" s="100"/>
      <c r="O162" s="199"/>
      <c r="P162" s="199"/>
      <c r="Q162" s="199"/>
      <c r="R162" s="199"/>
      <c r="S162" s="199"/>
      <c r="T162" s="199"/>
      <c r="U162" s="199"/>
      <c r="V162" s="199"/>
      <c r="W162" s="199"/>
      <c r="X162" s="199"/>
      <c r="Y162" s="199"/>
      <c r="Z162" s="199"/>
      <c r="AA162" s="199"/>
      <c r="AB162" s="199"/>
      <c r="AC162" s="100"/>
      <c r="AD162" s="100"/>
      <c r="AG162" s="102"/>
      <c r="AH162" s="102"/>
      <c r="AI162" s="102"/>
      <c r="AJ162" s="102"/>
      <c r="AK162" s="103"/>
      <c r="AL162" s="104"/>
      <c r="AM162" s="105"/>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row>
    <row r="163" spans="1:67" s="199" customFormat="1" ht="12" customHeight="1">
      <c r="C163" s="203"/>
      <c r="AK163" s="201"/>
      <c r="AL163" s="104"/>
    </row>
    <row r="165" spans="1:67" s="199" customFormat="1" ht="12" customHeight="1">
      <c r="C165" s="203"/>
      <c r="AK165" s="201"/>
    </row>
    <row r="166" spans="1:67" s="199" customFormat="1" ht="12" customHeight="1">
      <c r="C166" s="203"/>
      <c r="AK166" s="201"/>
    </row>
    <row r="167" spans="1:67" s="199" customFormat="1" ht="12">
      <c r="C167" s="203"/>
      <c r="AK167" s="201"/>
    </row>
    <row r="168" spans="1:67" s="199" customFormat="1" ht="12">
      <c r="C168" s="203"/>
      <c r="AK168" s="201"/>
    </row>
    <row r="169" spans="1:67" s="199" customFormat="1" ht="12">
      <c r="C169" s="203"/>
      <c r="AK169" s="201"/>
    </row>
    <row r="170" spans="1:67" s="199" customFormat="1" ht="12">
      <c r="C170" s="203"/>
      <c r="AK170" s="201"/>
    </row>
    <row r="171" spans="1:67" s="199" customFormat="1" ht="12">
      <c r="C171" s="203"/>
      <c r="AK171" s="201"/>
    </row>
    <row r="184" spans="3:3" ht="13.5" thickBot="1"/>
    <row r="185" spans="3:3" ht="13.5" thickBot="1">
      <c r="C185" s="206"/>
    </row>
  </sheetData>
  <sheetProtection password="CADF" sheet="1" objects="1" scenarios="1"/>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2290"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3">
    <tabColor rgb="FFFFC000"/>
  </sheetPr>
  <dimension ref="A1:BO185"/>
  <sheetViews>
    <sheetView topLeftCell="A2" zoomScale="85" zoomScaleNormal="98" workbookViewId="0">
      <selection activeCell="A2" sqref="A1:XFD1048576"/>
    </sheetView>
  </sheetViews>
  <sheetFormatPr defaultColWidth="8.75" defaultRowHeight="12.75"/>
  <cols>
    <col min="1" max="1" width="19.625" style="144" customWidth="1"/>
    <col min="2" max="2" width="16.375" style="144" customWidth="1"/>
    <col min="3" max="3" width="46.25" style="204" customWidth="1"/>
    <col min="4" max="4" width="5.875" style="144" customWidth="1"/>
    <col min="5" max="5" width="12.5" style="144" customWidth="1"/>
    <col min="6" max="8" width="8.25" style="144" customWidth="1"/>
    <col min="9" max="11" width="9.25" style="144" customWidth="1"/>
    <col min="12" max="12" width="10.75" style="144" customWidth="1"/>
    <col min="13" max="30" width="8.25" style="144" customWidth="1"/>
    <col min="31" max="31" width="1.75" style="144" customWidth="1"/>
    <col min="32" max="36" width="8.25" style="144" customWidth="1"/>
    <col min="37" max="37" width="15.5" style="205" customWidth="1"/>
    <col min="38" max="38" width="24.625" style="144" customWidth="1"/>
    <col min="39" max="16384" width="8.75" style="144"/>
  </cols>
  <sheetData>
    <row r="1" spans="1:67" s="7" customFormat="1" ht="20.25">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6"/>
    </row>
    <row r="2" spans="1:67" s="7" customFormat="1">
      <c r="A2" s="8" t="s">
        <v>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6"/>
    </row>
    <row r="3" spans="1:67" s="7" customFormat="1">
      <c r="A3" s="4"/>
      <c r="B3" s="2"/>
      <c r="C3" s="3"/>
      <c r="D3" s="4"/>
      <c r="E3" s="4"/>
      <c r="F3" s="9"/>
      <c r="G3" s="4"/>
      <c r="H3" s="4"/>
      <c r="I3" s="4"/>
      <c r="J3" s="4"/>
      <c r="K3" s="4"/>
      <c r="L3" s="4"/>
      <c r="M3" s="4"/>
      <c r="N3" s="4"/>
      <c r="O3" s="4"/>
      <c r="R3" s="10"/>
      <c r="S3" s="10"/>
      <c r="T3" s="10"/>
      <c r="U3" s="10"/>
      <c r="V3" s="10"/>
      <c r="W3" s="4"/>
      <c r="X3" s="4"/>
      <c r="Y3" s="4"/>
      <c r="Z3" s="4"/>
      <c r="AA3" s="4"/>
      <c r="AB3" s="4"/>
      <c r="AC3" s="4"/>
      <c r="AD3" s="4"/>
      <c r="AE3" s="4"/>
      <c r="AF3" s="4"/>
      <c r="AG3" s="4"/>
      <c r="AH3" s="4"/>
      <c r="AI3" s="4"/>
      <c r="AJ3" s="4"/>
      <c r="AK3" s="5"/>
      <c r="AL3" s="6"/>
    </row>
    <row r="4" spans="1:67" s="7" customFormat="1">
      <c r="A4" s="4" t="s">
        <v>2</v>
      </c>
      <c r="B4" s="137" t="s">
        <v>3</v>
      </c>
      <c r="C4" s="3" t="s">
        <v>4</v>
      </c>
      <c r="D4" s="4"/>
      <c r="E4" s="4"/>
      <c r="F4" s="4"/>
      <c r="G4" s="4"/>
      <c r="H4" s="4"/>
      <c r="I4" s="4"/>
      <c r="J4" s="4"/>
      <c r="K4" s="4"/>
      <c r="L4" s="4"/>
      <c r="M4" s="4"/>
      <c r="N4" s="4"/>
      <c r="O4" s="4"/>
      <c r="R4" s="10"/>
      <c r="S4" s="10"/>
      <c r="T4" s="10"/>
      <c r="U4" s="10"/>
      <c r="V4" s="10"/>
      <c r="W4" s="4"/>
      <c r="X4" s="4"/>
      <c r="Y4" s="4"/>
      <c r="Z4" s="4"/>
      <c r="AA4" s="4"/>
      <c r="AB4" s="4"/>
      <c r="AC4" s="4"/>
      <c r="AD4" s="4"/>
      <c r="AE4" s="4"/>
      <c r="AF4" s="4"/>
      <c r="AG4" s="4"/>
      <c r="AH4" s="4"/>
      <c r="AI4" s="4"/>
      <c r="AJ4" s="4"/>
      <c r="AK4" s="5"/>
      <c r="AL4" s="6"/>
    </row>
    <row r="5" spans="1:67" s="7" customFormat="1">
      <c r="A5" s="4" t="s">
        <v>5</v>
      </c>
      <c r="B5" s="137" t="s">
        <v>6</v>
      </c>
      <c r="C5" s="3" t="s">
        <v>7</v>
      </c>
      <c r="D5" s="4"/>
      <c r="E5" s="4"/>
      <c r="F5" s="4"/>
      <c r="G5" s="4"/>
      <c r="H5" s="4"/>
      <c r="I5" s="4"/>
      <c r="J5" s="4"/>
      <c r="K5" s="4"/>
      <c r="L5" s="4"/>
      <c r="M5" s="4"/>
      <c r="N5" s="4"/>
      <c r="O5" s="4"/>
      <c r="R5" s="10"/>
      <c r="S5" s="10"/>
      <c r="T5" s="10"/>
      <c r="U5" s="10"/>
      <c r="V5" s="10"/>
      <c r="W5" s="4"/>
      <c r="X5" s="4"/>
      <c r="Y5" s="4"/>
      <c r="Z5" s="4"/>
      <c r="AA5" s="4"/>
      <c r="AB5" s="4"/>
      <c r="AC5" s="4"/>
      <c r="AD5" s="4"/>
      <c r="AE5" s="4"/>
      <c r="AF5" s="4"/>
      <c r="AG5" s="4"/>
      <c r="AH5" s="4"/>
      <c r="AI5" s="4"/>
      <c r="AJ5" s="4"/>
      <c r="AK5" s="5"/>
      <c r="AL5" s="6"/>
    </row>
    <row r="6" spans="1:67" s="7" customFormat="1">
      <c r="A6" s="4" t="s">
        <v>8</v>
      </c>
      <c r="B6" s="138">
        <v>2002</v>
      </c>
      <c r="C6" s="3" t="s">
        <v>9</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6"/>
    </row>
    <row r="7" spans="1:67" s="7" customFormat="1">
      <c r="A7" s="4" t="s">
        <v>10</v>
      </c>
      <c r="B7" s="137" t="s">
        <v>420</v>
      </c>
      <c r="C7" s="13" t="s">
        <v>12</v>
      </c>
      <c r="R7" s="10"/>
      <c r="S7" s="10"/>
      <c r="T7" s="10"/>
      <c r="U7" s="10"/>
      <c r="V7" s="10"/>
      <c r="W7" s="4"/>
      <c r="X7" s="4"/>
      <c r="Y7" s="4"/>
      <c r="Z7" s="4"/>
      <c r="AA7" s="4"/>
      <c r="AB7" s="4"/>
      <c r="AC7" s="4"/>
      <c r="AE7" s="4"/>
      <c r="AF7" s="4"/>
      <c r="AK7" s="14"/>
      <c r="AL7" s="15"/>
    </row>
    <row r="8" spans="1:67" s="4" customFormat="1" ht="13.5" thickBot="1">
      <c r="A8" s="16"/>
      <c r="B8" s="17"/>
      <c r="C8" s="18"/>
      <c r="D8" s="19"/>
      <c r="E8" s="19"/>
      <c r="F8" s="19"/>
      <c r="G8" s="19"/>
      <c r="H8" s="19"/>
      <c r="I8" s="19"/>
      <c r="J8" s="19"/>
      <c r="K8" s="19"/>
      <c r="L8" s="19"/>
      <c r="M8" s="19"/>
      <c r="N8" s="19"/>
      <c r="O8" s="19"/>
      <c r="P8" s="19"/>
      <c r="Q8" s="19"/>
      <c r="R8" s="10"/>
      <c r="S8" s="10"/>
      <c r="T8" s="10"/>
      <c r="U8" s="10"/>
      <c r="V8" s="10"/>
      <c r="AF8" s="20"/>
      <c r="AG8" s="7"/>
      <c r="AH8" s="7"/>
      <c r="AI8" s="7"/>
      <c r="AJ8" s="7"/>
      <c r="AK8" s="14"/>
      <c r="AL8" s="15"/>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row>
    <row r="9" spans="1:67" s="4" customFormat="1" ht="15.75" thickBot="1">
      <c r="A9" s="21"/>
      <c r="B9" s="22"/>
      <c r="C9" s="23"/>
      <c r="D9" s="24"/>
      <c r="E9" s="24"/>
      <c r="F9" s="139"/>
      <c r="G9" s="139"/>
      <c r="H9" s="140"/>
      <c r="I9" s="141"/>
      <c r="J9" s="25"/>
      <c r="K9" s="26"/>
      <c r="L9" s="26"/>
      <c r="M9" s="25"/>
      <c r="N9" s="25"/>
      <c r="O9" s="25"/>
      <c r="P9" s="25"/>
      <c r="Q9" s="27"/>
      <c r="R9" s="27"/>
      <c r="S9" s="27"/>
      <c r="T9" s="27"/>
      <c r="U9" s="27"/>
      <c r="V9" s="27"/>
      <c r="W9" s="25"/>
      <c r="X9" s="25"/>
      <c r="Y9" s="25"/>
      <c r="Z9" s="25"/>
      <c r="AA9" s="25"/>
      <c r="AB9" s="25"/>
      <c r="AC9" s="25"/>
      <c r="AD9" s="27"/>
      <c r="AE9" s="28"/>
      <c r="AF9" s="28"/>
      <c r="AG9" s="28"/>
      <c r="AH9" s="28"/>
      <c r="AI9" s="28"/>
      <c r="AJ9" s="28"/>
      <c r="AK9" s="29"/>
      <c r="AL9" s="30"/>
      <c r="AM9" s="31"/>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row>
    <row r="10" spans="1:67" s="34" customFormat="1" ht="39" customHeight="1" thickBot="1">
      <c r="A10" s="243" t="str">
        <f>B4&amp;": "&amp;B5&amp;": "&amp;B6</f>
        <v>PL: 15.01.2018: 2002</v>
      </c>
      <c r="B10" s="245" t="s">
        <v>13</v>
      </c>
      <c r="C10" s="246"/>
      <c r="D10" s="247"/>
      <c r="E10" s="251" t="s">
        <v>14</v>
      </c>
      <c r="F10" s="260"/>
      <c r="G10" s="260"/>
      <c r="H10" s="261"/>
      <c r="I10" s="251" t="s">
        <v>15</v>
      </c>
      <c r="J10" s="252"/>
      <c r="K10" s="252"/>
      <c r="L10" s="262"/>
      <c r="M10" s="131" t="s">
        <v>16</v>
      </c>
      <c r="N10" s="251" t="s">
        <v>17</v>
      </c>
      <c r="O10" s="252"/>
      <c r="P10" s="253"/>
      <c r="Q10" s="251" t="s">
        <v>18</v>
      </c>
      <c r="R10" s="252"/>
      <c r="S10" s="252"/>
      <c r="T10" s="252"/>
      <c r="U10" s="252"/>
      <c r="V10" s="253"/>
      <c r="W10" s="251" t="s">
        <v>19</v>
      </c>
      <c r="X10" s="252"/>
      <c r="Y10" s="252"/>
      <c r="Z10" s="252"/>
      <c r="AA10" s="252"/>
      <c r="AB10" s="252"/>
      <c r="AC10" s="252"/>
      <c r="AD10" s="253"/>
      <c r="AE10" s="32"/>
      <c r="AF10" s="251" t="s">
        <v>20</v>
      </c>
      <c r="AG10" s="254"/>
      <c r="AH10" s="254"/>
      <c r="AI10" s="254"/>
      <c r="AJ10" s="254"/>
      <c r="AK10" s="254"/>
      <c r="AL10" s="255"/>
      <c r="AM10" s="33"/>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row>
    <row r="11" spans="1:67" s="4" customFormat="1" ht="14.25" customHeight="1" thickBot="1">
      <c r="A11" s="244"/>
      <c r="B11" s="248"/>
      <c r="C11" s="249"/>
      <c r="D11" s="250"/>
      <c r="E11" s="256" t="s">
        <v>21</v>
      </c>
      <c r="F11" s="256" t="s">
        <v>22</v>
      </c>
      <c r="G11" s="256" t="s">
        <v>23</v>
      </c>
      <c r="H11" s="256" t="s">
        <v>24</v>
      </c>
      <c r="I11" s="256" t="s">
        <v>25</v>
      </c>
      <c r="J11" s="241" t="s">
        <v>26</v>
      </c>
      <c r="K11" s="241" t="s">
        <v>27</v>
      </c>
      <c r="L11" s="258" t="s">
        <v>28</v>
      </c>
      <c r="M11" s="229" t="s">
        <v>29</v>
      </c>
      <c r="N11" s="241" t="s">
        <v>30</v>
      </c>
      <c r="O11" s="241" t="s">
        <v>31</v>
      </c>
      <c r="P11" s="241" t="s">
        <v>32</v>
      </c>
      <c r="Q11" s="241" t="s">
        <v>33</v>
      </c>
      <c r="R11" s="241" t="s">
        <v>34</v>
      </c>
      <c r="S11" s="241" t="s">
        <v>35</v>
      </c>
      <c r="T11" s="241" t="s">
        <v>36</v>
      </c>
      <c r="U11" s="241" t="s">
        <v>37</v>
      </c>
      <c r="V11" s="241" t="s">
        <v>38</v>
      </c>
      <c r="W11" s="229" t="s">
        <v>39</v>
      </c>
      <c r="X11" s="238" t="s">
        <v>40</v>
      </c>
      <c r="Y11" s="239"/>
      <c r="Z11" s="239"/>
      <c r="AA11" s="239"/>
      <c r="AB11" s="240"/>
      <c r="AC11" s="241" t="s">
        <v>41</v>
      </c>
      <c r="AD11" s="241" t="s">
        <v>42</v>
      </c>
      <c r="AE11" s="35"/>
      <c r="AF11" s="229" t="s">
        <v>43</v>
      </c>
      <c r="AG11" s="229" t="s">
        <v>44</v>
      </c>
      <c r="AH11" s="229" t="s">
        <v>45</v>
      </c>
      <c r="AI11" s="229" t="s">
        <v>46</v>
      </c>
      <c r="AJ11" s="229" t="s">
        <v>47</v>
      </c>
      <c r="AK11" s="231" t="s">
        <v>48</v>
      </c>
      <c r="AL11" s="233" t="s">
        <v>49</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row>
    <row r="12" spans="1:67" s="4" customFormat="1" ht="39" thickBot="1">
      <c r="A12" s="244"/>
      <c r="B12" s="248"/>
      <c r="C12" s="249"/>
      <c r="D12" s="250"/>
      <c r="E12" s="257"/>
      <c r="F12" s="257"/>
      <c r="G12" s="257"/>
      <c r="H12" s="257"/>
      <c r="I12" s="257"/>
      <c r="J12" s="237"/>
      <c r="K12" s="237"/>
      <c r="L12" s="259"/>
      <c r="M12" s="237"/>
      <c r="N12" s="237"/>
      <c r="O12" s="237"/>
      <c r="P12" s="237"/>
      <c r="Q12" s="237"/>
      <c r="R12" s="237"/>
      <c r="S12" s="237"/>
      <c r="T12" s="237"/>
      <c r="U12" s="237"/>
      <c r="V12" s="237"/>
      <c r="W12" s="237"/>
      <c r="X12" s="132" t="s">
        <v>50</v>
      </c>
      <c r="Y12" s="132" t="s">
        <v>51</v>
      </c>
      <c r="Z12" s="132" t="s">
        <v>52</v>
      </c>
      <c r="AA12" s="132" t="s">
        <v>53</v>
      </c>
      <c r="AB12" s="132" t="s">
        <v>54</v>
      </c>
      <c r="AC12" s="237"/>
      <c r="AD12" s="242"/>
      <c r="AE12" s="36"/>
      <c r="AF12" s="263"/>
      <c r="AG12" s="230"/>
      <c r="AH12" s="230"/>
      <c r="AI12" s="230"/>
      <c r="AJ12" s="230"/>
      <c r="AK12" s="232"/>
      <c r="AL12" s="234"/>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row>
    <row r="13" spans="1:67" ht="24.75" thickBot="1">
      <c r="A13" s="37" t="s">
        <v>55</v>
      </c>
      <c r="B13" s="37" t="s">
        <v>56</v>
      </c>
      <c r="C13" s="38" t="s">
        <v>57</v>
      </c>
      <c r="D13" s="37" t="s">
        <v>58</v>
      </c>
      <c r="E13" s="37" t="s">
        <v>59</v>
      </c>
      <c r="F13" s="37" t="s">
        <v>60</v>
      </c>
      <c r="G13" s="37" t="s">
        <v>59</v>
      </c>
      <c r="H13" s="37" t="s">
        <v>60</v>
      </c>
      <c r="I13" s="37" t="s">
        <v>60</v>
      </c>
      <c r="J13" s="37" t="s">
        <v>60</v>
      </c>
      <c r="K13" s="37" t="s">
        <v>60</v>
      </c>
      <c r="L13" s="37" t="s">
        <v>60</v>
      </c>
      <c r="M13" s="37" t="s">
        <v>60</v>
      </c>
      <c r="N13" s="37" t="s">
        <v>61</v>
      </c>
      <c r="O13" s="37" t="s">
        <v>61</v>
      </c>
      <c r="P13" s="37" t="s">
        <v>61</v>
      </c>
      <c r="Q13" s="37" t="s">
        <v>61</v>
      </c>
      <c r="R13" s="37" t="s">
        <v>61</v>
      </c>
      <c r="S13" s="37" t="s">
        <v>61</v>
      </c>
      <c r="T13" s="37" t="s">
        <v>61</v>
      </c>
      <c r="U13" s="37" t="s">
        <v>61</v>
      </c>
      <c r="V13" s="37" t="s">
        <v>61</v>
      </c>
      <c r="W13" s="37" t="s">
        <v>62</v>
      </c>
      <c r="X13" s="37" t="s">
        <v>61</v>
      </c>
      <c r="Y13" s="37" t="s">
        <v>61</v>
      </c>
      <c r="Z13" s="37" t="s">
        <v>61</v>
      </c>
      <c r="AA13" s="37" t="s">
        <v>61</v>
      </c>
      <c r="AB13" s="37" t="s">
        <v>61</v>
      </c>
      <c r="AC13" s="37" t="s">
        <v>63</v>
      </c>
      <c r="AD13" s="37" t="s">
        <v>63</v>
      </c>
      <c r="AE13" s="39"/>
      <c r="AF13" s="37" t="s">
        <v>64</v>
      </c>
      <c r="AG13" s="37" t="s">
        <v>64</v>
      </c>
      <c r="AH13" s="37" t="s">
        <v>64</v>
      </c>
      <c r="AI13" s="37" t="s">
        <v>64</v>
      </c>
      <c r="AJ13" s="37" t="s">
        <v>64</v>
      </c>
      <c r="AK13" s="37"/>
      <c r="AL13" s="118"/>
    </row>
    <row r="14" spans="1:67" s="4" customFormat="1" ht="24.75" customHeight="1" thickBot="1">
      <c r="A14" s="41" t="s">
        <v>65</v>
      </c>
      <c r="B14" s="41" t="s">
        <v>66</v>
      </c>
      <c r="C14" s="42" t="s">
        <v>67</v>
      </c>
      <c r="D14" s="145"/>
      <c r="E14" s="146">
        <v>283.245993</v>
      </c>
      <c r="F14" s="146">
        <v>3.4651610900000005</v>
      </c>
      <c r="G14" s="146">
        <v>884.07620000000009</v>
      </c>
      <c r="H14" s="146" t="s">
        <v>69</v>
      </c>
      <c r="I14" s="146">
        <v>24.357353866666671</v>
      </c>
      <c r="J14" s="146">
        <v>43.720050799999989</v>
      </c>
      <c r="K14" s="146">
        <v>67.953852400000002</v>
      </c>
      <c r="L14" s="226">
        <v>0.51307676826666671</v>
      </c>
      <c r="M14" s="146">
        <v>47.108672200000001</v>
      </c>
      <c r="N14" s="146">
        <v>36.284546640000002</v>
      </c>
      <c r="O14" s="146">
        <v>1.0708558502000001</v>
      </c>
      <c r="P14" s="146">
        <v>6.2173427635000014</v>
      </c>
      <c r="Q14" s="146">
        <v>5.405503519999999</v>
      </c>
      <c r="R14" s="146">
        <v>6.9537828400000006</v>
      </c>
      <c r="S14" s="146">
        <v>23.355744679999994</v>
      </c>
      <c r="T14" s="146">
        <v>23.60847068</v>
      </c>
      <c r="U14" s="146" t="s">
        <v>68</v>
      </c>
      <c r="V14" s="146">
        <v>131.73621351999998</v>
      </c>
      <c r="W14" s="146">
        <v>7.2052070988333341</v>
      </c>
      <c r="X14" s="146">
        <v>3.7824073866666672E-3</v>
      </c>
      <c r="Y14" s="146">
        <v>6.9846966653333328E-2</v>
      </c>
      <c r="Z14" s="146">
        <v>7.9391812253333333E-2</v>
      </c>
      <c r="AA14" s="146">
        <v>5.0050968096666662E-2</v>
      </c>
      <c r="AB14" s="146">
        <v>0.20307215438999998</v>
      </c>
      <c r="AC14" s="146">
        <v>0.67305099999999995</v>
      </c>
      <c r="AD14" s="146">
        <v>120.08002999999999</v>
      </c>
      <c r="AE14" s="43"/>
      <c r="AF14" s="145">
        <v>14154</v>
      </c>
      <c r="AG14" s="145">
        <v>1611570</v>
      </c>
      <c r="AH14" s="145">
        <v>38699.999999999993</v>
      </c>
      <c r="AI14" s="145">
        <v>5423.9999999999991</v>
      </c>
      <c r="AJ14" s="145">
        <v>1520</v>
      </c>
      <c r="AK14" s="145" t="s">
        <v>69</v>
      </c>
      <c r="AL14" s="148" t="s">
        <v>64</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row>
    <row r="15" spans="1:67" s="4" customFormat="1" ht="24.75" customHeight="1" thickBot="1">
      <c r="A15" s="41" t="s">
        <v>70</v>
      </c>
      <c r="B15" s="41" t="s">
        <v>71</v>
      </c>
      <c r="C15" s="42" t="s">
        <v>72</v>
      </c>
      <c r="D15" s="145"/>
      <c r="E15" s="145">
        <v>8.1219999999999999</v>
      </c>
      <c r="F15" s="145">
        <v>0.166239</v>
      </c>
      <c r="G15" s="145">
        <v>28.51</v>
      </c>
      <c r="H15" s="145" t="s">
        <v>69</v>
      </c>
      <c r="I15" s="146">
        <v>0.48683579999999999</v>
      </c>
      <c r="J15" s="146">
        <v>0.92223480000000002</v>
      </c>
      <c r="K15" s="146">
        <v>1.7922048000000002</v>
      </c>
      <c r="L15" s="226">
        <v>3.6005207600000005E-2</v>
      </c>
      <c r="M15" s="146">
        <v>1.0049999999999999</v>
      </c>
      <c r="N15" s="146">
        <v>1.3008211999999999</v>
      </c>
      <c r="O15" s="146">
        <v>1.0342570800000002</v>
      </c>
      <c r="P15" s="146">
        <v>2.1007199999999999E-3</v>
      </c>
      <c r="Q15" s="146">
        <v>1.0261584800000001</v>
      </c>
      <c r="R15" s="146">
        <v>1.2689623999999999</v>
      </c>
      <c r="S15" s="146">
        <v>2.9224202000000004</v>
      </c>
      <c r="T15" s="146">
        <v>27.882491800000004</v>
      </c>
      <c r="U15" s="146" t="s">
        <v>68</v>
      </c>
      <c r="V15" s="146">
        <v>1.179046</v>
      </c>
      <c r="W15" s="146">
        <v>1.0840650619999999</v>
      </c>
      <c r="X15" s="146">
        <v>3.7188420099999999E-3</v>
      </c>
      <c r="Y15" s="146">
        <v>1.9856633E-3</v>
      </c>
      <c r="Z15" s="146">
        <v>1.9856633E-3</v>
      </c>
      <c r="AA15" s="146">
        <v>7.4322878899999991E-3</v>
      </c>
      <c r="AB15" s="146">
        <v>1.5122456499999999E-2</v>
      </c>
      <c r="AC15" s="146">
        <v>1.2999999999999999E-5</v>
      </c>
      <c r="AD15" s="146">
        <v>0.6507099999999999</v>
      </c>
      <c r="AE15" s="43"/>
      <c r="AF15" s="145">
        <v>54178.000000000007</v>
      </c>
      <c r="AG15" s="145">
        <v>23</v>
      </c>
      <c r="AH15" s="145">
        <v>10124</v>
      </c>
      <c r="AI15" s="145">
        <v>0</v>
      </c>
      <c r="AJ15" s="145">
        <v>253</v>
      </c>
      <c r="AK15" s="145" t="s">
        <v>69</v>
      </c>
      <c r="AL15" s="148" t="s">
        <v>64</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row>
    <row r="16" spans="1:67" s="4" customFormat="1" ht="24.75" customHeight="1" thickBot="1">
      <c r="A16" s="41" t="s">
        <v>70</v>
      </c>
      <c r="B16" s="41" t="s">
        <v>73</v>
      </c>
      <c r="C16" s="42" t="s">
        <v>74</v>
      </c>
      <c r="D16" s="145"/>
      <c r="E16" s="145">
        <v>4.58</v>
      </c>
      <c r="F16" s="227">
        <v>0.40203800000000001</v>
      </c>
      <c r="G16" s="145">
        <v>8.7579999999999991</v>
      </c>
      <c r="H16" s="145" t="s">
        <v>69</v>
      </c>
      <c r="I16" s="146">
        <v>0.43195360000000005</v>
      </c>
      <c r="J16" s="146">
        <v>1.2501656000000003</v>
      </c>
      <c r="K16" s="146">
        <v>2.3374456000000001</v>
      </c>
      <c r="L16" s="226">
        <v>1.2765841200000001E-2</v>
      </c>
      <c r="M16" s="146">
        <v>8.5570000000000004</v>
      </c>
      <c r="N16" s="146">
        <v>2.5554708000000002</v>
      </c>
      <c r="O16" s="146">
        <v>0.42581529999999995</v>
      </c>
      <c r="P16" s="146">
        <v>0.1253734</v>
      </c>
      <c r="Q16" s="146">
        <v>0.26305376000000003</v>
      </c>
      <c r="R16" s="146">
        <v>0.36282179999999997</v>
      </c>
      <c r="S16" s="146">
        <v>1.4440816000000001</v>
      </c>
      <c r="T16" s="146">
        <v>1.3158990000000002</v>
      </c>
      <c r="U16" s="146" t="s">
        <v>68</v>
      </c>
      <c r="V16" s="146">
        <v>10.961746</v>
      </c>
      <c r="W16" s="146">
        <v>6.3082133999999998E-2</v>
      </c>
      <c r="X16" s="146">
        <v>4.6293899999999999E-4</v>
      </c>
      <c r="Y16" s="146">
        <v>1.553382E-2</v>
      </c>
      <c r="Z16" s="146">
        <v>1.553382E-2</v>
      </c>
      <c r="AA16" s="146">
        <v>1.1784318E-2</v>
      </c>
      <c r="AB16" s="146">
        <v>4.3314897000000005E-2</v>
      </c>
      <c r="AC16" s="146">
        <v>8.2999999999999984E-3</v>
      </c>
      <c r="AD16" s="146">
        <v>0.26257999999999998</v>
      </c>
      <c r="AE16" s="43"/>
      <c r="AF16" s="145">
        <v>1651.9999999999948</v>
      </c>
      <c r="AG16" s="145">
        <v>49936</v>
      </c>
      <c r="AH16" s="145">
        <v>12514.999999999996</v>
      </c>
      <c r="AI16" s="145">
        <v>47</v>
      </c>
      <c r="AJ16" s="145">
        <v>5.0000000000000044</v>
      </c>
      <c r="AK16" s="145" t="s">
        <v>69</v>
      </c>
      <c r="AL16" s="148" t="s">
        <v>64</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row>
    <row r="17" spans="1:39" s="7" customFormat="1" ht="24.75" customHeight="1" thickBot="1">
      <c r="A17" s="41" t="s">
        <v>70</v>
      </c>
      <c r="B17" s="41" t="s">
        <v>75</v>
      </c>
      <c r="C17" s="42" t="s">
        <v>76</v>
      </c>
      <c r="D17" s="145"/>
      <c r="E17" s="145">
        <v>16.372123000000002</v>
      </c>
      <c r="F17" s="145">
        <v>7.5549952000000022</v>
      </c>
      <c r="G17" s="145">
        <v>38.979352329611096</v>
      </c>
      <c r="H17" s="145" t="s">
        <v>69</v>
      </c>
      <c r="I17" s="149">
        <v>9.2787792927555017</v>
      </c>
      <c r="J17" s="149">
        <v>9.2787792927555017</v>
      </c>
      <c r="K17" s="149">
        <v>9.2787792927555017</v>
      </c>
      <c r="L17" s="226">
        <v>0.26374523165117841</v>
      </c>
      <c r="M17" s="146">
        <v>151.14867710235674</v>
      </c>
      <c r="N17" s="146">
        <v>11.824528748330168</v>
      </c>
      <c r="O17" s="146">
        <v>2.0328358525968953</v>
      </c>
      <c r="P17" s="146">
        <v>0.1727669344688931</v>
      </c>
      <c r="Q17" s="146">
        <v>1.0633408389768795</v>
      </c>
      <c r="R17" s="146">
        <v>1.7249667606724004</v>
      </c>
      <c r="S17" s="146">
        <v>6.486693248497712</v>
      </c>
      <c r="T17" s="146">
        <v>9.7546631637439987</v>
      </c>
      <c r="U17" s="146" t="s">
        <v>68</v>
      </c>
      <c r="V17" s="146">
        <v>47.948189234223165</v>
      </c>
      <c r="W17" s="146">
        <v>12.039522094341859</v>
      </c>
      <c r="X17" s="146">
        <v>2.3957651232138213E-3</v>
      </c>
      <c r="Y17" s="146">
        <v>6.2360432201169082E-2</v>
      </c>
      <c r="Z17" s="146">
        <v>9.331718158010352E-2</v>
      </c>
      <c r="AA17" s="146">
        <v>4.0649610326117878E-2</v>
      </c>
      <c r="AB17" s="146">
        <v>0.1987229892306043</v>
      </c>
      <c r="AC17" s="146">
        <v>1.1283003967988385</v>
      </c>
      <c r="AD17" s="146">
        <v>4.3437429459639239</v>
      </c>
      <c r="AE17" s="43"/>
      <c r="AF17" s="145">
        <v>313</v>
      </c>
      <c r="AG17" s="145">
        <v>72933.404375668149</v>
      </c>
      <c r="AH17" s="145">
        <v>15463</v>
      </c>
      <c r="AI17" s="145">
        <v>3</v>
      </c>
      <c r="AJ17" s="145">
        <v>0</v>
      </c>
      <c r="AK17" s="145" t="s">
        <v>69</v>
      </c>
      <c r="AL17" s="148" t="s">
        <v>64</v>
      </c>
    </row>
    <row r="18" spans="1:39" s="7" customFormat="1" ht="24.75" customHeight="1" thickBot="1">
      <c r="A18" s="41" t="s">
        <v>70</v>
      </c>
      <c r="B18" s="41" t="s">
        <v>77</v>
      </c>
      <c r="C18" s="42" t="s">
        <v>78</v>
      </c>
      <c r="D18" s="145"/>
      <c r="E18" s="145">
        <v>2.4176670000000007</v>
      </c>
      <c r="F18" s="145">
        <v>0.98118280000000013</v>
      </c>
      <c r="G18" s="145">
        <v>5.0762698498267236</v>
      </c>
      <c r="H18" s="145" t="s">
        <v>69</v>
      </c>
      <c r="I18" s="149">
        <v>1.3565296862331062</v>
      </c>
      <c r="J18" s="149">
        <v>1.3565296862331062</v>
      </c>
      <c r="K18" s="149">
        <v>1.3565296862331062</v>
      </c>
      <c r="L18" s="226">
        <v>0.15580542820831006</v>
      </c>
      <c r="M18" s="146">
        <v>2.3462552916201278</v>
      </c>
      <c r="N18" s="146">
        <v>171.75168068964592</v>
      </c>
      <c r="O18" s="146">
        <v>1.6121028846643584</v>
      </c>
      <c r="P18" s="146">
        <v>1.3408818388138053</v>
      </c>
      <c r="Q18" s="146">
        <v>17.20375411847202</v>
      </c>
      <c r="R18" s="146">
        <v>0.21721307052384675</v>
      </c>
      <c r="S18" s="146">
        <v>180.8922866789791</v>
      </c>
      <c r="T18" s="146">
        <v>1.2283369082988944</v>
      </c>
      <c r="U18" s="146" t="s">
        <v>68</v>
      </c>
      <c r="V18" s="146">
        <v>281.31648208779177</v>
      </c>
      <c r="W18" s="146">
        <v>9.709394358012732</v>
      </c>
      <c r="X18" s="146">
        <v>3.0168204427566186E-4</v>
      </c>
      <c r="Y18" s="146">
        <v>7.852615636680443E-3</v>
      </c>
      <c r="Z18" s="146">
        <v>1.1750783844521389E-2</v>
      </c>
      <c r="AA18" s="146">
        <v>5.1187227927175253E-3</v>
      </c>
      <c r="AB18" s="146">
        <v>2.5023804318195019E-2</v>
      </c>
      <c r="AC18" s="146">
        <v>8.4330996406232553E-3</v>
      </c>
      <c r="AD18" s="146">
        <v>0.85135690196358771</v>
      </c>
      <c r="AE18" s="43"/>
      <c r="AF18" s="145">
        <v>495</v>
      </c>
      <c r="AG18" s="145">
        <v>11455.000000000002</v>
      </c>
      <c r="AH18" s="145">
        <v>5589</v>
      </c>
      <c r="AI18" s="145">
        <v>1</v>
      </c>
      <c r="AJ18" s="145">
        <v>0</v>
      </c>
      <c r="AK18" s="145" t="s">
        <v>69</v>
      </c>
      <c r="AL18" s="148" t="s">
        <v>64</v>
      </c>
    </row>
    <row r="19" spans="1:39" s="7" customFormat="1" ht="24.75" customHeight="1" thickBot="1">
      <c r="A19" s="41" t="s">
        <v>70</v>
      </c>
      <c r="B19" s="41" t="s">
        <v>79</v>
      </c>
      <c r="C19" s="42" t="s">
        <v>80</v>
      </c>
      <c r="D19" s="145"/>
      <c r="E19" s="145">
        <v>16.351901999999999</v>
      </c>
      <c r="F19" s="145">
        <v>5.1625877999999998</v>
      </c>
      <c r="G19" s="145">
        <v>35.229453985367734</v>
      </c>
      <c r="H19" s="145" t="s">
        <v>69</v>
      </c>
      <c r="I19" s="149">
        <v>7.2160269587266832</v>
      </c>
      <c r="J19" s="149">
        <v>7.2160269587266832</v>
      </c>
      <c r="K19" s="149">
        <v>7.2160269587266832</v>
      </c>
      <c r="L19" s="226">
        <v>0.20511240129576677</v>
      </c>
      <c r="M19" s="146">
        <v>10.922451191533566</v>
      </c>
      <c r="N19" s="146">
        <v>9.1958344443873532</v>
      </c>
      <c r="O19" s="146">
        <v>1.5809189821400647</v>
      </c>
      <c r="P19" s="146">
        <v>0.1343593610074835</v>
      </c>
      <c r="Q19" s="146">
        <v>0.82695103722997887</v>
      </c>
      <c r="R19" s="146">
        <v>1.3414918336982016</v>
      </c>
      <c r="S19" s="146">
        <v>5.0446456238802639</v>
      </c>
      <c r="T19" s="146">
        <v>7.5861177577348382</v>
      </c>
      <c r="U19" s="146" t="s">
        <v>68</v>
      </c>
      <c r="V19" s="146">
        <v>37.288894931084542</v>
      </c>
      <c r="W19" s="146">
        <v>0.77383090735641691</v>
      </c>
      <c r="X19" s="146">
        <v>1.863165958628393E-3</v>
      </c>
      <c r="Y19" s="146">
        <v>4.8497172496906063E-2</v>
      </c>
      <c r="Z19" s="146">
        <v>7.2571970595331173E-2</v>
      </c>
      <c r="AA19" s="146">
        <v>3.1612852803172123E-2</v>
      </c>
      <c r="AB19" s="146">
        <v>0.15454516185403777</v>
      </c>
      <c r="AC19" s="146">
        <v>4.8167263822182504E-2</v>
      </c>
      <c r="AD19" s="146">
        <v>2.993058386015861</v>
      </c>
      <c r="AE19" s="43"/>
      <c r="AF19" s="145">
        <v>33483</v>
      </c>
      <c r="AG19" s="145">
        <v>47484.999999999993</v>
      </c>
      <c r="AH19" s="145">
        <v>7199</v>
      </c>
      <c r="AI19" s="145">
        <v>1</v>
      </c>
      <c r="AJ19" s="145">
        <v>567</v>
      </c>
      <c r="AK19" s="145" t="s">
        <v>69</v>
      </c>
      <c r="AL19" s="148" t="s">
        <v>64</v>
      </c>
    </row>
    <row r="20" spans="1:39" s="7" customFormat="1" ht="24.75" customHeight="1" thickBot="1">
      <c r="A20" s="41" t="s">
        <v>70</v>
      </c>
      <c r="B20" s="41" t="s">
        <v>81</v>
      </c>
      <c r="C20" s="42" t="s">
        <v>82</v>
      </c>
      <c r="D20" s="145"/>
      <c r="E20" s="145">
        <v>5.1227580000000001</v>
      </c>
      <c r="F20" s="145">
        <v>6.3448219999999989</v>
      </c>
      <c r="G20" s="145">
        <v>10.573512360415865</v>
      </c>
      <c r="H20" s="145">
        <v>3.6999999999999998E-5</v>
      </c>
      <c r="I20" s="149">
        <v>2.207000748995867</v>
      </c>
      <c r="J20" s="149">
        <v>2.207000748995867</v>
      </c>
      <c r="K20" s="149">
        <v>2.207000748995867</v>
      </c>
      <c r="L20" s="226">
        <v>6.2733028282363462E-2</v>
      </c>
      <c r="M20" s="146">
        <v>3.3405997647269081</v>
      </c>
      <c r="N20" s="146">
        <v>2.8125190804423097</v>
      </c>
      <c r="O20" s="146">
        <v>0.48351944881045456</v>
      </c>
      <c r="P20" s="146">
        <v>4.1093417759410243E-2</v>
      </c>
      <c r="Q20" s="146">
        <v>0.25292055711381661</v>
      </c>
      <c r="R20" s="146">
        <v>0.41029135543393275</v>
      </c>
      <c r="S20" s="146">
        <v>1.5428901158494361</v>
      </c>
      <c r="T20" s="146">
        <v>2.3201919378979112</v>
      </c>
      <c r="U20" s="146" t="s">
        <v>68</v>
      </c>
      <c r="V20" s="146">
        <v>11.404699499162291</v>
      </c>
      <c r="W20" s="146">
        <v>0.23667392069071824</v>
      </c>
      <c r="X20" s="146">
        <v>5.6984386140958353E-4</v>
      </c>
      <c r="Y20" s="146">
        <v>1.4832718424840836E-2</v>
      </c>
      <c r="Z20" s="146">
        <v>2.2195925039651513E-2</v>
      </c>
      <c r="AA20" s="146">
        <v>9.6686986084664351E-3</v>
      </c>
      <c r="AB20" s="146">
        <v>4.7267185934368364E-2</v>
      </c>
      <c r="AC20" s="146">
        <v>1.4731816821177258E-2</v>
      </c>
      <c r="AD20" s="146">
        <v>0.91541815704233231</v>
      </c>
      <c r="AE20" s="43"/>
      <c r="AF20" s="145">
        <v>2208</v>
      </c>
      <c r="AG20" s="145">
        <v>14345</v>
      </c>
      <c r="AH20" s="145">
        <v>1461</v>
      </c>
      <c r="AI20" s="145">
        <v>16622</v>
      </c>
      <c r="AJ20" s="145">
        <v>0</v>
      </c>
      <c r="AK20" s="145" t="s">
        <v>69</v>
      </c>
      <c r="AL20" s="148" t="s">
        <v>64</v>
      </c>
    </row>
    <row r="21" spans="1:39" s="7" customFormat="1" ht="24.75" customHeight="1" thickBot="1">
      <c r="A21" s="41" t="s">
        <v>70</v>
      </c>
      <c r="B21" s="41" t="s">
        <v>83</v>
      </c>
      <c r="C21" s="42" t="s">
        <v>84</v>
      </c>
      <c r="D21" s="145"/>
      <c r="E21" s="145">
        <v>13.500813999999997</v>
      </c>
      <c r="F21" s="145">
        <v>4.4518297000000002</v>
      </c>
      <c r="G21" s="145">
        <v>32.289667462456677</v>
      </c>
      <c r="H21" s="145" t="s">
        <v>69</v>
      </c>
      <c r="I21" s="149">
        <v>6.6282146677359552</v>
      </c>
      <c r="J21" s="149">
        <v>6.6282146677359552</v>
      </c>
      <c r="K21" s="149">
        <v>6.6282146677359552</v>
      </c>
      <c r="L21" s="226">
        <v>0.18840409474343797</v>
      </c>
      <c r="M21" s="146">
        <v>10.032716286875912</v>
      </c>
      <c r="N21" s="146">
        <v>8.4467484801519035</v>
      </c>
      <c r="O21" s="146">
        <v>1.4521384753490452</v>
      </c>
      <c r="P21" s="146">
        <v>0.12341454549313079</v>
      </c>
      <c r="Q21" s="146">
        <v>0.75958820910979585</v>
      </c>
      <c r="R21" s="146">
        <v>1.2322148877247852</v>
      </c>
      <c r="S21" s="146">
        <v>4.6337124721099086</v>
      </c>
      <c r="T21" s="146">
        <v>6.9681581402881729</v>
      </c>
      <c r="U21" s="146" t="s">
        <v>68</v>
      </c>
      <c r="V21" s="146">
        <v>34.251368757288056</v>
      </c>
      <c r="W21" s="146">
        <v>0.71079520625741854</v>
      </c>
      <c r="X21" s="146">
        <v>1.7113938190699584E-3</v>
      </c>
      <c r="Y21" s="146">
        <v>4.4546628210551401E-2</v>
      </c>
      <c r="Z21" s="146">
        <v>6.6660310821698515E-2</v>
      </c>
      <c r="AA21" s="146">
        <v>2.9037692879675347E-2</v>
      </c>
      <c r="AB21" s="146">
        <v>0.14195602573099522</v>
      </c>
      <c r="AC21" s="146">
        <v>4.4243593655757849E-2</v>
      </c>
      <c r="AD21" s="146">
        <v>2.7492460337317106</v>
      </c>
      <c r="AE21" s="43"/>
      <c r="AF21" s="145">
        <v>11373.999999999998</v>
      </c>
      <c r="AG21" s="145">
        <v>43534</v>
      </c>
      <c r="AH21" s="145">
        <v>12490</v>
      </c>
      <c r="AI21" s="145">
        <v>97</v>
      </c>
      <c r="AJ21" s="145">
        <v>0</v>
      </c>
      <c r="AK21" s="145" t="s">
        <v>69</v>
      </c>
      <c r="AL21" s="148" t="s">
        <v>64</v>
      </c>
    </row>
    <row r="22" spans="1:39" s="7" customFormat="1" ht="24.75" customHeight="1" thickBot="1">
      <c r="A22" s="41" t="s">
        <v>70</v>
      </c>
      <c r="B22" s="44" t="s">
        <v>85</v>
      </c>
      <c r="C22" s="42" t="s">
        <v>86</v>
      </c>
      <c r="D22" s="145"/>
      <c r="E22" s="145">
        <v>26.665759999999999</v>
      </c>
      <c r="F22" s="145">
        <v>11.538988999999999</v>
      </c>
      <c r="G22" s="145">
        <v>49.740944012321904</v>
      </c>
      <c r="H22" s="145" t="s">
        <v>69</v>
      </c>
      <c r="I22" s="149">
        <v>5.7879676505528872</v>
      </c>
      <c r="J22" s="149">
        <v>5.7879676505528872</v>
      </c>
      <c r="K22" s="149">
        <v>5.7879676505528872</v>
      </c>
      <c r="L22" s="226">
        <v>0.16452044181894337</v>
      </c>
      <c r="M22" s="146">
        <v>27.689505759486742</v>
      </c>
      <c r="N22" s="146">
        <v>7.3759691570423307</v>
      </c>
      <c r="O22" s="146">
        <v>1.2680534564391823</v>
      </c>
      <c r="P22" s="146">
        <v>0.10776950245727687</v>
      </c>
      <c r="Q22" s="146">
        <v>0.66329655909750929</v>
      </c>
      <c r="R22" s="146">
        <v>1.0760091919468335</v>
      </c>
      <c r="S22" s="146">
        <v>4.0463049606835702</v>
      </c>
      <c r="T22" s="146">
        <v>6.0848170920361904</v>
      </c>
      <c r="U22" s="146" t="s">
        <v>68</v>
      </c>
      <c r="V22" s="146">
        <v>29.909383490450125</v>
      </c>
      <c r="W22" s="146">
        <v>1.4593567666201877</v>
      </c>
      <c r="X22" s="146">
        <v>1.494443460069251E-3</v>
      </c>
      <c r="Y22" s="146">
        <v>3.8899531163185522E-2</v>
      </c>
      <c r="Z22" s="146">
        <v>5.820990145202725E-2</v>
      </c>
      <c r="AA22" s="146">
        <v>2.5356636056517369E-2</v>
      </c>
      <c r="AB22" s="146">
        <v>0.1239605121317994</v>
      </c>
      <c r="AC22" s="146">
        <v>0.22367851176142078</v>
      </c>
      <c r="AD22" s="146">
        <v>2.4624101902825877</v>
      </c>
      <c r="AE22" s="43"/>
      <c r="AF22" s="145">
        <v>12590</v>
      </c>
      <c r="AG22" s="145">
        <v>39208.000000000007</v>
      </c>
      <c r="AH22" s="145">
        <v>33233</v>
      </c>
      <c r="AI22" s="145">
        <v>292</v>
      </c>
      <c r="AJ22" s="145">
        <v>508</v>
      </c>
      <c r="AK22" s="145" t="s">
        <v>69</v>
      </c>
      <c r="AL22" s="148" t="s">
        <v>64</v>
      </c>
    </row>
    <row r="23" spans="1:39" s="7" customFormat="1" ht="24.75" customHeight="1" thickBot="1">
      <c r="A23" s="41" t="s">
        <v>87</v>
      </c>
      <c r="B23" s="44" t="s">
        <v>88</v>
      </c>
      <c r="C23" s="42" t="s">
        <v>89</v>
      </c>
      <c r="D23" s="7" t="s">
        <v>90</v>
      </c>
      <c r="E23" s="145" t="s">
        <v>307</v>
      </c>
      <c r="F23" s="145" t="s">
        <v>307</v>
      </c>
      <c r="G23" s="145" t="s">
        <v>307</v>
      </c>
      <c r="H23" s="145" t="s">
        <v>69</v>
      </c>
      <c r="I23" s="146" t="s">
        <v>307</v>
      </c>
      <c r="J23" s="146" t="s">
        <v>307</v>
      </c>
      <c r="K23" s="146" t="s">
        <v>307</v>
      </c>
      <c r="L23" s="226" t="s">
        <v>307</v>
      </c>
      <c r="M23" s="146" t="s">
        <v>307</v>
      </c>
      <c r="N23" s="146" t="s">
        <v>307</v>
      </c>
      <c r="O23" s="146" t="s">
        <v>307</v>
      </c>
      <c r="P23" s="146" t="s">
        <v>307</v>
      </c>
      <c r="Q23" s="146" t="s">
        <v>307</v>
      </c>
      <c r="R23" s="146" t="s">
        <v>307</v>
      </c>
      <c r="S23" s="146" t="s">
        <v>69</v>
      </c>
      <c r="T23" s="146" t="s">
        <v>307</v>
      </c>
      <c r="U23" s="146" t="s">
        <v>68</v>
      </c>
      <c r="V23" s="146" t="s">
        <v>69</v>
      </c>
      <c r="W23" s="146" t="s">
        <v>307</v>
      </c>
      <c r="X23" s="146" t="s">
        <v>307</v>
      </c>
      <c r="Y23" s="146" t="s">
        <v>307</v>
      </c>
      <c r="Z23" s="146" t="s">
        <v>307</v>
      </c>
      <c r="AA23" s="146" t="s">
        <v>307</v>
      </c>
      <c r="AB23" s="146" t="s">
        <v>307</v>
      </c>
      <c r="AC23" s="146" t="s">
        <v>69</v>
      </c>
      <c r="AD23" s="146" t="s">
        <v>69</v>
      </c>
      <c r="AE23" s="43"/>
      <c r="AF23" s="145" t="s">
        <v>69</v>
      </c>
      <c r="AG23" s="145" t="s">
        <v>69</v>
      </c>
      <c r="AH23" s="145" t="s">
        <v>69</v>
      </c>
      <c r="AI23" s="145" t="s">
        <v>69</v>
      </c>
      <c r="AJ23" s="145" t="s">
        <v>69</v>
      </c>
      <c r="AK23" s="145" t="s">
        <v>69</v>
      </c>
      <c r="AL23" s="148" t="s">
        <v>64</v>
      </c>
    </row>
    <row r="24" spans="1:39" s="7" customFormat="1" ht="24.75" customHeight="1" thickBot="1">
      <c r="A24" s="45" t="s">
        <v>70</v>
      </c>
      <c r="B24" s="44" t="s">
        <v>91</v>
      </c>
      <c r="C24" s="42" t="s">
        <v>92</v>
      </c>
      <c r="D24" s="145"/>
      <c r="E24" s="145" t="s">
        <v>69</v>
      </c>
      <c r="F24" s="145" t="s">
        <v>69</v>
      </c>
      <c r="G24" s="145" t="s">
        <v>69</v>
      </c>
      <c r="H24" s="145" t="s">
        <v>69</v>
      </c>
      <c r="I24" s="146" t="s">
        <v>69</v>
      </c>
      <c r="J24" s="146" t="s">
        <v>69</v>
      </c>
      <c r="K24" s="146" t="s">
        <v>69</v>
      </c>
      <c r="L24" s="226" t="s">
        <v>69</v>
      </c>
      <c r="M24" s="146" t="s">
        <v>69</v>
      </c>
      <c r="N24" s="146" t="s">
        <v>69</v>
      </c>
      <c r="O24" s="146" t="s">
        <v>69</v>
      </c>
      <c r="P24" s="146" t="s">
        <v>69</v>
      </c>
      <c r="Q24" s="146" t="s">
        <v>69</v>
      </c>
      <c r="R24" s="146" t="s">
        <v>69</v>
      </c>
      <c r="S24" s="146" t="s">
        <v>69</v>
      </c>
      <c r="T24" s="146" t="s">
        <v>69</v>
      </c>
      <c r="U24" s="146" t="s">
        <v>68</v>
      </c>
      <c r="V24" s="146" t="s">
        <v>69</v>
      </c>
      <c r="W24" s="146" t="s">
        <v>69</v>
      </c>
      <c r="X24" s="146" t="s">
        <v>69</v>
      </c>
      <c r="Y24" s="146" t="s">
        <v>69</v>
      </c>
      <c r="Z24" s="146" t="s">
        <v>69</v>
      </c>
      <c r="AA24" s="146" t="s">
        <v>69</v>
      </c>
      <c r="AB24" s="146" t="s">
        <v>69</v>
      </c>
      <c r="AC24" s="146" t="s">
        <v>69</v>
      </c>
      <c r="AD24" s="146" t="s">
        <v>69</v>
      </c>
      <c r="AE24" s="43"/>
      <c r="AF24" s="145">
        <v>14478.000000000002</v>
      </c>
      <c r="AG24" s="145">
        <v>28893</v>
      </c>
      <c r="AH24" s="145">
        <v>19273.000000000004</v>
      </c>
      <c r="AI24" s="145">
        <v>12300</v>
      </c>
      <c r="AJ24" s="145">
        <v>2078.0000000000005</v>
      </c>
      <c r="AK24" s="145" t="s">
        <v>69</v>
      </c>
      <c r="AL24" s="148" t="s">
        <v>64</v>
      </c>
    </row>
    <row r="25" spans="1:39" s="7" customFormat="1" ht="24.75" customHeight="1" thickBot="1">
      <c r="A25" s="41" t="s">
        <v>93</v>
      </c>
      <c r="B25" s="44" t="s">
        <v>94</v>
      </c>
      <c r="C25" s="46" t="s">
        <v>95</v>
      </c>
      <c r="D25" s="145"/>
      <c r="E25" s="145">
        <v>0.40313686772785012</v>
      </c>
      <c r="F25" s="145">
        <v>1.5747533895619142E-2</v>
      </c>
      <c r="G25" s="145">
        <v>3.1495067791238285E-2</v>
      </c>
      <c r="H25" s="145" t="s">
        <v>69</v>
      </c>
      <c r="I25" s="146">
        <v>6.2990135582476582E-3</v>
      </c>
      <c r="J25" s="146">
        <v>6.2990135582476582E-3</v>
      </c>
      <c r="K25" s="146">
        <v>6.2990135582476582E-3</v>
      </c>
      <c r="L25" s="226">
        <v>9.4485203373714864E-4</v>
      </c>
      <c r="M25" s="146">
        <v>3.4644574570362116E-2</v>
      </c>
      <c r="N25" s="146" t="s">
        <v>69</v>
      </c>
      <c r="O25" s="146" t="s">
        <v>69</v>
      </c>
      <c r="P25" s="146" t="s">
        <v>69</v>
      </c>
      <c r="Q25" s="146" t="s">
        <v>69</v>
      </c>
      <c r="R25" s="146" t="s">
        <v>69</v>
      </c>
      <c r="S25" s="146" t="s">
        <v>69</v>
      </c>
      <c r="T25" s="146" t="s">
        <v>69</v>
      </c>
      <c r="U25" s="146" t="s">
        <v>68</v>
      </c>
      <c r="V25" s="146" t="s">
        <v>69</v>
      </c>
      <c r="W25" s="146" t="s">
        <v>69</v>
      </c>
      <c r="X25" s="146" t="s">
        <v>69</v>
      </c>
      <c r="Y25" s="146" t="s">
        <v>69</v>
      </c>
      <c r="Z25" s="146" t="s">
        <v>69</v>
      </c>
      <c r="AA25" s="146" t="s">
        <v>69</v>
      </c>
      <c r="AB25" s="146" t="s">
        <v>69</v>
      </c>
      <c r="AC25" s="146" t="s">
        <v>69</v>
      </c>
      <c r="AD25" s="146" t="s">
        <v>69</v>
      </c>
      <c r="AE25" s="43"/>
      <c r="AF25" s="145">
        <v>3130.7072317772568</v>
      </c>
      <c r="AG25" s="145" t="s">
        <v>69</v>
      </c>
      <c r="AH25" s="145" t="s">
        <v>69</v>
      </c>
      <c r="AI25" s="145" t="s">
        <v>69</v>
      </c>
      <c r="AJ25" s="145" t="s">
        <v>69</v>
      </c>
      <c r="AK25" s="145" t="s">
        <v>69</v>
      </c>
      <c r="AL25" s="148" t="s">
        <v>64</v>
      </c>
    </row>
    <row r="26" spans="1:39" s="7" customFormat="1" ht="24.75" customHeight="1" thickBot="1">
      <c r="A26" s="41" t="s">
        <v>93</v>
      </c>
      <c r="B26" s="41" t="s">
        <v>96</v>
      </c>
      <c r="C26" s="42" t="s">
        <v>97</v>
      </c>
      <c r="D26" s="145"/>
      <c r="E26" s="145">
        <v>4.8906407271959405E-2</v>
      </c>
      <c r="F26" s="145">
        <v>8.0592855074947505E-3</v>
      </c>
      <c r="G26" s="145">
        <v>4.9928550749475144E-3</v>
      </c>
      <c r="H26" s="145" t="s">
        <v>69</v>
      </c>
      <c r="I26" s="146">
        <v>2.518571014989503E-3</v>
      </c>
      <c r="J26" s="146">
        <v>2.518571014989503E-3</v>
      </c>
      <c r="K26" s="146">
        <v>2.518571014989503E-3</v>
      </c>
      <c r="L26" s="226">
        <v>3.7778565224842541E-4</v>
      </c>
      <c r="M26" s="146">
        <v>0.48918571014989504</v>
      </c>
      <c r="N26" s="146" t="s">
        <v>69</v>
      </c>
      <c r="O26" s="146" t="s">
        <v>69</v>
      </c>
      <c r="P26" s="146" t="s">
        <v>69</v>
      </c>
      <c r="Q26" s="146" t="s">
        <v>69</v>
      </c>
      <c r="R26" s="146" t="s">
        <v>69</v>
      </c>
      <c r="S26" s="146">
        <v>5.7928550749475139E-3</v>
      </c>
      <c r="T26" s="146">
        <v>9.6547584582458573E-3</v>
      </c>
      <c r="U26" s="146" t="s">
        <v>68</v>
      </c>
      <c r="V26" s="146" t="s">
        <v>69</v>
      </c>
      <c r="W26" s="146" t="s">
        <v>69</v>
      </c>
      <c r="X26" s="146" t="s">
        <v>69</v>
      </c>
      <c r="Y26" s="146" t="s">
        <v>69</v>
      </c>
      <c r="Z26" s="146" t="s">
        <v>69</v>
      </c>
      <c r="AA26" s="146" t="s">
        <v>69</v>
      </c>
      <c r="AB26" s="146" t="s">
        <v>69</v>
      </c>
      <c r="AC26" s="146" t="s">
        <v>69</v>
      </c>
      <c r="AD26" s="146" t="s">
        <v>69</v>
      </c>
      <c r="AE26" s="43"/>
      <c r="AF26" s="145">
        <v>250.29276822274309</v>
      </c>
      <c r="AG26" s="145" t="s">
        <v>69</v>
      </c>
      <c r="AH26" s="145" t="s">
        <v>69</v>
      </c>
      <c r="AI26" s="145" t="s">
        <v>69</v>
      </c>
      <c r="AJ26" s="145" t="s">
        <v>69</v>
      </c>
      <c r="AK26" s="145" t="s">
        <v>69</v>
      </c>
      <c r="AL26" s="148" t="s">
        <v>64</v>
      </c>
    </row>
    <row r="27" spans="1:39" s="7" customFormat="1" ht="24.75" customHeight="1" thickBot="1">
      <c r="A27" s="41" t="s">
        <v>98</v>
      </c>
      <c r="B27" s="41" t="s">
        <v>99</v>
      </c>
      <c r="C27" s="42" t="s">
        <v>100</v>
      </c>
      <c r="D27" s="145"/>
      <c r="E27" s="145">
        <v>82.169315311357991</v>
      </c>
      <c r="F27" s="145">
        <v>76.506648274050946</v>
      </c>
      <c r="G27" s="145">
        <v>1.7501393716566285E-4</v>
      </c>
      <c r="H27" s="145">
        <v>4.2505615872669544</v>
      </c>
      <c r="I27" s="146">
        <v>1.7195618607712897</v>
      </c>
      <c r="J27" s="146">
        <v>1.7195618607712897</v>
      </c>
      <c r="K27" s="146">
        <v>1.7195618607712897</v>
      </c>
      <c r="L27" s="226">
        <v>1.0171805843925459</v>
      </c>
      <c r="M27" s="146">
        <v>694.67000005737782</v>
      </c>
      <c r="N27" s="146">
        <v>5.6663005482090164E-3</v>
      </c>
      <c r="O27" s="146">
        <v>7.0036830688131944E-4</v>
      </c>
      <c r="P27" s="146">
        <v>3.2445836760539262E-2</v>
      </c>
      <c r="Q27" s="146">
        <v>1.0663909836115943E-3</v>
      </c>
      <c r="R27" s="146">
        <v>2.6448872617984894E-2</v>
      </c>
      <c r="S27" s="146">
        <v>1.8656736666829224E-2</v>
      </c>
      <c r="T27" s="146">
        <v>7.8166576797909487E-3</v>
      </c>
      <c r="U27" s="146" t="s">
        <v>68</v>
      </c>
      <c r="V27" s="146">
        <v>0.12173779471836756</v>
      </c>
      <c r="W27" s="146">
        <v>2.7810232546376001</v>
      </c>
      <c r="X27" s="146">
        <v>4.0652082778309999E-2</v>
      </c>
      <c r="Y27" s="146">
        <v>5.2850825917250016E-2</v>
      </c>
      <c r="Z27" s="146">
        <v>3.2388130098560015E-2</v>
      </c>
      <c r="AA27" s="146">
        <v>5.3634808936370001E-2</v>
      </c>
      <c r="AB27" s="146">
        <v>0.17952584773049002</v>
      </c>
      <c r="AC27" s="146">
        <v>2.5903027179631009E-3</v>
      </c>
      <c r="AD27" s="146">
        <v>5.1931240800000018E-4</v>
      </c>
      <c r="AE27" s="43"/>
      <c r="AF27" s="145">
        <v>226691.59721527455</v>
      </c>
      <c r="AG27" s="145" t="s">
        <v>69</v>
      </c>
      <c r="AH27" s="145" t="s">
        <v>69</v>
      </c>
      <c r="AI27" s="145" t="s">
        <v>69</v>
      </c>
      <c r="AJ27" s="145" t="s">
        <v>69</v>
      </c>
      <c r="AK27" s="145" t="s">
        <v>69</v>
      </c>
      <c r="AL27" s="148" t="s">
        <v>64</v>
      </c>
    </row>
    <row r="28" spans="1:39" s="7" customFormat="1" ht="24.75" customHeight="1" thickBot="1">
      <c r="A28" s="41" t="s">
        <v>98</v>
      </c>
      <c r="B28" s="41" t="s">
        <v>101</v>
      </c>
      <c r="C28" s="42" t="s">
        <v>102</v>
      </c>
      <c r="D28" s="145"/>
      <c r="E28" s="145">
        <v>26.377388445554768</v>
      </c>
      <c r="F28" s="145">
        <v>13.278002905423119</v>
      </c>
      <c r="G28" s="145">
        <v>5.2681103547581824E-5</v>
      </c>
      <c r="H28" s="145">
        <v>0.3614410306798394</v>
      </c>
      <c r="I28" s="146">
        <v>1.9200112742487383</v>
      </c>
      <c r="J28" s="146">
        <v>1.9200112742487383</v>
      </c>
      <c r="K28" s="146">
        <v>1.9200112742487383</v>
      </c>
      <c r="L28" s="226">
        <v>1.2362759063992828</v>
      </c>
      <c r="M28" s="146">
        <v>160.13159535665162</v>
      </c>
      <c r="N28" s="146">
        <v>1.699910376818459E-3</v>
      </c>
      <c r="O28" s="146">
        <v>2.0280149175062504E-4</v>
      </c>
      <c r="P28" s="146">
        <v>1.1243691229072785E-2</v>
      </c>
      <c r="Q28" s="146">
        <v>3.2357684832930232E-4</v>
      </c>
      <c r="R28" s="146">
        <v>1.1755014154976729E-2</v>
      </c>
      <c r="S28" s="146">
        <v>8.1085873231048142E-3</v>
      </c>
      <c r="T28" s="146">
        <v>2.0415979945817152E-3</v>
      </c>
      <c r="U28" s="146" t="s">
        <v>68</v>
      </c>
      <c r="V28" s="146">
        <v>4.1018344313165395E-2</v>
      </c>
      <c r="W28" s="146">
        <v>0.84207078509959998</v>
      </c>
      <c r="X28" s="146">
        <v>2.0843567781520002E-2</v>
      </c>
      <c r="Y28" s="146">
        <v>2.4834504163919999E-2</v>
      </c>
      <c r="Z28" s="146">
        <v>1.7708959978540002E-2</v>
      </c>
      <c r="AA28" s="146">
        <v>2.2318416909870006E-2</v>
      </c>
      <c r="AB28" s="146">
        <v>8.570544883385002E-2</v>
      </c>
      <c r="AC28" s="146">
        <v>6.9197394202860001E-4</v>
      </c>
      <c r="AD28" s="146">
        <v>2.4965868814572003E-4</v>
      </c>
      <c r="AE28" s="43"/>
      <c r="AF28" s="145">
        <v>74623.172853518015</v>
      </c>
      <c r="AG28" s="145" t="s">
        <v>69</v>
      </c>
      <c r="AH28" s="145" t="s">
        <v>69</v>
      </c>
      <c r="AI28" s="145" t="s">
        <v>69</v>
      </c>
      <c r="AJ28" s="145" t="s">
        <v>69</v>
      </c>
      <c r="AK28" s="145" t="s">
        <v>69</v>
      </c>
      <c r="AL28" s="148" t="s">
        <v>64</v>
      </c>
    </row>
    <row r="29" spans="1:39" s="7" customFormat="1" ht="24.75" customHeight="1" thickBot="1">
      <c r="A29" s="41" t="s">
        <v>98</v>
      </c>
      <c r="B29" s="41" t="s">
        <v>103</v>
      </c>
      <c r="C29" s="42" t="s">
        <v>104</v>
      </c>
      <c r="D29" s="145"/>
      <c r="E29" s="145">
        <v>64.640139658378843</v>
      </c>
      <c r="F29" s="145">
        <v>5.8462887587577752</v>
      </c>
      <c r="G29" s="145">
        <v>2.7095555878906769E-5</v>
      </c>
      <c r="H29" s="145">
        <v>2.3616192492000008E-2</v>
      </c>
      <c r="I29" s="146">
        <v>2.4881284042934073</v>
      </c>
      <c r="J29" s="146">
        <v>2.4881284042934073</v>
      </c>
      <c r="K29" s="146">
        <v>2.4881284042934073</v>
      </c>
      <c r="L29" s="226">
        <v>1.3296711615293255</v>
      </c>
      <c r="M29" s="146">
        <v>17.131239211589616</v>
      </c>
      <c r="N29" s="146">
        <v>8.61381781224055E-4</v>
      </c>
      <c r="O29" s="146">
        <v>8.6138178122405505E-5</v>
      </c>
      <c r="P29" s="146">
        <v>9.1306468809749831E-3</v>
      </c>
      <c r="Q29" s="146">
        <v>1.7227635624481101E-4</v>
      </c>
      <c r="R29" s="146">
        <v>1.4643490280808934E-2</v>
      </c>
      <c r="S29" s="146">
        <v>9.8197523059542248E-3</v>
      </c>
      <c r="T29" s="146">
        <v>3.4455271248962202E-4</v>
      </c>
      <c r="U29" s="146" t="s">
        <v>68</v>
      </c>
      <c r="V29" s="146">
        <v>3.1009744124065982E-2</v>
      </c>
      <c r="W29" s="146">
        <v>0.49594004233199995</v>
      </c>
      <c r="X29" s="146">
        <v>7.0848577475999975E-3</v>
      </c>
      <c r="Y29" s="146">
        <v>4.2902749693799994E-2</v>
      </c>
      <c r="Z29" s="146">
        <v>4.7940870758759996E-2</v>
      </c>
      <c r="AA29" s="146">
        <v>1.1020889829600004E-2</v>
      </c>
      <c r="AB29" s="146">
        <v>0.10894936802975999</v>
      </c>
      <c r="AC29" s="146">
        <v>2.4999994282220002E-4</v>
      </c>
      <c r="AD29" s="146">
        <v>9.1163091591800057E-5</v>
      </c>
      <c r="AE29" s="43"/>
      <c r="AF29" s="145">
        <v>89481.045678616574</v>
      </c>
      <c r="AG29" s="145" t="s">
        <v>69</v>
      </c>
      <c r="AH29" s="145" t="s">
        <v>69</v>
      </c>
      <c r="AI29" s="145" t="s">
        <v>69</v>
      </c>
      <c r="AJ29" s="145" t="s">
        <v>69</v>
      </c>
      <c r="AK29" s="145" t="s">
        <v>69</v>
      </c>
      <c r="AL29" s="148" t="s">
        <v>64</v>
      </c>
    </row>
    <row r="30" spans="1:39" s="7" customFormat="1" ht="24.75" customHeight="1" thickBot="1">
      <c r="A30" s="41" t="s">
        <v>98</v>
      </c>
      <c r="B30" s="41" t="s">
        <v>105</v>
      </c>
      <c r="C30" s="42" t="s">
        <v>106</v>
      </c>
      <c r="D30" s="145"/>
      <c r="E30" s="145">
        <v>0.88151304255722596</v>
      </c>
      <c r="F30" s="145">
        <v>5.3237152712749349</v>
      </c>
      <c r="G30" s="145">
        <v>4.0362504418979573E-6</v>
      </c>
      <c r="H30" s="145">
        <v>4.8476082469999992E-3</v>
      </c>
      <c r="I30" s="146">
        <v>0.10955552470500005</v>
      </c>
      <c r="J30" s="146">
        <v>0.10955552470500005</v>
      </c>
      <c r="K30" s="146">
        <v>0.10955552470500005</v>
      </c>
      <c r="L30" s="226">
        <v>1.7791604116250002E-2</v>
      </c>
      <c r="M30" s="146">
        <v>43.232357325098853</v>
      </c>
      <c r="N30" s="146">
        <v>1.3082151736935606E-4</v>
      </c>
      <c r="O30" s="146">
        <v>1.6352689671169507E-5</v>
      </c>
      <c r="P30" s="146">
        <v>7.1134200069587327E-4</v>
      </c>
      <c r="Q30" s="146">
        <v>2.4529034506754247E-5</v>
      </c>
      <c r="R30" s="146">
        <v>5.1510972464183919E-4</v>
      </c>
      <c r="S30" s="146">
        <v>3.6793551760131381E-4</v>
      </c>
      <c r="T30" s="146">
        <v>1.8805593121844924E-4</v>
      </c>
      <c r="U30" s="146" t="s">
        <v>68</v>
      </c>
      <c r="V30" s="146">
        <v>2.6981937957429683E-3</v>
      </c>
      <c r="W30" s="146">
        <v>7.0644326070400026E-2</v>
      </c>
      <c r="X30" s="146">
        <v>1.0564616077119999E-3</v>
      </c>
      <c r="Y30" s="146">
        <v>1.9097692358440003E-3</v>
      </c>
      <c r="Z30" s="146">
        <v>6.6745595789799992E-4</v>
      </c>
      <c r="AA30" s="146">
        <v>2.2315514596630008E-3</v>
      </c>
      <c r="AB30" s="146">
        <v>5.8652382611170013E-3</v>
      </c>
      <c r="AC30" s="146">
        <v>7.0644326070400007E-5</v>
      </c>
      <c r="AD30" s="146">
        <v>6.7586212757120013E-5</v>
      </c>
      <c r="AE30" s="43"/>
      <c r="AF30" s="145">
        <v>3280.184252590856</v>
      </c>
      <c r="AG30" s="145" t="s">
        <v>69</v>
      </c>
      <c r="AH30" s="145" t="s">
        <v>69</v>
      </c>
      <c r="AI30" s="145" t="s">
        <v>69</v>
      </c>
      <c r="AJ30" s="145" t="s">
        <v>69</v>
      </c>
      <c r="AK30" s="145" t="s">
        <v>69</v>
      </c>
      <c r="AL30" s="148" t="s">
        <v>64</v>
      </c>
      <c r="AM30" s="47"/>
    </row>
    <row r="31" spans="1:39" s="7" customFormat="1" ht="24.75" customHeight="1" thickBot="1">
      <c r="A31" s="41" t="s">
        <v>98</v>
      </c>
      <c r="B31" s="41" t="s">
        <v>107</v>
      </c>
      <c r="C31" s="42" t="s">
        <v>108</v>
      </c>
      <c r="D31" s="145"/>
      <c r="E31" s="145" t="s">
        <v>69</v>
      </c>
      <c r="F31" s="145">
        <v>7.5309355353537049</v>
      </c>
      <c r="G31" s="145" t="s">
        <v>69</v>
      </c>
      <c r="H31" s="145" t="s">
        <v>69</v>
      </c>
      <c r="I31" s="146" t="s">
        <v>69</v>
      </c>
      <c r="J31" s="146" t="s">
        <v>69</v>
      </c>
      <c r="K31" s="146" t="s">
        <v>69</v>
      </c>
      <c r="L31" s="226" t="s">
        <v>69</v>
      </c>
      <c r="M31" s="146" t="s">
        <v>69</v>
      </c>
      <c r="N31" s="146" t="s">
        <v>69</v>
      </c>
      <c r="O31" s="146" t="s">
        <v>69</v>
      </c>
      <c r="P31" s="146" t="s">
        <v>69</v>
      </c>
      <c r="Q31" s="146" t="s">
        <v>69</v>
      </c>
      <c r="R31" s="146" t="s">
        <v>69</v>
      </c>
      <c r="S31" s="146" t="s">
        <v>69</v>
      </c>
      <c r="T31" s="146" t="s">
        <v>69</v>
      </c>
      <c r="U31" s="146" t="s">
        <v>68</v>
      </c>
      <c r="V31" s="146" t="s">
        <v>69</v>
      </c>
      <c r="W31" s="146" t="s">
        <v>69</v>
      </c>
      <c r="X31" s="146" t="s">
        <v>69</v>
      </c>
      <c r="Y31" s="146" t="s">
        <v>69</v>
      </c>
      <c r="Z31" s="146" t="s">
        <v>69</v>
      </c>
      <c r="AA31" s="146" t="s">
        <v>69</v>
      </c>
      <c r="AB31" s="146" t="s">
        <v>69</v>
      </c>
      <c r="AC31" s="146" t="s">
        <v>69</v>
      </c>
      <c r="AD31" s="146" t="s">
        <v>69</v>
      </c>
      <c r="AE31" s="43"/>
      <c r="AF31" s="145" t="s">
        <v>69</v>
      </c>
      <c r="AG31" s="145" t="s">
        <v>69</v>
      </c>
      <c r="AH31" s="145" t="s">
        <v>69</v>
      </c>
      <c r="AI31" s="145" t="s">
        <v>69</v>
      </c>
      <c r="AJ31" s="145" t="s">
        <v>69</v>
      </c>
      <c r="AK31" s="145" t="s">
        <v>69</v>
      </c>
      <c r="AL31" s="148" t="s">
        <v>64</v>
      </c>
    </row>
    <row r="32" spans="1:39" s="7" customFormat="1" ht="24.75" customHeight="1" thickBot="1">
      <c r="A32" s="41" t="s">
        <v>98</v>
      </c>
      <c r="B32" s="41" t="s">
        <v>109</v>
      </c>
      <c r="C32" s="42" t="s">
        <v>110</v>
      </c>
      <c r="D32" s="145"/>
      <c r="E32" s="145" t="s">
        <v>69</v>
      </c>
      <c r="F32" s="145" t="s">
        <v>69</v>
      </c>
      <c r="G32" s="145" t="s">
        <v>69</v>
      </c>
      <c r="H32" s="145" t="s">
        <v>69</v>
      </c>
      <c r="I32" s="146">
        <v>1.2269236348869543</v>
      </c>
      <c r="J32" s="146">
        <v>2.2948447269691776</v>
      </c>
      <c r="K32" s="146">
        <v>3.0128171343812928</v>
      </c>
      <c r="L32" s="226" t="s">
        <v>69</v>
      </c>
      <c r="M32" s="146" t="s">
        <v>69</v>
      </c>
      <c r="N32" s="146">
        <v>3.1637870336689806</v>
      </c>
      <c r="O32" s="146">
        <v>1.4616086197357605E-2</v>
      </c>
      <c r="P32" s="146">
        <v>9.7419183825874112E-6</v>
      </c>
      <c r="Q32" s="146">
        <v>9.7419183825874176E-12</v>
      </c>
      <c r="R32" s="146">
        <v>1.1727420019082282</v>
      </c>
      <c r="S32" s="146">
        <v>25.681175615623172</v>
      </c>
      <c r="T32" s="146">
        <v>0.18522738127000429</v>
      </c>
      <c r="U32" s="146" t="s">
        <v>68</v>
      </c>
      <c r="V32" s="146">
        <v>9.7419183825874072</v>
      </c>
      <c r="W32" s="146" t="s">
        <v>69</v>
      </c>
      <c r="X32" s="146" t="s">
        <v>69</v>
      </c>
      <c r="Y32" s="146" t="s">
        <v>69</v>
      </c>
      <c r="Z32" s="146" t="s">
        <v>69</v>
      </c>
      <c r="AA32" s="146" t="s">
        <v>69</v>
      </c>
      <c r="AB32" s="146" t="s">
        <v>69</v>
      </c>
      <c r="AC32" s="146" t="s">
        <v>69</v>
      </c>
      <c r="AD32" s="146" t="s">
        <v>69</v>
      </c>
      <c r="AE32" s="43"/>
      <c r="AF32" s="145" t="s">
        <v>69</v>
      </c>
      <c r="AG32" s="145" t="s">
        <v>69</v>
      </c>
      <c r="AH32" s="145" t="s">
        <v>69</v>
      </c>
      <c r="AI32" s="145" t="s">
        <v>69</v>
      </c>
      <c r="AJ32" s="145" t="s">
        <v>69</v>
      </c>
      <c r="AK32" s="145">
        <v>110374.604179</v>
      </c>
      <c r="AL32" s="148" t="s">
        <v>111</v>
      </c>
    </row>
    <row r="33" spans="1:38" s="7" customFormat="1" ht="24.75" customHeight="1" thickBot="1">
      <c r="A33" s="41" t="s">
        <v>98</v>
      </c>
      <c r="B33" s="41" t="s">
        <v>112</v>
      </c>
      <c r="C33" s="42" t="s">
        <v>113</v>
      </c>
      <c r="D33" s="145"/>
      <c r="E33" s="145" t="s">
        <v>69</v>
      </c>
      <c r="F33" s="145" t="s">
        <v>69</v>
      </c>
      <c r="G33" s="145" t="s">
        <v>69</v>
      </c>
      <c r="H33" s="145" t="s">
        <v>69</v>
      </c>
      <c r="I33" s="146" t="s">
        <v>68</v>
      </c>
      <c r="J33" s="146" t="s">
        <v>68</v>
      </c>
      <c r="K33" s="146" t="s">
        <v>68</v>
      </c>
      <c r="L33" s="226" t="s">
        <v>69</v>
      </c>
      <c r="M33" s="146" t="s">
        <v>69</v>
      </c>
      <c r="N33" s="146" t="s">
        <v>69</v>
      </c>
      <c r="O33" s="146" t="s">
        <v>69</v>
      </c>
      <c r="P33" s="146" t="s">
        <v>69</v>
      </c>
      <c r="Q33" s="146" t="s">
        <v>69</v>
      </c>
      <c r="R33" s="146" t="s">
        <v>69</v>
      </c>
      <c r="S33" s="146" t="s">
        <v>69</v>
      </c>
      <c r="T33" s="146" t="s">
        <v>69</v>
      </c>
      <c r="U33" s="146" t="s">
        <v>68</v>
      </c>
      <c r="V33" s="146" t="s">
        <v>69</v>
      </c>
      <c r="W33" s="146" t="s">
        <v>69</v>
      </c>
      <c r="X33" s="146" t="s">
        <v>69</v>
      </c>
      <c r="Y33" s="146" t="s">
        <v>69</v>
      </c>
      <c r="Z33" s="146" t="s">
        <v>69</v>
      </c>
      <c r="AA33" s="146" t="s">
        <v>69</v>
      </c>
      <c r="AB33" s="146" t="s">
        <v>69</v>
      </c>
      <c r="AC33" s="146" t="s">
        <v>69</v>
      </c>
      <c r="AD33" s="146" t="s">
        <v>69</v>
      </c>
      <c r="AE33" s="43"/>
      <c r="AF33" s="145" t="s">
        <v>69</v>
      </c>
      <c r="AG33" s="145" t="s">
        <v>69</v>
      </c>
      <c r="AH33" s="145" t="s">
        <v>69</v>
      </c>
      <c r="AI33" s="145" t="s">
        <v>69</v>
      </c>
      <c r="AJ33" s="145" t="s">
        <v>69</v>
      </c>
      <c r="AK33" s="145">
        <v>110374.604179</v>
      </c>
      <c r="AL33" s="148" t="s">
        <v>111</v>
      </c>
    </row>
    <row r="34" spans="1:38" s="7" customFormat="1" ht="24.75" customHeight="1" thickBot="1">
      <c r="A34" s="41" t="s">
        <v>87</v>
      </c>
      <c r="B34" s="41" t="s">
        <v>114</v>
      </c>
      <c r="C34" s="42" t="s">
        <v>115</v>
      </c>
      <c r="D34" s="145"/>
      <c r="E34" s="145">
        <v>8.017199999999999</v>
      </c>
      <c r="F34" s="145">
        <v>0.71145000000000003</v>
      </c>
      <c r="G34" s="145">
        <v>0.91800000000000004</v>
      </c>
      <c r="H34" s="145">
        <v>1.0709999999999999E-3</v>
      </c>
      <c r="I34" s="146">
        <v>0.71910000000000007</v>
      </c>
      <c r="J34" s="146">
        <v>0.71910000000000007</v>
      </c>
      <c r="K34" s="146">
        <v>0.71910000000000007</v>
      </c>
      <c r="L34" s="226">
        <v>0.46741500000000002</v>
      </c>
      <c r="M34" s="146">
        <v>4.5134999999999996</v>
      </c>
      <c r="N34" s="146" t="s">
        <v>68</v>
      </c>
      <c r="O34" s="146">
        <v>7.6500000000000005E-3</v>
      </c>
      <c r="P34" s="146" t="s">
        <v>69</v>
      </c>
      <c r="Q34" s="146" t="s">
        <v>68</v>
      </c>
      <c r="R34" s="146" t="s">
        <v>69</v>
      </c>
      <c r="S34" s="146">
        <v>4.5899999999999996E-2</v>
      </c>
      <c r="T34" s="146">
        <v>7.6499999999999999E-2</v>
      </c>
      <c r="U34" s="146" t="s">
        <v>68</v>
      </c>
      <c r="V34" s="146" t="s">
        <v>69</v>
      </c>
      <c r="W34" s="146">
        <v>6.5789999999999998E-3</v>
      </c>
      <c r="X34" s="146">
        <v>4.5440999999999995E-2</v>
      </c>
      <c r="Y34" s="146">
        <v>6.3617399999999998E-5</v>
      </c>
      <c r="Z34" s="146">
        <v>6.3617399999999998E-5</v>
      </c>
      <c r="AA34" s="146">
        <v>4.5441000000000001E-5</v>
      </c>
      <c r="AB34" s="146">
        <v>4.5613675799999996E-2</v>
      </c>
      <c r="AC34" s="146" t="s">
        <v>69</v>
      </c>
      <c r="AD34" s="146" t="s">
        <v>69</v>
      </c>
      <c r="AE34" s="43"/>
      <c r="AF34" s="145">
        <v>6907</v>
      </c>
      <c r="AG34" s="145" t="s">
        <v>69</v>
      </c>
      <c r="AH34" s="145" t="s">
        <v>69</v>
      </c>
      <c r="AI34" s="145" t="s">
        <v>69</v>
      </c>
      <c r="AJ34" s="145" t="s">
        <v>69</v>
      </c>
      <c r="AK34" s="145" t="s">
        <v>69</v>
      </c>
      <c r="AL34" s="148" t="s">
        <v>64</v>
      </c>
    </row>
    <row r="35" spans="1:38" s="48" customFormat="1" ht="24.75" customHeight="1" thickBot="1">
      <c r="A35" s="41" t="s">
        <v>116</v>
      </c>
      <c r="B35" s="41" t="s">
        <v>117</v>
      </c>
      <c r="C35" s="42" t="s">
        <v>118</v>
      </c>
      <c r="D35" s="145"/>
      <c r="E35" s="145" t="s">
        <v>119</v>
      </c>
      <c r="F35" s="145" t="s">
        <v>119</v>
      </c>
      <c r="G35" s="145" t="s">
        <v>119</v>
      </c>
      <c r="H35" s="145" t="s">
        <v>119</v>
      </c>
      <c r="I35" s="146" t="s">
        <v>69</v>
      </c>
      <c r="J35" s="146" t="s">
        <v>69</v>
      </c>
      <c r="K35" s="146" t="s">
        <v>69</v>
      </c>
      <c r="L35" s="226" t="s">
        <v>69</v>
      </c>
      <c r="M35" s="146" t="s">
        <v>119</v>
      </c>
      <c r="N35" s="146" t="s">
        <v>119</v>
      </c>
      <c r="O35" s="146" t="s">
        <v>119</v>
      </c>
      <c r="P35" s="146" t="s">
        <v>119</v>
      </c>
      <c r="Q35" s="146" t="s">
        <v>69</v>
      </c>
      <c r="R35" s="146" t="s">
        <v>119</v>
      </c>
      <c r="S35" s="146" t="s">
        <v>119</v>
      </c>
      <c r="T35" s="146" t="s">
        <v>69</v>
      </c>
      <c r="U35" s="146" t="s">
        <v>68</v>
      </c>
      <c r="V35" s="146" t="s">
        <v>69</v>
      </c>
      <c r="W35" s="146" t="s">
        <v>69</v>
      </c>
      <c r="X35" s="146" t="s">
        <v>69</v>
      </c>
      <c r="Y35" s="146" t="s">
        <v>69</v>
      </c>
      <c r="Z35" s="146" t="s">
        <v>69</v>
      </c>
      <c r="AA35" s="146" t="s">
        <v>69</v>
      </c>
      <c r="AB35" s="146" t="s">
        <v>69</v>
      </c>
      <c r="AC35" s="146" t="s">
        <v>69</v>
      </c>
      <c r="AD35" s="146" t="s">
        <v>69</v>
      </c>
      <c r="AE35" s="43"/>
      <c r="AF35" s="145">
        <v>214</v>
      </c>
      <c r="AG35" s="145" t="s">
        <v>119</v>
      </c>
      <c r="AH35" s="145" t="s">
        <v>69</v>
      </c>
      <c r="AI35" s="145" t="s">
        <v>69</v>
      </c>
      <c r="AJ35" s="145" t="s">
        <v>69</v>
      </c>
      <c r="AK35" s="145" t="s">
        <v>69</v>
      </c>
      <c r="AL35" s="148" t="s">
        <v>64</v>
      </c>
    </row>
    <row r="36" spans="1:38" s="7" customFormat="1" ht="24.75" customHeight="1" thickBot="1">
      <c r="A36" s="41" t="s">
        <v>116</v>
      </c>
      <c r="B36" s="41" t="s">
        <v>120</v>
      </c>
      <c r="C36" s="42" t="s">
        <v>121</v>
      </c>
      <c r="D36" s="145"/>
      <c r="E36" s="145">
        <v>0.48738224156884485</v>
      </c>
      <c r="F36" s="145">
        <v>2.4050206373902074E-2</v>
      </c>
      <c r="G36" s="145">
        <v>9.8108193076348563E-2</v>
      </c>
      <c r="H36" s="145" t="s">
        <v>69</v>
      </c>
      <c r="I36" s="146">
        <v>3.8389194628003075E-2</v>
      </c>
      <c r="J36" s="146">
        <v>3.8389194628003075E-2</v>
      </c>
      <c r="K36" s="146">
        <v>3.8389194628003075E-2</v>
      </c>
      <c r="L36" s="226">
        <v>2.8115650334680952E-2</v>
      </c>
      <c r="M36" s="146">
        <v>0.17727838925600614</v>
      </c>
      <c r="N36" s="146">
        <v>6.4999999999999992E-7</v>
      </c>
      <c r="O36" s="146">
        <v>2.3611493285003845E-4</v>
      </c>
      <c r="P36" s="146">
        <v>1.4999999999999999E-4</v>
      </c>
      <c r="Q36" s="146">
        <v>2.0000000000000001E-4</v>
      </c>
      <c r="R36" s="146">
        <v>2.5000000000000001E-4</v>
      </c>
      <c r="S36" s="146">
        <v>5.5166895971002312E-3</v>
      </c>
      <c r="T36" s="146">
        <v>6.8611493285003836E-3</v>
      </c>
      <c r="U36" s="146" t="s">
        <v>68</v>
      </c>
      <c r="V36" s="146">
        <v>6.0000000000000001E-3</v>
      </c>
      <c r="W36" s="146">
        <v>2.3446603876697657E-4</v>
      </c>
      <c r="X36" s="146">
        <v>1.6194514770649314E-3</v>
      </c>
      <c r="Y36" s="146">
        <v>2.2672320678909042E-6</v>
      </c>
      <c r="Z36" s="146">
        <v>2.2672320678909042E-6</v>
      </c>
      <c r="AA36" s="146">
        <v>1.6194514770649316E-6</v>
      </c>
      <c r="AB36" s="146">
        <v>1.6256053926777783E-3</v>
      </c>
      <c r="AC36" s="146" t="s">
        <v>69</v>
      </c>
      <c r="AD36" s="146" t="s">
        <v>69</v>
      </c>
      <c r="AE36" s="43"/>
      <c r="AF36" s="145">
        <v>152.97041423154127</v>
      </c>
      <c r="AG36" s="145" t="s">
        <v>69</v>
      </c>
      <c r="AH36" s="145" t="s">
        <v>69</v>
      </c>
      <c r="AI36" s="145" t="s">
        <v>69</v>
      </c>
      <c r="AJ36" s="145" t="s">
        <v>69</v>
      </c>
      <c r="AK36" s="145" t="s">
        <v>69</v>
      </c>
      <c r="AL36" s="148" t="s">
        <v>64</v>
      </c>
    </row>
    <row r="37" spans="1:38" s="7" customFormat="1" ht="24.75" customHeight="1" thickBot="1">
      <c r="A37" s="41" t="s">
        <v>87</v>
      </c>
      <c r="B37" s="41" t="s">
        <v>122</v>
      </c>
      <c r="C37" s="42" t="s">
        <v>123</v>
      </c>
      <c r="D37" s="145"/>
      <c r="E37" s="145" t="s">
        <v>68</v>
      </c>
      <c r="F37" s="145" t="s">
        <v>68</v>
      </c>
      <c r="G37" s="145" t="s">
        <v>68</v>
      </c>
      <c r="H37" s="145" t="s">
        <v>69</v>
      </c>
      <c r="I37" s="146" t="s">
        <v>68</v>
      </c>
      <c r="J37" s="146" t="s">
        <v>68</v>
      </c>
      <c r="K37" s="146" t="s">
        <v>68</v>
      </c>
      <c r="L37" s="226" t="s">
        <v>68</v>
      </c>
      <c r="M37" s="146" t="s">
        <v>68</v>
      </c>
      <c r="N37" s="146" t="s">
        <v>69</v>
      </c>
      <c r="O37" s="146" t="s">
        <v>69</v>
      </c>
      <c r="P37" s="146" t="s">
        <v>69</v>
      </c>
      <c r="Q37" s="146" t="s">
        <v>69</v>
      </c>
      <c r="R37" s="146" t="s">
        <v>69</v>
      </c>
      <c r="S37" s="146" t="s">
        <v>69</v>
      </c>
      <c r="T37" s="146" t="s">
        <v>69</v>
      </c>
      <c r="U37" s="146" t="s">
        <v>68</v>
      </c>
      <c r="V37" s="146" t="s">
        <v>69</v>
      </c>
      <c r="W37" s="146" t="s">
        <v>69</v>
      </c>
      <c r="X37" s="146" t="s">
        <v>69</v>
      </c>
      <c r="Y37" s="146" t="s">
        <v>69</v>
      </c>
      <c r="Z37" s="146" t="s">
        <v>69</v>
      </c>
      <c r="AA37" s="146" t="s">
        <v>69</v>
      </c>
      <c r="AB37" s="146" t="s">
        <v>69</v>
      </c>
      <c r="AC37" s="146" t="s">
        <v>69</v>
      </c>
      <c r="AD37" s="146" t="s">
        <v>69</v>
      </c>
      <c r="AE37" s="43"/>
      <c r="AF37" s="145">
        <v>87</v>
      </c>
      <c r="AG37" s="145" t="s">
        <v>69</v>
      </c>
      <c r="AH37" s="145">
        <v>3502</v>
      </c>
      <c r="AI37" s="145" t="s">
        <v>69</v>
      </c>
      <c r="AJ37" s="145" t="s">
        <v>69</v>
      </c>
      <c r="AK37" s="145" t="s">
        <v>69</v>
      </c>
      <c r="AL37" s="148" t="s">
        <v>64</v>
      </c>
    </row>
    <row r="38" spans="1:38" s="7" customFormat="1" ht="24.75" customHeight="1" thickBot="1">
      <c r="A38" s="41" t="s">
        <v>87</v>
      </c>
      <c r="B38" s="41" t="s">
        <v>124</v>
      </c>
      <c r="C38" s="42" t="s">
        <v>125</v>
      </c>
      <c r="D38" s="153"/>
      <c r="E38" s="153" t="s">
        <v>69</v>
      </c>
      <c r="F38" s="145" t="s">
        <v>69</v>
      </c>
      <c r="G38" s="145" t="s">
        <v>69</v>
      </c>
      <c r="H38" s="145" t="s">
        <v>69</v>
      </c>
      <c r="I38" s="146" t="s">
        <v>69</v>
      </c>
      <c r="J38" s="146" t="s">
        <v>69</v>
      </c>
      <c r="K38" s="146" t="s">
        <v>69</v>
      </c>
      <c r="L38" s="226" t="s">
        <v>69</v>
      </c>
      <c r="M38" s="146" t="s">
        <v>69</v>
      </c>
      <c r="N38" s="146" t="s">
        <v>69</v>
      </c>
      <c r="O38" s="146" t="s">
        <v>69</v>
      </c>
      <c r="P38" s="146" t="s">
        <v>69</v>
      </c>
      <c r="Q38" s="146" t="s">
        <v>69</v>
      </c>
      <c r="R38" s="146" t="s">
        <v>69</v>
      </c>
      <c r="S38" s="146" t="s">
        <v>69</v>
      </c>
      <c r="T38" s="146" t="s">
        <v>69</v>
      </c>
      <c r="U38" s="146" t="s">
        <v>68</v>
      </c>
      <c r="V38" s="146" t="s">
        <v>69</v>
      </c>
      <c r="W38" s="146" t="s">
        <v>69</v>
      </c>
      <c r="X38" s="146" t="s">
        <v>69</v>
      </c>
      <c r="Y38" s="146" t="s">
        <v>69</v>
      </c>
      <c r="Z38" s="146" t="s">
        <v>69</v>
      </c>
      <c r="AA38" s="146" t="s">
        <v>69</v>
      </c>
      <c r="AB38" s="146" t="s">
        <v>69</v>
      </c>
      <c r="AC38" s="146" t="s">
        <v>69</v>
      </c>
      <c r="AD38" s="146" t="s">
        <v>69</v>
      </c>
      <c r="AE38" s="43"/>
      <c r="AF38" s="145" t="s">
        <v>69</v>
      </c>
      <c r="AG38" s="145" t="s">
        <v>69</v>
      </c>
      <c r="AH38" s="145" t="s">
        <v>69</v>
      </c>
      <c r="AI38" s="145" t="s">
        <v>69</v>
      </c>
      <c r="AJ38" s="145" t="s">
        <v>69</v>
      </c>
      <c r="AK38" s="145" t="s">
        <v>69</v>
      </c>
      <c r="AL38" s="148" t="s">
        <v>64</v>
      </c>
    </row>
    <row r="39" spans="1:38" s="7" customFormat="1" ht="24.75" customHeight="1" thickBot="1">
      <c r="A39" s="41" t="s">
        <v>126</v>
      </c>
      <c r="B39" s="41" t="s">
        <v>127</v>
      </c>
      <c r="C39" s="42" t="s">
        <v>128</v>
      </c>
      <c r="D39" s="145"/>
      <c r="E39" s="145">
        <v>13.998630507000001</v>
      </c>
      <c r="F39" s="145">
        <v>6.8743251802000005</v>
      </c>
      <c r="G39" s="145">
        <v>18.379266666666666</v>
      </c>
      <c r="H39" s="145" t="s">
        <v>69</v>
      </c>
      <c r="I39" s="146">
        <v>5.7145804599999996</v>
      </c>
      <c r="J39" s="146">
        <v>6.3113595900000012</v>
      </c>
      <c r="K39" s="146">
        <v>10.351895000000001</v>
      </c>
      <c r="L39" s="226">
        <v>0.43437557185999998</v>
      </c>
      <c r="M39" s="146">
        <v>94.64391633999999</v>
      </c>
      <c r="N39" s="146">
        <v>5.6308012550000006</v>
      </c>
      <c r="O39" s="146">
        <v>0.11599570665</v>
      </c>
      <c r="P39" s="146">
        <v>8.8746082190000006E-2</v>
      </c>
      <c r="Q39" s="146">
        <v>0.25343440639999998</v>
      </c>
      <c r="R39" s="146">
        <v>0.67094599340000016</v>
      </c>
      <c r="S39" s="146">
        <v>4.7419930722000005</v>
      </c>
      <c r="T39" s="146">
        <v>2.0112355705499998</v>
      </c>
      <c r="U39" s="146" t="s">
        <v>68</v>
      </c>
      <c r="V39" s="146">
        <v>11.376474543</v>
      </c>
      <c r="W39" s="146">
        <v>9.0092953353333343</v>
      </c>
      <c r="X39" s="146">
        <v>2.1736542286666665E-3</v>
      </c>
      <c r="Y39" s="146">
        <v>3.1162007176333332E-2</v>
      </c>
      <c r="Z39" s="146">
        <v>3.1162007176333332E-2</v>
      </c>
      <c r="AA39" s="146">
        <v>2.0478756509666667E-2</v>
      </c>
      <c r="AB39" s="146">
        <v>8.4976425091000007E-2</v>
      </c>
      <c r="AC39" s="146">
        <v>3.5779999999999999E-2</v>
      </c>
      <c r="AD39" s="146">
        <v>30.257411999999999</v>
      </c>
      <c r="AE39" s="43"/>
      <c r="AF39" s="145">
        <v>24014</v>
      </c>
      <c r="AG39" s="145">
        <v>29822</v>
      </c>
      <c r="AH39" s="145">
        <v>61001</v>
      </c>
      <c r="AI39" s="145">
        <v>6439.9999999999991</v>
      </c>
      <c r="AJ39" s="145">
        <v>100.99999999999999</v>
      </c>
      <c r="AK39" s="145" t="s">
        <v>69</v>
      </c>
      <c r="AL39" s="148" t="s">
        <v>64</v>
      </c>
    </row>
    <row r="40" spans="1:38" s="7" customFormat="1" ht="24.75" customHeight="1" thickBot="1">
      <c r="A40" s="41" t="s">
        <v>87</v>
      </c>
      <c r="B40" s="41" t="s">
        <v>129</v>
      </c>
      <c r="C40" s="42" t="s">
        <v>130</v>
      </c>
      <c r="D40" s="145" t="s">
        <v>90</v>
      </c>
      <c r="E40" s="145" t="s">
        <v>307</v>
      </c>
      <c r="F40" s="145" t="s">
        <v>307</v>
      </c>
      <c r="G40" s="145" t="s">
        <v>307</v>
      </c>
      <c r="H40" s="145" t="s">
        <v>307</v>
      </c>
      <c r="I40" s="146" t="s">
        <v>307</v>
      </c>
      <c r="J40" s="146" t="s">
        <v>307</v>
      </c>
      <c r="K40" s="146" t="s">
        <v>307</v>
      </c>
      <c r="L40" s="226" t="s">
        <v>307</v>
      </c>
      <c r="M40" s="146" t="s">
        <v>307</v>
      </c>
      <c r="N40" s="146" t="s">
        <v>307</v>
      </c>
      <c r="O40" s="146" t="s">
        <v>307</v>
      </c>
      <c r="P40" s="146" t="s">
        <v>307</v>
      </c>
      <c r="Q40" s="146" t="s">
        <v>307</v>
      </c>
      <c r="R40" s="146" t="s">
        <v>307</v>
      </c>
      <c r="S40" s="146" t="s">
        <v>307</v>
      </c>
      <c r="T40" s="146" t="s">
        <v>307</v>
      </c>
      <c r="U40" s="146" t="s">
        <v>68</v>
      </c>
      <c r="V40" s="146" t="s">
        <v>69</v>
      </c>
      <c r="W40" s="146" t="s">
        <v>69</v>
      </c>
      <c r="X40" s="146" t="s">
        <v>307</v>
      </c>
      <c r="Y40" s="146" t="s">
        <v>307</v>
      </c>
      <c r="Z40" s="146" t="s">
        <v>307</v>
      </c>
      <c r="AA40" s="146" t="s">
        <v>307</v>
      </c>
      <c r="AB40" s="146" t="s">
        <v>307</v>
      </c>
      <c r="AC40" s="146" t="s">
        <v>69</v>
      </c>
      <c r="AD40" s="146" t="s">
        <v>69</v>
      </c>
      <c r="AE40" s="43"/>
      <c r="AF40" s="145" t="s">
        <v>69</v>
      </c>
      <c r="AG40" s="145" t="s">
        <v>69</v>
      </c>
      <c r="AH40" s="145" t="s">
        <v>69</v>
      </c>
      <c r="AI40" s="145" t="s">
        <v>69</v>
      </c>
      <c r="AJ40" s="145" t="s">
        <v>69</v>
      </c>
      <c r="AK40" s="145" t="s">
        <v>69</v>
      </c>
      <c r="AL40" s="148" t="s">
        <v>64</v>
      </c>
    </row>
    <row r="41" spans="1:38" s="7" customFormat="1" ht="24.75" customHeight="1" thickBot="1">
      <c r="A41" s="41" t="s">
        <v>126</v>
      </c>
      <c r="B41" s="41" t="s">
        <v>131</v>
      </c>
      <c r="C41" s="42" t="s">
        <v>132</v>
      </c>
      <c r="D41" s="145"/>
      <c r="E41" s="145">
        <v>58.001124361999999</v>
      </c>
      <c r="F41" s="145">
        <v>120.77192373610001</v>
      </c>
      <c r="G41" s="145">
        <v>127.13233333333332</v>
      </c>
      <c r="H41" s="145">
        <v>0.46304090000000003</v>
      </c>
      <c r="I41" s="146">
        <v>62.230144500000002</v>
      </c>
      <c r="J41" s="146">
        <v>107.7461794</v>
      </c>
      <c r="K41" s="146">
        <v>144.88145716999998</v>
      </c>
      <c r="L41" s="226">
        <v>5.0633107420000005</v>
      </c>
      <c r="M41" s="146">
        <v>1550.0638810799999</v>
      </c>
      <c r="N41" s="146">
        <v>31.035755701000003</v>
      </c>
      <c r="O41" s="146">
        <v>0.67938138081999999</v>
      </c>
      <c r="P41" s="146">
        <v>0.53684080106999998</v>
      </c>
      <c r="Q41" s="146">
        <v>2.2444714962400001</v>
      </c>
      <c r="R41" s="146">
        <v>5.9671452503999998</v>
      </c>
      <c r="S41" s="146">
        <v>25.167740414000001</v>
      </c>
      <c r="T41" s="146">
        <v>9.5767028253999982</v>
      </c>
      <c r="U41" s="146" t="s">
        <v>68</v>
      </c>
      <c r="V41" s="146">
        <v>73.692246673</v>
      </c>
      <c r="W41" s="146">
        <v>132.54139687983334</v>
      </c>
      <c r="X41" s="146">
        <v>31.716389809599335</v>
      </c>
      <c r="Y41" s="146">
        <v>38.154308822732339</v>
      </c>
      <c r="Z41" s="146">
        <v>38.154308822732339</v>
      </c>
      <c r="AA41" s="146">
        <v>41.040799872732329</v>
      </c>
      <c r="AB41" s="146">
        <v>149.06580732779634</v>
      </c>
      <c r="AC41" s="146">
        <v>1.6091249999999999</v>
      </c>
      <c r="AD41" s="146">
        <v>398.19140000000004</v>
      </c>
      <c r="AE41" s="43"/>
      <c r="AF41" s="145">
        <v>48252</v>
      </c>
      <c r="AG41" s="145">
        <v>219936.99999999997</v>
      </c>
      <c r="AH41" s="145">
        <v>127093</v>
      </c>
      <c r="AI41" s="145">
        <v>104500</v>
      </c>
      <c r="AJ41" s="145">
        <v>0</v>
      </c>
      <c r="AK41" s="145" t="s">
        <v>69</v>
      </c>
      <c r="AL41" s="148" t="s">
        <v>64</v>
      </c>
    </row>
    <row r="42" spans="1:38" s="7" customFormat="1" ht="24.75" customHeight="1" thickBot="1">
      <c r="A42" s="41" t="s">
        <v>87</v>
      </c>
      <c r="B42" s="41" t="s">
        <v>133</v>
      </c>
      <c r="C42" s="42" t="s">
        <v>134</v>
      </c>
      <c r="D42" s="145" t="s">
        <v>90</v>
      </c>
      <c r="E42" s="145" t="s">
        <v>307</v>
      </c>
      <c r="F42" s="145" t="s">
        <v>307</v>
      </c>
      <c r="G42" s="145" t="s">
        <v>307</v>
      </c>
      <c r="H42" s="145" t="s">
        <v>307</v>
      </c>
      <c r="I42" s="146" t="s">
        <v>307</v>
      </c>
      <c r="J42" s="146" t="s">
        <v>307</v>
      </c>
      <c r="K42" s="146" t="s">
        <v>307</v>
      </c>
      <c r="L42" s="226" t="s">
        <v>307</v>
      </c>
      <c r="M42" s="146" t="s">
        <v>307</v>
      </c>
      <c r="N42" s="146" t="s">
        <v>307</v>
      </c>
      <c r="O42" s="146" t="s">
        <v>307</v>
      </c>
      <c r="P42" s="146" t="s">
        <v>307</v>
      </c>
      <c r="Q42" s="146" t="s">
        <v>307</v>
      </c>
      <c r="R42" s="146" t="s">
        <v>307</v>
      </c>
      <c r="S42" s="146" t="s">
        <v>307</v>
      </c>
      <c r="T42" s="146" t="s">
        <v>307</v>
      </c>
      <c r="U42" s="146" t="s">
        <v>68</v>
      </c>
      <c r="V42" s="146" t="s">
        <v>69</v>
      </c>
      <c r="W42" s="146" t="s">
        <v>307</v>
      </c>
      <c r="X42" s="146" t="s">
        <v>307</v>
      </c>
      <c r="Y42" s="146" t="s">
        <v>307</v>
      </c>
      <c r="Z42" s="146" t="s">
        <v>307</v>
      </c>
      <c r="AA42" s="146" t="s">
        <v>307</v>
      </c>
      <c r="AB42" s="146" t="s">
        <v>307</v>
      </c>
      <c r="AC42" s="146" t="s">
        <v>69</v>
      </c>
      <c r="AD42" s="146" t="s">
        <v>69</v>
      </c>
      <c r="AE42" s="43"/>
      <c r="AF42" s="145" t="s">
        <v>69</v>
      </c>
      <c r="AG42" s="145" t="s">
        <v>69</v>
      </c>
      <c r="AH42" s="145" t="s">
        <v>69</v>
      </c>
      <c r="AI42" s="145" t="s">
        <v>69</v>
      </c>
      <c r="AJ42" s="145" t="s">
        <v>69</v>
      </c>
      <c r="AK42" s="145" t="s">
        <v>69</v>
      </c>
      <c r="AL42" s="148" t="s">
        <v>64</v>
      </c>
    </row>
    <row r="43" spans="1:38" s="7" customFormat="1" ht="24.75" customHeight="1" thickBot="1">
      <c r="A43" s="41" t="s">
        <v>126</v>
      </c>
      <c r="B43" s="41" t="s">
        <v>135</v>
      </c>
      <c r="C43" s="42" t="s">
        <v>136</v>
      </c>
      <c r="D43" s="145"/>
      <c r="E43" s="145">
        <v>7.9021866099999993</v>
      </c>
      <c r="F43" s="145">
        <v>12.737358936</v>
      </c>
      <c r="G43" s="145">
        <v>22.936666666666667</v>
      </c>
      <c r="H43" s="145" t="s">
        <v>69</v>
      </c>
      <c r="I43" s="146">
        <v>7.661609799999999</v>
      </c>
      <c r="J43" s="146">
        <v>16.0012598</v>
      </c>
      <c r="K43" s="146">
        <v>20.428034800000002</v>
      </c>
      <c r="L43" s="226">
        <v>0.46122879200000011</v>
      </c>
      <c r="M43" s="146">
        <v>136.83877910000001</v>
      </c>
      <c r="N43" s="146">
        <v>7.329981504</v>
      </c>
      <c r="O43" s="146">
        <v>0.19408252950000002</v>
      </c>
      <c r="P43" s="146">
        <v>0.11429437770000003</v>
      </c>
      <c r="Q43" s="146">
        <v>0.55528434799999993</v>
      </c>
      <c r="R43" s="146">
        <v>1.010827412</v>
      </c>
      <c r="S43" s="146">
        <v>6.4565687059999997</v>
      </c>
      <c r="T43" s="146">
        <v>4.7156164465000003</v>
      </c>
      <c r="U43" s="146" t="s">
        <v>68</v>
      </c>
      <c r="V43" s="146">
        <v>13.240271190000003</v>
      </c>
      <c r="W43" s="146">
        <v>1.4579351613333333</v>
      </c>
      <c r="X43" s="146">
        <v>1.3677803346666669E-3</v>
      </c>
      <c r="Y43" s="146">
        <v>6.0758903333333329E-2</v>
      </c>
      <c r="Z43" s="146">
        <v>6.0758903333333329E-2</v>
      </c>
      <c r="AA43" s="146">
        <v>2.8334926666666663E-2</v>
      </c>
      <c r="AB43" s="146">
        <v>0.15122051366799999</v>
      </c>
      <c r="AC43" s="146">
        <v>9.423999999999999E-2</v>
      </c>
      <c r="AD43" s="146">
        <v>2.4249999999999994</v>
      </c>
      <c r="AE43" s="43"/>
      <c r="AF43" s="145">
        <v>9374</v>
      </c>
      <c r="AG43" s="145">
        <v>35065.000000000007</v>
      </c>
      <c r="AH43" s="145">
        <v>914</v>
      </c>
      <c r="AI43" s="145">
        <v>19010</v>
      </c>
      <c r="AJ43" s="145">
        <v>0</v>
      </c>
      <c r="AK43" s="145" t="s">
        <v>69</v>
      </c>
      <c r="AL43" s="148" t="s">
        <v>64</v>
      </c>
    </row>
    <row r="44" spans="1:38" s="7" customFormat="1" ht="24.75" customHeight="1" thickBot="1">
      <c r="A44" s="41" t="s">
        <v>87</v>
      </c>
      <c r="B44" s="41" t="s">
        <v>137</v>
      </c>
      <c r="C44" s="42" t="s">
        <v>138</v>
      </c>
      <c r="D44" s="145"/>
      <c r="E44" s="145">
        <v>89.122758648241216</v>
      </c>
      <c r="F44" s="145">
        <v>10.671905323283083</v>
      </c>
      <c r="G44" s="145">
        <v>14.331758793969851</v>
      </c>
      <c r="H44" s="145">
        <v>1.9109011725293137E-2</v>
      </c>
      <c r="I44" s="146">
        <v>12.420857621440538</v>
      </c>
      <c r="J44" s="146">
        <v>12.420857621440538</v>
      </c>
      <c r="K44" s="146">
        <v>12.420857621440538</v>
      </c>
      <c r="L44" s="226">
        <v>10.681937554438864</v>
      </c>
      <c r="M44" s="146">
        <v>110.83226800670018</v>
      </c>
      <c r="N44" s="146" t="s">
        <v>69</v>
      </c>
      <c r="O44" s="146">
        <v>0.11943132328308209</v>
      </c>
      <c r="P44" s="146" t="s">
        <v>69</v>
      </c>
      <c r="Q44" s="146" t="s">
        <v>69</v>
      </c>
      <c r="R44" s="146" t="s">
        <v>69</v>
      </c>
      <c r="S44" s="146">
        <v>0.71658793969849255</v>
      </c>
      <c r="T44" s="146">
        <v>1.1943132328308208</v>
      </c>
      <c r="U44" s="146" t="s">
        <v>68</v>
      </c>
      <c r="V44" s="146" t="s">
        <v>69</v>
      </c>
      <c r="W44" s="146">
        <v>1.0271093802345057E-2</v>
      </c>
      <c r="X44" s="146">
        <v>0.70942206030150745</v>
      </c>
      <c r="Y44" s="146">
        <v>9.9319088442211077E-4</v>
      </c>
      <c r="Z44" s="146">
        <v>9.9319088442211077E-4</v>
      </c>
      <c r="AA44" s="146">
        <v>7.0942206030150763E-4</v>
      </c>
      <c r="AB44" s="146">
        <v>0.71211786413065314</v>
      </c>
      <c r="AC44" s="146" t="s">
        <v>69</v>
      </c>
      <c r="AD44" s="146" t="s">
        <v>69</v>
      </c>
      <c r="AE44" s="43"/>
      <c r="AF44" s="145">
        <v>103675.71859296483</v>
      </c>
      <c r="AG44" s="145" t="s">
        <v>69</v>
      </c>
      <c r="AH44" s="145" t="s">
        <v>69</v>
      </c>
      <c r="AI44" s="145" t="s">
        <v>69</v>
      </c>
      <c r="AJ44" s="145" t="s">
        <v>69</v>
      </c>
      <c r="AK44" s="145" t="s">
        <v>69</v>
      </c>
      <c r="AL44" s="148" t="s">
        <v>64</v>
      </c>
    </row>
    <row r="45" spans="1:38" s="7" customFormat="1" ht="24.75" customHeight="1" thickBot="1">
      <c r="A45" s="41" t="s">
        <v>87</v>
      </c>
      <c r="B45" s="41" t="s">
        <v>139</v>
      </c>
      <c r="C45" s="42" t="s">
        <v>140</v>
      </c>
      <c r="D45" s="145"/>
      <c r="E45" s="145">
        <v>6.6445896147403669</v>
      </c>
      <c r="F45" s="145">
        <v>1.4449706867671692</v>
      </c>
      <c r="G45" s="145">
        <v>0.68266331658291446</v>
      </c>
      <c r="H45" s="145" t="s">
        <v>69</v>
      </c>
      <c r="I45" s="146">
        <v>0.45510887772194303</v>
      </c>
      <c r="J45" s="146">
        <v>0.45510887772194303</v>
      </c>
      <c r="K45" s="146">
        <v>0.45510887772194303</v>
      </c>
      <c r="L45" s="226">
        <v>0.14108375209380233</v>
      </c>
      <c r="M45" s="146">
        <v>0.91021775544388606</v>
      </c>
      <c r="N45" s="146" t="s">
        <v>68</v>
      </c>
      <c r="O45" s="146">
        <v>5.6888609715242885E-3</v>
      </c>
      <c r="P45" s="146" t="s">
        <v>68</v>
      </c>
      <c r="Q45" s="146" t="s">
        <v>68</v>
      </c>
      <c r="R45" s="146" t="s">
        <v>68</v>
      </c>
      <c r="S45" s="146">
        <v>3.4133165829145724E-2</v>
      </c>
      <c r="T45" s="146">
        <v>5.6888609715242879E-2</v>
      </c>
      <c r="U45" s="146" t="s">
        <v>68</v>
      </c>
      <c r="V45" s="146" t="s">
        <v>69</v>
      </c>
      <c r="W45" s="146">
        <v>1.7790619765494133E-3</v>
      </c>
      <c r="X45" s="146">
        <v>1.228793969849246E-2</v>
      </c>
      <c r="Y45" s="146">
        <v>1.7203115577889447E-5</v>
      </c>
      <c r="Z45" s="146">
        <v>1.7203115577889447E-5</v>
      </c>
      <c r="AA45" s="146">
        <v>1.2287939698492462E-5</v>
      </c>
      <c r="AB45" s="146">
        <v>1.2334633869346731E-2</v>
      </c>
      <c r="AC45" s="146" t="s">
        <v>69</v>
      </c>
      <c r="AD45" s="146" t="s">
        <v>69</v>
      </c>
      <c r="AE45" s="43"/>
      <c r="AF45" s="145">
        <v>3761.4422110552759</v>
      </c>
      <c r="AG45" s="145" t="s">
        <v>69</v>
      </c>
      <c r="AH45" s="145" t="s">
        <v>69</v>
      </c>
      <c r="AI45" s="145" t="s">
        <v>69</v>
      </c>
      <c r="AJ45" s="145" t="s">
        <v>69</v>
      </c>
      <c r="AK45" s="145" t="s">
        <v>69</v>
      </c>
      <c r="AL45" s="148" t="s">
        <v>64</v>
      </c>
    </row>
    <row r="46" spans="1:38" s="7" customFormat="1" ht="24.75" customHeight="1" thickBot="1">
      <c r="A46" s="41" t="s">
        <v>126</v>
      </c>
      <c r="B46" s="41" t="s">
        <v>141</v>
      </c>
      <c r="C46" s="42" t="s">
        <v>142</v>
      </c>
      <c r="D46" s="145" t="s">
        <v>127</v>
      </c>
      <c r="E46" s="145" t="s">
        <v>307</v>
      </c>
      <c r="F46" s="145" t="s">
        <v>307</v>
      </c>
      <c r="G46" s="145" t="s">
        <v>307</v>
      </c>
      <c r="H46" s="145" t="s">
        <v>307</v>
      </c>
      <c r="I46" s="146" t="s">
        <v>307</v>
      </c>
      <c r="J46" s="146" t="s">
        <v>307</v>
      </c>
      <c r="K46" s="146" t="s">
        <v>307</v>
      </c>
      <c r="L46" s="226" t="s">
        <v>307</v>
      </c>
      <c r="M46" s="146" t="s">
        <v>307</v>
      </c>
      <c r="N46" s="146" t="s">
        <v>307</v>
      </c>
      <c r="O46" s="146" t="s">
        <v>307</v>
      </c>
      <c r="P46" s="146" t="s">
        <v>307</v>
      </c>
      <c r="Q46" s="146" t="s">
        <v>307</v>
      </c>
      <c r="R46" s="146" t="s">
        <v>307</v>
      </c>
      <c r="S46" s="146" t="s">
        <v>307</v>
      </c>
      <c r="T46" s="146" t="s">
        <v>307</v>
      </c>
      <c r="U46" s="146" t="s">
        <v>68</v>
      </c>
      <c r="V46" s="146" t="s">
        <v>69</v>
      </c>
      <c r="W46" s="146" t="s">
        <v>69</v>
      </c>
      <c r="X46" s="146" t="s">
        <v>69</v>
      </c>
      <c r="Y46" s="146" t="s">
        <v>69</v>
      </c>
      <c r="Z46" s="146" t="s">
        <v>69</v>
      </c>
      <c r="AA46" s="146" t="s">
        <v>69</v>
      </c>
      <c r="AB46" s="146" t="s">
        <v>69</v>
      </c>
      <c r="AC46" s="146" t="s">
        <v>69</v>
      </c>
      <c r="AD46" s="146" t="s">
        <v>69</v>
      </c>
      <c r="AE46" s="43"/>
      <c r="AF46" s="145" t="s">
        <v>69</v>
      </c>
      <c r="AG46" s="145" t="s">
        <v>69</v>
      </c>
      <c r="AH46" s="145" t="s">
        <v>69</v>
      </c>
      <c r="AI46" s="145" t="s">
        <v>69</v>
      </c>
      <c r="AJ46" s="145" t="s">
        <v>69</v>
      </c>
      <c r="AK46" s="145" t="s">
        <v>69</v>
      </c>
      <c r="AL46" s="148" t="s">
        <v>64</v>
      </c>
    </row>
    <row r="47" spans="1:38" s="7" customFormat="1" ht="24.75" customHeight="1" thickBot="1">
      <c r="A47" s="41" t="s">
        <v>87</v>
      </c>
      <c r="B47" s="41" t="s">
        <v>143</v>
      </c>
      <c r="C47" s="42" t="s">
        <v>144</v>
      </c>
      <c r="D47" s="145" t="s">
        <v>90</v>
      </c>
      <c r="E47" s="145" t="s">
        <v>307</v>
      </c>
      <c r="F47" s="145" t="s">
        <v>307</v>
      </c>
      <c r="G47" s="145" t="s">
        <v>307</v>
      </c>
      <c r="H47" s="145" t="s">
        <v>307</v>
      </c>
      <c r="I47" s="146" t="s">
        <v>307</v>
      </c>
      <c r="J47" s="146" t="s">
        <v>307</v>
      </c>
      <c r="K47" s="146" t="s">
        <v>307</v>
      </c>
      <c r="L47" s="226" t="s">
        <v>307</v>
      </c>
      <c r="M47" s="146" t="s">
        <v>307</v>
      </c>
      <c r="N47" s="146" t="s">
        <v>307</v>
      </c>
      <c r="O47" s="146" t="s">
        <v>307</v>
      </c>
      <c r="P47" s="146" t="s">
        <v>307</v>
      </c>
      <c r="Q47" s="146" t="s">
        <v>307</v>
      </c>
      <c r="R47" s="146" t="s">
        <v>307</v>
      </c>
      <c r="S47" s="146" t="s">
        <v>307</v>
      </c>
      <c r="T47" s="146" t="s">
        <v>307</v>
      </c>
      <c r="U47" s="146" t="s">
        <v>68</v>
      </c>
      <c r="V47" s="146" t="s">
        <v>69</v>
      </c>
      <c r="W47" s="146" t="s">
        <v>69</v>
      </c>
      <c r="X47" s="146" t="s">
        <v>69</v>
      </c>
      <c r="Y47" s="146" t="s">
        <v>69</v>
      </c>
      <c r="Z47" s="146" t="s">
        <v>69</v>
      </c>
      <c r="AA47" s="146" t="s">
        <v>69</v>
      </c>
      <c r="AB47" s="146" t="s">
        <v>69</v>
      </c>
      <c r="AC47" s="146" t="s">
        <v>69</v>
      </c>
      <c r="AD47" s="146" t="s">
        <v>69</v>
      </c>
      <c r="AE47" s="43"/>
      <c r="AF47" s="145" t="s">
        <v>69</v>
      </c>
      <c r="AG47" s="145" t="s">
        <v>69</v>
      </c>
      <c r="AH47" s="145" t="s">
        <v>69</v>
      </c>
      <c r="AI47" s="145" t="s">
        <v>69</v>
      </c>
      <c r="AJ47" s="145" t="s">
        <v>69</v>
      </c>
      <c r="AK47" s="145" t="s">
        <v>69</v>
      </c>
      <c r="AL47" s="148" t="s">
        <v>64</v>
      </c>
    </row>
    <row r="48" spans="1:38" s="7" customFormat="1" ht="24.75" customHeight="1" thickBot="1">
      <c r="A48" s="41" t="s">
        <v>145</v>
      </c>
      <c r="B48" s="41" t="s">
        <v>146</v>
      </c>
      <c r="C48" s="42" t="s">
        <v>147</v>
      </c>
      <c r="D48" s="145"/>
      <c r="E48" s="145" t="s">
        <v>69</v>
      </c>
      <c r="F48" s="145">
        <v>10.370480000000001</v>
      </c>
      <c r="G48" s="145" t="s">
        <v>69</v>
      </c>
      <c r="H48" s="145" t="s">
        <v>69</v>
      </c>
      <c r="I48" s="146">
        <v>0.80957199999999996</v>
      </c>
      <c r="J48" s="146">
        <v>8.09572</v>
      </c>
      <c r="K48" s="146">
        <v>16.469932768</v>
      </c>
      <c r="L48" s="226" t="s">
        <v>68</v>
      </c>
      <c r="M48" s="146" t="s">
        <v>69</v>
      </c>
      <c r="N48" s="146" t="s">
        <v>69</v>
      </c>
      <c r="O48" s="146" t="s">
        <v>69</v>
      </c>
      <c r="P48" s="146" t="s">
        <v>69</v>
      </c>
      <c r="Q48" s="146" t="s">
        <v>69</v>
      </c>
      <c r="R48" s="146" t="s">
        <v>69</v>
      </c>
      <c r="S48" s="146" t="s">
        <v>69</v>
      </c>
      <c r="T48" s="146" t="s">
        <v>69</v>
      </c>
      <c r="U48" s="146" t="s">
        <v>68</v>
      </c>
      <c r="V48" s="146" t="s">
        <v>69</v>
      </c>
      <c r="W48" s="146" t="s">
        <v>69</v>
      </c>
      <c r="X48" s="146" t="s">
        <v>69</v>
      </c>
      <c r="Y48" s="146" t="s">
        <v>69</v>
      </c>
      <c r="Z48" s="146" t="s">
        <v>69</v>
      </c>
      <c r="AA48" s="146" t="s">
        <v>69</v>
      </c>
      <c r="AB48" s="146" t="s">
        <v>69</v>
      </c>
      <c r="AC48" s="146" t="s">
        <v>69</v>
      </c>
      <c r="AD48" s="146" t="s">
        <v>69</v>
      </c>
      <c r="AE48" s="43"/>
      <c r="AF48" s="145" t="s">
        <v>69</v>
      </c>
      <c r="AG48" s="145" t="s">
        <v>69</v>
      </c>
      <c r="AH48" s="145" t="s">
        <v>69</v>
      </c>
      <c r="AI48" s="145" t="s">
        <v>69</v>
      </c>
      <c r="AJ48" s="145" t="s">
        <v>69</v>
      </c>
      <c r="AK48" s="145">
        <v>161.9144</v>
      </c>
      <c r="AL48" s="148" t="s">
        <v>148</v>
      </c>
    </row>
    <row r="49" spans="1:38" s="7" customFormat="1" ht="24.75" customHeight="1" thickBot="1">
      <c r="A49" s="41" t="s">
        <v>145</v>
      </c>
      <c r="B49" s="41" t="s">
        <v>149</v>
      </c>
      <c r="C49" s="42" t="s">
        <v>150</v>
      </c>
      <c r="D49" s="145"/>
      <c r="E49" s="145" t="s">
        <v>68</v>
      </c>
      <c r="F49" s="145">
        <v>6.7666822299999999E-2</v>
      </c>
      <c r="G49" s="145" t="s">
        <v>68</v>
      </c>
      <c r="H49" s="145">
        <v>4.3939494999999995E-2</v>
      </c>
      <c r="I49" s="146">
        <v>0.87878990000000001</v>
      </c>
      <c r="J49" s="146">
        <v>1.7575798</v>
      </c>
      <c r="K49" s="146">
        <v>1.7575798</v>
      </c>
      <c r="L49" s="226">
        <v>0.43060705100000002</v>
      </c>
      <c r="M49" s="146" t="s">
        <v>68</v>
      </c>
      <c r="N49" s="146">
        <v>1.93333778</v>
      </c>
      <c r="O49" s="146">
        <v>0.43939495000000001</v>
      </c>
      <c r="P49" s="146" t="s">
        <v>68</v>
      </c>
      <c r="Q49" s="146">
        <v>0.17575798000000001</v>
      </c>
      <c r="R49" s="146">
        <v>1.4939428300000002</v>
      </c>
      <c r="S49" s="146">
        <v>0.79091090999999991</v>
      </c>
      <c r="T49" s="146">
        <v>0.57121343499999999</v>
      </c>
      <c r="U49" s="146" t="s">
        <v>68</v>
      </c>
      <c r="V49" s="146">
        <v>1.93333778</v>
      </c>
      <c r="W49" s="146">
        <v>2.6363696999999999</v>
      </c>
      <c r="X49" s="146">
        <v>6.5909242499999996</v>
      </c>
      <c r="Y49" s="146">
        <v>2.1969747499999999</v>
      </c>
      <c r="Z49" s="146">
        <v>2.1969747499999999</v>
      </c>
      <c r="AA49" s="146">
        <v>2.6363696999999999</v>
      </c>
      <c r="AB49" s="146">
        <v>13.621243449999998</v>
      </c>
      <c r="AC49" s="146" t="s">
        <v>69</v>
      </c>
      <c r="AD49" s="146" t="s">
        <v>69</v>
      </c>
      <c r="AE49" s="43"/>
      <c r="AF49" s="145" t="s">
        <v>69</v>
      </c>
      <c r="AG49" s="145" t="s">
        <v>69</v>
      </c>
      <c r="AH49" s="145" t="s">
        <v>69</v>
      </c>
      <c r="AI49" s="145" t="s">
        <v>69</v>
      </c>
      <c r="AJ49" s="145" t="s">
        <v>69</v>
      </c>
      <c r="AK49" s="145">
        <v>8.7878989999999995</v>
      </c>
      <c r="AL49" s="148" t="s">
        <v>151</v>
      </c>
    </row>
    <row r="50" spans="1:38" s="7" customFormat="1" ht="24.75" customHeight="1" thickBot="1">
      <c r="A50" s="41" t="s">
        <v>145</v>
      </c>
      <c r="B50" s="41" t="s">
        <v>152</v>
      </c>
      <c r="C50" s="42" t="s">
        <v>153</v>
      </c>
      <c r="D50" s="145"/>
      <c r="E50" s="145" t="s">
        <v>69</v>
      </c>
      <c r="F50" s="145" t="s">
        <v>69</v>
      </c>
      <c r="G50" s="145" t="s">
        <v>69</v>
      </c>
      <c r="H50" s="145" t="s">
        <v>69</v>
      </c>
      <c r="I50" s="146" t="s">
        <v>69</v>
      </c>
      <c r="J50" s="146" t="s">
        <v>69</v>
      </c>
      <c r="K50" s="146" t="s">
        <v>69</v>
      </c>
      <c r="L50" s="226" t="s">
        <v>69</v>
      </c>
      <c r="M50" s="146" t="s">
        <v>69</v>
      </c>
      <c r="N50" s="146" t="s">
        <v>119</v>
      </c>
      <c r="O50" s="146" t="s">
        <v>119</v>
      </c>
      <c r="P50" s="146" t="s">
        <v>119</v>
      </c>
      <c r="Q50" s="146" t="s">
        <v>119</v>
      </c>
      <c r="R50" s="146" t="s">
        <v>119</v>
      </c>
      <c r="S50" s="146" t="s">
        <v>119</v>
      </c>
      <c r="T50" s="146" t="s">
        <v>69</v>
      </c>
      <c r="U50" s="146" t="s">
        <v>68</v>
      </c>
      <c r="V50" s="146" t="s">
        <v>69</v>
      </c>
      <c r="W50" s="146" t="s">
        <v>69</v>
      </c>
      <c r="X50" s="146" t="s">
        <v>69</v>
      </c>
      <c r="Y50" s="146" t="s">
        <v>69</v>
      </c>
      <c r="Z50" s="146" t="s">
        <v>69</v>
      </c>
      <c r="AA50" s="146" t="s">
        <v>69</v>
      </c>
      <c r="AB50" s="146" t="s">
        <v>69</v>
      </c>
      <c r="AC50" s="146" t="s">
        <v>69</v>
      </c>
      <c r="AD50" s="146" t="s">
        <v>69</v>
      </c>
      <c r="AE50" s="43"/>
      <c r="AF50" s="145" t="s">
        <v>69</v>
      </c>
      <c r="AG50" s="145" t="s">
        <v>69</v>
      </c>
      <c r="AH50" s="145" t="s">
        <v>69</v>
      </c>
      <c r="AI50" s="145" t="s">
        <v>69</v>
      </c>
      <c r="AJ50" s="145" t="s">
        <v>69</v>
      </c>
      <c r="AK50" s="145" t="s">
        <v>69</v>
      </c>
      <c r="AL50" s="148" t="s">
        <v>154</v>
      </c>
    </row>
    <row r="51" spans="1:38" s="7" customFormat="1" ht="24.75" customHeight="1" thickBot="1">
      <c r="A51" s="41" t="s">
        <v>145</v>
      </c>
      <c r="B51" s="44" t="s">
        <v>155</v>
      </c>
      <c r="C51" s="42" t="s">
        <v>156</v>
      </c>
      <c r="D51" s="145"/>
      <c r="E51" s="145" t="s">
        <v>69</v>
      </c>
      <c r="F51" s="145">
        <v>7.2797300000000009E-2</v>
      </c>
      <c r="G51" s="145" t="s">
        <v>69</v>
      </c>
      <c r="H51" s="145" t="s">
        <v>69</v>
      </c>
      <c r="I51" s="146" t="s">
        <v>69</v>
      </c>
      <c r="J51" s="146" t="s">
        <v>69</v>
      </c>
      <c r="K51" s="146" t="s">
        <v>69</v>
      </c>
      <c r="L51" s="226" t="s">
        <v>69</v>
      </c>
      <c r="M51" s="146" t="s">
        <v>69</v>
      </c>
      <c r="N51" s="146" t="s">
        <v>69</v>
      </c>
      <c r="O51" s="146" t="s">
        <v>69</v>
      </c>
      <c r="P51" s="146" t="s">
        <v>69</v>
      </c>
      <c r="Q51" s="146" t="s">
        <v>69</v>
      </c>
      <c r="R51" s="146" t="s">
        <v>69</v>
      </c>
      <c r="S51" s="146" t="s">
        <v>69</v>
      </c>
      <c r="T51" s="146" t="s">
        <v>69</v>
      </c>
      <c r="U51" s="146" t="s">
        <v>68</v>
      </c>
      <c r="V51" s="146" t="s">
        <v>69</v>
      </c>
      <c r="W51" s="146" t="s">
        <v>69</v>
      </c>
      <c r="X51" s="146" t="s">
        <v>69</v>
      </c>
      <c r="Y51" s="146" t="s">
        <v>69</v>
      </c>
      <c r="Z51" s="146" t="s">
        <v>69</v>
      </c>
      <c r="AA51" s="146" t="s">
        <v>69</v>
      </c>
      <c r="AB51" s="146" t="s">
        <v>69</v>
      </c>
      <c r="AC51" s="146" t="s">
        <v>69</v>
      </c>
      <c r="AD51" s="146" t="s">
        <v>69</v>
      </c>
      <c r="AE51" s="43"/>
      <c r="AF51" s="145" t="s">
        <v>69</v>
      </c>
      <c r="AG51" s="145" t="s">
        <v>69</v>
      </c>
      <c r="AH51" s="145" t="s">
        <v>69</v>
      </c>
      <c r="AI51" s="145" t="s">
        <v>69</v>
      </c>
      <c r="AJ51" s="145" t="s">
        <v>69</v>
      </c>
      <c r="AK51" s="145">
        <v>0.72797299999999998</v>
      </c>
      <c r="AL51" s="148" t="s">
        <v>157</v>
      </c>
    </row>
    <row r="52" spans="1:38" s="7" customFormat="1" ht="24.75" customHeight="1" thickBot="1">
      <c r="A52" s="41" t="s">
        <v>145</v>
      </c>
      <c r="B52" s="44" t="s">
        <v>158</v>
      </c>
      <c r="C52" s="46" t="s">
        <v>159</v>
      </c>
      <c r="D52" s="154"/>
      <c r="E52" s="145">
        <v>3.4978920657899999</v>
      </c>
      <c r="F52" s="145">
        <v>21.574349999999999</v>
      </c>
      <c r="G52" s="145">
        <v>6.0613608217640005</v>
      </c>
      <c r="H52" s="145" t="s">
        <v>69</v>
      </c>
      <c r="I52" s="146" t="s">
        <v>69</v>
      </c>
      <c r="J52" s="146" t="s">
        <v>69</v>
      </c>
      <c r="K52" s="146" t="s">
        <v>69</v>
      </c>
      <c r="L52" s="226" t="s">
        <v>69</v>
      </c>
      <c r="M52" s="146" t="s">
        <v>68</v>
      </c>
      <c r="N52" s="146" t="s">
        <v>69</v>
      </c>
      <c r="O52" s="146" t="s">
        <v>69</v>
      </c>
      <c r="P52" s="146" t="s">
        <v>69</v>
      </c>
      <c r="Q52" s="146" t="s">
        <v>69</v>
      </c>
      <c r="R52" s="146" t="s">
        <v>69</v>
      </c>
      <c r="S52" s="146" t="s">
        <v>69</v>
      </c>
      <c r="T52" s="146" t="s">
        <v>69</v>
      </c>
      <c r="U52" s="146" t="s">
        <v>68</v>
      </c>
      <c r="V52" s="146" t="s">
        <v>69</v>
      </c>
      <c r="W52" s="146" t="s">
        <v>69</v>
      </c>
      <c r="X52" s="146" t="s">
        <v>69</v>
      </c>
      <c r="Y52" s="146" t="s">
        <v>69</v>
      </c>
      <c r="Z52" s="146" t="s">
        <v>69</v>
      </c>
      <c r="AA52" s="146" t="s">
        <v>69</v>
      </c>
      <c r="AB52" s="146" t="s">
        <v>69</v>
      </c>
      <c r="AC52" s="146" t="s">
        <v>69</v>
      </c>
      <c r="AD52" s="146" t="s">
        <v>69</v>
      </c>
      <c r="AE52" s="43"/>
      <c r="AF52" s="145" t="s">
        <v>69</v>
      </c>
      <c r="AG52" s="145" t="s">
        <v>69</v>
      </c>
      <c r="AH52" s="145" t="s">
        <v>69</v>
      </c>
      <c r="AI52" s="145" t="s">
        <v>69</v>
      </c>
      <c r="AJ52" s="145" t="s">
        <v>69</v>
      </c>
      <c r="AK52" s="145">
        <v>17.8781</v>
      </c>
      <c r="AL52" s="148" t="s">
        <v>160</v>
      </c>
    </row>
    <row r="53" spans="1:38" s="7" customFormat="1" ht="24.75" customHeight="1" thickBot="1">
      <c r="A53" s="41" t="s">
        <v>145</v>
      </c>
      <c r="B53" s="44" t="s">
        <v>161</v>
      </c>
      <c r="C53" s="46" t="s">
        <v>162</v>
      </c>
      <c r="D53" s="154"/>
      <c r="E53" s="145" t="s">
        <v>69</v>
      </c>
      <c r="F53" s="145">
        <v>13.273129999999998</v>
      </c>
      <c r="G53" s="145" t="s">
        <v>69</v>
      </c>
      <c r="H53" s="145" t="s">
        <v>69</v>
      </c>
      <c r="I53" s="146" t="s">
        <v>69</v>
      </c>
      <c r="J53" s="146" t="s">
        <v>69</v>
      </c>
      <c r="K53" s="146" t="s">
        <v>69</v>
      </c>
      <c r="L53" s="226" t="s">
        <v>69</v>
      </c>
      <c r="M53" s="146" t="s">
        <v>69</v>
      </c>
      <c r="N53" s="146" t="s">
        <v>69</v>
      </c>
      <c r="O53" s="146" t="s">
        <v>69</v>
      </c>
      <c r="P53" s="146" t="s">
        <v>69</v>
      </c>
      <c r="Q53" s="146" t="s">
        <v>69</v>
      </c>
      <c r="R53" s="146" t="s">
        <v>69</v>
      </c>
      <c r="S53" s="146" t="s">
        <v>69</v>
      </c>
      <c r="T53" s="146" t="s">
        <v>69</v>
      </c>
      <c r="U53" s="146" t="s">
        <v>68</v>
      </c>
      <c r="V53" s="146" t="s">
        <v>69</v>
      </c>
      <c r="W53" s="146" t="s">
        <v>69</v>
      </c>
      <c r="X53" s="146" t="s">
        <v>69</v>
      </c>
      <c r="Y53" s="146" t="s">
        <v>69</v>
      </c>
      <c r="Z53" s="146" t="s">
        <v>69</v>
      </c>
      <c r="AA53" s="146" t="s">
        <v>69</v>
      </c>
      <c r="AB53" s="146" t="s">
        <v>69</v>
      </c>
      <c r="AC53" s="146" t="s">
        <v>69</v>
      </c>
      <c r="AD53" s="146" t="s">
        <v>69</v>
      </c>
      <c r="AE53" s="43"/>
      <c r="AF53" s="145" t="s">
        <v>69</v>
      </c>
      <c r="AG53" s="145" t="s">
        <v>69</v>
      </c>
      <c r="AH53" s="145" t="s">
        <v>69</v>
      </c>
      <c r="AI53" s="145" t="s">
        <v>69</v>
      </c>
      <c r="AJ53" s="145" t="s">
        <v>69</v>
      </c>
      <c r="AK53" s="145"/>
      <c r="AL53" s="148" t="s">
        <v>450</v>
      </c>
    </row>
    <row r="54" spans="1:38" s="7" customFormat="1" ht="24.75" thickBot="1">
      <c r="A54" s="41" t="s">
        <v>145</v>
      </c>
      <c r="B54" s="44" t="s">
        <v>163</v>
      </c>
      <c r="C54" s="46" t="s">
        <v>164</v>
      </c>
      <c r="D54" s="154"/>
      <c r="E54" s="145" t="s">
        <v>69</v>
      </c>
      <c r="F54" s="145">
        <v>6.6744769999999995</v>
      </c>
      <c r="G54" s="145" t="s">
        <v>69</v>
      </c>
      <c r="H54" s="145" t="s">
        <v>69</v>
      </c>
      <c r="I54" s="146" t="s">
        <v>69</v>
      </c>
      <c r="J54" s="146" t="s">
        <v>69</v>
      </c>
      <c r="K54" s="146" t="s">
        <v>69</v>
      </c>
      <c r="L54" s="226" t="s">
        <v>69</v>
      </c>
      <c r="M54" s="146" t="s">
        <v>69</v>
      </c>
      <c r="N54" s="146" t="s">
        <v>69</v>
      </c>
      <c r="O54" s="146" t="s">
        <v>69</v>
      </c>
      <c r="P54" s="146" t="s">
        <v>69</v>
      </c>
      <c r="Q54" s="146" t="s">
        <v>69</v>
      </c>
      <c r="R54" s="146" t="s">
        <v>69</v>
      </c>
      <c r="S54" s="146" t="s">
        <v>69</v>
      </c>
      <c r="T54" s="146" t="s">
        <v>69</v>
      </c>
      <c r="U54" s="146" t="s">
        <v>68</v>
      </c>
      <c r="V54" s="146" t="s">
        <v>69</v>
      </c>
      <c r="W54" s="146" t="s">
        <v>69</v>
      </c>
      <c r="X54" s="146" t="s">
        <v>69</v>
      </c>
      <c r="Y54" s="146" t="s">
        <v>69</v>
      </c>
      <c r="Z54" s="146" t="s">
        <v>69</v>
      </c>
      <c r="AA54" s="146" t="s">
        <v>69</v>
      </c>
      <c r="AB54" s="146" t="s">
        <v>69</v>
      </c>
      <c r="AC54" s="146" t="s">
        <v>69</v>
      </c>
      <c r="AD54" s="146" t="s">
        <v>69</v>
      </c>
      <c r="AE54" s="43"/>
      <c r="AF54" s="145" t="s">
        <v>69</v>
      </c>
      <c r="AG54" s="145" t="s">
        <v>69</v>
      </c>
      <c r="AH54" s="145" t="s">
        <v>69</v>
      </c>
      <c r="AI54" s="145" t="s">
        <v>69</v>
      </c>
      <c r="AJ54" s="145" t="s">
        <v>69</v>
      </c>
      <c r="AK54" s="145"/>
      <c r="AL54" s="148" t="s">
        <v>451</v>
      </c>
    </row>
    <row r="55" spans="1:38" s="7" customFormat="1" ht="24.75" customHeight="1" thickBot="1">
      <c r="A55" s="41" t="s">
        <v>145</v>
      </c>
      <c r="B55" s="44" t="s">
        <v>165</v>
      </c>
      <c r="C55" s="46" t="s">
        <v>166</v>
      </c>
      <c r="D55" s="154"/>
      <c r="E55" s="145">
        <v>0.96541740000000009</v>
      </c>
      <c r="F55" s="145">
        <v>3.5756200000000002E-2</v>
      </c>
      <c r="G55" s="145">
        <v>1.3766137000000001</v>
      </c>
      <c r="H55" s="145" t="s">
        <v>69</v>
      </c>
      <c r="I55" s="146" t="s">
        <v>68</v>
      </c>
      <c r="J55" s="146" t="s">
        <v>68</v>
      </c>
      <c r="K55" s="146" t="s">
        <v>68</v>
      </c>
      <c r="L55" s="226" t="s">
        <v>68</v>
      </c>
      <c r="M55" s="146">
        <v>0.21453720000000001</v>
      </c>
      <c r="N55" s="146" t="s">
        <v>69</v>
      </c>
      <c r="O55" s="146" t="s">
        <v>69</v>
      </c>
      <c r="P55" s="146" t="s">
        <v>69</v>
      </c>
      <c r="Q55" s="146" t="s">
        <v>69</v>
      </c>
      <c r="R55" s="146" t="s">
        <v>69</v>
      </c>
      <c r="S55" s="146" t="s">
        <v>69</v>
      </c>
      <c r="T55" s="146" t="s">
        <v>69</v>
      </c>
      <c r="U55" s="146" t="s">
        <v>68</v>
      </c>
      <c r="V55" s="146" t="s">
        <v>69</v>
      </c>
      <c r="W55" s="146" t="s">
        <v>69</v>
      </c>
      <c r="X55" s="146" t="s">
        <v>69</v>
      </c>
      <c r="Y55" s="146" t="s">
        <v>69</v>
      </c>
      <c r="Z55" s="146" t="s">
        <v>69</v>
      </c>
      <c r="AA55" s="146" t="s">
        <v>69</v>
      </c>
      <c r="AB55" s="146" t="s">
        <v>69</v>
      </c>
      <c r="AC55" s="146" t="s">
        <v>69</v>
      </c>
      <c r="AD55" s="146" t="s">
        <v>69</v>
      </c>
      <c r="AE55" s="43"/>
      <c r="AF55" s="145" t="s">
        <v>69</v>
      </c>
      <c r="AG55" s="145" t="s">
        <v>69</v>
      </c>
      <c r="AH55" s="145" t="s">
        <v>69</v>
      </c>
      <c r="AI55" s="145" t="s">
        <v>69</v>
      </c>
      <c r="AJ55" s="145" t="s">
        <v>69</v>
      </c>
      <c r="AK55" s="145" t="s">
        <v>68</v>
      </c>
      <c r="AL55" s="148" t="s">
        <v>167</v>
      </c>
    </row>
    <row r="56" spans="1:38" s="7" customFormat="1" ht="24.75" customHeight="1" thickBot="1">
      <c r="A56" s="44" t="s">
        <v>145</v>
      </c>
      <c r="B56" s="44" t="s">
        <v>168</v>
      </c>
      <c r="C56" s="46" t="s">
        <v>169</v>
      </c>
      <c r="D56" s="154" t="s">
        <v>170</v>
      </c>
      <c r="E56" s="145" t="s">
        <v>69</v>
      </c>
      <c r="F56" s="145" t="s">
        <v>119</v>
      </c>
      <c r="G56" s="145" t="s">
        <v>69</v>
      </c>
      <c r="H56" s="145" t="s">
        <v>69</v>
      </c>
      <c r="I56" s="146" t="s">
        <v>69</v>
      </c>
      <c r="J56" s="146" t="s">
        <v>69</v>
      </c>
      <c r="K56" s="146" t="s">
        <v>69</v>
      </c>
      <c r="L56" s="226" t="s">
        <v>69</v>
      </c>
      <c r="M56" s="146" t="s">
        <v>69</v>
      </c>
      <c r="N56" s="146" t="s">
        <v>119</v>
      </c>
      <c r="O56" s="146" t="s">
        <v>119</v>
      </c>
      <c r="P56" s="146" t="s">
        <v>119</v>
      </c>
      <c r="Q56" s="146" t="s">
        <v>119</v>
      </c>
      <c r="R56" s="146" t="s">
        <v>119</v>
      </c>
      <c r="S56" s="146" t="s">
        <v>119</v>
      </c>
      <c r="T56" s="146" t="s">
        <v>69</v>
      </c>
      <c r="U56" s="146" t="s">
        <v>68</v>
      </c>
      <c r="V56" s="146" t="s">
        <v>69</v>
      </c>
      <c r="W56" s="146" t="s">
        <v>69</v>
      </c>
      <c r="X56" s="146" t="s">
        <v>69</v>
      </c>
      <c r="Y56" s="146" t="s">
        <v>69</v>
      </c>
      <c r="Z56" s="146" t="s">
        <v>69</v>
      </c>
      <c r="AA56" s="146" t="s">
        <v>69</v>
      </c>
      <c r="AB56" s="146" t="s">
        <v>69</v>
      </c>
      <c r="AC56" s="146" t="s">
        <v>69</v>
      </c>
      <c r="AD56" s="146" t="s">
        <v>69</v>
      </c>
      <c r="AE56" s="43"/>
      <c r="AF56" s="145" t="s">
        <v>69</v>
      </c>
      <c r="AG56" s="145" t="s">
        <v>69</v>
      </c>
      <c r="AH56" s="145" t="s">
        <v>69</v>
      </c>
      <c r="AI56" s="145" t="s">
        <v>69</v>
      </c>
      <c r="AJ56" s="145" t="s">
        <v>69</v>
      </c>
      <c r="AK56" s="145" t="s">
        <v>69</v>
      </c>
      <c r="AL56" s="148"/>
    </row>
    <row r="57" spans="1:38" s="7" customFormat="1" ht="24.75" customHeight="1" thickBot="1">
      <c r="A57" s="41" t="s">
        <v>70</v>
      </c>
      <c r="B57" s="41" t="s">
        <v>171</v>
      </c>
      <c r="C57" s="42" t="s">
        <v>172</v>
      </c>
      <c r="D57" s="145"/>
      <c r="E57" s="145" t="s">
        <v>69</v>
      </c>
      <c r="F57" s="145" t="s">
        <v>69</v>
      </c>
      <c r="G57" s="145" t="s">
        <v>69</v>
      </c>
      <c r="H57" s="145" t="s">
        <v>69</v>
      </c>
      <c r="I57" s="146">
        <v>1.232704</v>
      </c>
      <c r="J57" s="146">
        <v>2.2412800000000002</v>
      </c>
      <c r="K57" s="146">
        <v>2.465408</v>
      </c>
      <c r="L57" s="226">
        <v>3.6981119999999999E-2</v>
      </c>
      <c r="M57" s="146" t="s">
        <v>69</v>
      </c>
      <c r="N57" s="146">
        <v>2.2412800000000002</v>
      </c>
      <c r="O57" s="146">
        <v>8.96512E-2</v>
      </c>
      <c r="P57" s="146">
        <v>0.22412799999999999</v>
      </c>
      <c r="Q57" s="146">
        <v>0.13447680000000001</v>
      </c>
      <c r="R57" s="146">
        <v>1.1206400000000001</v>
      </c>
      <c r="S57" s="146" t="s">
        <v>69</v>
      </c>
      <c r="T57" s="146">
        <v>1.1206400000000001</v>
      </c>
      <c r="U57" s="146" t="s">
        <v>68</v>
      </c>
      <c r="V57" s="146">
        <v>2.2412800000000002</v>
      </c>
      <c r="W57" s="146" t="s">
        <v>69</v>
      </c>
      <c r="X57" s="146" t="s">
        <v>69</v>
      </c>
      <c r="Y57" s="146" t="s">
        <v>69</v>
      </c>
      <c r="Z57" s="146" t="s">
        <v>69</v>
      </c>
      <c r="AA57" s="146" t="s">
        <v>69</v>
      </c>
      <c r="AB57" s="146" t="s">
        <v>69</v>
      </c>
      <c r="AC57" s="146" t="s">
        <v>69</v>
      </c>
      <c r="AD57" s="146" t="s">
        <v>69</v>
      </c>
      <c r="AE57" s="43"/>
      <c r="AF57" s="145" t="s">
        <v>69</v>
      </c>
      <c r="AG57" s="145" t="s">
        <v>69</v>
      </c>
      <c r="AH57" s="145" t="s">
        <v>69</v>
      </c>
      <c r="AI57" s="145" t="s">
        <v>69</v>
      </c>
      <c r="AJ57" s="145" t="s">
        <v>69</v>
      </c>
      <c r="AK57" s="145">
        <v>11206.4</v>
      </c>
      <c r="AL57" s="148" t="s">
        <v>173</v>
      </c>
    </row>
    <row r="58" spans="1:38" s="7" customFormat="1" ht="24.75" customHeight="1" thickBot="1">
      <c r="A58" s="41" t="s">
        <v>70</v>
      </c>
      <c r="B58" s="41" t="s">
        <v>174</v>
      </c>
      <c r="C58" s="42" t="s">
        <v>175</v>
      </c>
      <c r="D58" s="145"/>
      <c r="E58" s="145" t="s">
        <v>69</v>
      </c>
      <c r="F58" s="145" t="s">
        <v>69</v>
      </c>
      <c r="G58" s="145" t="s">
        <v>69</v>
      </c>
      <c r="H58" s="145" t="s">
        <v>69</v>
      </c>
      <c r="I58" s="146">
        <v>0.135328</v>
      </c>
      <c r="J58" s="146">
        <v>0.76896000000000009</v>
      </c>
      <c r="K58" s="146">
        <v>1.89036</v>
      </c>
      <c r="L58" s="226">
        <v>6.2250879999999997E-4</v>
      </c>
      <c r="M58" s="146">
        <v>3.7953343999999998</v>
      </c>
      <c r="N58" s="146" t="s">
        <v>69</v>
      </c>
      <c r="O58" s="146" t="s">
        <v>69</v>
      </c>
      <c r="P58" s="146" t="s">
        <v>69</v>
      </c>
      <c r="Q58" s="146" t="s">
        <v>69</v>
      </c>
      <c r="R58" s="146" t="s">
        <v>69</v>
      </c>
      <c r="S58" s="146" t="s">
        <v>69</v>
      </c>
      <c r="T58" s="146" t="s">
        <v>69</v>
      </c>
      <c r="U58" s="146" t="s">
        <v>68</v>
      </c>
      <c r="V58" s="146" t="s">
        <v>69</v>
      </c>
      <c r="W58" s="146">
        <v>19.603999999999999</v>
      </c>
      <c r="X58" s="146" t="s">
        <v>69</v>
      </c>
      <c r="Y58" s="146" t="s">
        <v>69</v>
      </c>
      <c r="Z58" s="146" t="s">
        <v>69</v>
      </c>
      <c r="AA58" s="146" t="s">
        <v>69</v>
      </c>
      <c r="AB58" s="146" t="s">
        <v>69</v>
      </c>
      <c r="AC58" s="146" t="s">
        <v>69</v>
      </c>
      <c r="AD58" s="146" t="s">
        <v>69</v>
      </c>
      <c r="AE58" s="43"/>
      <c r="AF58" s="145" t="s">
        <v>69</v>
      </c>
      <c r="AG58" s="145" t="s">
        <v>69</v>
      </c>
      <c r="AH58" s="145" t="s">
        <v>69</v>
      </c>
      <c r="AI58" s="145" t="s">
        <v>69</v>
      </c>
      <c r="AJ58" s="145" t="s">
        <v>69</v>
      </c>
      <c r="AK58" s="145">
        <v>1960.4</v>
      </c>
      <c r="AL58" s="148" t="s">
        <v>176</v>
      </c>
    </row>
    <row r="59" spans="1:38" s="7" customFormat="1" ht="24.75" customHeight="1" thickBot="1">
      <c r="A59" s="41" t="s">
        <v>70</v>
      </c>
      <c r="B59" s="49" t="s">
        <v>177</v>
      </c>
      <c r="C59" s="42" t="s">
        <v>178</v>
      </c>
      <c r="D59" s="145"/>
      <c r="E59" s="145" t="s">
        <v>69</v>
      </c>
      <c r="F59" s="145" t="s">
        <v>69</v>
      </c>
      <c r="G59" s="145" t="s">
        <v>69</v>
      </c>
      <c r="H59" s="145" t="s">
        <v>69</v>
      </c>
      <c r="I59" s="146">
        <v>0.39001975999999999</v>
      </c>
      <c r="J59" s="146">
        <v>0.43877222999999999</v>
      </c>
      <c r="K59" s="146">
        <v>0.48752469999999998</v>
      </c>
      <c r="L59" s="226">
        <v>3.5382400000000003E-4</v>
      </c>
      <c r="M59" s="146">
        <v>9.7660999999999998E-3</v>
      </c>
      <c r="N59" s="146">
        <v>4.95</v>
      </c>
      <c r="O59" s="146">
        <v>7.4249999999999997E-2</v>
      </c>
      <c r="P59" s="146">
        <v>2.4750000000000001E-2</v>
      </c>
      <c r="Q59" s="146">
        <v>4.9500000000000002E-2</v>
      </c>
      <c r="R59" s="146">
        <v>1.2375</v>
      </c>
      <c r="S59" s="146">
        <v>0.2475</v>
      </c>
      <c r="T59" s="146">
        <v>0.99</v>
      </c>
      <c r="U59" s="146" t="s">
        <v>68</v>
      </c>
      <c r="V59" s="146">
        <v>4.95</v>
      </c>
      <c r="W59" s="146">
        <v>0.32020000000000004</v>
      </c>
      <c r="X59" s="146" t="s">
        <v>69</v>
      </c>
      <c r="Y59" s="146" t="s">
        <v>69</v>
      </c>
      <c r="Z59" s="146" t="s">
        <v>69</v>
      </c>
      <c r="AA59" s="146" t="s">
        <v>69</v>
      </c>
      <c r="AB59" s="146" t="s">
        <v>69</v>
      </c>
      <c r="AC59" s="146" t="s">
        <v>69</v>
      </c>
      <c r="AD59" s="146" t="s">
        <v>69</v>
      </c>
      <c r="AE59" s="43"/>
      <c r="AF59" s="145" t="s">
        <v>69</v>
      </c>
      <c r="AG59" s="145" t="s">
        <v>69</v>
      </c>
      <c r="AH59" s="145" t="s">
        <v>69</v>
      </c>
      <c r="AI59" s="145" t="s">
        <v>69</v>
      </c>
      <c r="AJ59" s="145" t="s">
        <v>69</v>
      </c>
      <c r="AK59" s="145">
        <v>495000</v>
      </c>
      <c r="AL59" s="148" t="s">
        <v>179</v>
      </c>
    </row>
    <row r="60" spans="1:38" s="7" customFormat="1" ht="24.75" customHeight="1" thickBot="1">
      <c r="A60" s="41" t="s">
        <v>70</v>
      </c>
      <c r="B60" s="49" t="s">
        <v>180</v>
      </c>
      <c r="C60" s="42" t="s">
        <v>181</v>
      </c>
      <c r="E60" s="145" t="s">
        <v>69</v>
      </c>
      <c r="F60" s="145" t="s">
        <v>69</v>
      </c>
      <c r="G60" s="145" t="s">
        <v>69</v>
      </c>
      <c r="H60" s="145" t="s">
        <v>69</v>
      </c>
      <c r="I60" s="146">
        <v>0.17289369901599999</v>
      </c>
      <c r="J60" s="146">
        <v>1.72893699016</v>
      </c>
      <c r="K60" s="146">
        <v>3.5163666571600003</v>
      </c>
      <c r="L60" s="226" t="s">
        <v>69</v>
      </c>
      <c r="M60" s="146" t="s">
        <v>69</v>
      </c>
      <c r="N60" s="146" t="s">
        <v>69</v>
      </c>
      <c r="O60" s="146" t="s">
        <v>69</v>
      </c>
      <c r="P60" s="146" t="s">
        <v>69</v>
      </c>
      <c r="Q60" s="146" t="s">
        <v>69</v>
      </c>
      <c r="R60" s="146" t="s">
        <v>69</v>
      </c>
      <c r="S60" s="146" t="s">
        <v>69</v>
      </c>
      <c r="T60" s="146" t="s">
        <v>69</v>
      </c>
      <c r="U60" s="146" t="s">
        <v>68</v>
      </c>
      <c r="V60" s="146" t="s">
        <v>69</v>
      </c>
      <c r="W60" s="146" t="s">
        <v>69</v>
      </c>
      <c r="X60" s="146" t="s">
        <v>69</v>
      </c>
      <c r="Y60" s="146" t="s">
        <v>69</v>
      </c>
      <c r="Z60" s="146" t="s">
        <v>69</v>
      </c>
      <c r="AA60" s="146" t="s">
        <v>69</v>
      </c>
      <c r="AB60" s="146" t="s">
        <v>69</v>
      </c>
      <c r="AC60" s="146" t="s">
        <v>69</v>
      </c>
      <c r="AD60" s="146" t="s">
        <v>69</v>
      </c>
      <c r="AE60" s="43"/>
      <c r="AF60" s="145" t="s">
        <v>69</v>
      </c>
      <c r="AG60" s="145" t="s">
        <v>69</v>
      </c>
      <c r="AH60" s="145" t="s">
        <v>69</v>
      </c>
      <c r="AI60" s="145" t="s">
        <v>69</v>
      </c>
      <c r="AJ60" s="145" t="s">
        <v>69</v>
      </c>
      <c r="AK60" s="145">
        <v>86.388504000000012</v>
      </c>
      <c r="AL60" s="148" t="s">
        <v>182</v>
      </c>
    </row>
    <row r="61" spans="1:38" s="7" customFormat="1" ht="24.75" customHeight="1" thickBot="1">
      <c r="A61" s="41" t="s">
        <v>70</v>
      </c>
      <c r="B61" s="49" t="s">
        <v>183</v>
      </c>
      <c r="C61" s="42" t="s">
        <v>184</v>
      </c>
      <c r="D61" s="145"/>
      <c r="E61" s="145" t="s">
        <v>69</v>
      </c>
      <c r="F61" s="145" t="s">
        <v>69</v>
      </c>
      <c r="G61" s="145" t="s">
        <v>69</v>
      </c>
      <c r="H61" s="145" t="s">
        <v>69</v>
      </c>
      <c r="I61" s="146">
        <v>7.8697399759999995E-2</v>
      </c>
      <c r="J61" s="146">
        <v>0.78697399759999997</v>
      </c>
      <c r="K61" s="146">
        <v>1.5700712760000002</v>
      </c>
      <c r="L61" s="226" t="s">
        <v>69</v>
      </c>
      <c r="M61" s="146" t="s">
        <v>69</v>
      </c>
      <c r="N61" s="146" t="s">
        <v>69</v>
      </c>
      <c r="O61" s="146" t="s">
        <v>69</v>
      </c>
      <c r="P61" s="146" t="s">
        <v>69</v>
      </c>
      <c r="Q61" s="146" t="s">
        <v>69</v>
      </c>
      <c r="R61" s="146" t="s">
        <v>69</v>
      </c>
      <c r="S61" s="146" t="s">
        <v>69</v>
      </c>
      <c r="T61" s="146" t="s">
        <v>69</v>
      </c>
      <c r="U61" s="146" t="s">
        <v>68</v>
      </c>
      <c r="V61" s="146" t="s">
        <v>69</v>
      </c>
      <c r="W61" s="146" t="s">
        <v>69</v>
      </c>
      <c r="X61" s="146" t="s">
        <v>69</v>
      </c>
      <c r="Y61" s="146" t="s">
        <v>69</v>
      </c>
      <c r="Z61" s="146" t="s">
        <v>69</v>
      </c>
      <c r="AA61" s="146" t="s">
        <v>69</v>
      </c>
      <c r="AB61" s="146" t="s">
        <v>69</v>
      </c>
      <c r="AC61" s="146" t="s">
        <v>69</v>
      </c>
      <c r="AD61" s="146" t="s">
        <v>69</v>
      </c>
      <c r="AE61" s="43"/>
      <c r="AF61" s="145" t="s">
        <v>69</v>
      </c>
      <c r="AG61" s="145" t="s">
        <v>69</v>
      </c>
      <c r="AH61" s="145" t="s">
        <v>69</v>
      </c>
      <c r="AI61" s="145" t="s">
        <v>69</v>
      </c>
      <c r="AJ61" s="145" t="s">
        <v>69</v>
      </c>
      <c r="AK61" s="145">
        <v>9691.7980000000007</v>
      </c>
      <c r="AL61" s="148" t="s">
        <v>185</v>
      </c>
    </row>
    <row r="62" spans="1:38" s="7" customFormat="1" ht="24.75" customHeight="1" thickBot="1">
      <c r="A62" s="41" t="s">
        <v>70</v>
      </c>
      <c r="B62" s="49" t="s">
        <v>186</v>
      </c>
      <c r="C62" s="42" t="s">
        <v>187</v>
      </c>
      <c r="D62" s="145"/>
      <c r="E62" s="145" t="s">
        <v>69</v>
      </c>
      <c r="F62" s="145" t="s">
        <v>69</v>
      </c>
      <c r="G62" s="145" t="s">
        <v>69</v>
      </c>
      <c r="H62" s="145" t="s">
        <v>69</v>
      </c>
      <c r="I62" s="146" t="s">
        <v>69</v>
      </c>
      <c r="J62" s="146" t="s">
        <v>69</v>
      </c>
      <c r="K62" s="146" t="s">
        <v>69</v>
      </c>
      <c r="L62" s="226" t="s">
        <v>69</v>
      </c>
      <c r="M62" s="146" t="s">
        <v>69</v>
      </c>
      <c r="N62" s="146" t="s">
        <v>69</v>
      </c>
      <c r="O62" s="146" t="s">
        <v>69</v>
      </c>
      <c r="P62" s="146" t="s">
        <v>69</v>
      </c>
      <c r="Q62" s="146" t="s">
        <v>69</v>
      </c>
      <c r="R62" s="146" t="s">
        <v>69</v>
      </c>
      <c r="S62" s="146" t="s">
        <v>69</v>
      </c>
      <c r="T62" s="146" t="s">
        <v>69</v>
      </c>
      <c r="U62" s="146" t="s">
        <v>68</v>
      </c>
      <c r="V62" s="146" t="s">
        <v>69</v>
      </c>
      <c r="W62" s="146" t="s">
        <v>69</v>
      </c>
      <c r="X62" s="146" t="s">
        <v>69</v>
      </c>
      <c r="Y62" s="146" t="s">
        <v>69</v>
      </c>
      <c r="Z62" s="146" t="s">
        <v>69</v>
      </c>
      <c r="AA62" s="146" t="s">
        <v>69</v>
      </c>
      <c r="AB62" s="146" t="s">
        <v>69</v>
      </c>
      <c r="AC62" s="146" t="s">
        <v>69</v>
      </c>
      <c r="AD62" s="146" t="s">
        <v>69</v>
      </c>
      <c r="AE62" s="43"/>
      <c r="AF62" s="145" t="s">
        <v>69</v>
      </c>
      <c r="AG62" s="145" t="s">
        <v>69</v>
      </c>
      <c r="AH62" s="145" t="s">
        <v>69</v>
      </c>
      <c r="AI62" s="145" t="s">
        <v>69</v>
      </c>
      <c r="AJ62" s="145" t="s">
        <v>69</v>
      </c>
      <c r="AK62" s="145" t="s">
        <v>69</v>
      </c>
      <c r="AL62" s="148" t="s">
        <v>188</v>
      </c>
    </row>
    <row r="63" spans="1:38" s="7" customFormat="1" ht="24.75" customHeight="1" thickBot="1">
      <c r="A63" s="41" t="s">
        <v>70</v>
      </c>
      <c r="B63" s="49" t="s">
        <v>189</v>
      </c>
      <c r="C63" s="46" t="s">
        <v>190</v>
      </c>
      <c r="D63" s="155"/>
      <c r="E63" s="228" t="s">
        <v>69</v>
      </c>
      <c r="F63" s="145" t="s">
        <v>69</v>
      </c>
      <c r="G63" s="145" t="s">
        <v>69</v>
      </c>
      <c r="H63" s="145" t="s">
        <v>69</v>
      </c>
      <c r="I63" s="146" t="s">
        <v>69</v>
      </c>
      <c r="J63" s="146" t="s">
        <v>69</v>
      </c>
      <c r="K63" s="146" t="s">
        <v>69</v>
      </c>
      <c r="L63" s="226" t="s">
        <v>69</v>
      </c>
      <c r="M63" s="146" t="s">
        <v>69</v>
      </c>
      <c r="N63" s="146" t="s">
        <v>69</v>
      </c>
      <c r="O63" s="146" t="s">
        <v>69</v>
      </c>
      <c r="P63" s="146" t="s">
        <v>69</v>
      </c>
      <c r="Q63" s="146" t="s">
        <v>69</v>
      </c>
      <c r="R63" s="146" t="s">
        <v>69</v>
      </c>
      <c r="S63" s="146" t="s">
        <v>69</v>
      </c>
      <c r="T63" s="146" t="s">
        <v>69</v>
      </c>
      <c r="U63" s="146" t="s">
        <v>68</v>
      </c>
      <c r="V63" s="146" t="s">
        <v>69</v>
      </c>
      <c r="W63" s="146" t="s">
        <v>69</v>
      </c>
      <c r="X63" s="146" t="s">
        <v>69</v>
      </c>
      <c r="Y63" s="146" t="s">
        <v>69</v>
      </c>
      <c r="Z63" s="146" t="s">
        <v>69</v>
      </c>
      <c r="AA63" s="146" t="s">
        <v>69</v>
      </c>
      <c r="AB63" s="146" t="s">
        <v>69</v>
      </c>
      <c r="AC63" s="146" t="s">
        <v>69</v>
      </c>
      <c r="AD63" s="146" t="s">
        <v>69</v>
      </c>
      <c r="AE63" s="43"/>
      <c r="AF63" s="145" t="s">
        <v>69</v>
      </c>
      <c r="AG63" s="145" t="s">
        <v>69</v>
      </c>
      <c r="AH63" s="145" t="s">
        <v>69</v>
      </c>
      <c r="AI63" s="145" t="s">
        <v>69</v>
      </c>
      <c r="AJ63" s="145" t="s">
        <v>69</v>
      </c>
      <c r="AK63" s="145" t="s">
        <v>69</v>
      </c>
      <c r="AL63" s="148" t="s">
        <v>154</v>
      </c>
    </row>
    <row r="64" spans="1:38" s="7" customFormat="1" ht="24.75" customHeight="1" thickBot="1">
      <c r="A64" s="41" t="s">
        <v>70</v>
      </c>
      <c r="B64" s="49" t="s">
        <v>191</v>
      </c>
      <c r="C64" s="42" t="s">
        <v>192</v>
      </c>
      <c r="D64" s="145"/>
      <c r="E64" s="145">
        <v>1.594797</v>
      </c>
      <c r="F64" s="145" t="s">
        <v>69</v>
      </c>
      <c r="G64" s="145" t="s">
        <v>69</v>
      </c>
      <c r="H64" s="145">
        <v>1.5947969999999999E-2</v>
      </c>
      <c r="I64" s="146" t="s">
        <v>69</v>
      </c>
      <c r="J64" s="146" t="s">
        <v>69</v>
      </c>
      <c r="K64" s="146" t="s">
        <v>69</v>
      </c>
      <c r="L64" s="226" t="s">
        <v>69</v>
      </c>
      <c r="M64" s="146">
        <v>0.1594797</v>
      </c>
      <c r="N64" s="146" t="s">
        <v>69</v>
      </c>
      <c r="O64" s="146" t="s">
        <v>69</v>
      </c>
      <c r="P64" s="146" t="s">
        <v>69</v>
      </c>
      <c r="Q64" s="146" t="s">
        <v>69</v>
      </c>
      <c r="R64" s="146" t="s">
        <v>69</v>
      </c>
      <c r="S64" s="146" t="s">
        <v>69</v>
      </c>
      <c r="T64" s="146" t="s">
        <v>69</v>
      </c>
      <c r="U64" s="146" t="s">
        <v>68</v>
      </c>
      <c r="V64" s="146" t="s">
        <v>69</v>
      </c>
      <c r="W64" s="146" t="s">
        <v>69</v>
      </c>
      <c r="X64" s="146" t="s">
        <v>69</v>
      </c>
      <c r="Y64" s="146" t="s">
        <v>69</v>
      </c>
      <c r="Z64" s="146" t="s">
        <v>69</v>
      </c>
      <c r="AA64" s="146" t="s">
        <v>69</v>
      </c>
      <c r="AB64" s="146" t="s">
        <v>69</v>
      </c>
      <c r="AC64" s="146" t="s">
        <v>69</v>
      </c>
      <c r="AD64" s="146" t="s">
        <v>69</v>
      </c>
      <c r="AE64" s="43"/>
      <c r="AF64" s="145" t="s">
        <v>69</v>
      </c>
      <c r="AG64" s="145" t="s">
        <v>69</v>
      </c>
      <c r="AH64" s="145" t="s">
        <v>69</v>
      </c>
      <c r="AI64" s="145" t="s">
        <v>69</v>
      </c>
      <c r="AJ64" s="145" t="s">
        <v>69</v>
      </c>
      <c r="AK64" s="145">
        <v>15947.97</v>
      </c>
      <c r="AL64" s="148" t="s">
        <v>193</v>
      </c>
    </row>
    <row r="65" spans="1:38" s="7" customFormat="1" ht="24.75" customHeight="1" thickBot="1">
      <c r="A65" s="41" t="s">
        <v>70</v>
      </c>
      <c r="B65" s="44" t="s">
        <v>194</v>
      </c>
      <c r="C65" s="42" t="s">
        <v>195</v>
      </c>
      <c r="D65" s="145"/>
      <c r="E65" s="145">
        <v>6.417740199999999</v>
      </c>
      <c r="F65" s="145" t="s">
        <v>69</v>
      </c>
      <c r="G65" s="145" t="s">
        <v>69</v>
      </c>
      <c r="H65" s="145" t="s">
        <v>69</v>
      </c>
      <c r="I65" s="146" t="s">
        <v>69</v>
      </c>
      <c r="J65" s="146" t="s">
        <v>69</v>
      </c>
      <c r="K65" s="146" t="s">
        <v>69</v>
      </c>
      <c r="L65" s="226" t="s">
        <v>69</v>
      </c>
      <c r="M65" s="146" t="s">
        <v>69</v>
      </c>
      <c r="N65" s="146" t="s">
        <v>69</v>
      </c>
      <c r="O65" s="146" t="s">
        <v>69</v>
      </c>
      <c r="P65" s="146" t="s">
        <v>69</v>
      </c>
      <c r="Q65" s="146" t="s">
        <v>69</v>
      </c>
      <c r="R65" s="146" t="s">
        <v>69</v>
      </c>
      <c r="S65" s="146" t="s">
        <v>69</v>
      </c>
      <c r="T65" s="146" t="s">
        <v>69</v>
      </c>
      <c r="U65" s="146" t="s">
        <v>68</v>
      </c>
      <c r="V65" s="146" t="s">
        <v>69</v>
      </c>
      <c r="W65" s="146" t="s">
        <v>69</v>
      </c>
      <c r="X65" s="146" t="s">
        <v>69</v>
      </c>
      <c r="Y65" s="146" t="s">
        <v>69</v>
      </c>
      <c r="Z65" s="146" t="s">
        <v>69</v>
      </c>
      <c r="AA65" s="146" t="s">
        <v>69</v>
      </c>
      <c r="AB65" s="146" t="s">
        <v>69</v>
      </c>
      <c r="AC65" s="146" t="s">
        <v>69</v>
      </c>
      <c r="AD65" s="146" t="s">
        <v>69</v>
      </c>
      <c r="AE65" s="43"/>
      <c r="AF65" s="145" t="s">
        <v>69</v>
      </c>
      <c r="AG65" s="145" t="s">
        <v>69</v>
      </c>
      <c r="AH65" s="145" t="s">
        <v>69</v>
      </c>
      <c r="AI65" s="145" t="s">
        <v>69</v>
      </c>
      <c r="AJ65" s="145" t="s">
        <v>69</v>
      </c>
      <c r="AK65" s="145">
        <v>16888.79</v>
      </c>
      <c r="AL65" s="148" t="s">
        <v>196</v>
      </c>
    </row>
    <row r="66" spans="1:38" s="7" customFormat="1" ht="24.75" customHeight="1" thickBot="1">
      <c r="A66" s="41" t="s">
        <v>70</v>
      </c>
      <c r="B66" s="44" t="s">
        <v>197</v>
      </c>
      <c r="C66" s="42" t="s">
        <v>198</v>
      </c>
      <c r="D66" s="145"/>
      <c r="E66" s="145" t="s">
        <v>69</v>
      </c>
      <c r="F66" s="145" t="s">
        <v>119</v>
      </c>
      <c r="G66" s="145" t="s">
        <v>69</v>
      </c>
      <c r="H66" s="145" t="s">
        <v>69</v>
      </c>
      <c r="I66" s="146" t="s">
        <v>69</v>
      </c>
      <c r="J66" s="146" t="s">
        <v>69</v>
      </c>
      <c r="K66" s="146" t="s">
        <v>69</v>
      </c>
      <c r="L66" s="226" t="s">
        <v>69</v>
      </c>
      <c r="M66" s="146" t="s">
        <v>69</v>
      </c>
      <c r="N66" s="146" t="s">
        <v>69</v>
      </c>
      <c r="O66" s="146" t="s">
        <v>69</v>
      </c>
      <c r="P66" s="146" t="s">
        <v>69</v>
      </c>
      <c r="Q66" s="146" t="s">
        <v>69</v>
      </c>
      <c r="R66" s="146" t="s">
        <v>69</v>
      </c>
      <c r="S66" s="146" t="s">
        <v>69</v>
      </c>
      <c r="T66" s="146" t="s">
        <v>69</v>
      </c>
      <c r="U66" s="146" t="s">
        <v>68</v>
      </c>
      <c r="V66" s="146" t="s">
        <v>69</v>
      </c>
      <c r="W66" s="146" t="s">
        <v>69</v>
      </c>
      <c r="X66" s="146" t="s">
        <v>69</v>
      </c>
      <c r="Y66" s="146" t="s">
        <v>69</v>
      </c>
      <c r="Z66" s="146" t="s">
        <v>69</v>
      </c>
      <c r="AA66" s="146" t="s">
        <v>69</v>
      </c>
      <c r="AB66" s="146" t="s">
        <v>69</v>
      </c>
      <c r="AC66" s="146" t="s">
        <v>69</v>
      </c>
      <c r="AD66" s="146" t="s">
        <v>69</v>
      </c>
      <c r="AE66" s="43"/>
      <c r="AF66" s="145" t="s">
        <v>69</v>
      </c>
      <c r="AG66" s="145" t="s">
        <v>69</v>
      </c>
      <c r="AH66" s="145" t="s">
        <v>69</v>
      </c>
      <c r="AI66" s="145" t="s">
        <v>69</v>
      </c>
      <c r="AJ66" s="145" t="s">
        <v>69</v>
      </c>
      <c r="AK66" s="145" t="s">
        <v>119</v>
      </c>
      <c r="AL66" s="148" t="s">
        <v>199</v>
      </c>
    </row>
    <row r="67" spans="1:38" s="7" customFormat="1" ht="24.75" customHeight="1" thickBot="1">
      <c r="A67" s="41" t="s">
        <v>70</v>
      </c>
      <c r="B67" s="44" t="s">
        <v>200</v>
      </c>
      <c r="C67" s="42" t="s">
        <v>201</v>
      </c>
      <c r="D67" s="145"/>
      <c r="E67" s="145" t="s">
        <v>69</v>
      </c>
      <c r="F67" s="145" t="s">
        <v>69</v>
      </c>
      <c r="G67" s="145" t="s">
        <v>69</v>
      </c>
      <c r="H67" s="145" t="s">
        <v>69</v>
      </c>
      <c r="I67" s="146" t="s">
        <v>69</v>
      </c>
      <c r="J67" s="146" t="s">
        <v>69</v>
      </c>
      <c r="K67" s="146">
        <v>2.7796000000000001E-3</v>
      </c>
      <c r="L67" s="226" t="s">
        <v>69</v>
      </c>
      <c r="M67" s="146" t="s">
        <v>69</v>
      </c>
      <c r="N67" s="146" t="s">
        <v>69</v>
      </c>
      <c r="O67" s="146" t="s">
        <v>69</v>
      </c>
      <c r="P67" s="146" t="s">
        <v>69</v>
      </c>
      <c r="Q67" s="146" t="s">
        <v>69</v>
      </c>
      <c r="R67" s="146" t="s">
        <v>69</v>
      </c>
      <c r="S67" s="146" t="s">
        <v>69</v>
      </c>
      <c r="T67" s="146" t="s">
        <v>69</v>
      </c>
      <c r="U67" s="146" t="s">
        <v>68</v>
      </c>
      <c r="V67" s="146" t="s">
        <v>69</v>
      </c>
      <c r="W67" s="146" t="s">
        <v>69</v>
      </c>
      <c r="X67" s="146" t="s">
        <v>69</v>
      </c>
      <c r="Y67" s="146" t="s">
        <v>69</v>
      </c>
      <c r="Z67" s="146" t="s">
        <v>69</v>
      </c>
      <c r="AA67" s="146" t="s">
        <v>69</v>
      </c>
      <c r="AB67" s="146" t="s">
        <v>69</v>
      </c>
      <c r="AC67" s="146" t="s">
        <v>69</v>
      </c>
      <c r="AD67" s="146" t="s">
        <v>69</v>
      </c>
      <c r="AE67" s="43"/>
      <c r="AF67" s="145" t="s">
        <v>69</v>
      </c>
      <c r="AG67" s="145" t="s">
        <v>69</v>
      </c>
      <c r="AH67" s="145" t="s">
        <v>69</v>
      </c>
      <c r="AI67" s="145" t="s">
        <v>69</v>
      </c>
      <c r="AJ67" s="145" t="s">
        <v>69</v>
      </c>
      <c r="AK67" s="145" t="s">
        <v>119</v>
      </c>
      <c r="AL67" s="148" t="s">
        <v>202</v>
      </c>
    </row>
    <row r="68" spans="1:38" s="7" customFormat="1" ht="24.75" customHeight="1" thickBot="1">
      <c r="A68" s="41" t="s">
        <v>70</v>
      </c>
      <c r="B68" s="44" t="s">
        <v>203</v>
      </c>
      <c r="C68" s="42" t="s">
        <v>204</v>
      </c>
      <c r="D68" s="145"/>
      <c r="E68" s="145">
        <v>4.0831560000000001E-3</v>
      </c>
      <c r="F68" s="145" t="s">
        <v>69</v>
      </c>
      <c r="G68" s="145">
        <v>0.15009379</v>
      </c>
      <c r="H68" s="145" t="s">
        <v>69</v>
      </c>
      <c r="I68" s="146" t="s">
        <v>69</v>
      </c>
      <c r="J68" s="146" t="s">
        <v>69</v>
      </c>
      <c r="K68" s="146">
        <v>1.1342100000000001E-2</v>
      </c>
      <c r="L68" s="226" t="s">
        <v>69</v>
      </c>
      <c r="M68" s="146" t="s">
        <v>69</v>
      </c>
      <c r="N68" s="146" t="s">
        <v>69</v>
      </c>
      <c r="O68" s="146" t="s">
        <v>69</v>
      </c>
      <c r="P68" s="146" t="s">
        <v>69</v>
      </c>
      <c r="Q68" s="146" t="s">
        <v>69</v>
      </c>
      <c r="R68" s="146" t="s">
        <v>69</v>
      </c>
      <c r="S68" s="146" t="s">
        <v>69</v>
      </c>
      <c r="T68" s="146" t="s">
        <v>69</v>
      </c>
      <c r="U68" s="146" t="s">
        <v>68</v>
      </c>
      <c r="V68" s="146" t="s">
        <v>69</v>
      </c>
      <c r="W68" s="146" t="s">
        <v>69</v>
      </c>
      <c r="X68" s="146" t="s">
        <v>69</v>
      </c>
      <c r="Y68" s="146" t="s">
        <v>69</v>
      </c>
      <c r="Z68" s="146" t="s">
        <v>69</v>
      </c>
      <c r="AA68" s="146" t="s">
        <v>69</v>
      </c>
      <c r="AB68" s="146" t="s">
        <v>69</v>
      </c>
      <c r="AC68" s="146" t="s">
        <v>69</v>
      </c>
      <c r="AD68" s="146" t="s">
        <v>69</v>
      </c>
      <c r="AE68" s="43"/>
      <c r="AF68" s="145" t="s">
        <v>69</v>
      </c>
      <c r="AG68" s="145" t="s">
        <v>69</v>
      </c>
      <c r="AH68" s="145" t="s">
        <v>69</v>
      </c>
      <c r="AI68" s="145" t="s">
        <v>69</v>
      </c>
      <c r="AJ68" s="145" t="s">
        <v>69</v>
      </c>
      <c r="AK68" s="145">
        <v>378.07</v>
      </c>
      <c r="AL68" s="148" t="s">
        <v>205</v>
      </c>
    </row>
    <row r="69" spans="1:38" s="7" customFormat="1" ht="24.75" customHeight="1" thickBot="1">
      <c r="A69" s="41" t="s">
        <v>70</v>
      </c>
      <c r="B69" s="41" t="s">
        <v>206</v>
      </c>
      <c r="C69" s="42" t="s">
        <v>207</v>
      </c>
      <c r="D69" s="153"/>
      <c r="E69" s="153" t="s">
        <v>69</v>
      </c>
      <c r="F69" s="145" t="s">
        <v>69</v>
      </c>
      <c r="G69" s="145" t="s">
        <v>69</v>
      </c>
      <c r="H69" s="145">
        <v>0.81540000000000001</v>
      </c>
      <c r="I69" s="146" t="s">
        <v>69</v>
      </c>
      <c r="J69" s="146" t="s">
        <v>69</v>
      </c>
      <c r="K69" s="146">
        <v>9.06E-2</v>
      </c>
      <c r="L69" s="226" t="s">
        <v>69</v>
      </c>
      <c r="M69" s="146" t="s">
        <v>69</v>
      </c>
      <c r="N69" s="146" t="s">
        <v>69</v>
      </c>
      <c r="O69" s="146" t="s">
        <v>69</v>
      </c>
      <c r="P69" s="146" t="s">
        <v>69</v>
      </c>
      <c r="Q69" s="146" t="s">
        <v>69</v>
      </c>
      <c r="R69" s="146" t="s">
        <v>69</v>
      </c>
      <c r="S69" s="146" t="s">
        <v>69</v>
      </c>
      <c r="T69" s="146" t="s">
        <v>69</v>
      </c>
      <c r="U69" s="146" t="s">
        <v>68</v>
      </c>
      <c r="V69" s="146" t="s">
        <v>69</v>
      </c>
      <c r="W69" s="146" t="s">
        <v>69</v>
      </c>
      <c r="X69" s="146" t="s">
        <v>69</v>
      </c>
      <c r="Y69" s="146" t="s">
        <v>69</v>
      </c>
      <c r="Z69" s="146" t="s">
        <v>69</v>
      </c>
      <c r="AA69" s="146" t="s">
        <v>69</v>
      </c>
      <c r="AB69" s="146" t="s">
        <v>69</v>
      </c>
      <c r="AC69" s="146" t="s">
        <v>69</v>
      </c>
      <c r="AD69" s="146" t="s">
        <v>69</v>
      </c>
      <c r="AE69" s="43"/>
      <c r="AF69" s="145" t="s">
        <v>69</v>
      </c>
      <c r="AG69" s="145" t="s">
        <v>69</v>
      </c>
      <c r="AH69" s="145" t="s">
        <v>69</v>
      </c>
      <c r="AI69" s="145" t="s">
        <v>69</v>
      </c>
      <c r="AJ69" s="145" t="s">
        <v>69</v>
      </c>
      <c r="AK69" s="145">
        <v>9060</v>
      </c>
      <c r="AL69" s="148" t="s">
        <v>208</v>
      </c>
    </row>
    <row r="70" spans="1:38" s="7" customFormat="1" ht="24.75" customHeight="1" thickBot="1">
      <c r="A70" s="41" t="s">
        <v>70</v>
      </c>
      <c r="B70" s="41" t="s">
        <v>209</v>
      </c>
      <c r="C70" s="42" t="s">
        <v>210</v>
      </c>
      <c r="D70" s="153"/>
      <c r="E70" s="153">
        <v>2.0144001</v>
      </c>
      <c r="F70" s="145">
        <v>6.1676918800000005</v>
      </c>
      <c r="G70" s="145">
        <v>3.6440399999999999</v>
      </c>
      <c r="H70" s="145" t="s">
        <v>69</v>
      </c>
      <c r="I70" s="146">
        <v>1.0786871100000002</v>
      </c>
      <c r="J70" s="146">
        <v>1.4465341799999998</v>
      </c>
      <c r="K70" s="146">
        <v>2.0654200789999999</v>
      </c>
      <c r="L70" s="226" t="s">
        <v>69</v>
      </c>
      <c r="M70" s="146">
        <v>2.5804320000000001</v>
      </c>
      <c r="N70" s="146" t="s">
        <v>69</v>
      </c>
      <c r="O70" s="146">
        <v>0.2144442</v>
      </c>
      <c r="P70" s="146">
        <v>8.4000000000000005E-2</v>
      </c>
      <c r="Q70" s="146" t="s">
        <v>69</v>
      </c>
      <c r="R70" s="146" t="s">
        <v>69</v>
      </c>
      <c r="S70" s="146" t="s">
        <v>69</v>
      </c>
      <c r="T70" s="146" t="s">
        <v>69</v>
      </c>
      <c r="U70" s="146" t="s">
        <v>68</v>
      </c>
      <c r="V70" s="146" t="s">
        <v>69</v>
      </c>
      <c r="W70" s="146" t="s">
        <v>69</v>
      </c>
      <c r="X70" s="146" t="s">
        <v>69</v>
      </c>
      <c r="Y70" s="146" t="s">
        <v>69</v>
      </c>
      <c r="Z70" s="146" t="s">
        <v>69</v>
      </c>
      <c r="AA70" s="146" t="s">
        <v>69</v>
      </c>
      <c r="AB70" s="146" t="s">
        <v>69</v>
      </c>
      <c r="AC70" s="146" t="s">
        <v>69</v>
      </c>
      <c r="AD70" s="146" t="s">
        <v>69</v>
      </c>
      <c r="AE70" s="43"/>
      <c r="AF70" s="145" t="s">
        <v>69</v>
      </c>
      <c r="AG70" s="145" t="s">
        <v>69</v>
      </c>
      <c r="AH70" s="145" t="s">
        <v>69</v>
      </c>
      <c r="AI70" s="145" t="s">
        <v>69</v>
      </c>
      <c r="AJ70" s="145" t="s">
        <v>69</v>
      </c>
      <c r="AK70" s="145"/>
      <c r="AL70" s="156" t="s">
        <v>452</v>
      </c>
    </row>
    <row r="71" spans="1:38" s="7" customFormat="1" ht="24.75" customHeight="1" thickBot="1">
      <c r="A71" s="41" t="s">
        <v>70</v>
      </c>
      <c r="B71" s="41" t="s">
        <v>211</v>
      </c>
      <c r="C71" s="42" t="s">
        <v>212</v>
      </c>
      <c r="D71" s="153"/>
      <c r="E71" s="153" t="s">
        <v>69</v>
      </c>
      <c r="F71" s="145" t="s">
        <v>69</v>
      </c>
      <c r="G71" s="145" t="s">
        <v>69</v>
      </c>
      <c r="H71" s="145" t="s">
        <v>69</v>
      </c>
      <c r="I71" s="146">
        <v>1.6060412E-2</v>
      </c>
      <c r="J71" s="146">
        <v>0.128483296</v>
      </c>
      <c r="K71" s="146">
        <v>0.40151030000000004</v>
      </c>
      <c r="L71" s="226" t="s">
        <v>69</v>
      </c>
      <c r="M71" s="146" t="s">
        <v>69</v>
      </c>
      <c r="N71" s="146" t="s">
        <v>69</v>
      </c>
      <c r="O71" s="146" t="s">
        <v>69</v>
      </c>
      <c r="P71" s="146" t="s">
        <v>69</v>
      </c>
      <c r="Q71" s="146" t="s">
        <v>69</v>
      </c>
      <c r="R71" s="146" t="s">
        <v>69</v>
      </c>
      <c r="S71" s="146" t="s">
        <v>69</v>
      </c>
      <c r="T71" s="146" t="s">
        <v>69</v>
      </c>
      <c r="U71" s="146" t="s">
        <v>68</v>
      </c>
      <c r="V71" s="146" t="s">
        <v>69</v>
      </c>
      <c r="W71" s="146" t="s">
        <v>69</v>
      </c>
      <c r="X71" s="146" t="s">
        <v>69</v>
      </c>
      <c r="Y71" s="146" t="s">
        <v>69</v>
      </c>
      <c r="Z71" s="146" t="s">
        <v>69</v>
      </c>
      <c r="AA71" s="146" t="s">
        <v>69</v>
      </c>
      <c r="AB71" s="146" t="s">
        <v>69</v>
      </c>
      <c r="AC71" s="146" t="s">
        <v>69</v>
      </c>
      <c r="AD71" s="146" t="s">
        <v>69</v>
      </c>
      <c r="AE71" s="43"/>
      <c r="AF71" s="145" t="s">
        <v>69</v>
      </c>
      <c r="AG71" s="145" t="s">
        <v>69</v>
      </c>
      <c r="AH71" s="145" t="s">
        <v>69</v>
      </c>
      <c r="AI71" s="145" t="s">
        <v>69</v>
      </c>
      <c r="AJ71" s="145" t="s">
        <v>69</v>
      </c>
      <c r="AK71" s="145"/>
      <c r="AL71" s="148" t="s">
        <v>453</v>
      </c>
    </row>
    <row r="72" spans="1:38" s="7" customFormat="1" ht="24.75" customHeight="1" thickBot="1">
      <c r="A72" s="41" t="s">
        <v>70</v>
      </c>
      <c r="B72" s="41" t="s">
        <v>213</v>
      </c>
      <c r="C72" s="42" t="s">
        <v>214</v>
      </c>
      <c r="D72" s="145"/>
      <c r="E72" s="145">
        <v>1.2925332799999998</v>
      </c>
      <c r="F72" s="145">
        <v>2.8725021449999999</v>
      </c>
      <c r="G72" s="145">
        <v>0.15367025999999998</v>
      </c>
      <c r="H72" s="145" t="s">
        <v>69</v>
      </c>
      <c r="I72" s="146">
        <v>0.96228157699999994</v>
      </c>
      <c r="J72" s="146">
        <v>1.2263993479999999</v>
      </c>
      <c r="K72" s="146">
        <v>2.1596361669999999</v>
      </c>
      <c r="L72" s="226">
        <v>5.0966129932E-3</v>
      </c>
      <c r="M72" s="146">
        <v>24.650637700000001</v>
      </c>
      <c r="N72" s="146">
        <v>81.161628570000019</v>
      </c>
      <c r="O72" s="146">
        <v>1.5484117000000002</v>
      </c>
      <c r="P72" s="146">
        <v>0.33808554164099996</v>
      </c>
      <c r="Q72" s="146">
        <v>0.65323145999999999</v>
      </c>
      <c r="R72" s="146">
        <v>5.2654354200000002</v>
      </c>
      <c r="S72" s="146">
        <v>12.708202570000001</v>
      </c>
      <c r="T72" s="146">
        <v>6.2620657499999997</v>
      </c>
      <c r="U72" s="146" t="s">
        <v>68</v>
      </c>
      <c r="V72" s="146">
        <v>135.95677945999998</v>
      </c>
      <c r="W72" s="146">
        <v>7.8669999399999986</v>
      </c>
      <c r="X72" s="146" t="s">
        <v>69</v>
      </c>
      <c r="Y72" s="146" t="s">
        <v>69</v>
      </c>
      <c r="Z72" s="146" t="s">
        <v>69</v>
      </c>
      <c r="AA72" s="146" t="s">
        <v>69</v>
      </c>
      <c r="AB72" s="146" t="s">
        <v>69</v>
      </c>
      <c r="AC72" s="146">
        <v>1.7944871562E-2</v>
      </c>
      <c r="AD72" s="146">
        <v>27.5677200256</v>
      </c>
      <c r="AE72" s="43"/>
      <c r="AF72" s="145" t="s">
        <v>69</v>
      </c>
      <c r="AG72" s="145" t="s">
        <v>69</v>
      </c>
      <c r="AH72" s="145" t="s">
        <v>69</v>
      </c>
      <c r="AI72" s="145" t="s">
        <v>69</v>
      </c>
      <c r="AJ72" s="145" t="s">
        <v>69</v>
      </c>
      <c r="AK72" s="145"/>
      <c r="AL72" s="148" t="s">
        <v>454</v>
      </c>
    </row>
    <row r="73" spans="1:38" s="7" customFormat="1" ht="24.75" customHeight="1" thickBot="1">
      <c r="A73" s="41" t="s">
        <v>70</v>
      </c>
      <c r="B73" s="41" t="s">
        <v>215</v>
      </c>
      <c r="C73" s="42" t="s">
        <v>216</v>
      </c>
      <c r="D73" s="145"/>
      <c r="E73" s="145" t="s">
        <v>69</v>
      </c>
      <c r="F73" s="145" t="s">
        <v>69</v>
      </c>
      <c r="G73" s="145" t="s">
        <v>69</v>
      </c>
      <c r="H73" s="145" t="s">
        <v>69</v>
      </c>
      <c r="I73" s="146" t="s">
        <v>69</v>
      </c>
      <c r="J73" s="146" t="s">
        <v>69</v>
      </c>
      <c r="K73" s="146">
        <v>4.1758999999999998E-2</v>
      </c>
      <c r="L73" s="226" t="s">
        <v>69</v>
      </c>
      <c r="M73" s="146" t="s">
        <v>69</v>
      </c>
      <c r="N73" s="146">
        <v>1.0022159999999999E-2</v>
      </c>
      <c r="O73" s="146" t="s">
        <v>69</v>
      </c>
      <c r="P73" s="146" t="s">
        <v>69</v>
      </c>
      <c r="Q73" s="146" t="s">
        <v>69</v>
      </c>
      <c r="R73" s="146" t="s">
        <v>69</v>
      </c>
      <c r="S73" s="146" t="s">
        <v>69</v>
      </c>
      <c r="T73" s="146" t="s">
        <v>69</v>
      </c>
      <c r="U73" s="146" t="s">
        <v>68</v>
      </c>
      <c r="V73" s="146" t="s">
        <v>69</v>
      </c>
      <c r="W73" s="146" t="s">
        <v>69</v>
      </c>
      <c r="X73" s="146" t="s">
        <v>69</v>
      </c>
      <c r="Y73" s="146" t="s">
        <v>69</v>
      </c>
      <c r="Z73" s="146" t="s">
        <v>69</v>
      </c>
      <c r="AA73" s="146" t="s">
        <v>69</v>
      </c>
      <c r="AB73" s="146" t="s">
        <v>69</v>
      </c>
      <c r="AC73" s="146" t="s">
        <v>69</v>
      </c>
      <c r="AD73" s="146" t="s">
        <v>69</v>
      </c>
      <c r="AE73" s="43"/>
      <c r="AF73" s="145" t="s">
        <v>69</v>
      </c>
      <c r="AG73" s="145" t="s">
        <v>69</v>
      </c>
      <c r="AH73" s="145" t="s">
        <v>69</v>
      </c>
      <c r="AI73" s="145" t="s">
        <v>69</v>
      </c>
      <c r="AJ73" s="145" t="s">
        <v>69</v>
      </c>
      <c r="AK73" s="145">
        <v>417.59</v>
      </c>
      <c r="AL73" s="148" t="s">
        <v>217</v>
      </c>
    </row>
    <row r="74" spans="1:38" s="7" customFormat="1" ht="24.75" customHeight="1" thickBot="1">
      <c r="A74" s="41" t="s">
        <v>70</v>
      </c>
      <c r="B74" s="41" t="s">
        <v>218</v>
      </c>
      <c r="C74" s="42" t="s">
        <v>219</v>
      </c>
      <c r="D74" s="145"/>
      <c r="E74" s="145">
        <v>5.8777000000000003E-2</v>
      </c>
      <c r="F74" s="145" t="s">
        <v>69</v>
      </c>
      <c r="G74" s="145">
        <v>0.29388500000000001</v>
      </c>
      <c r="H74" s="145" t="s">
        <v>69</v>
      </c>
      <c r="I74" s="146">
        <v>2.3510800000000002E-2</v>
      </c>
      <c r="J74" s="146">
        <v>2.9388500000000001E-2</v>
      </c>
      <c r="K74" s="146">
        <v>3.5266199999999998E-2</v>
      </c>
      <c r="L74" s="226">
        <v>5.4074839999999999E-4</v>
      </c>
      <c r="M74" s="146">
        <v>7.0532399999999997</v>
      </c>
      <c r="N74" s="146" t="s">
        <v>69</v>
      </c>
      <c r="O74" s="146">
        <v>5.8777000000000005E-3</v>
      </c>
      <c r="P74" s="146" t="s">
        <v>69</v>
      </c>
      <c r="Q74" s="146" t="s">
        <v>69</v>
      </c>
      <c r="R74" s="146" t="s">
        <v>69</v>
      </c>
      <c r="S74" s="146" t="s">
        <v>69</v>
      </c>
      <c r="T74" s="146">
        <v>5.8777000000000005E-3</v>
      </c>
      <c r="U74" s="146" t="s">
        <v>68</v>
      </c>
      <c r="V74" s="146">
        <v>8.8165499999999994E-3</v>
      </c>
      <c r="W74" s="146">
        <v>0.11755400000000001</v>
      </c>
      <c r="X74" s="146">
        <v>0.64654699999999998</v>
      </c>
      <c r="Y74" s="146">
        <v>2.3616598600000001</v>
      </c>
      <c r="Z74" s="146">
        <v>2.3616598600000001</v>
      </c>
      <c r="AA74" s="146">
        <v>0.29388500000000001</v>
      </c>
      <c r="AB74" s="146">
        <v>5.6637517200000005</v>
      </c>
      <c r="AC74" s="146" t="s">
        <v>69</v>
      </c>
      <c r="AD74" s="146" t="s">
        <v>69</v>
      </c>
      <c r="AE74" s="43"/>
      <c r="AF74" s="145" t="s">
        <v>69</v>
      </c>
      <c r="AG74" s="145" t="s">
        <v>69</v>
      </c>
      <c r="AH74" s="145" t="s">
        <v>69</v>
      </c>
      <c r="AI74" s="145" t="s">
        <v>69</v>
      </c>
      <c r="AJ74" s="145" t="s">
        <v>69</v>
      </c>
      <c r="AK74" s="145">
        <v>587.77</v>
      </c>
      <c r="AL74" s="148" t="s">
        <v>220</v>
      </c>
    </row>
    <row r="75" spans="1:38" s="7" customFormat="1" ht="24.75" customHeight="1" thickBot="1">
      <c r="A75" s="41" t="s">
        <v>70</v>
      </c>
      <c r="B75" s="41" t="s">
        <v>221</v>
      </c>
      <c r="C75" s="42" t="s">
        <v>222</v>
      </c>
      <c r="D75" s="153"/>
      <c r="E75" s="153" t="s">
        <v>69</v>
      </c>
      <c r="F75" s="145" t="s">
        <v>69</v>
      </c>
      <c r="G75" s="145" t="s">
        <v>69</v>
      </c>
      <c r="H75" s="145" t="s">
        <v>69</v>
      </c>
      <c r="I75" s="146" t="s">
        <v>69</v>
      </c>
      <c r="J75" s="146" t="s">
        <v>69</v>
      </c>
      <c r="K75" s="146" t="s">
        <v>69</v>
      </c>
      <c r="L75" s="226" t="s">
        <v>69</v>
      </c>
      <c r="M75" s="146" t="s">
        <v>69</v>
      </c>
      <c r="N75" s="146" t="s">
        <v>69</v>
      </c>
      <c r="O75" s="146" t="s">
        <v>69</v>
      </c>
      <c r="P75" s="146" t="s">
        <v>69</v>
      </c>
      <c r="Q75" s="146" t="s">
        <v>69</v>
      </c>
      <c r="R75" s="146" t="s">
        <v>69</v>
      </c>
      <c r="S75" s="146" t="s">
        <v>69</v>
      </c>
      <c r="T75" s="146" t="s">
        <v>69</v>
      </c>
      <c r="U75" s="146" t="s">
        <v>68</v>
      </c>
      <c r="V75" s="146" t="s">
        <v>69</v>
      </c>
      <c r="W75" s="146" t="s">
        <v>69</v>
      </c>
      <c r="X75" s="146" t="s">
        <v>69</v>
      </c>
      <c r="Y75" s="146" t="s">
        <v>69</v>
      </c>
      <c r="Z75" s="146" t="s">
        <v>69</v>
      </c>
      <c r="AA75" s="146" t="s">
        <v>69</v>
      </c>
      <c r="AB75" s="146" t="s">
        <v>69</v>
      </c>
      <c r="AC75" s="146" t="s">
        <v>69</v>
      </c>
      <c r="AD75" s="146" t="s">
        <v>69</v>
      </c>
      <c r="AE75" s="43"/>
      <c r="AF75" s="145" t="s">
        <v>69</v>
      </c>
      <c r="AG75" s="145" t="s">
        <v>69</v>
      </c>
      <c r="AH75" s="145" t="s">
        <v>69</v>
      </c>
      <c r="AI75" s="145" t="s">
        <v>69</v>
      </c>
      <c r="AJ75" s="145" t="s">
        <v>69</v>
      </c>
      <c r="AK75" s="145" t="s">
        <v>69</v>
      </c>
      <c r="AL75" s="148" t="s">
        <v>223</v>
      </c>
    </row>
    <row r="76" spans="1:38" s="7" customFormat="1" ht="24.75" customHeight="1" thickBot="1">
      <c r="A76" s="41" t="s">
        <v>70</v>
      </c>
      <c r="B76" s="41" t="s">
        <v>224</v>
      </c>
      <c r="C76" s="42" t="s">
        <v>225</v>
      </c>
      <c r="D76" s="145" t="s">
        <v>77</v>
      </c>
      <c r="E76" s="145" t="s">
        <v>307</v>
      </c>
      <c r="F76" s="145" t="s">
        <v>69</v>
      </c>
      <c r="G76" s="145" t="s">
        <v>69</v>
      </c>
      <c r="H76" s="145" t="s">
        <v>69</v>
      </c>
      <c r="I76" s="146">
        <v>3.4580000000000001E-3</v>
      </c>
      <c r="J76" s="146">
        <v>4.8544999999999994E-3</v>
      </c>
      <c r="K76" s="146">
        <v>4.8544999999999994E-3</v>
      </c>
      <c r="L76" s="226" t="s">
        <v>69</v>
      </c>
      <c r="M76" s="146" t="s">
        <v>69</v>
      </c>
      <c r="N76" s="146">
        <v>0.37089499999999997</v>
      </c>
      <c r="O76" s="146" t="s">
        <v>69</v>
      </c>
      <c r="P76" s="146" t="s">
        <v>69</v>
      </c>
      <c r="Q76" s="146" t="s">
        <v>69</v>
      </c>
      <c r="R76" s="146" t="s">
        <v>69</v>
      </c>
      <c r="S76" s="146" t="s">
        <v>69</v>
      </c>
      <c r="T76" s="146" t="s">
        <v>69</v>
      </c>
      <c r="U76" s="146" t="s">
        <v>68</v>
      </c>
      <c r="V76" s="146" t="s">
        <v>69</v>
      </c>
      <c r="W76" s="146" t="s">
        <v>69</v>
      </c>
      <c r="X76" s="146" t="s">
        <v>69</v>
      </c>
      <c r="Y76" s="146" t="s">
        <v>69</v>
      </c>
      <c r="Z76" s="146" t="s">
        <v>69</v>
      </c>
      <c r="AA76" s="146" t="s">
        <v>69</v>
      </c>
      <c r="AB76" s="146" t="s">
        <v>69</v>
      </c>
      <c r="AC76" s="146" t="s">
        <v>69</v>
      </c>
      <c r="AD76" s="146" t="s">
        <v>69</v>
      </c>
      <c r="AE76" s="43"/>
      <c r="AF76" s="145" t="s">
        <v>69</v>
      </c>
      <c r="AG76" s="145" t="s">
        <v>69</v>
      </c>
      <c r="AH76" s="145" t="s">
        <v>69</v>
      </c>
      <c r="AI76" s="145" t="s">
        <v>69</v>
      </c>
      <c r="AJ76" s="145" t="s">
        <v>69</v>
      </c>
      <c r="AK76" s="145">
        <v>665</v>
      </c>
      <c r="AL76" s="148" t="s">
        <v>226</v>
      </c>
    </row>
    <row r="77" spans="1:38" s="7" customFormat="1" ht="24.75" customHeight="1" thickBot="1">
      <c r="A77" s="41" t="s">
        <v>70</v>
      </c>
      <c r="B77" s="41" t="s">
        <v>227</v>
      </c>
      <c r="C77" s="42" t="s">
        <v>228</v>
      </c>
      <c r="D77" s="145" t="s">
        <v>77</v>
      </c>
      <c r="E77" s="145" t="s">
        <v>307</v>
      </c>
      <c r="F77" s="145" t="s">
        <v>69</v>
      </c>
      <c r="G77" s="145" t="s">
        <v>69</v>
      </c>
      <c r="H77" s="145" t="s">
        <v>69</v>
      </c>
      <c r="I77" s="146" t="s">
        <v>69</v>
      </c>
      <c r="J77" s="146" t="s">
        <v>69</v>
      </c>
      <c r="K77" s="146" t="s">
        <v>69</v>
      </c>
      <c r="L77" s="226" t="s">
        <v>69</v>
      </c>
      <c r="M77" s="146" t="s">
        <v>69</v>
      </c>
      <c r="N77" s="146" t="s">
        <v>307</v>
      </c>
      <c r="O77" s="146" t="s">
        <v>307</v>
      </c>
      <c r="P77" s="146" t="s">
        <v>307</v>
      </c>
      <c r="Q77" s="146" t="s">
        <v>307</v>
      </c>
      <c r="R77" s="146" t="s">
        <v>307</v>
      </c>
      <c r="S77" s="146" t="s">
        <v>307</v>
      </c>
      <c r="T77" s="146" t="s">
        <v>69</v>
      </c>
      <c r="U77" s="146" t="s">
        <v>68</v>
      </c>
      <c r="V77" s="146" t="s">
        <v>69</v>
      </c>
      <c r="W77" s="146" t="s">
        <v>69</v>
      </c>
      <c r="X77" s="146" t="s">
        <v>69</v>
      </c>
      <c r="Y77" s="146" t="s">
        <v>69</v>
      </c>
      <c r="Z77" s="146" t="s">
        <v>69</v>
      </c>
      <c r="AA77" s="146" t="s">
        <v>69</v>
      </c>
      <c r="AB77" s="146" t="s">
        <v>69</v>
      </c>
      <c r="AC77" s="146" t="s">
        <v>69</v>
      </c>
      <c r="AD77" s="146" t="s">
        <v>69</v>
      </c>
      <c r="AE77" s="43"/>
      <c r="AF77" s="145" t="s">
        <v>69</v>
      </c>
      <c r="AG77" s="145" t="s">
        <v>69</v>
      </c>
      <c r="AH77" s="145" t="s">
        <v>69</v>
      </c>
      <c r="AI77" s="145" t="s">
        <v>69</v>
      </c>
      <c r="AJ77" s="145" t="s">
        <v>69</v>
      </c>
      <c r="AK77" s="145" t="s">
        <v>69</v>
      </c>
      <c r="AL77" s="148" t="s">
        <v>229</v>
      </c>
    </row>
    <row r="78" spans="1:38" s="7" customFormat="1" ht="24.75" customHeight="1" thickBot="1">
      <c r="A78" s="41" t="s">
        <v>70</v>
      </c>
      <c r="B78" s="41" t="s">
        <v>230</v>
      </c>
      <c r="C78" s="42" t="s">
        <v>231</v>
      </c>
      <c r="D78" s="145" t="s">
        <v>77</v>
      </c>
      <c r="E78" s="145" t="s">
        <v>307</v>
      </c>
      <c r="F78" s="145" t="s">
        <v>69</v>
      </c>
      <c r="G78" s="145" t="s">
        <v>69</v>
      </c>
      <c r="H78" s="145" t="s">
        <v>69</v>
      </c>
      <c r="I78" s="146" t="s">
        <v>69</v>
      </c>
      <c r="J78" s="146" t="s">
        <v>69</v>
      </c>
      <c r="K78" s="146" t="s">
        <v>69</v>
      </c>
      <c r="L78" s="226" t="s">
        <v>69</v>
      </c>
      <c r="M78" s="146" t="s">
        <v>69</v>
      </c>
      <c r="N78" s="146" t="s">
        <v>307</v>
      </c>
      <c r="O78" s="146" t="s">
        <v>307</v>
      </c>
      <c r="P78" s="146" t="s">
        <v>307</v>
      </c>
      <c r="Q78" s="146" t="s">
        <v>307</v>
      </c>
      <c r="R78" s="146" t="s">
        <v>307</v>
      </c>
      <c r="S78" s="146" t="s">
        <v>307</v>
      </c>
      <c r="T78" s="146" t="s">
        <v>69</v>
      </c>
      <c r="U78" s="146" t="s">
        <v>68</v>
      </c>
      <c r="V78" s="146" t="s">
        <v>69</v>
      </c>
      <c r="W78" s="146" t="s">
        <v>69</v>
      </c>
      <c r="X78" s="146" t="s">
        <v>69</v>
      </c>
      <c r="Y78" s="146" t="s">
        <v>69</v>
      </c>
      <c r="Z78" s="146" t="s">
        <v>69</v>
      </c>
      <c r="AA78" s="146" t="s">
        <v>69</v>
      </c>
      <c r="AB78" s="146" t="s">
        <v>69</v>
      </c>
      <c r="AC78" s="146" t="s">
        <v>69</v>
      </c>
      <c r="AD78" s="146" t="s">
        <v>69</v>
      </c>
      <c r="AE78" s="43"/>
      <c r="AF78" s="145" t="s">
        <v>69</v>
      </c>
      <c r="AG78" s="145" t="s">
        <v>69</v>
      </c>
      <c r="AH78" s="145" t="s">
        <v>69</v>
      </c>
      <c r="AI78" s="145" t="s">
        <v>69</v>
      </c>
      <c r="AJ78" s="145" t="s">
        <v>69</v>
      </c>
      <c r="AK78" s="145" t="s">
        <v>69</v>
      </c>
      <c r="AL78" s="148" t="s">
        <v>232</v>
      </c>
    </row>
    <row r="79" spans="1:38" s="7" customFormat="1" ht="24.75" customHeight="1" thickBot="1">
      <c r="A79" s="41" t="s">
        <v>70</v>
      </c>
      <c r="B79" s="41" t="s">
        <v>233</v>
      </c>
      <c r="C79" s="42" t="s">
        <v>234</v>
      </c>
      <c r="D79" s="145"/>
      <c r="E79" s="145" t="s">
        <v>69</v>
      </c>
      <c r="F79" s="145" t="s">
        <v>69</v>
      </c>
      <c r="G79" s="145" t="s">
        <v>69</v>
      </c>
      <c r="H79" s="145" t="s">
        <v>69</v>
      </c>
      <c r="I79" s="146" t="s">
        <v>69</v>
      </c>
      <c r="J79" s="146" t="s">
        <v>69</v>
      </c>
      <c r="K79" s="146" t="s">
        <v>69</v>
      </c>
      <c r="L79" s="226" t="s">
        <v>69</v>
      </c>
      <c r="M79" s="146" t="s">
        <v>69</v>
      </c>
      <c r="N79" s="146" t="s">
        <v>119</v>
      </c>
      <c r="O79" s="146" t="s">
        <v>119</v>
      </c>
      <c r="P79" s="146" t="s">
        <v>119</v>
      </c>
      <c r="Q79" s="146" t="s">
        <v>119</v>
      </c>
      <c r="R79" s="146" t="s">
        <v>119</v>
      </c>
      <c r="S79" s="146" t="s">
        <v>119</v>
      </c>
      <c r="T79" s="146" t="s">
        <v>69</v>
      </c>
      <c r="U79" s="146" t="s">
        <v>68</v>
      </c>
      <c r="V79" s="146" t="s">
        <v>69</v>
      </c>
      <c r="W79" s="146" t="s">
        <v>69</v>
      </c>
      <c r="X79" s="146" t="s">
        <v>69</v>
      </c>
      <c r="Y79" s="146" t="s">
        <v>69</v>
      </c>
      <c r="Z79" s="146" t="s">
        <v>69</v>
      </c>
      <c r="AA79" s="146" t="s">
        <v>69</v>
      </c>
      <c r="AB79" s="146" t="s">
        <v>69</v>
      </c>
      <c r="AC79" s="146" t="s">
        <v>69</v>
      </c>
      <c r="AD79" s="146" t="s">
        <v>69</v>
      </c>
      <c r="AE79" s="43"/>
      <c r="AF79" s="145" t="s">
        <v>69</v>
      </c>
      <c r="AG79" s="145" t="s">
        <v>69</v>
      </c>
      <c r="AH79" s="145" t="s">
        <v>69</v>
      </c>
      <c r="AI79" s="145" t="s">
        <v>69</v>
      </c>
      <c r="AJ79" s="145" t="s">
        <v>69</v>
      </c>
      <c r="AK79" s="145" t="s">
        <v>69</v>
      </c>
      <c r="AL79" s="148" t="s">
        <v>235</v>
      </c>
    </row>
    <row r="80" spans="1:38" s="7" customFormat="1" ht="24.75" customHeight="1" thickBot="1">
      <c r="A80" s="41" t="s">
        <v>70</v>
      </c>
      <c r="B80" s="44" t="s">
        <v>236</v>
      </c>
      <c r="C80" s="46" t="s">
        <v>237</v>
      </c>
      <c r="D80" s="145"/>
      <c r="E80" s="145" t="s">
        <v>69</v>
      </c>
      <c r="F80" s="145" t="s">
        <v>69</v>
      </c>
      <c r="G80" s="145" t="s">
        <v>69</v>
      </c>
      <c r="H80" s="145" t="s">
        <v>69</v>
      </c>
      <c r="I80" s="146" t="s">
        <v>69</v>
      </c>
      <c r="J80" s="146" t="s">
        <v>69</v>
      </c>
      <c r="K80" s="146" t="s">
        <v>69</v>
      </c>
      <c r="L80" s="226" t="s">
        <v>69</v>
      </c>
      <c r="M80" s="146" t="s">
        <v>69</v>
      </c>
      <c r="N80" s="146" t="s">
        <v>69</v>
      </c>
      <c r="O80" s="146" t="s">
        <v>69</v>
      </c>
      <c r="P80" s="146" t="s">
        <v>69</v>
      </c>
      <c r="Q80" s="146" t="s">
        <v>69</v>
      </c>
      <c r="R80" s="146" t="s">
        <v>69</v>
      </c>
      <c r="S80" s="146" t="s">
        <v>69</v>
      </c>
      <c r="T80" s="146" t="s">
        <v>69</v>
      </c>
      <c r="U80" s="146" t="s">
        <v>68</v>
      </c>
      <c r="V80" s="146" t="s">
        <v>69</v>
      </c>
      <c r="W80" s="146" t="s">
        <v>69</v>
      </c>
      <c r="X80" s="146" t="s">
        <v>69</v>
      </c>
      <c r="Y80" s="146" t="s">
        <v>69</v>
      </c>
      <c r="Z80" s="146" t="s">
        <v>69</v>
      </c>
      <c r="AA80" s="146" t="s">
        <v>69</v>
      </c>
      <c r="AB80" s="146" t="s">
        <v>69</v>
      </c>
      <c r="AC80" s="146" t="s">
        <v>69</v>
      </c>
      <c r="AD80" s="146" t="s">
        <v>69</v>
      </c>
      <c r="AE80" s="43"/>
      <c r="AF80" s="145" t="s">
        <v>69</v>
      </c>
      <c r="AG80" s="145" t="s">
        <v>69</v>
      </c>
      <c r="AH80" s="145" t="s">
        <v>69</v>
      </c>
      <c r="AI80" s="145" t="s">
        <v>69</v>
      </c>
      <c r="AJ80" s="145" t="s">
        <v>69</v>
      </c>
      <c r="AK80" s="145" t="s">
        <v>69</v>
      </c>
      <c r="AL80" s="148" t="s">
        <v>154</v>
      </c>
    </row>
    <row r="81" spans="1:38" s="7" customFormat="1" ht="24.75" customHeight="1" thickBot="1">
      <c r="A81" s="41" t="s">
        <v>70</v>
      </c>
      <c r="B81" s="44" t="s">
        <v>238</v>
      </c>
      <c r="C81" s="46" t="s">
        <v>239</v>
      </c>
      <c r="D81" s="145"/>
      <c r="E81" s="145" t="s">
        <v>69</v>
      </c>
      <c r="F81" s="145" t="s">
        <v>69</v>
      </c>
      <c r="G81" s="145" t="s">
        <v>69</v>
      </c>
      <c r="H81" s="145" t="s">
        <v>69</v>
      </c>
      <c r="I81" s="146" t="s">
        <v>69</v>
      </c>
      <c r="J81" s="146" t="s">
        <v>69</v>
      </c>
      <c r="K81" s="146" t="s">
        <v>69</v>
      </c>
      <c r="L81" s="226" t="s">
        <v>69</v>
      </c>
      <c r="M81" s="146" t="s">
        <v>69</v>
      </c>
      <c r="N81" s="146" t="s">
        <v>69</v>
      </c>
      <c r="O81" s="146" t="s">
        <v>69</v>
      </c>
      <c r="P81" s="146" t="s">
        <v>69</v>
      </c>
      <c r="Q81" s="146" t="s">
        <v>69</v>
      </c>
      <c r="R81" s="146" t="s">
        <v>69</v>
      </c>
      <c r="S81" s="146" t="s">
        <v>69</v>
      </c>
      <c r="T81" s="146" t="s">
        <v>69</v>
      </c>
      <c r="U81" s="146" t="s">
        <v>68</v>
      </c>
      <c r="V81" s="146" t="s">
        <v>69</v>
      </c>
      <c r="W81" s="146" t="s">
        <v>69</v>
      </c>
      <c r="X81" s="146" t="s">
        <v>69</v>
      </c>
      <c r="Y81" s="146" t="s">
        <v>69</v>
      </c>
      <c r="Z81" s="146" t="s">
        <v>69</v>
      </c>
      <c r="AA81" s="146" t="s">
        <v>69</v>
      </c>
      <c r="AB81" s="146" t="s">
        <v>69</v>
      </c>
      <c r="AC81" s="146" t="s">
        <v>69</v>
      </c>
      <c r="AD81" s="146" t="s">
        <v>69</v>
      </c>
      <c r="AE81" s="43"/>
      <c r="AF81" s="145" t="s">
        <v>69</v>
      </c>
      <c r="AG81" s="145" t="s">
        <v>69</v>
      </c>
      <c r="AH81" s="145" t="s">
        <v>69</v>
      </c>
      <c r="AI81" s="145" t="s">
        <v>69</v>
      </c>
      <c r="AJ81" s="145" t="s">
        <v>69</v>
      </c>
      <c r="AK81" s="145" t="s">
        <v>69</v>
      </c>
      <c r="AL81" s="148" t="s">
        <v>240</v>
      </c>
    </row>
    <row r="82" spans="1:38" s="7" customFormat="1" ht="24.75" customHeight="1" thickBot="1">
      <c r="A82" s="41" t="s">
        <v>241</v>
      </c>
      <c r="B82" s="44" t="s">
        <v>242</v>
      </c>
      <c r="C82" s="50" t="s">
        <v>243</v>
      </c>
      <c r="D82" s="145"/>
      <c r="E82" s="145" t="s">
        <v>69</v>
      </c>
      <c r="F82" s="145">
        <v>45.862237200000003</v>
      </c>
      <c r="G82" s="145" t="s">
        <v>69</v>
      </c>
      <c r="H82" s="145" t="s">
        <v>69</v>
      </c>
      <c r="I82" s="146" t="s">
        <v>69</v>
      </c>
      <c r="J82" s="146" t="s">
        <v>69</v>
      </c>
      <c r="K82" s="146" t="s">
        <v>69</v>
      </c>
      <c r="L82" s="226" t="s">
        <v>69</v>
      </c>
      <c r="M82" s="146" t="s">
        <v>69</v>
      </c>
      <c r="N82" s="146" t="s">
        <v>69</v>
      </c>
      <c r="O82" s="146" t="s">
        <v>69</v>
      </c>
      <c r="P82" s="146" t="s">
        <v>69</v>
      </c>
      <c r="Q82" s="146" t="s">
        <v>69</v>
      </c>
      <c r="R82" s="146" t="s">
        <v>69</v>
      </c>
      <c r="S82" s="146" t="s">
        <v>69</v>
      </c>
      <c r="T82" s="146" t="s">
        <v>69</v>
      </c>
      <c r="U82" s="146" t="s">
        <v>68</v>
      </c>
      <c r="V82" s="146" t="s">
        <v>69</v>
      </c>
      <c r="W82" s="146" t="s">
        <v>69</v>
      </c>
      <c r="X82" s="146" t="s">
        <v>69</v>
      </c>
      <c r="Y82" s="146" t="s">
        <v>69</v>
      </c>
      <c r="Z82" s="146" t="s">
        <v>69</v>
      </c>
      <c r="AA82" s="146" t="s">
        <v>69</v>
      </c>
      <c r="AB82" s="146" t="s">
        <v>69</v>
      </c>
      <c r="AC82" s="146" t="s">
        <v>69</v>
      </c>
      <c r="AD82" s="146" t="s">
        <v>69</v>
      </c>
      <c r="AE82" s="43"/>
      <c r="AF82" s="145" t="s">
        <v>69</v>
      </c>
      <c r="AG82" s="145" t="s">
        <v>69</v>
      </c>
      <c r="AH82" s="145" t="s">
        <v>69</v>
      </c>
      <c r="AI82" s="145" t="s">
        <v>69</v>
      </c>
      <c r="AJ82" s="145" t="s">
        <v>69</v>
      </c>
      <c r="AK82" s="145">
        <v>38218.531000000003</v>
      </c>
      <c r="AL82" s="156" t="s">
        <v>244</v>
      </c>
    </row>
    <row r="83" spans="1:38" s="7" customFormat="1" ht="24.75" customHeight="1" thickBot="1">
      <c r="A83" s="41" t="s">
        <v>241</v>
      </c>
      <c r="B83" s="51" t="s">
        <v>245</v>
      </c>
      <c r="C83" s="52" t="s">
        <v>246</v>
      </c>
      <c r="D83" s="145"/>
      <c r="E83" s="145" t="s">
        <v>69</v>
      </c>
      <c r="F83" s="145">
        <v>1.47872E-2</v>
      </c>
      <c r="G83" s="145" t="s">
        <v>69</v>
      </c>
      <c r="H83" s="145" t="s">
        <v>69</v>
      </c>
      <c r="I83" s="146" t="s">
        <v>69</v>
      </c>
      <c r="J83" s="146" t="s">
        <v>69</v>
      </c>
      <c r="K83" s="146" t="s">
        <v>69</v>
      </c>
      <c r="L83" s="226" t="s">
        <v>69</v>
      </c>
      <c r="M83" s="146" t="s">
        <v>69</v>
      </c>
      <c r="N83" s="146" t="s">
        <v>69</v>
      </c>
      <c r="O83" s="146" t="s">
        <v>69</v>
      </c>
      <c r="P83" s="146" t="s">
        <v>69</v>
      </c>
      <c r="Q83" s="146" t="s">
        <v>69</v>
      </c>
      <c r="R83" s="146" t="s">
        <v>69</v>
      </c>
      <c r="S83" s="146" t="s">
        <v>69</v>
      </c>
      <c r="T83" s="146" t="s">
        <v>69</v>
      </c>
      <c r="U83" s="146" t="s">
        <v>68</v>
      </c>
      <c r="V83" s="146" t="s">
        <v>69</v>
      </c>
      <c r="W83" s="146" t="s">
        <v>69</v>
      </c>
      <c r="X83" s="146" t="s">
        <v>69</v>
      </c>
      <c r="Y83" s="146" t="s">
        <v>69</v>
      </c>
      <c r="Z83" s="146" t="s">
        <v>69</v>
      </c>
      <c r="AA83" s="146" t="s">
        <v>69</v>
      </c>
      <c r="AB83" s="146" t="s">
        <v>69</v>
      </c>
      <c r="AC83" s="146" t="s">
        <v>69</v>
      </c>
      <c r="AD83" s="146" t="s">
        <v>69</v>
      </c>
      <c r="AE83" s="43"/>
      <c r="AF83" s="145" t="s">
        <v>69</v>
      </c>
      <c r="AG83" s="145" t="s">
        <v>69</v>
      </c>
      <c r="AH83" s="145" t="s">
        <v>69</v>
      </c>
      <c r="AI83" s="145" t="s">
        <v>69</v>
      </c>
      <c r="AJ83" s="145" t="s">
        <v>69</v>
      </c>
      <c r="AK83" s="145" t="s">
        <v>68</v>
      </c>
      <c r="AL83" s="148"/>
    </row>
    <row r="84" spans="1:38" s="7" customFormat="1" ht="24.75" customHeight="1" thickBot="1">
      <c r="A84" s="41" t="s">
        <v>70</v>
      </c>
      <c r="B84" s="51" t="s">
        <v>247</v>
      </c>
      <c r="C84" s="52" t="s">
        <v>248</v>
      </c>
      <c r="D84" s="145"/>
      <c r="E84" s="145" t="s">
        <v>69</v>
      </c>
      <c r="F84" s="145">
        <v>3.8310500000000003</v>
      </c>
      <c r="G84" s="145" t="s">
        <v>69</v>
      </c>
      <c r="H84" s="145" t="s">
        <v>69</v>
      </c>
      <c r="I84" s="146" t="s">
        <v>69</v>
      </c>
      <c r="J84" s="146" t="s">
        <v>69</v>
      </c>
      <c r="K84" s="146" t="s">
        <v>69</v>
      </c>
      <c r="L84" s="226" t="s">
        <v>69</v>
      </c>
      <c r="M84" s="146" t="s">
        <v>69</v>
      </c>
      <c r="N84" s="146" t="s">
        <v>69</v>
      </c>
      <c r="O84" s="146" t="s">
        <v>69</v>
      </c>
      <c r="P84" s="146" t="s">
        <v>69</v>
      </c>
      <c r="Q84" s="146" t="s">
        <v>69</v>
      </c>
      <c r="R84" s="146" t="s">
        <v>69</v>
      </c>
      <c r="S84" s="146" t="s">
        <v>69</v>
      </c>
      <c r="T84" s="146" t="s">
        <v>69</v>
      </c>
      <c r="U84" s="146" t="s">
        <v>68</v>
      </c>
      <c r="V84" s="146" t="s">
        <v>69</v>
      </c>
      <c r="W84" s="146" t="s">
        <v>69</v>
      </c>
      <c r="X84" s="146" t="s">
        <v>69</v>
      </c>
      <c r="Y84" s="146" t="s">
        <v>69</v>
      </c>
      <c r="Z84" s="146" t="s">
        <v>69</v>
      </c>
      <c r="AA84" s="146" t="s">
        <v>69</v>
      </c>
      <c r="AB84" s="146" t="s">
        <v>69</v>
      </c>
      <c r="AC84" s="146" t="s">
        <v>69</v>
      </c>
      <c r="AD84" s="146" t="s">
        <v>69</v>
      </c>
      <c r="AE84" s="43"/>
      <c r="AF84" s="145" t="s">
        <v>69</v>
      </c>
      <c r="AG84" s="145" t="s">
        <v>69</v>
      </c>
      <c r="AH84" s="145" t="s">
        <v>69</v>
      </c>
      <c r="AI84" s="145" t="s">
        <v>69</v>
      </c>
      <c r="AJ84" s="145" t="s">
        <v>69</v>
      </c>
      <c r="AK84" s="145">
        <v>76621</v>
      </c>
      <c r="AL84" s="156" t="s">
        <v>249</v>
      </c>
    </row>
    <row r="85" spans="1:38" s="7" customFormat="1" ht="24.75" customHeight="1" thickBot="1">
      <c r="A85" s="41" t="s">
        <v>70</v>
      </c>
      <c r="B85" s="46" t="s">
        <v>250</v>
      </c>
      <c r="C85" s="52" t="s">
        <v>251</v>
      </c>
      <c r="D85" s="145"/>
      <c r="E85" s="145" t="s">
        <v>69</v>
      </c>
      <c r="F85" s="145">
        <v>87.134399999999999</v>
      </c>
      <c r="G85" s="145" t="s">
        <v>69</v>
      </c>
      <c r="H85" s="145" t="s">
        <v>69</v>
      </c>
      <c r="I85" s="146" t="s">
        <v>69</v>
      </c>
      <c r="J85" s="146" t="s">
        <v>69</v>
      </c>
      <c r="K85" s="146" t="s">
        <v>69</v>
      </c>
      <c r="L85" s="226" t="s">
        <v>69</v>
      </c>
      <c r="M85" s="146" t="s">
        <v>69</v>
      </c>
      <c r="N85" s="146" t="s">
        <v>69</v>
      </c>
      <c r="O85" s="146" t="s">
        <v>69</v>
      </c>
      <c r="P85" s="146" t="s">
        <v>69</v>
      </c>
      <c r="Q85" s="146" t="s">
        <v>69</v>
      </c>
      <c r="R85" s="146" t="s">
        <v>69</v>
      </c>
      <c r="S85" s="146" t="s">
        <v>69</v>
      </c>
      <c r="T85" s="146" t="s">
        <v>69</v>
      </c>
      <c r="U85" s="146" t="s">
        <v>68</v>
      </c>
      <c r="V85" s="146" t="s">
        <v>69</v>
      </c>
      <c r="W85" s="146" t="s">
        <v>69</v>
      </c>
      <c r="X85" s="146" t="s">
        <v>69</v>
      </c>
      <c r="Y85" s="146" t="s">
        <v>69</v>
      </c>
      <c r="Z85" s="146" t="s">
        <v>69</v>
      </c>
      <c r="AA85" s="146" t="s">
        <v>69</v>
      </c>
      <c r="AB85" s="146" t="s">
        <v>69</v>
      </c>
      <c r="AC85" s="146" t="s">
        <v>69</v>
      </c>
      <c r="AD85" s="146" t="s">
        <v>69</v>
      </c>
      <c r="AE85" s="43"/>
      <c r="AF85" s="145" t="s">
        <v>69</v>
      </c>
      <c r="AG85" s="145" t="s">
        <v>69</v>
      </c>
      <c r="AH85" s="145" t="s">
        <v>69</v>
      </c>
      <c r="AI85" s="145" t="s">
        <v>69</v>
      </c>
      <c r="AJ85" s="145" t="s">
        <v>69</v>
      </c>
      <c r="AK85" s="145"/>
      <c r="AL85" s="148" t="s">
        <v>455</v>
      </c>
    </row>
    <row r="86" spans="1:38" s="7" customFormat="1" ht="24.75" customHeight="1" thickBot="1">
      <c r="A86" s="41" t="s">
        <v>241</v>
      </c>
      <c r="B86" s="46" t="s">
        <v>252</v>
      </c>
      <c r="C86" s="50" t="s">
        <v>253</v>
      </c>
      <c r="D86" s="145"/>
      <c r="E86" s="145" t="s">
        <v>69</v>
      </c>
      <c r="F86" s="145">
        <v>12.566000000000001</v>
      </c>
      <c r="G86" s="145" t="s">
        <v>69</v>
      </c>
      <c r="H86" s="145" t="s">
        <v>69</v>
      </c>
      <c r="I86" s="146" t="s">
        <v>69</v>
      </c>
      <c r="J86" s="146" t="s">
        <v>69</v>
      </c>
      <c r="K86" s="146" t="s">
        <v>69</v>
      </c>
      <c r="L86" s="226" t="s">
        <v>69</v>
      </c>
      <c r="M86" s="146" t="s">
        <v>69</v>
      </c>
      <c r="N86" s="146" t="s">
        <v>69</v>
      </c>
      <c r="O86" s="146" t="s">
        <v>69</v>
      </c>
      <c r="P86" s="146" t="s">
        <v>69</v>
      </c>
      <c r="Q86" s="146" t="s">
        <v>69</v>
      </c>
      <c r="R86" s="146" t="s">
        <v>69</v>
      </c>
      <c r="S86" s="146" t="s">
        <v>69</v>
      </c>
      <c r="T86" s="146" t="s">
        <v>69</v>
      </c>
      <c r="U86" s="146" t="s">
        <v>68</v>
      </c>
      <c r="V86" s="146" t="s">
        <v>69</v>
      </c>
      <c r="W86" s="146" t="s">
        <v>69</v>
      </c>
      <c r="X86" s="146" t="s">
        <v>69</v>
      </c>
      <c r="Y86" s="146" t="s">
        <v>69</v>
      </c>
      <c r="Z86" s="146" t="s">
        <v>69</v>
      </c>
      <c r="AA86" s="146" t="s">
        <v>69</v>
      </c>
      <c r="AB86" s="146" t="s">
        <v>69</v>
      </c>
      <c r="AC86" s="146" t="s">
        <v>69</v>
      </c>
      <c r="AD86" s="146" t="s">
        <v>69</v>
      </c>
      <c r="AE86" s="43"/>
      <c r="AF86" s="145" t="s">
        <v>69</v>
      </c>
      <c r="AG86" s="145" t="s">
        <v>69</v>
      </c>
      <c r="AH86" s="145" t="s">
        <v>69</v>
      </c>
      <c r="AI86" s="145" t="s">
        <v>69</v>
      </c>
      <c r="AJ86" s="145" t="s">
        <v>69</v>
      </c>
      <c r="AK86" s="145">
        <v>125.66</v>
      </c>
      <c r="AL86" s="148" t="s">
        <v>254</v>
      </c>
    </row>
    <row r="87" spans="1:38" s="7" customFormat="1" ht="24.75" customHeight="1" thickBot="1">
      <c r="A87" s="41" t="s">
        <v>241</v>
      </c>
      <c r="B87" s="46" t="s">
        <v>255</v>
      </c>
      <c r="C87" s="50" t="s">
        <v>256</v>
      </c>
      <c r="D87" s="145"/>
      <c r="E87" s="145" t="s">
        <v>69</v>
      </c>
      <c r="F87" s="145">
        <v>5.7327796500000003</v>
      </c>
      <c r="G87" s="145" t="s">
        <v>69</v>
      </c>
      <c r="H87" s="145" t="s">
        <v>69</v>
      </c>
      <c r="I87" s="146" t="s">
        <v>69</v>
      </c>
      <c r="J87" s="146" t="s">
        <v>69</v>
      </c>
      <c r="K87" s="146" t="s">
        <v>69</v>
      </c>
      <c r="L87" s="226" t="s">
        <v>69</v>
      </c>
      <c r="M87" s="146" t="s">
        <v>69</v>
      </c>
      <c r="N87" s="146" t="s">
        <v>69</v>
      </c>
      <c r="O87" s="146" t="s">
        <v>69</v>
      </c>
      <c r="P87" s="146" t="s">
        <v>69</v>
      </c>
      <c r="Q87" s="146" t="s">
        <v>69</v>
      </c>
      <c r="R87" s="146" t="s">
        <v>69</v>
      </c>
      <c r="S87" s="146" t="s">
        <v>69</v>
      </c>
      <c r="T87" s="146" t="s">
        <v>69</v>
      </c>
      <c r="U87" s="146" t="s">
        <v>68</v>
      </c>
      <c r="V87" s="146" t="s">
        <v>69</v>
      </c>
      <c r="W87" s="146" t="s">
        <v>69</v>
      </c>
      <c r="X87" s="146" t="s">
        <v>69</v>
      </c>
      <c r="Y87" s="146" t="s">
        <v>69</v>
      </c>
      <c r="Z87" s="146" t="s">
        <v>69</v>
      </c>
      <c r="AA87" s="146" t="s">
        <v>69</v>
      </c>
      <c r="AB87" s="146" t="s">
        <v>69</v>
      </c>
      <c r="AC87" s="146" t="s">
        <v>69</v>
      </c>
      <c r="AD87" s="146" t="s">
        <v>69</v>
      </c>
      <c r="AE87" s="43"/>
      <c r="AF87" s="145" t="s">
        <v>69</v>
      </c>
      <c r="AG87" s="145" t="s">
        <v>69</v>
      </c>
      <c r="AH87" s="145" t="s">
        <v>69</v>
      </c>
      <c r="AI87" s="145" t="s">
        <v>69</v>
      </c>
      <c r="AJ87" s="145" t="s">
        <v>69</v>
      </c>
      <c r="AK87" s="145">
        <v>38218.531000000003</v>
      </c>
      <c r="AL87" s="156" t="s">
        <v>244</v>
      </c>
    </row>
    <row r="88" spans="1:38" s="7" customFormat="1" ht="24.75" customHeight="1" thickBot="1">
      <c r="A88" s="41" t="s">
        <v>241</v>
      </c>
      <c r="B88" s="46" t="s">
        <v>257</v>
      </c>
      <c r="C88" s="50" t="s">
        <v>258</v>
      </c>
      <c r="D88" s="145"/>
      <c r="E88" s="145" t="s">
        <v>69</v>
      </c>
      <c r="F88" s="145">
        <v>15.785560234</v>
      </c>
      <c r="G88" s="145" t="s">
        <v>69</v>
      </c>
      <c r="H88" s="145">
        <v>1.300024E-2</v>
      </c>
      <c r="I88" s="146" t="s">
        <v>69</v>
      </c>
      <c r="J88" s="146" t="s">
        <v>69</v>
      </c>
      <c r="K88" s="146" t="s">
        <v>69</v>
      </c>
      <c r="L88" s="226" t="s">
        <v>69</v>
      </c>
      <c r="M88" s="146" t="s">
        <v>69</v>
      </c>
      <c r="N88" s="146" t="s">
        <v>69</v>
      </c>
      <c r="O88" s="146" t="s">
        <v>69</v>
      </c>
      <c r="P88" s="146" t="s">
        <v>69</v>
      </c>
      <c r="Q88" s="146" t="s">
        <v>69</v>
      </c>
      <c r="R88" s="146" t="s">
        <v>69</v>
      </c>
      <c r="S88" s="146" t="s">
        <v>69</v>
      </c>
      <c r="T88" s="146" t="s">
        <v>69</v>
      </c>
      <c r="U88" s="146" t="s">
        <v>68</v>
      </c>
      <c r="V88" s="146" t="s">
        <v>69</v>
      </c>
      <c r="W88" s="146" t="s">
        <v>69</v>
      </c>
      <c r="X88" s="146" t="s">
        <v>69</v>
      </c>
      <c r="Y88" s="146" t="s">
        <v>69</v>
      </c>
      <c r="Z88" s="146" t="s">
        <v>69</v>
      </c>
      <c r="AA88" s="146" t="s">
        <v>69</v>
      </c>
      <c r="AB88" s="146" t="s">
        <v>69</v>
      </c>
      <c r="AC88" s="146" t="s">
        <v>69</v>
      </c>
      <c r="AD88" s="146" t="s">
        <v>69</v>
      </c>
      <c r="AE88" s="43"/>
      <c r="AF88" s="145" t="s">
        <v>69</v>
      </c>
      <c r="AG88" s="145" t="s">
        <v>69</v>
      </c>
      <c r="AH88" s="145" t="s">
        <v>69</v>
      </c>
      <c r="AI88" s="145" t="s">
        <v>69</v>
      </c>
      <c r="AJ88" s="145" t="s">
        <v>69</v>
      </c>
      <c r="AK88" s="145" t="s">
        <v>69</v>
      </c>
      <c r="AL88" s="148" t="s">
        <v>69</v>
      </c>
    </row>
    <row r="89" spans="1:38" s="7" customFormat="1" ht="24.75" customHeight="1" thickBot="1">
      <c r="A89" s="41" t="s">
        <v>241</v>
      </c>
      <c r="B89" s="46" t="s">
        <v>259</v>
      </c>
      <c r="C89" s="50" t="s">
        <v>260</v>
      </c>
      <c r="D89" s="145"/>
      <c r="E89" s="145" t="s">
        <v>69</v>
      </c>
      <c r="F89" s="145">
        <v>12.66165</v>
      </c>
      <c r="G89" s="145" t="s">
        <v>69</v>
      </c>
      <c r="H89" s="145" t="s">
        <v>69</v>
      </c>
      <c r="I89" s="146" t="s">
        <v>69</v>
      </c>
      <c r="J89" s="146" t="s">
        <v>69</v>
      </c>
      <c r="K89" s="146" t="s">
        <v>69</v>
      </c>
      <c r="L89" s="226" t="s">
        <v>69</v>
      </c>
      <c r="M89" s="146" t="s">
        <v>69</v>
      </c>
      <c r="N89" s="146" t="s">
        <v>69</v>
      </c>
      <c r="O89" s="146" t="s">
        <v>69</v>
      </c>
      <c r="P89" s="146" t="s">
        <v>69</v>
      </c>
      <c r="Q89" s="146" t="s">
        <v>69</v>
      </c>
      <c r="R89" s="146" t="s">
        <v>69</v>
      </c>
      <c r="S89" s="146" t="s">
        <v>69</v>
      </c>
      <c r="T89" s="146" t="s">
        <v>69</v>
      </c>
      <c r="U89" s="146" t="s">
        <v>68</v>
      </c>
      <c r="V89" s="146" t="s">
        <v>69</v>
      </c>
      <c r="W89" s="146" t="s">
        <v>69</v>
      </c>
      <c r="X89" s="146" t="s">
        <v>69</v>
      </c>
      <c r="Y89" s="146" t="s">
        <v>69</v>
      </c>
      <c r="Z89" s="146" t="s">
        <v>69</v>
      </c>
      <c r="AA89" s="146" t="s">
        <v>69</v>
      </c>
      <c r="AB89" s="146" t="s">
        <v>69</v>
      </c>
      <c r="AC89" s="146" t="s">
        <v>69</v>
      </c>
      <c r="AD89" s="146" t="s">
        <v>69</v>
      </c>
      <c r="AE89" s="43"/>
      <c r="AF89" s="145" t="s">
        <v>69</v>
      </c>
      <c r="AG89" s="145" t="s">
        <v>69</v>
      </c>
      <c r="AH89" s="145" t="s">
        <v>69</v>
      </c>
      <c r="AI89" s="145" t="s">
        <v>69</v>
      </c>
      <c r="AJ89" s="145" t="s">
        <v>69</v>
      </c>
      <c r="AK89" s="145" t="s">
        <v>69</v>
      </c>
      <c r="AL89" s="148" t="s">
        <v>69</v>
      </c>
    </row>
    <row r="90" spans="1:38" s="53" customFormat="1" ht="24.75" customHeight="1" thickBot="1">
      <c r="A90" s="41" t="s">
        <v>241</v>
      </c>
      <c r="B90" s="46" t="s">
        <v>261</v>
      </c>
      <c r="C90" s="50" t="s">
        <v>262</v>
      </c>
      <c r="D90" s="145"/>
      <c r="E90" s="145" t="s">
        <v>69</v>
      </c>
      <c r="F90" s="145">
        <v>6.2487127999999998</v>
      </c>
      <c r="G90" s="145" t="s">
        <v>69</v>
      </c>
      <c r="H90" s="145" t="s">
        <v>69</v>
      </c>
      <c r="I90" s="146" t="s">
        <v>69</v>
      </c>
      <c r="J90" s="146" t="s">
        <v>69</v>
      </c>
      <c r="K90" s="146" t="s">
        <v>69</v>
      </c>
      <c r="L90" s="226" t="s">
        <v>69</v>
      </c>
      <c r="M90" s="146" t="s">
        <v>69</v>
      </c>
      <c r="N90" s="146" t="s">
        <v>69</v>
      </c>
      <c r="O90" s="146" t="s">
        <v>69</v>
      </c>
      <c r="P90" s="146" t="s">
        <v>69</v>
      </c>
      <c r="Q90" s="146" t="s">
        <v>69</v>
      </c>
      <c r="R90" s="146" t="s">
        <v>69</v>
      </c>
      <c r="S90" s="146" t="s">
        <v>69</v>
      </c>
      <c r="T90" s="146" t="s">
        <v>69</v>
      </c>
      <c r="U90" s="146" t="s">
        <v>68</v>
      </c>
      <c r="V90" s="146" t="s">
        <v>69</v>
      </c>
      <c r="W90" s="146" t="s">
        <v>69</v>
      </c>
      <c r="X90" s="146">
        <v>4.2500000000000003E-3</v>
      </c>
      <c r="Y90" s="146" t="s">
        <v>69</v>
      </c>
      <c r="Z90" s="146">
        <v>2.1250000000000002E-3</v>
      </c>
      <c r="AA90" s="146">
        <v>2.1250000000000002E-3</v>
      </c>
      <c r="AB90" s="146">
        <v>8.5000000000000006E-3</v>
      </c>
      <c r="AC90" s="146" t="s">
        <v>69</v>
      </c>
      <c r="AD90" s="146" t="s">
        <v>69</v>
      </c>
      <c r="AE90" s="43"/>
      <c r="AF90" s="145" t="s">
        <v>69</v>
      </c>
      <c r="AG90" s="145" t="s">
        <v>69</v>
      </c>
      <c r="AH90" s="145" t="s">
        <v>69</v>
      </c>
      <c r="AI90" s="145" t="s">
        <v>69</v>
      </c>
      <c r="AJ90" s="145" t="s">
        <v>69</v>
      </c>
      <c r="AK90" s="145">
        <v>432500</v>
      </c>
      <c r="AL90" s="156" t="s">
        <v>456</v>
      </c>
    </row>
    <row r="91" spans="1:38" s="7" customFormat="1" ht="24.75" customHeight="1" thickBot="1">
      <c r="A91" s="41" t="s">
        <v>241</v>
      </c>
      <c r="B91" s="44" t="s">
        <v>263</v>
      </c>
      <c r="C91" s="46" t="s">
        <v>264</v>
      </c>
      <c r="D91" s="145"/>
      <c r="E91" s="145">
        <v>1.8144208614199241E-4</v>
      </c>
      <c r="F91" s="145">
        <v>2.5329214691887178E-4</v>
      </c>
      <c r="G91" s="145" t="s">
        <v>69</v>
      </c>
      <c r="H91" s="145" t="s">
        <v>69</v>
      </c>
      <c r="I91" s="146">
        <v>1.4137528355747997</v>
      </c>
      <c r="J91" s="146">
        <v>1.4137528355747997</v>
      </c>
      <c r="K91" s="146">
        <v>1.4137528355747997</v>
      </c>
      <c r="L91" s="226">
        <v>6.3618877600865997E-3</v>
      </c>
      <c r="M91" s="146">
        <v>6.3643749178528873E-3</v>
      </c>
      <c r="N91" s="146">
        <v>2.6180608066199996E-6</v>
      </c>
      <c r="O91" s="146">
        <v>5.2361216132399993E-6</v>
      </c>
      <c r="P91" s="146">
        <v>5.2361216132399993E-6</v>
      </c>
      <c r="Q91" s="146">
        <v>8.3254333650515985E-6</v>
      </c>
      <c r="R91" s="146">
        <v>1.8535870510869597E-5</v>
      </c>
      <c r="S91" s="146">
        <v>7.958904852124798E-6</v>
      </c>
      <c r="T91" s="146" t="s">
        <v>69</v>
      </c>
      <c r="U91" s="146" t="s">
        <v>68</v>
      </c>
      <c r="V91" s="146" t="s">
        <v>69</v>
      </c>
      <c r="W91" s="146">
        <v>5.2361216132399994E-3</v>
      </c>
      <c r="X91" s="146" t="s">
        <v>69</v>
      </c>
      <c r="Y91" s="146" t="s">
        <v>69</v>
      </c>
      <c r="Z91" s="146" t="s">
        <v>69</v>
      </c>
      <c r="AA91" s="146" t="s">
        <v>69</v>
      </c>
      <c r="AB91" s="146" t="s">
        <v>69</v>
      </c>
      <c r="AC91" s="146" t="s">
        <v>69</v>
      </c>
      <c r="AD91" s="146" t="s">
        <v>69</v>
      </c>
      <c r="AE91" s="43"/>
      <c r="AF91" s="145" t="s">
        <v>69</v>
      </c>
      <c r="AG91" s="145" t="s">
        <v>69</v>
      </c>
      <c r="AH91" s="145" t="s">
        <v>69</v>
      </c>
      <c r="AI91" s="145" t="s">
        <v>69</v>
      </c>
      <c r="AJ91" s="145" t="s">
        <v>69</v>
      </c>
      <c r="AK91" s="145">
        <v>52361.21613239999</v>
      </c>
      <c r="AL91" s="156" t="s">
        <v>457</v>
      </c>
    </row>
    <row r="92" spans="1:38" s="7" customFormat="1" ht="24.75" customHeight="1" thickBot="1">
      <c r="A92" s="41" t="s">
        <v>70</v>
      </c>
      <c r="B92" s="41" t="s">
        <v>265</v>
      </c>
      <c r="C92" s="42" t="s">
        <v>266</v>
      </c>
      <c r="D92" s="153"/>
      <c r="E92" s="153">
        <v>0.78339999999999999</v>
      </c>
      <c r="F92" s="145">
        <v>0.78339999999999999</v>
      </c>
      <c r="G92" s="145">
        <v>1.5668</v>
      </c>
      <c r="H92" s="145" t="s">
        <v>69</v>
      </c>
      <c r="I92" s="146">
        <v>0.47004000000000001</v>
      </c>
      <c r="J92" s="146">
        <v>0.62672000000000005</v>
      </c>
      <c r="K92" s="146">
        <v>0.78339999999999999</v>
      </c>
      <c r="L92" s="226">
        <v>1.2221040000000002E-2</v>
      </c>
      <c r="M92" s="146">
        <v>4.3087</v>
      </c>
      <c r="N92" s="146" t="s">
        <v>69</v>
      </c>
      <c r="O92" s="146" t="s">
        <v>69</v>
      </c>
      <c r="P92" s="146" t="s">
        <v>69</v>
      </c>
      <c r="Q92" s="146" t="s">
        <v>69</v>
      </c>
      <c r="R92" s="146" t="s">
        <v>69</v>
      </c>
      <c r="S92" s="146" t="s">
        <v>69</v>
      </c>
      <c r="T92" s="146" t="s">
        <v>69</v>
      </c>
      <c r="U92" s="146" t="s">
        <v>68</v>
      </c>
      <c r="V92" s="146" t="s">
        <v>69</v>
      </c>
      <c r="W92" s="146" t="s">
        <v>69</v>
      </c>
      <c r="X92" s="146" t="s">
        <v>69</v>
      </c>
      <c r="Y92" s="146" t="s">
        <v>69</v>
      </c>
      <c r="Z92" s="146" t="s">
        <v>69</v>
      </c>
      <c r="AA92" s="146" t="s">
        <v>69</v>
      </c>
      <c r="AB92" s="146" t="s">
        <v>69</v>
      </c>
      <c r="AC92" s="146" t="s">
        <v>69</v>
      </c>
      <c r="AD92" s="146" t="s">
        <v>69</v>
      </c>
      <c r="AE92" s="43"/>
      <c r="AF92" s="145" t="s">
        <v>69</v>
      </c>
      <c r="AG92" s="145" t="s">
        <v>69</v>
      </c>
      <c r="AH92" s="145" t="s">
        <v>69</v>
      </c>
      <c r="AI92" s="145" t="s">
        <v>69</v>
      </c>
      <c r="AJ92" s="145" t="s">
        <v>69</v>
      </c>
      <c r="AK92" s="145">
        <v>7834</v>
      </c>
      <c r="AL92" s="148" t="s">
        <v>267</v>
      </c>
    </row>
    <row r="93" spans="1:38" s="7" customFormat="1" ht="24.75" customHeight="1" thickBot="1">
      <c r="A93" s="41" t="s">
        <v>70</v>
      </c>
      <c r="B93" s="44" t="s">
        <v>268</v>
      </c>
      <c r="C93" s="42" t="s">
        <v>269</v>
      </c>
      <c r="D93" s="153"/>
      <c r="E93" s="153" t="s">
        <v>69</v>
      </c>
      <c r="F93" s="145">
        <v>38.544717447999993</v>
      </c>
      <c r="G93" s="145" t="s">
        <v>69</v>
      </c>
      <c r="H93" s="145" t="s">
        <v>69</v>
      </c>
      <c r="I93" s="146" t="s">
        <v>69</v>
      </c>
      <c r="J93" s="146" t="s">
        <v>69</v>
      </c>
      <c r="K93" s="146" t="s">
        <v>69</v>
      </c>
      <c r="L93" s="226" t="s">
        <v>69</v>
      </c>
      <c r="M93" s="146" t="s">
        <v>69</v>
      </c>
      <c r="N93" s="146" t="s">
        <v>69</v>
      </c>
      <c r="O93" s="146" t="s">
        <v>69</v>
      </c>
      <c r="P93" s="146" t="s">
        <v>69</v>
      </c>
      <c r="Q93" s="146" t="s">
        <v>69</v>
      </c>
      <c r="R93" s="146" t="s">
        <v>69</v>
      </c>
      <c r="S93" s="146" t="s">
        <v>69</v>
      </c>
      <c r="T93" s="146" t="s">
        <v>69</v>
      </c>
      <c r="U93" s="146" t="s">
        <v>68</v>
      </c>
      <c r="V93" s="146" t="s">
        <v>69</v>
      </c>
      <c r="W93" s="146">
        <v>0.5758432</v>
      </c>
      <c r="X93" s="146" t="s">
        <v>69</v>
      </c>
      <c r="Y93" s="146" t="s">
        <v>69</v>
      </c>
      <c r="Z93" s="146" t="s">
        <v>69</v>
      </c>
      <c r="AA93" s="146" t="s">
        <v>69</v>
      </c>
      <c r="AB93" s="146" t="s">
        <v>69</v>
      </c>
      <c r="AC93" s="146" t="s">
        <v>69</v>
      </c>
      <c r="AD93" s="146" t="s">
        <v>69</v>
      </c>
      <c r="AE93" s="43"/>
      <c r="AF93" s="145" t="s">
        <v>69</v>
      </c>
      <c r="AG93" s="145" t="s">
        <v>69</v>
      </c>
      <c r="AH93" s="145" t="s">
        <v>69</v>
      </c>
      <c r="AI93" s="145" t="s">
        <v>69</v>
      </c>
      <c r="AJ93" s="145" t="s">
        <v>69</v>
      </c>
      <c r="AK93" s="145">
        <v>15470</v>
      </c>
      <c r="AL93" s="157" t="s">
        <v>270</v>
      </c>
    </row>
    <row r="94" spans="1:38" s="7" customFormat="1" ht="24.75" customHeight="1" thickBot="1">
      <c r="A94" s="41" t="s">
        <v>70</v>
      </c>
      <c r="B94" s="54" t="s">
        <v>271</v>
      </c>
      <c r="C94" s="42" t="s">
        <v>272</v>
      </c>
      <c r="D94" s="145"/>
      <c r="E94" s="145" t="s">
        <v>69</v>
      </c>
      <c r="F94" s="145" t="s">
        <v>69</v>
      </c>
      <c r="G94" s="145" t="s">
        <v>69</v>
      </c>
      <c r="H94" s="145" t="s">
        <v>69</v>
      </c>
      <c r="I94" s="146" t="s">
        <v>69</v>
      </c>
      <c r="J94" s="146" t="s">
        <v>69</v>
      </c>
      <c r="K94" s="146" t="s">
        <v>69</v>
      </c>
      <c r="L94" s="226" t="s">
        <v>69</v>
      </c>
      <c r="M94" s="146" t="s">
        <v>69</v>
      </c>
      <c r="N94" s="146" t="s">
        <v>69</v>
      </c>
      <c r="O94" s="146" t="s">
        <v>69</v>
      </c>
      <c r="P94" s="146" t="s">
        <v>69</v>
      </c>
      <c r="Q94" s="146" t="s">
        <v>69</v>
      </c>
      <c r="R94" s="146" t="s">
        <v>69</v>
      </c>
      <c r="S94" s="146" t="s">
        <v>69</v>
      </c>
      <c r="T94" s="146" t="s">
        <v>69</v>
      </c>
      <c r="U94" s="146" t="s">
        <v>68</v>
      </c>
      <c r="V94" s="146" t="s">
        <v>69</v>
      </c>
      <c r="W94" s="146" t="s">
        <v>69</v>
      </c>
      <c r="X94" s="146" t="s">
        <v>69</v>
      </c>
      <c r="Y94" s="146" t="s">
        <v>69</v>
      </c>
      <c r="Z94" s="146" t="s">
        <v>69</v>
      </c>
      <c r="AA94" s="146" t="s">
        <v>69</v>
      </c>
      <c r="AB94" s="146" t="s">
        <v>69</v>
      </c>
      <c r="AC94" s="146" t="s">
        <v>69</v>
      </c>
      <c r="AD94" s="146" t="s">
        <v>69</v>
      </c>
      <c r="AE94" s="43"/>
      <c r="AF94" s="145" t="s">
        <v>69</v>
      </c>
      <c r="AG94" s="145" t="s">
        <v>69</v>
      </c>
      <c r="AH94" s="145" t="s">
        <v>69</v>
      </c>
      <c r="AI94" s="145" t="s">
        <v>69</v>
      </c>
      <c r="AJ94" s="145" t="s">
        <v>69</v>
      </c>
      <c r="AK94" s="145" t="s">
        <v>69</v>
      </c>
      <c r="AL94" s="148"/>
    </row>
    <row r="95" spans="1:38" s="7" customFormat="1" ht="24.75" customHeight="1" thickBot="1">
      <c r="A95" s="41" t="s">
        <v>70</v>
      </c>
      <c r="B95" s="54" t="s">
        <v>273</v>
      </c>
      <c r="C95" s="42" t="s">
        <v>274</v>
      </c>
      <c r="D95" s="153"/>
      <c r="E95" s="153" t="s">
        <v>69</v>
      </c>
      <c r="F95" s="145">
        <v>0.62230000000000008</v>
      </c>
      <c r="G95" s="145" t="s">
        <v>69</v>
      </c>
      <c r="H95" s="145" t="s">
        <v>69</v>
      </c>
      <c r="I95" s="146" t="s">
        <v>69</v>
      </c>
      <c r="J95" s="146" t="s">
        <v>69</v>
      </c>
      <c r="K95" s="146" t="s">
        <v>69</v>
      </c>
      <c r="L95" s="226" t="s">
        <v>69</v>
      </c>
      <c r="M95" s="146" t="s">
        <v>69</v>
      </c>
      <c r="N95" s="146" t="s">
        <v>69</v>
      </c>
      <c r="O95" s="146" t="s">
        <v>69</v>
      </c>
      <c r="P95" s="146" t="s">
        <v>69</v>
      </c>
      <c r="Q95" s="146" t="s">
        <v>69</v>
      </c>
      <c r="R95" s="146" t="s">
        <v>69</v>
      </c>
      <c r="S95" s="146" t="s">
        <v>69</v>
      </c>
      <c r="T95" s="146" t="s">
        <v>69</v>
      </c>
      <c r="U95" s="146" t="s">
        <v>68</v>
      </c>
      <c r="V95" s="146" t="s">
        <v>69</v>
      </c>
      <c r="W95" s="146" t="s">
        <v>69</v>
      </c>
      <c r="X95" s="146" t="s">
        <v>69</v>
      </c>
      <c r="Y95" s="146" t="s">
        <v>69</v>
      </c>
      <c r="Z95" s="146" t="s">
        <v>69</v>
      </c>
      <c r="AA95" s="146" t="s">
        <v>69</v>
      </c>
      <c r="AB95" s="146" t="s">
        <v>69</v>
      </c>
      <c r="AC95" s="146" t="s">
        <v>69</v>
      </c>
      <c r="AD95" s="146" t="s">
        <v>69</v>
      </c>
      <c r="AE95" s="43"/>
      <c r="AF95" s="145" t="s">
        <v>69</v>
      </c>
      <c r="AG95" s="145" t="s">
        <v>69</v>
      </c>
      <c r="AH95" s="145" t="s">
        <v>69</v>
      </c>
      <c r="AI95" s="145" t="s">
        <v>69</v>
      </c>
      <c r="AJ95" s="145" t="s">
        <v>69</v>
      </c>
      <c r="AK95" s="145">
        <v>3748</v>
      </c>
      <c r="AL95" s="156" t="s">
        <v>275</v>
      </c>
    </row>
    <row r="96" spans="1:38" s="7" customFormat="1" ht="24.75" customHeight="1" thickBot="1">
      <c r="A96" s="41" t="s">
        <v>70</v>
      </c>
      <c r="B96" s="44" t="s">
        <v>276</v>
      </c>
      <c r="C96" s="42" t="s">
        <v>277</v>
      </c>
      <c r="D96" s="158"/>
      <c r="E96" s="158" t="s">
        <v>69</v>
      </c>
      <c r="F96" s="145" t="s">
        <v>69</v>
      </c>
      <c r="G96" s="145" t="s">
        <v>69</v>
      </c>
      <c r="H96" s="145" t="s">
        <v>69</v>
      </c>
      <c r="I96" s="146" t="s">
        <v>69</v>
      </c>
      <c r="J96" s="146" t="s">
        <v>69</v>
      </c>
      <c r="K96" s="146" t="s">
        <v>69</v>
      </c>
      <c r="L96" s="226" t="s">
        <v>69</v>
      </c>
      <c r="M96" s="146" t="s">
        <v>69</v>
      </c>
      <c r="N96" s="146" t="s">
        <v>69</v>
      </c>
      <c r="O96" s="146" t="s">
        <v>69</v>
      </c>
      <c r="P96" s="146" t="s">
        <v>69</v>
      </c>
      <c r="Q96" s="146" t="s">
        <v>69</v>
      </c>
      <c r="R96" s="146" t="s">
        <v>69</v>
      </c>
      <c r="S96" s="146" t="s">
        <v>69</v>
      </c>
      <c r="T96" s="146" t="s">
        <v>69</v>
      </c>
      <c r="U96" s="146" t="s">
        <v>68</v>
      </c>
      <c r="V96" s="146" t="s">
        <v>69</v>
      </c>
      <c r="W96" s="146" t="s">
        <v>69</v>
      </c>
      <c r="X96" s="146" t="s">
        <v>69</v>
      </c>
      <c r="Y96" s="146" t="s">
        <v>69</v>
      </c>
      <c r="Z96" s="146" t="s">
        <v>69</v>
      </c>
      <c r="AA96" s="146" t="s">
        <v>69</v>
      </c>
      <c r="AB96" s="146" t="s">
        <v>69</v>
      </c>
      <c r="AC96" s="146" t="s">
        <v>69</v>
      </c>
      <c r="AD96" s="146" t="s">
        <v>69</v>
      </c>
      <c r="AE96" s="43"/>
      <c r="AF96" s="145" t="s">
        <v>69</v>
      </c>
      <c r="AG96" s="145" t="s">
        <v>69</v>
      </c>
      <c r="AH96" s="145" t="s">
        <v>69</v>
      </c>
      <c r="AI96" s="145" t="s">
        <v>69</v>
      </c>
      <c r="AJ96" s="145" t="s">
        <v>69</v>
      </c>
      <c r="AK96" s="145" t="s">
        <v>69</v>
      </c>
      <c r="AL96" s="148" t="s">
        <v>69</v>
      </c>
    </row>
    <row r="97" spans="1:38" s="7" customFormat="1" ht="24.75" customHeight="1" thickBot="1">
      <c r="A97" s="41" t="s">
        <v>70</v>
      </c>
      <c r="B97" s="44" t="s">
        <v>278</v>
      </c>
      <c r="C97" s="42" t="s">
        <v>279</v>
      </c>
      <c r="D97" s="158"/>
      <c r="E97" s="158" t="s">
        <v>69</v>
      </c>
      <c r="F97" s="145" t="s">
        <v>69</v>
      </c>
      <c r="G97" s="145" t="s">
        <v>69</v>
      </c>
      <c r="H97" s="145" t="s">
        <v>69</v>
      </c>
      <c r="I97" s="146" t="s">
        <v>69</v>
      </c>
      <c r="J97" s="146" t="s">
        <v>69</v>
      </c>
      <c r="K97" s="146" t="s">
        <v>69</v>
      </c>
      <c r="L97" s="226" t="s">
        <v>69</v>
      </c>
      <c r="M97" s="146" t="s">
        <v>69</v>
      </c>
      <c r="N97" s="146" t="s">
        <v>69</v>
      </c>
      <c r="O97" s="146" t="s">
        <v>69</v>
      </c>
      <c r="P97" s="146" t="s">
        <v>69</v>
      </c>
      <c r="Q97" s="146" t="s">
        <v>69</v>
      </c>
      <c r="R97" s="146" t="s">
        <v>69</v>
      </c>
      <c r="S97" s="146" t="s">
        <v>69</v>
      </c>
      <c r="T97" s="146" t="s">
        <v>69</v>
      </c>
      <c r="U97" s="146" t="s">
        <v>68</v>
      </c>
      <c r="V97" s="146" t="s">
        <v>69</v>
      </c>
      <c r="W97" s="146" t="s">
        <v>69</v>
      </c>
      <c r="X97" s="146" t="s">
        <v>69</v>
      </c>
      <c r="Y97" s="146" t="s">
        <v>69</v>
      </c>
      <c r="Z97" s="146" t="s">
        <v>69</v>
      </c>
      <c r="AA97" s="146" t="s">
        <v>69</v>
      </c>
      <c r="AB97" s="146" t="s">
        <v>69</v>
      </c>
      <c r="AC97" s="146" t="s">
        <v>69</v>
      </c>
      <c r="AD97" s="146" t="s">
        <v>69</v>
      </c>
      <c r="AE97" s="43"/>
      <c r="AF97" s="145" t="s">
        <v>69</v>
      </c>
      <c r="AG97" s="145" t="s">
        <v>69</v>
      </c>
      <c r="AH97" s="145" t="s">
        <v>69</v>
      </c>
      <c r="AI97" s="145" t="s">
        <v>69</v>
      </c>
      <c r="AJ97" s="145" t="s">
        <v>69</v>
      </c>
      <c r="AK97" s="145" t="s">
        <v>69</v>
      </c>
      <c r="AL97" s="148" t="s">
        <v>69</v>
      </c>
    </row>
    <row r="98" spans="1:38" s="7" customFormat="1" ht="24.75" customHeight="1" thickBot="1">
      <c r="A98" s="41" t="s">
        <v>70</v>
      </c>
      <c r="B98" s="44" t="s">
        <v>280</v>
      </c>
      <c r="C98" s="46" t="s">
        <v>281</v>
      </c>
      <c r="D98" s="158"/>
      <c r="E98" s="158" t="s">
        <v>69</v>
      </c>
      <c r="F98" s="145" t="s">
        <v>69</v>
      </c>
      <c r="G98" s="145" t="s">
        <v>69</v>
      </c>
      <c r="H98" s="145" t="s">
        <v>69</v>
      </c>
      <c r="I98" s="146">
        <v>0.66649875560000005</v>
      </c>
      <c r="J98" s="146">
        <v>6.6649875559999998</v>
      </c>
      <c r="K98" s="146">
        <v>16.634452890000002</v>
      </c>
      <c r="L98" s="226" t="s">
        <v>69</v>
      </c>
      <c r="M98" s="146" t="s">
        <v>69</v>
      </c>
      <c r="N98" s="146" t="s">
        <v>69</v>
      </c>
      <c r="O98" s="146" t="s">
        <v>69</v>
      </c>
      <c r="P98" s="146" t="s">
        <v>69</v>
      </c>
      <c r="Q98" s="146" t="s">
        <v>69</v>
      </c>
      <c r="R98" s="146" t="s">
        <v>69</v>
      </c>
      <c r="S98" s="146" t="s">
        <v>69</v>
      </c>
      <c r="T98" s="146" t="s">
        <v>69</v>
      </c>
      <c r="U98" s="146" t="s">
        <v>68</v>
      </c>
      <c r="V98" s="146" t="s">
        <v>69</v>
      </c>
      <c r="W98" s="146" t="s">
        <v>69</v>
      </c>
      <c r="X98" s="146" t="s">
        <v>69</v>
      </c>
      <c r="Y98" s="146" t="s">
        <v>69</v>
      </c>
      <c r="Z98" s="146" t="s">
        <v>69</v>
      </c>
      <c r="AA98" s="146" t="s">
        <v>69</v>
      </c>
      <c r="AB98" s="146" t="s">
        <v>69</v>
      </c>
      <c r="AC98" s="146" t="s">
        <v>69</v>
      </c>
      <c r="AD98" s="146" t="s">
        <v>69</v>
      </c>
      <c r="AE98" s="43"/>
      <c r="AF98" s="145" t="s">
        <v>69</v>
      </c>
      <c r="AG98" s="145" t="s">
        <v>69</v>
      </c>
      <c r="AH98" s="145" t="s">
        <v>69</v>
      </c>
      <c r="AI98" s="145" t="s">
        <v>69</v>
      </c>
      <c r="AJ98" s="145" t="s">
        <v>69</v>
      </c>
      <c r="AK98" s="145" t="s">
        <v>69</v>
      </c>
      <c r="AL98" s="148" t="s">
        <v>69</v>
      </c>
    </row>
    <row r="99" spans="1:38" s="7" customFormat="1" ht="24.75" customHeight="1" thickBot="1">
      <c r="A99" s="41" t="s">
        <v>282</v>
      </c>
      <c r="B99" s="41" t="s">
        <v>283</v>
      </c>
      <c r="C99" s="42" t="s">
        <v>284</v>
      </c>
      <c r="D99" s="158"/>
      <c r="E99" s="158">
        <v>0.75226887960686317</v>
      </c>
      <c r="F99" s="145" t="s">
        <v>69</v>
      </c>
      <c r="G99" s="145" t="s">
        <v>69</v>
      </c>
      <c r="H99" s="145">
        <v>78.443938077737499</v>
      </c>
      <c r="I99" s="146">
        <v>1.1779299999999999</v>
      </c>
      <c r="J99" s="146">
        <v>1.80999</v>
      </c>
      <c r="K99" s="146">
        <v>3.9647399999999999</v>
      </c>
      <c r="L99" s="226" t="s">
        <v>69</v>
      </c>
      <c r="M99" s="146" t="s">
        <v>69</v>
      </c>
      <c r="N99" s="146" t="s">
        <v>69</v>
      </c>
      <c r="O99" s="146" t="s">
        <v>69</v>
      </c>
      <c r="P99" s="146" t="s">
        <v>69</v>
      </c>
      <c r="Q99" s="146" t="s">
        <v>69</v>
      </c>
      <c r="R99" s="146" t="s">
        <v>69</v>
      </c>
      <c r="S99" s="146" t="s">
        <v>69</v>
      </c>
      <c r="T99" s="146" t="s">
        <v>69</v>
      </c>
      <c r="U99" s="146" t="s">
        <v>68</v>
      </c>
      <c r="V99" s="146" t="s">
        <v>69</v>
      </c>
      <c r="W99" s="146" t="s">
        <v>69</v>
      </c>
      <c r="X99" s="146" t="s">
        <v>69</v>
      </c>
      <c r="Y99" s="146" t="s">
        <v>69</v>
      </c>
      <c r="Z99" s="146" t="s">
        <v>69</v>
      </c>
      <c r="AA99" s="146" t="s">
        <v>69</v>
      </c>
      <c r="AB99" s="146" t="s">
        <v>69</v>
      </c>
      <c r="AC99" s="146" t="s">
        <v>69</v>
      </c>
      <c r="AD99" s="146" t="s">
        <v>69</v>
      </c>
      <c r="AE99" s="43"/>
      <c r="AF99" s="145" t="s">
        <v>69</v>
      </c>
      <c r="AG99" s="145" t="s">
        <v>69</v>
      </c>
      <c r="AH99" s="145" t="s">
        <v>69</v>
      </c>
      <c r="AI99" s="145" t="s">
        <v>69</v>
      </c>
      <c r="AJ99" s="145" t="s">
        <v>69</v>
      </c>
      <c r="AK99" s="145">
        <v>2873</v>
      </c>
      <c r="AL99" s="148" t="s">
        <v>285</v>
      </c>
    </row>
    <row r="100" spans="1:38" s="7" customFormat="1" ht="24.75" customHeight="1" thickBot="1">
      <c r="A100" s="41" t="s">
        <v>282</v>
      </c>
      <c r="B100" s="41" t="s">
        <v>286</v>
      </c>
      <c r="C100" s="42" t="s">
        <v>287</v>
      </c>
      <c r="D100" s="158"/>
      <c r="E100" s="158">
        <v>0.33784693268727189</v>
      </c>
      <c r="F100" s="145" t="s">
        <v>69</v>
      </c>
      <c r="G100" s="145" t="s">
        <v>69</v>
      </c>
      <c r="H100" s="145">
        <v>32.753111331937411</v>
      </c>
      <c r="I100" s="146">
        <v>0.37684295996291506</v>
      </c>
      <c r="J100" s="146">
        <v>0.57800906994900825</v>
      </c>
      <c r="K100" s="146">
        <v>1.2507842498841095</v>
      </c>
      <c r="L100" s="226" t="s">
        <v>69</v>
      </c>
      <c r="M100" s="146" t="s">
        <v>69</v>
      </c>
      <c r="N100" s="146" t="s">
        <v>69</v>
      </c>
      <c r="O100" s="146" t="s">
        <v>69</v>
      </c>
      <c r="P100" s="146" t="s">
        <v>69</v>
      </c>
      <c r="Q100" s="146" t="s">
        <v>69</v>
      </c>
      <c r="R100" s="146" t="s">
        <v>69</v>
      </c>
      <c r="S100" s="146" t="s">
        <v>69</v>
      </c>
      <c r="T100" s="146" t="s">
        <v>69</v>
      </c>
      <c r="U100" s="146" t="s">
        <v>68</v>
      </c>
      <c r="V100" s="146" t="s">
        <v>69</v>
      </c>
      <c r="W100" s="146" t="s">
        <v>69</v>
      </c>
      <c r="X100" s="146" t="s">
        <v>69</v>
      </c>
      <c r="Y100" s="146" t="s">
        <v>69</v>
      </c>
      <c r="Z100" s="146" t="s">
        <v>69</v>
      </c>
      <c r="AA100" s="146" t="s">
        <v>69</v>
      </c>
      <c r="AB100" s="146" t="s">
        <v>69</v>
      </c>
      <c r="AC100" s="146" t="s">
        <v>69</v>
      </c>
      <c r="AD100" s="146" t="s">
        <v>69</v>
      </c>
      <c r="AE100" s="43"/>
      <c r="AF100" s="145" t="s">
        <v>69</v>
      </c>
      <c r="AG100" s="145" t="s">
        <v>69</v>
      </c>
      <c r="AH100" s="145" t="s">
        <v>69</v>
      </c>
      <c r="AI100" s="145" t="s">
        <v>69</v>
      </c>
      <c r="AJ100" s="145" t="s">
        <v>69</v>
      </c>
      <c r="AK100" s="145">
        <v>2660</v>
      </c>
      <c r="AL100" s="148" t="s">
        <v>285</v>
      </c>
    </row>
    <row r="101" spans="1:38" s="7" customFormat="1" ht="24.75" customHeight="1" thickBot="1">
      <c r="A101" s="41" t="s">
        <v>282</v>
      </c>
      <c r="B101" s="41" t="s">
        <v>288</v>
      </c>
      <c r="C101" s="42" t="s">
        <v>289</v>
      </c>
      <c r="D101" s="158"/>
      <c r="E101" s="158">
        <v>9.5963809197651649E-3</v>
      </c>
      <c r="F101" s="145" t="s">
        <v>69</v>
      </c>
      <c r="G101" s="145" t="s">
        <v>69</v>
      </c>
      <c r="H101" s="145">
        <v>0.93261956044520544</v>
      </c>
      <c r="I101" s="146">
        <v>6.9000000000000008E-3</v>
      </c>
      <c r="J101" s="146">
        <v>2.07E-2</v>
      </c>
      <c r="K101" s="146">
        <v>4.8300000000000003E-2</v>
      </c>
      <c r="L101" s="226" t="s">
        <v>69</v>
      </c>
      <c r="M101" s="146" t="s">
        <v>69</v>
      </c>
      <c r="N101" s="146" t="s">
        <v>69</v>
      </c>
      <c r="O101" s="146" t="s">
        <v>69</v>
      </c>
      <c r="P101" s="146" t="s">
        <v>69</v>
      </c>
      <c r="Q101" s="146" t="s">
        <v>69</v>
      </c>
      <c r="R101" s="146" t="s">
        <v>69</v>
      </c>
      <c r="S101" s="146" t="s">
        <v>69</v>
      </c>
      <c r="T101" s="146" t="s">
        <v>69</v>
      </c>
      <c r="U101" s="146" t="s">
        <v>68</v>
      </c>
      <c r="V101" s="146" t="s">
        <v>69</v>
      </c>
      <c r="W101" s="146" t="s">
        <v>69</v>
      </c>
      <c r="X101" s="146" t="s">
        <v>69</v>
      </c>
      <c r="Y101" s="146" t="s">
        <v>69</v>
      </c>
      <c r="Z101" s="146" t="s">
        <v>69</v>
      </c>
      <c r="AA101" s="146" t="s">
        <v>69</v>
      </c>
      <c r="AB101" s="146" t="s">
        <v>69</v>
      </c>
      <c r="AC101" s="146" t="s">
        <v>69</v>
      </c>
      <c r="AD101" s="146" t="s">
        <v>69</v>
      </c>
      <c r="AE101" s="43"/>
      <c r="AF101" s="145" t="s">
        <v>69</v>
      </c>
      <c r="AG101" s="145" t="s">
        <v>69</v>
      </c>
      <c r="AH101" s="145" t="s">
        <v>69</v>
      </c>
      <c r="AI101" s="145" t="s">
        <v>69</v>
      </c>
      <c r="AJ101" s="145" t="s">
        <v>69</v>
      </c>
      <c r="AK101" s="145">
        <v>345</v>
      </c>
      <c r="AL101" s="148" t="s">
        <v>285</v>
      </c>
    </row>
    <row r="102" spans="1:38" s="7" customFormat="1" ht="24.75" customHeight="1" thickBot="1">
      <c r="A102" s="41" t="s">
        <v>282</v>
      </c>
      <c r="B102" s="41" t="s">
        <v>290</v>
      </c>
      <c r="C102" s="42" t="s">
        <v>291</v>
      </c>
      <c r="D102" s="158"/>
      <c r="E102" s="158">
        <v>0.82403698842614692</v>
      </c>
      <c r="F102" s="145" t="s">
        <v>69</v>
      </c>
      <c r="G102" s="145" t="s">
        <v>69</v>
      </c>
      <c r="H102" s="145">
        <v>99.991490087322688</v>
      </c>
      <c r="I102" s="146">
        <v>0.11941400000000002</v>
      </c>
      <c r="J102" s="146">
        <v>2.6653600000000006</v>
      </c>
      <c r="K102" s="146">
        <v>18.739150000000002</v>
      </c>
      <c r="L102" s="226" t="s">
        <v>69</v>
      </c>
      <c r="M102" s="146" t="s">
        <v>69</v>
      </c>
      <c r="N102" s="146" t="s">
        <v>69</v>
      </c>
      <c r="O102" s="146" t="s">
        <v>69</v>
      </c>
      <c r="P102" s="146" t="s">
        <v>69</v>
      </c>
      <c r="Q102" s="146" t="s">
        <v>69</v>
      </c>
      <c r="R102" s="146" t="s">
        <v>69</v>
      </c>
      <c r="S102" s="146" t="s">
        <v>69</v>
      </c>
      <c r="T102" s="146" t="s">
        <v>69</v>
      </c>
      <c r="U102" s="146" t="s">
        <v>68</v>
      </c>
      <c r="V102" s="146" t="s">
        <v>69</v>
      </c>
      <c r="W102" s="146" t="s">
        <v>69</v>
      </c>
      <c r="X102" s="146" t="s">
        <v>69</v>
      </c>
      <c r="Y102" s="146" t="s">
        <v>69</v>
      </c>
      <c r="Z102" s="146" t="s">
        <v>69</v>
      </c>
      <c r="AA102" s="146" t="s">
        <v>69</v>
      </c>
      <c r="AB102" s="146" t="s">
        <v>69</v>
      </c>
      <c r="AC102" s="146" t="s">
        <v>69</v>
      </c>
      <c r="AD102" s="146" t="s">
        <v>69</v>
      </c>
      <c r="AE102" s="43"/>
      <c r="AF102" s="145" t="s">
        <v>69</v>
      </c>
      <c r="AG102" s="145" t="s">
        <v>69</v>
      </c>
      <c r="AH102" s="145" t="s">
        <v>69</v>
      </c>
      <c r="AI102" s="145" t="s">
        <v>69</v>
      </c>
      <c r="AJ102" s="145" t="s">
        <v>69</v>
      </c>
      <c r="AK102" s="145">
        <v>18629</v>
      </c>
      <c r="AL102" s="148" t="s">
        <v>285</v>
      </c>
    </row>
    <row r="103" spans="1:38" s="7" customFormat="1" ht="24.75" customHeight="1" thickBot="1">
      <c r="A103" s="41" t="s">
        <v>282</v>
      </c>
      <c r="B103" s="41" t="s">
        <v>292</v>
      </c>
      <c r="C103" s="42" t="s">
        <v>293</v>
      </c>
      <c r="D103" s="158"/>
      <c r="E103" s="7" t="s">
        <v>119</v>
      </c>
      <c r="F103" s="145" t="s">
        <v>69</v>
      </c>
      <c r="G103" s="145" t="s">
        <v>69</v>
      </c>
      <c r="H103" s="145" t="s">
        <v>119</v>
      </c>
      <c r="I103" s="146" t="s">
        <v>119</v>
      </c>
      <c r="J103" s="146" t="s">
        <v>119</v>
      </c>
      <c r="K103" s="146" t="s">
        <v>119</v>
      </c>
      <c r="L103" s="226" t="s">
        <v>69</v>
      </c>
      <c r="M103" s="146" t="s">
        <v>69</v>
      </c>
      <c r="N103" s="146" t="s">
        <v>69</v>
      </c>
      <c r="O103" s="146" t="s">
        <v>69</v>
      </c>
      <c r="P103" s="146" t="s">
        <v>69</v>
      </c>
      <c r="Q103" s="146" t="s">
        <v>69</v>
      </c>
      <c r="R103" s="146" t="s">
        <v>69</v>
      </c>
      <c r="S103" s="146" t="s">
        <v>69</v>
      </c>
      <c r="T103" s="146" t="s">
        <v>69</v>
      </c>
      <c r="U103" s="146" t="s">
        <v>68</v>
      </c>
      <c r="V103" s="146" t="s">
        <v>69</v>
      </c>
      <c r="W103" s="146" t="s">
        <v>69</v>
      </c>
      <c r="X103" s="146" t="s">
        <v>69</v>
      </c>
      <c r="Y103" s="146" t="s">
        <v>69</v>
      </c>
      <c r="Z103" s="146" t="s">
        <v>69</v>
      </c>
      <c r="AA103" s="146" t="s">
        <v>69</v>
      </c>
      <c r="AB103" s="146" t="s">
        <v>69</v>
      </c>
      <c r="AC103" s="146" t="s">
        <v>69</v>
      </c>
      <c r="AD103" s="146" t="s">
        <v>69</v>
      </c>
      <c r="AE103" s="43"/>
      <c r="AF103" s="145" t="s">
        <v>69</v>
      </c>
      <c r="AG103" s="145" t="s">
        <v>69</v>
      </c>
      <c r="AH103" s="145" t="s">
        <v>69</v>
      </c>
      <c r="AI103" s="145" t="s">
        <v>69</v>
      </c>
      <c r="AJ103" s="145" t="s">
        <v>69</v>
      </c>
      <c r="AK103" s="145" t="s">
        <v>69</v>
      </c>
      <c r="AL103" s="148" t="s">
        <v>285</v>
      </c>
    </row>
    <row r="104" spans="1:38" s="7" customFormat="1" ht="24.75" customHeight="1" thickBot="1">
      <c r="A104" s="41" t="s">
        <v>282</v>
      </c>
      <c r="B104" s="41" t="s">
        <v>294</v>
      </c>
      <c r="C104" s="42" t="s">
        <v>295</v>
      </c>
      <c r="D104" s="158"/>
      <c r="E104" s="158">
        <v>4.3657882111937376E-3</v>
      </c>
      <c r="F104" s="145" t="s">
        <v>69</v>
      </c>
      <c r="G104" s="145" t="s">
        <v>69</v>
      </c>
      <c r="H104" s="145">
        <v>0.44057781541306257</v>
      </c>
      <c r="I104" s="146">
        <v>3.8669999999999998E-3</v>
      </c>
      <c r="J104" s="146">
        <v>1.1600999999999998E-2</v>
      </c>
      <c r="K104" s="146">
        <v>2.7069000000000003E-2</v>
      </c>
      <c r="L104" s="226" t="s">
        <v>69</v>
      </c>
      <c r="M104" s="146" t="s">
        <v>69</v>
      </c>
      <c r="N104" s="146" t="s">
        <v>69</v>
      </c>
      <c r="O104" s="146" t="s">
        <v>69</v>
      </c>
      <c r="P104" s="146" t="s">
        <v>69</v>
      </c>
      <c r="Q104" s="146" t="s">
        <v>69</v>
      </c>
      <c r="R104" s="146" t="s">
        <v>69</v>
      </c>
      <c r="S104" s="146" t="s">
        <v>69</v>
      </c>
      <c r="T104" s="146" t="s">
        <v>69</v>
      </c>
      <c r="U104" s="146" t="s">
        <v>68</v>
      </c>
      <c r="V104" s="146" t="s">
        <v>69</v>
      </c>
      <c r="W104" s="146" t="s">
        <v>69</v>
      </c>
      <c r="X104" s="146" t="s">
        <v>69</v>
      </c>
      <c r="Y104" s="146" t="s">
        <v>69</v>
      </c>
      <c r="Z104" s="146" t="s">
        <v>69</v>
      </c>
      <c r="AA104" s="146" t="s">
        <v>69</v>
      </c>
      <c r="AB104" s="146" t="s">
        <v>69</v>
      </c>
      <c r="AC104" s="146" t="s">
        <v>69</v>
      </c>
      <c r="AD104" s="146" t="s">
        <v>69</v>
      </c>
      <c r="AE104" s="43"/>
      <c r="AF104" s="145" t="s">
        <v>69</v>
      </c>
      <c r="AG104" s="145" t="s">
        <v>69</v>
      </c>
      <c r="AH104" s="145" t="s">
        <v>69</v>
      </c>
      <c r="AI104" s="145" t="s">
        <v>69</v>
      </c>
      <c r="AJ104" s="145" t="s">
        <v>69</v>
      </c>
      <c r="AK104" s="145">
        <v>193.35</v>
      </c>
      <c r="AL104" s="148" t="s">
        <v>285</v>
      </c>
    </row>
    <row r="105" spans="1:38" s="7" customFormat="1" ht="24.75" customHeight="1" thickBot="1">
      <c r="A105" s="41" t="s">
        <v>282</v>
      </c>
      <c r="B105" s="41" t="s">
        <v>296</v>
      </c>
      <c r="C105" s="42" t="s">
        <v>297</v>
      </c>
      <c r="D105" s="158"/>
      <c r="E105" s="158">
        <v>5.5475484149000075E-2</v>
      </c>
      <c r="F105" s="145" t="s">
        <v>69</v>
      </c>
      <c r="G105" s="145" t="s">
        <v>69</v>
      </c>
      <c r="H105" s="145">
        <v>5.4480925181506858</v>
      </c>
      <c r="I105" s="146">
        <v>4.6200000000000005E-2</v>
      </c>
      <c r="J105" s="146">
        <v>7.2599999999999998E-2</v>
      </c>
      <c r="K105" s="146">
        <v>0.15840000000000001</v>
      </c>
      <c r="L105" s="226" t="s">
        <v>69</v>
      </c>
      <c r="M105" s="146" t="s">
        <v>69</v>
      </c>
      <c r="N105" s="146" t="s">
        <v>69</v>
      </c>
      <c r="O105" s="146" t="s">
        <v>69</v>
      </c>
      <c r="P105" s="146" t="s">
        <v>69</v>
      </c>
      <c r="Q105" s="146" t="s">
        <v>69</v>
      </c>
      <c r="R105" s="146" t="s">
        <v>69</v>
      </c>
      <c r="S105" s="146" t="s">
        <v>69</v>
      </c>
      <c r="T105" s="146" t="s">
        <v>69</v>
      </c>
      <c r="U105" s="146" t="s">
        <v>68</v>
      </c>
      <c r="V105" s="146" t="s">
        <v>69</v>
      </c>
      <c r="W105" s="146" t="s">
        <v>69</v>
      </c>
      <c r="X105" s="146" t="s">
        <v>69</v>
      </c>
      <c r="Y105" s="146" t="s">
        <v>69</v>
      </c>
      <c r="Z105" s="146" t="s">
        <v>69</v>
      </c>
      <c r="AA105" s="146" t="s">
        <v>69</v>
      </c>
      <c r="AB105" s="146" t="s">
        <v>69</v>
      </c>
      <c r="AC105" s="146" t="s">
        <v>69</v>
      </c>
      <c r="AD105" s="146" t="s">
        <v>69</v>
      </c>
      <c r="AE105" s="43"/>
      <c r="AF105" s="145" t="s">
        <v>69</v>
      </c>
      <c r="AG105" s="145" t="s">
        <v>69</v>
      </c>
      <c r="AH105" s="145" t="s">
        <v>69</v>
      </c>
      <c r="AI105" s="145" t="s">
        <v>69</v>
      </c>
      <c r="AJ105" s="145" t="s">
        <v>69</v>
      </c>
      <c r="AK105" s="145">
        <v>330</v>
      </c>
      <c r="AL105" s="148" t="s">
        <v>285</v>
      </c>
    </row>
    <row r="106" spans="1:38" s="7" customFormat="1" ht="24.75" customHeight="1" thickBot="1">
      <c r="A106" s="41" t="s">
        <v>282</v>
      </c>
      <c r="B106" s="41" t="s">
        <v>298</v>
      </c>
      <c r="C106" s="42" t="s">
        <v>299</v>
      </c>
      <c r="D106" s="158"/>
      <c r="E106" s="158" t="s">
        <v>119</v>
      </c>
      <c r="F106" s="145" t="s">
        <v>69</v>
      </c>
      <c r="G106" s="145" t="s">
        <v>69</v>
      </c>
      <c r="H106" s="145" t="s">
        <v>119</v>
      </c>
      <c r="I106" s="146" t="s">
        <v>119</v>
      </c>
      <c r="J106" s="146" t="s">
        <v>119</v>
      </c>
      <c r="K106" s="146" t="s">
        <v>119</v>
      </c>
      <c r="L106" s="226" t="s">
        <v>69</v>
      </c>
      <c r="M106" s="146" t="s">
        <v>69</v>
      </c>
      <c r="N106" s="146" t="s">
        <v>69</v>
      </c>
      <c r="O106" s="146" t="s">
        <v>69</v>
      </c>
      <c r="P106" s="146" t="s">
        <v>69</v>
      </c>
      <c r="Q106" s="146" t="s">
        <v>69</v>
      </c>
      <c r="R106" s="146" t="s">
        <v>69</v>
      </c>
      <c r="S106" s="146" t="s">
        <v>69</v>
      </c>
      <c r="T106" s="146" t="s">
        <v>69</v>
      </c>
      <c r="U106" s="146" t="s">
        <v>68</v>
      </c>
      <c r="V106" s="146" t="s">
        <v>69</v>
      </c>
      <c r="W106" s="146" t="s">
        <v>69</v>
      </c>
      <c r="X106" s="146" t="s">
        <v>69</v>
      </c>
      <c r="Y106" s="146" t="s">
        <v>69</v>
      </c>
      <c r="Z106" s="146" t="s">
        <v>69</v>
      </c>
      <c r="AA106" s="146" t="s">
        <v>69</v>
      </c>
      <c r="AB106" s="146" t="s">
        <v>69</v>
      </c>
      <c r="AC106" s="146" t="s">
        <v>69</v>
      </c>
      <c r="AD106" s="146" t="s">
        <v>69</v>
      </c>
      <c r="AE106" s="43"/>
      <c r="AF106" s="145" t="s">
        <v>69</v>
      </c>
      <c r="AG106" s="145" t="s">
        <v>69</v>
      </c>
      <c r="AH106" s="145" t="s">
        <v>69</v>
      </c>
      <c r="AI106" s="145" t="s">
        <v>69</v>
      </c>
      <c r="AJ106" s="145" t="s">
        <v>69</v>
      </c>
      <c r="AK106" s="145" t="s">
        <v>69</v>
      </c>
      <c r="AL106" s="148" t="s">
        <v>285</v>
      </c>
    </row>
    <row r="107" spans="1:38" s="7" customFormat="1" ht="24.75" customHeight="1" thickBot="1">
      <c r="A107" s="159" t="s">
        <v>282</v>
      </c>
      <c r="B107" s="41" t="s">
        <v>300</v>
      </c>
      <c r="C107" s="160" t="s">
        <v>301</v>
      </c>
      <c r="D107" s="158"/>
      <c r="E107" s="158">
        <v>9.5118279753557522E-2</v>
      </c>
      <c r="F107" s="145" t="s">
        <v>69</v>
      </c>
      <c r="G107" s="145" t="s">
        <v>69</v>
      </c>
      <c r="H107" s="145">
        <v>17.502864012899103</v>
      </c>
      <c r="I107" s="146">
        <v>0.15527700000000003</v>
      </c>
      <c r="J107" s="146">
        <v>2.07036</v>
      </c>
      <c r="K107" s="146">
        <v>9.8342100000000006</v>
      </c>
      <c r="L107" s="226" t="s">
        <v>69</v>
      </c>
      <c r="M107" s="146" t="s">
        <v>69</v>
      </c>
      <c r="N107" s="146" t="s">
        <v>69</v>
      </c>
      <c r="O107" s="146" t="s">
        <v>69</v>
      </c>
      <c r="P107" s="146" t="s">
        <v>69</v>
      </c>
      <c r="Q107" s="146" t="s">
        <v>69</v>
      </c>
      <c r="R107" s="146" t="s">
        <v>69</v>
      </c>
      <c r="S107" s="146" t="s">
        <v>69</v>
      </c>
      <c r="T107" s="146" t="s">
        <v>69</v>
      </c>
      <c r="U107" s="146" t="s">
        <v>68</v>
      </c>
      <c r="V107" s="146" t="s">
        <v>69</v>
      </c>
      <c r="W107" s="146" t="s">
        <v>69</v>
      </c>
      <c r="X107" s="146" t="s">
        <v>69</v>
      </c>
      <c r="Y107" s="146" t="s">
        <v>69</v>
      </c>
      <c r="Z107" s="146" t="s">
        <v>69</v>
      </c>
      <c r="AA107" s="146" t="s">
        <v>69</v>
      </c>
      <c r="AB107" s="146" t="s">
        <v>69</v>
      </c>
      <c r="AC107" s="146" t="s">
        <v>69</v>
      </c>
      <c r="AD107" s="146" t="s">
        <v>69</v>
      </c>
      <c r="AE107" s="43"/>
      <c r="AF107" s="145" t="s">
        <v>69</v>
      </c>
      <c r="AG107" s="145" t="s">
        <v>69</v>
      </c>
      <c r="AH107" s="145" t="s">
        <v>69</v>
      </c>
      <c r="AI107" s="145" t="s">
        <v>69</v>
      </c>
      <c r="AJ107" s="145" t="s">
        <v>69</v>
      </c>
      <c r="AK107" s="145">
        <v>51759</v>
      </c>
      <c r="AL107" s="148" t="s">
        <v>285</v>
      </c>
    </row>
    <row r="108" spans="1:38" s="7" customFormat="1" ht="24.75" customHeight="1" thickBot="1">
      <c r="A108" s="159" t="s">
        <v>282</v>
      </c>
      <c r="B108" s="41" t="s">
        <v>302</v>
      </c>
      <c r="C108" s="160" t="s">
        <v>303</v>
      </c>
      <c r="D108" s="158"/>
      <c r="E108" s="158">
        <v>0.20421129600000001</v>
      </c>
      <c r="F108" s="145" t="s">
        <v>69</v>
      </c>
      <c r="G108" s="145" t="s">
        <v>69</v>
      </c>
      <c r="H108" s="145">
        <v>16.118585033600002</v>
      </c>
      <c r="I108" s="146">
        <v>0.24663200000000002</v>
      </c>
      <c r="J108" s="146">
        <v>2.4663200000000001</v>
      </c>
      <c r="K108" s="146">
        <v>4.9326400000000001</v>
      </c>
      <c r="L108" s="226" t="s">
        <v>69</v>
      </c>
      <c r="M108" s="146" t="s">
        <v>69</v>
      </c>
      <c r="N108" s="146" t="s">
        <v>69</v>
      </c>
      <c r="O108" s="146" t="s">
        <v>69</v>
      </c>
      <c r="P108" s="146" t="s">
        <v>69</v>
      </c>
      <c r="Q108" s="146" t="s">
        <v>69</v>
      </c>
      <c r="R108" s="146" t="s">
        <v>69</v>
      </c>
      <c r="S108" s="146" t="s">
        <v>69</v>
      </c>
      <c r="T108" s="146" t="s">
        <v>69</v>
      </c>
      <c r="U108" s="146" t="s">
        <v>68</v>
      </c>
      <c r="V108" s="146" t="s">
        <v>69</v>
      </c>
      <c r="W108" s="146" t="s">
        <v>69</v>
      </c>
      <c r="X108" s="146" t="s">
        <v>69</v>
      </c>
      <c r="Y108" s="146" t="s">
        <v>69</v>
      </c>
      <c r="Z108" s="146" t="s">
        <v>69</v>
      </c>
      <c r="AA108" s="146" t="s">
        <v>69</v>
      </c>
      <c r="AB108" s="146" t="s">
        <v>69</v>
      </c>
      <c r="AC108" s="146" t="s">
        <v>69</v>
      </c>
      <c r="AD108" s="146" t="s">
        <v>69</v>
      </c>
      <c r="AE108" s="43"/>
      <c r="AF108" s="145" t="s">
        <v>69</v>
      </c>
      <c r="AG108" s="145" t="s">
        <v>69</v>
      </c>
      <c r="AH108" s="145" t="s">
        <v>69</v>
      </c>
      <c r="AI108" s="145" t="s">
        <v>69</v>
      </c>
      <c r="AJ108" s="145" t="s">
        <v>69</v>
      </c>
      <c r="AK108" s="145">
        <v>123316</v>
      </c>
      <c r="AL108" s="148" t="s">
        <v>285</v>
      </c>
    </row>
    <row r="109" spans="1:38" s="7" customFormat="1" ht="24.75" customHeight="1" thickBot="1">
      <c r="A109" s="159" t="s">
        <v>282</v>
      </c>
      <c r="B109" s="41" t="s">
        <v>304</v>
      </c>
      <c r="C109" s="160" t="s">
        <v>305</v>
      </c>
      <c r="D109" s="158" t="s">
        <v>306</v>
      </c>
      <c r="E109" s="158" t="s">
        <v>307</v>
      </c>
      <c r="F109" s="145" t="s">
        <v>69</v>
      </c>
      <c r="G109" s="145" t="s">
        <v>69</v>
      </c>
      <c r="H109" s="145" t="s">
        <v>307</v>
      </c>
      <c r="I109" s="146" t="s">
        <v>307</v>
      </c>
      <c r="J109" s="146" t="s">
        <v>307</v>
      </c>
      <c r="K109" s="146" t="s">
        <v>307</v>
      </c>
      <c r="L109" s="226" t="s">
        <v>69</v>
      </c>
      <c r="M109" s="146" t="s">
        <v>69</v>
      </c>
      <c r="N109" s="146" t="s">
        <v>69</v>
      </c>
      <c r="O109" s="146" t="s">
        <v>69</v>
      </c>
      <c r="P109" s="146" t="s">
        <v>69</v>
      </c>
      <c r="Q109" s="146" t="s">
        <v>69</v>
      </c>
      <c r="R109" s="146" t="s">
        <v>69</v>
      </c>
      <c r="S109" s="146" t="s">
        <v>69</v>
      </c>
      <c r="T109" s="146" t="s">
        <v>69</v>
      </c>
      <c r="U109" s="146" t="s">
        <v>68</v>
      </c>
      <c r="V109" s="146" t="s">
        <v>69</v>
      </c>
      <c r="W109" s="146" t="s">
        <v>69</v>
      </c>
      <c r="X109" s="146" t="s">
        <v>69</v>
      </c>
      <c r="Y109" s="146" t="s">
        <v>69</v>
      </c>
      <c r="Z109" s="146" t="s">
        <v>69</v>
      </c>
      <c r="AA109" s="146" t="s">
        <v>69</v>
      </c>
      <c r="AB109" s="146" t="s">
        <v>69</v>
      </c>
      <c r="AC109" s="146" t="s">
        <v>69</v>
      </c>
      <c r="AD109" s="146" t="s">
        <v>69</v>
      </c>
      <c r="AE109" s="43"/>
      <c r="AF109" s="145" t="s">
        <v>69</v>
      </c>
      <c r="AG109" s="145" t="s">
        <v>69</v>
      </c>
      <c r="AH109" s="145" t="s">
        <v>69</v>
      </c>
      <c r="AI109" s="145" t="s">
        <v>69</v>
      </c>
      <c r="AJ109" s="145" t="s">
        <v>69</v>
      </c>
      <c r="AK109" s="145" t="s">
        <v>307</v>
      </c>
      <c r="AL109" s="148" t="s">
        <v>285</v>
      </c>
    </row>
    <row r="110" spans="1:38" s="7" customFormat="1" ht="24.75" customHeight="1" thickBot="1">
      <c r="A110" s="159" t="s">
        <v>282</v>
      </c>
      <c r="B110" s="41" t="s">
        <v>306</v>
      </c>
      <c r="C110" s="161" t="s">
        <v>308</v>
      </c>
      <c r="D110" s="158"/>
      <c r="E110" s="158">
        <v>0.26773699257073003</v>
      </c>
      <c r="F110" s="145" t="s">
        <v>69</v>
      </c>
      <c r="G110" s="145" t="s">
        <v>69</v>
      </c>
      <c r="H110" s="145">
        <v>21.132726572538093</v>
      </c>
      <c r="I110" s="146">
        <v>0.52461984763350999</v>
      </c>
      <c r="J110" s="146">
        <v>3.3794920481949831</v>
      </c>
      <c r="K110" s="146">
        <v>3.3794920481949831</v>
      </c>
      <c r="L110" s="226" t="s">
        <v>69</v>
      </c>
      <c r="M110" s="146" t="s">
        <v>69</v>
      </c>
      <c r="N110" s="146" t="s">
        <v>69</v>
      </c>
      <c r="O110" s="146" t="s">
        <v>69</v>
      </c>
      <c r="P110" s="146" t="s">
        <v>69</v>
      </c>
      <c r="Q110" s="146" t="s">
        <v>69</v>
      </c>
      <c r="R110" s="146" t="s">
        <v>69</v>
      </c>
      <c r="S110" s="146" t="s">
        <v>69</v>
      </c>
      <c r="T110" s="146" t="s">
        <v>69</v>
      </c>
      <c r="U110" s="146" t="s">
        <v>68</v>
      </c>
      <c r="V110" s="146" t="s">
        <v>69</v>
      </c>
      <c r="W110" s="146" t="s">
        <v>69</v>
      </c>
      <c r="X110" s="146" t="s">
        <v>69</v>
      </c>
      <c r="Y110" s="146" t="s">
        <v>69</v>
      </c>
      <c r="Z110" s="146" t="s">
        <v>69</v>
      </c>
      <c r="AA110" s="146" t="s">
        <v>69</v>
      </c>
      <c r="AB110" s="146" t="s">
        <v>69</v>
      </c>
      <c r="AC110" s="146" t="s">
        <v>69</v>
      </c>
      <c r="AD110" s="146" t="s">
        <v>69</v>
      </c>
      <c r="AE110" s="43"/>
      <c r="AF110" s="145" t="s">
        <v>69</v>
      </c>
      <c r="AG110" s="145" t="s">
        <v>69</v>
      </c>
      <c r="AH110" s="145" t="s">
        <v>69</v>
      </c>
      <c r="AI110" s="145" t="s">
        <v>69</v>
      </c>
      <c r="AJ110" s="145" t="s">
        <v>69</v>
      </c>
      <c r="AK110" s="145">
        <v>23708</v>
      </c>
      <c r="AL110" s="148" t="s">
        <v>285</v>
      </c>
    </row>
    <row r="111" spans="1:38" s="7" customFormat="1" ht="24.75" customHeight="1" thickBot="1">
      <c r="A111" s="41" t="s">
        <v>282</v>
      </c>
      <c r="B111" s="41" t="s">
        <v>309</v>
      </c>
      <c r="C111" s="42" t="s">
        <v>310</v>
      </c>
      <c r="D111" s="158"/>
      <c r="E111" s="158">
        <v>3.3828360000000003E-4</v>
      </c>
      <c r="F111" s="145" t="s">
        <v>69</v>
      </c>
      <c r="G111" s="145" t="s">
        <v>69</v>
      </c>
      <c r="H111" s="145">
        <v>2.2552240000000001E-2</v>
      </c>
      <c r="I111" s="146">
        <v>4.5104480000000002E-3</v>
      </c>
      <c r="J111" s="146">
        <v>9.0208960000000005E-3</v>
      </c>
      <c r="K111" s="146">
        <v>2.0297015999999998E-2</v>
      </c>
      <c r="L111" s="226" t="s">
        <v>69</v>
      </c>
      <c r="M111" s="146" t="s">
        <v>69</v>
      </c>
      <c r="N111" s="146" t="s">
        <v>69</v>
      </c>
      <c r="O111" s="146" t="s">
        <v>69</v>
      </c>
      <c r="P111" s="146" t="s">
        <v>69</v>
      </c>
      <c r="Q111" s="146" t="s">
        <v>69</v>
      </c>
      <c r="R111" s="146" t="s">
        <v>69</v>
      </c>
      <c r="S111" s="146" t="s">
        <v>69</v>
      </c>
      <c r="T111" s="146" t="s">
        <v>69</v>
      </c>
      <c r="U111" s="146" t="s">
        <v>68</v>
      </c>
      <c r="V111" s="146" t="s">
        <v>69</v>
      </c>
      <c r="W111" s="146" t="s">
        <v>69</v>
      </c>
      <c r="X111" s="146" t="s">
        <v>69</v>
      </c>
      <c r="Y111" s="146" t="s">
        <v>69</v>
      </c>
      <c r="Z111" s="146" t="s">
        <v>69</v>
      </c>
      <c r="AA111" s="146" t="s">
        <v>69</v>
      </c>
      <c r="AB111" s="146" t="s">
        <v>69</v>
      </c>
      <c r="AC111" s="146" t="s">
        <v>69</v>
      </c>
      <c r="AD111" s="146" t="s">
        <v>69</v>
      </c>
      <c r="AE111" s="43"/>
      <c r="AF111" s="145" t="s">
        <v>69</v>
      </c>
      <c r="AG111" s="145" t="s">
        <v>69</v>
      </c>
      <c r="AH111" s="145" t="s">
        <v>69</v>
      </c>
      <c r="AI111" s="145" t="s">
        <v>69</v>
      </c>
      <c r="AJ111" s="145" t="s">
        <v>69</v>
      </c>
      <c r="AK111" s="145" t="s">
        <v>69</v>
      </c>
      <c r="AL111" s="148" t="s">
        <v>285</v>
      </c>
    </row>
    <row r="112" spans="1:38" s="7" customFormat="1" ht="24.75" customHeight="1" thickBot="1">
      <c r="A112" s="41" t="s">
        <v>311</v>
      </c>
      <c r="B112" s="41" t="s">
        <v>312</v>
      </c>
      <c r="C112" s="42" t="s">
        <v>313</v>
      </c>
      <c r="D112" s="145"/>
      <c r="E112" s="145">
        <v>34.480000000000004</v>
      </c>
      <c r="F112" s="145">
        <v>5.1335461799999994E-3</v>
      </c>
      <c r="G112" s="145" t="s">
        <v>69</v>
      </c>
      <c r="H112" s="145">
        <v>36.592072399999992</v>
      </c>
      <c r="I112" s="146" t="s">
        <v>69</v>
      </c>
      <c r="J112" s="146" t="s">
        <v>69</v>
      </c>
      <c r="K112" s="146" t="s">
        <v>69</v>
      </c>
      <c r="L112" s="226" t="s">
        <v>69</v>
      </c>
      <c r="M112" s="146" t="s">
        <v>69</v>
      </c>
      <c r="N112" s="146" t="s">
        <v>69</v>
      </c>
      <c r="O112" s="146" t="s">
        <v>69</v>
      </c>
      <c r="P112" s="146" t="s">
        <v>69</v>
      </c>
      <c r="Q112" s="146" t="s">
        <v>69</v>
      </c>
      <c r="R112" s="146" t="s">
        <v>69</v>
      </c>
      <c r="S112" s="146" t="s">
        <v>69</v>
      </c>
      <c r="T112" s="146" t="s">
        <v>69</v>
      </c>
      <c r="U112" s="146" t="s">
        <v>68</v>
      </c>
      <c r="V112" s="146" t="s">
        <v>69</v>
      </c>
      <c r="W112" s="146" t="s">
        <v>69</v>
      </c>
      <c r="X112" s="146" t="s">
        <v>69</v>
      </c>
      <c r="Y112" s="146" t="s">
        <v>69</v>
      </c>
      <c r="Z112" s="146" t="s">
        <v>69</v>
      </c>
      <c r="AA112" s="146" t="s">
        <v>69</v>
      </c>
      <c r="AB112" s="146" t="s">
        <v>69</v>
      </c>
      <c r="AC112" s="146" t="s">
        <v>69</v>
      </c>
      <c r="AD112" s="146" t="s">
        <v>69</v>
      </c>
      <c r="AE112" s="43"/>
      <c r="AF112" s="145" t="s">
        <v>69</v>
      </c>
      <c r="AG112" s="145" t="s">
        <v>69</v>
      </c>
      <c r="AH112" s="145" t="s">
        <v>69</v>
      </c>
      <c r="AI112" s="145" t="s">
        <v>69</v>
      </c>
      <c r="AJ112" s="145" t="s">
        <v>69</v>
      </c>
      <c r="AK112" s="145">
        <v>862</v>
      </c>
      <c r="AL112" s="148" t="s">
        <v>458</v>
      </c>
    </row>
    <row r="113" spans="1:38" s="7" customFormat="1" ht="24.75" customHeight="1" thickBot="1">
      <c r="A113" s="41" t="s">
        <v>311</v>
      </c>
      <c r="B113" s="162" t="s">
        <v>314</v>
      </c>
      <c r="C113" s="163" t="s">
        <v>315</v>
      </c>
      <c r="D113" s="145"/>
      <c r="E113" s="145" t="s">
        <v>307</v>
      </c>
      <c r="F113" s="145" t="s">
        <v>69</v>
      </c>
      <c r="G113" s="145" t="s">
        <v>69</v>
      </c>
      <c r="H113" s="145" t="s">
        <v>307</v>
      </c>
      <c r="I113" s="146" t="s">
        <v>69</v>
      </c>
      <c r="J113" s="146" t="s">
        <v>69</v>
      </c>
      <c r="K113" s="146" t="s">
        <v>69</v>
      </c>
      <c r="L113" s="226" t="s">
        <v>69</v>
      </c>
      <c r="M113" s="146" t="s">
        <v>69</v>
      </c>
      <c r="N113" s="146" t="s">
        <v>69</v>
      </c>
      <c r="O113" s="146" t="s">
        <v>69</v>
      </c>
      <c r="P113" s="146" t="s">
        <v>69</v>
      </c>
      <c r="Q113" s="146" t="s">
        <v>69</v>
      </c>
      <c r="R113" s="146" t="s">
        <v>69</v>
      </c>
      <c r="S113" s="146" t="s">
        <v>69</v>
      </c>
      <c r="T113" s="146" t="s">
        <v>69</v>
      </c>
      <c r="U113" s="146" t="s">
        <v>68</v>
      </c>
      <c r="V113" s="146" t="s">
        <v>69</v>
      </c>
      <c r="W113" s="146" t="s">
        <v>69</v>
      </c>
      <c r="X113" s="146" t="s">
        <v>69</v>
      </c>
      <c r="Y113" s="146" t="s">
        <v>69</v>
      </c>
      <c r="Z113" s="146" t="s">
        <v>69</v>
      </c>
      <c r="AA113" s="146" t="s">
        <v>69</v>
      </c>
      <c r="AB113" s="146" t="s">
        <v>69</v>
      </c>
      <c r="AC113" s="146" t="s">
        <v>69</v>
      </c>
      <c r="AD113" s="146" t="s">
        <v>69</v>
      </c>
      <c r="AE113" s="43"/>
      <c r="AF113" s="145" t="s">
        <v>69</v>
      </c>
      <c r="AG113" s="145" t="s">
        <v>69</v>
      </c>
      <c r="AH113" s="145" t="s">
        <v>69</v>
      </c>
      <c r="AI113" s="145" t="s">
        <v>69</v>
      </c>
      <c r="AJ113" s="145" t="s">
        <v>69</v>
      </c>
      <c r="AK113" s="145" t="s">
        <v>69</v>
      </c>
      <c r="AL113" s="148"/>
    </row>
    <row r="114" spans="1:38" s="7" customFormat="1" ht="24.75" customHeight="1" thickBot="1">
      <c r="A114" s="41" t="s">
        <v>311</v>
      </c>
      <c r="B114" s="162" t="s">
        <v>316</v>
      </c>
      <c r="C114" s="163" t="s">
        <v>317</v>
      </c>
      <c r="D114" s="145"/>
      <c r="E114" s="145">
        <v>0.10404128159999997</v>
      </c>
      <c r="F114" s="145" t="s">
        <v>69</v>
      </c>
      <c r="G114" s="145" t="s">
        <v>69</v>
      </c>
      <c r="H114" s="145">
        <v>0.33813416519999995</v>
      </c>
      <c r="I114" s="146" t="s">
        <v>69</v>
      </c>
      <c r="J114" s="146" t="s">
        <v>69</v>
      </c>
      <c r="K114" s="146" t="s">
        <v>69</v>
      </c>
      <c r="L114" s="226" t="s">
        <v>69</v>
      </c>
      <c r="M114" s="146" t="s">
        <v>69</v>
      </c>
      <c r="N114" s="146" t="s">
        <v>69</v>
      </c>
      <c r="O114" s="146" t="s">
        <v>69</v>
      </c>
      <c r="P114" s="146" t="s">
        <v>69</v>
      </c>
      <c r="Q114" s="146" t="s">
        <v>69</v>
      </c>
      <c r="R114" s="146" t="s">
        <v>69</v>
      </c>
      <c r="S114" s="146" t="s">
        <v>69</v>
      </c>
      <c r="T114" s="146" t="s">
        <v>69</v>
      </c>
      <c r="U114" s="146" t="s">
        <v>68</v>
      </c>
      <c r="V114" s="146" t="s">
        <v>69</v>
      </c>
      <c r="W114" s="146" t="s">
        <v>69</v>
      </c>
      <c r="X114" s="146" t="s">
        <v>69</v>
      </c>
      <c r="Y114" s="146" t="s">
        <v>69</v>
      </c>
      <c r="Z114" s="146" t="s">
        <v>69</v>
      </c>
      <c r="AA114" s="146" t="s">
        <v>69</v>
      </c>
      <c r="AB114" s="146" t="s">
        <v>69</v>
      </c>
      <c r="AC114" s="146" t="s">
        <v>69</v>
      </c>
      <c r="AD114" s="146" t="s">
        <v>69</v>
      </c>
      <c r="AE114" s="43"/>
      <c r="AF114" s="145" t="s">
        <v>69</v>
      </c>
      <c r="AG114" s="145" t="s">
        <v>69</v>
      </c>
      <c r="AH114" s="145" t="s">
        <v>69</v>
      </c>
      <c r="AI114" s="145" t="s">
        <v>69</v>
      </c>
      <c r="AJ114" s="145" t="s">
        <v>69</v>
      </c>
      <c r="AK114" s="145" t="s">
        <v>69</v>
      </c>
      <c r="AL114" s="148"/>
    </row>
    <row r="115" spans="1:38" s="7" customFormat="1" ht="24.75" customHeight="1" thickBot="1">
      <c r="A115" s="41" t="s">
        <v>311</v>
      </c>
      <c r="B115" s="162" t="s">
        <v>318</v>
      </c>
      <c r="C115" s="163" t="s">
        <v>319</v>
      </c>
      <c r="D115" s="145"/>
      <c r="E115" s="145" t="s">
        <v>69</v>
      </c>
      <c r="F115" s="145" t="s">
        <v>69</v>
      </c>
      <c r="G115" s="145" t="s">
        <v>69</v>
      </c>
      <c r="H115" s="145" t="s">
        <v>69</v>
      </c>
      <c r="I115" s="146" t="s">
        <v>69</v>
      </c>
      <c r="J115" s="146" t="s">
        <v>69</v>
      </c>
      <c r="K115" s="146" t="s">
        <v>69</v>
      </c>
      <c r="L115" s="226" t="s">
        <v>69</v>
      </c>
      <c r="M115" s="146" t="s">
        <v>69</v>
      </c>
      <c r="N115" s="146" t="s">
        <v>69</v>
      </c>
      <c r="O115" s="146" t="s">
        <v>69</v>
      </c>
      <c r="P115" s="146" t="s">
        <v>69</v>
      </c>
      <c r="Q115" s="146" t="s">
        <v>69</v>
      </c>
      <c r="R115" s="146" t="s">
        <v>69</v>
      </c>
      <c r="S115" s="146" t="s">
        <v>69</v>
      </c>
      <c r="T115" s="146" t="s">
        <v>69</v>
      </c>
      <c r="U115" s="146" t="s">
        <v>68</v>
      </c>
      <c r="V115" s="146" t="s">
        <v>69</v>
      </c>
      <c r="W115" s="146" t="s">
        <v>69</v>
      </c>
      <c r="X115" s="146" t="s">
        <v>69</v>
      </c>
      <c r="Y115" s="146" t="s">
        <v>69</v>
      </c>
      <c r="Z115" s="146" t="s">
        <v>69</v>
      </c>
      <c r="AA115" s="146" t="s">
        <v>69</v>
      </c>
      <c r="AB115" s="146" t="s">
        <v>69</v>
      </c>
      <c r="AC115" s="146" t="s">
        <v>69</v>
      </c>
      <c r="AD115" s="146" t="s">
        <v>69</v>
      </c>
      <c r="AE115" s="43"/>
      <c r="AF115" s="145" t="s">
        <v>69</v>
      </c>
      <c r="AG115" s="145" t="s">
        <v>69</v>
      </c>
      <c r="AH115" s="145" t="s">
        <v>69</v>
      </c>
      <c r="AI115" s="145" t="s">
        <v>69</v>
      </c>
      <c r="AJ115" s="145" t="s">
        <v>69</v>
      </c>
      <c r="AK115" s="145" t="s">
        <v>69</v>
      </c>
      <c r="AL115" s="148"/>
    </row>
    <row r="116" spans="1:38" s="7" customFormat="1" ht="24.75" customHeight="1" thickBot="1">
      <c r="A116" s="41" t="s">
        <v>311</v>
      </c>
      <c r="B116" s="41" t="s">
        <v>320</v>
      </c>
      <c r="C116" s="46" t="s">
        <v>321</v>
      </c>
      <c r="D116" s="145"/>
      <c r="E116" s="145" t="s">
        <v>307</v>
      </c>
      <c r="F116" s="145" t="s">
        <v>69</v>
      </c>
      <c r="G116" s="145" t="s">
        <v>69</v>
      </c>
      <c r="H116" s="145" t="s">
        <v>307</v>
      </c>
      <c r="I116" s="146" t="s">
        <v>69</v>
      </c>
      <c r="J116" s="146" t="s">
        <v>69</v>
      </c>
      <c r="K116" s="146" t="s">
        <v>69</v>
      </c>
      <c r="L116" s="226" t="s">
        <v>69</v>
      </c>
      <c r="M116" s="146" t="s">
        <v>69</v>
      </c>
      <c r="N116" s="146" t="s">
        <v>69</v>
      </c>
      <c r="O116" s="146" t="s">
        <v>69</v>
      </c>
      <c r="P116" s="146" t="s">
        <v>69</v>
      </c>
      <c r="Q116" s="146" t="s">
        <v>69</v>
      </c>
      <c r="R116" s="146" t="s">
        <v>69</v>
      </c>
      <c r="S116" s="146" t="s">
        <v>69</v>
      </c>
      <c r="T116" s="146" t="s">
        <v>69</v>
      </c>
      <c r="U116" s="146" t="s">
        <v>68</v>
      </c>
      <c r="V116" s="146" t="s">
        <v>69</v>
      </c>
      <c r="W116" s="146" t="s">
        <v>69</v>
      </c>
      <c r="X116" s="146" t="s">
        <v>69</v>
      </c>
      <c r="Y116" s="146" t="s">
        <v>69</v>
      </c>
      <c r="Z116" s="146" t="s">
        <v>69</v>
      </c>
      <c r="AA116" s="146" t="s">
        <v>69</v>
      </c>
      <c r="AB116" s="146" t="s">
        <v>69</v>
      </c>
      <c r="AC116" s="146" t="s">
        <v>69</v>
      </c>
      <c r="AD116" s="146" t="s">
        <v>69</v>
      </c>
      <c r="AE116" s="43"/>
      <c r="AF116" s="145" t="s">
        <v>69</v>
      </c>
      <c r="AG116" s="145" t="s">
        <v>69</v>
      </c>
      <c r="AH116" s="145" t="s">
        <v>69</v>
      </c>
      <c r="AI116" s="145" t="s">
        <v>69</v>
      </c>
      <c r="AJ116" s="145" t="s">
        <v>69</v>
      </c>
      <c r="AK116" s="145" t="s">
        <v>69</v>
      </c>
      <c r="AL116" s="148"/>
    </row>
    <row r="117" spans="1:38" s="7" customFormat="1" ht="24.75" customHeight="1" thickBot="1">
      <c r="A117" s="41" t="s">
        <v>311</v>
      </c>
      <c r="B117" s="41" t="s">
        <v>322</v>
      </c>
      <c r="C117" s="46" t="s">
        <v>323</v>
      </c>
      <c r="D117" s="145"/>
      <c r="E117" s="145" t="s">
        <v>69</v>
      </c>
      <c r="F117" s="145" t="s">
        <v>69</v>
      </c>
      <c r="G117" s="145" t="s">
        <v>69</v>
      </c>
      <c r="H117" s="145" t="s">
        <v>69</v>
      </c>
      <c r="I117" s="146" t="s">
        <v>69</v>
      </c>
      <c r="J117" s="146" t="s">
        <v>69</v>
      </c>
      <c r="K117" s="146" t="s">
        <v>69</v>
      </c>
      <c r="L117" s="226" t="s">
        <v>69</v>
      </c>
      <c r="M117" s="146" t="s">
        <v>69</v>
      </c>
      <c r="N117" s="146" t="s">
        <v>69</v>
      </c>
      <c r="O117" s="146" t="s">
        <v>69</v>
      </c>
      <c r="P117" s="146" t="s">
        <v>69</v>
      </c>
      <c r="Q117" s="146" t="s">
        <v>69</v>
      </c>
      <c r="R117" s="146" t="s">
        <v>69</v>
      </c>
      <c r="S117" s="146" t="s">
        <v>69</v>
      </c>
      <c r="T117" s="146" t="s">
        <v>69</v>
      </c>
      <c r="U117" s="146" t="s">
        <v>68</v>
      </c>
      <c r="V117" s="146" t="s">
        <v>69</v>
      </c>
      <c r="W117" s="146" t="s">
        <v>69</v>
      </c>
      <c r="X117" s="146" t="s">
        <v>69</v>
      </c>
      <c r="Y117" s="146" t="s">
        <v>69</v>
      </c>
      <c r="Z117" s="146" t="s">
        <v>69</v>
      </c>
      <c r="AA117" s="146" t="s">
        <v>69</v>
      </c>
      <c r="AB117" s="146" t="s">
        <v>69</v>
      </c>
      <c r="AC117" s="146" t="s">
        <v>69</v>
      </c>
      <c r="AD117" s="146" t="s">
        <v>69</v>
      </c>
      <c r="AE117" s="43"/>
      <c r="AF117" s="145" t="s">
        <v>69</v>
      </c>
      <c r="AG117" s="145" t="s">
        <v>69</v>
      </c>
      <c r="AH117" s="145" t="s">
        <v>69</v>
      </c>
      <c r="AI117" s="145" t="s">
        <v>69</v>
      </c>
      <c r="AJ117" s="145" t="s">
        <v>69</v>
      </c>
      <c r="AK117" s="145" t="s">
        <v>69</v>
      </c>
      <c r="AL117" s="148"/>
    </row>
    <row r="118" spans="1:38" s="7" customFormat="1" ht="24.75" customHeight="1" thickBot="1">
      <c r="A118" s="41" t="s">
        <v>311</v>
      </c>
      <c r="B118" s="41" t="s">
        <v>324</v>
      </c>
      <c r="C118" s="46" t="s">
        <v>325</v>
      </c>
      <c r="D118" s="145"/>
      <c r="E118" s="145" t="s">
        <v>69</v>
      </c>
      <c r="F118" s="145" t="s">
        <v>69</v>
      </c>
      <c r="G118" s="145" t="s">
        <v>69</v>
      </c>
      <c r="H118" s="145" t="s">
        <v>69</v>
      </c>
      <c r="I118" s="146" t="s">
        <v>69</v>
      </c>
      <c r="J118" s="146" t="s">
        <v>69</v>
      </c>
      <c r="K118" s="146" t="s">
        <v>69</v>
      </c>
      <c r="L118" s="226" t="s">
        <v>69</v>
      </c>
      <c r="M118" s="146" t="s">
        <v>69</v>
      </c>
      <c r="N118" s="146" t="s">
        <v>69</v>
      </c>
      <c r="O118" s="146" t="s">
        <v>69</v>
      </c>
      <c r="P118" s="146" t="s">
        <v>69</v>
      </c>
      <c r="Q118" s="146" t="s">
        <v>69</v>
      </c>
      <c r="R118" s="146" t="s">
        <v>69</v>
      </c>
      <c r="S118" s="146" t="s">
        <v>69</v>
      </c>
      <c r="T118" s="146" t="s">
        <v>69</v>
      </c>
      <c r="U118" s="146" t="s">
        <v>68</v>
      </c>
      <c r="V118" s="146" t="s">
        <v>69</v>
      </c>
      <c r="W118" s="146" t="s">
        <v>69</v>
      </c>
      <c r="X118" s="146" t="s">
        <v>69</v>
      </c>
      <c r="Y118" s="146" t="s">
        <v>69</v>
      </c>
      <c r="Z118" s="146" t="s">
        <v>69</v>
      </c>
      <c r="AA118" s="146" t="s">
        <v>69</v>
      </c>
      <c r="AB118" s="146" t="s">
        <v>69</v>
      </c>
      <c r="AC118" s="146" t="s">
        <v>69</v>
      </c>
      <c r="AD118" s="146" t="s">
        <v>69</v>
      </c>
      <c r="AE118" s="43"/>
      <c r="AF118" s="145" t="s">
        <v>69</v>
      </c>
      <c r="AG118" s="145" t="s">
        <v>69</v>
      </c>
      <c r="AH118" s="145" t="s">
        <v>69</v>
      </c>
      <c r="AI118" s="145" t="s">
        <v>69</v>
      </c>
      <c r="AJ118" s="145" t="s">
        <v>69</v>
      </c>
      <c r="AK118" s="145" t="s">
        <v>69</v>
      </c>
      <c r="AL118" s="148"/>
    </row>
    <row r="119" spans="1:38" s="7" customFormat="1" ht="24.75" customHeight="1" thickBot="1">
      <c r="A119" s="41" t="s">
        <v>311</v>
      </c>
      <c r="B119" s="41" t="s">
        <v>326</v>
      </c>
      <c r="C119" s="42" t="s">
        <v>327</v>
      </c>
      <c r="D119" s="145"/>
      <c r="E119" s="145" t="s">
        <v>69</v>
      </c>
      <c r="F119" s="145" t="s">
        <v>69</v>
      </c>
      <c r="G119" s="145" t="s">
        <v>69</v>
      </c>
      <c r="H119" s="145" t="s">
        <v>69</v>
      </c>
      <c r="I119" s="146">
        <v>0.98529696</v>
      </c>
      <c r="J119" s="146">
        <v>25.617720960000003</v>
      </c>
      <c r="K119" s="146">
        <v>25.617720960000003</v>
      </c>
      <c r="L119" s="226" t="s">
        <v>69</v>
      </c>
      <c r="M119" s="146" t="s">
        <v>69</v>
      </c>
      <c r="N119" s="146" t="s">
        <v>69</v>
      </c>
      <c r="O119" s="146" t="s">
        <v>69</v>
      </c>
      <c r="P119" s="146" t="s">
        <v>69</v>
      </c>
      <c r="Q119" s="146" t="s">
        <v>69</v>
      </c>
      <c r="R119" s="146" t="s">
        <v>69</v>
      </c>
      <c r="S119" s="146" t="s">
        <v>69</v>
      </c>
      <c r="T119" s="146" t="s">
        <v>69</v>
      </c>
      <c r="U119" s="146" t="s">
        <v>68</v>
      </c>
      <c r="V119" s="146" t="s">
        <v>69</v>
      </c>
      <c r="W119" s="146" t="s">
        <v>69</v>
      </c>
      <c r="X119" s="146" t="s">
        <v>69</v>
      </c>
      <c r="Y119" s="146" t="s">
        <v>69</v>
      </c>
      <c r="Z119" s="146" t="s">
        <v>69</v>
      </c>
      <c r="AA119" s="146" t="s">
        <v>69</v>
      </c>
      <c r="AB119" s="146" t="s">
        <v>69</v>
      </c>
      <c r="AC119" s="146" t="s">
        <v>69</v>
      </c>
      <c r="AD119" s="146" t="s">
        <v>69</v>
      </c>
      <c r="AE119" s="43"/>
      <c r="AF119" s="145" t="s">
        <v>69</v>
      </c>
      <c r="AG119" s="145" t="s">
        <v>69</v>
      </c>
      <c r="AH119" s="145" t="s">
        <v>69</v>
      </c>
      <c r="AI119" s="145" t="s">
        <v>69</v>
      </c>
      <c r="AJ119" s="145" t="s">
        <v>69</v>
      </c>
      <c r="AK119" s="145" t="s">
        <v>69</v>
      </c>
      <c r="AL119" s="148"/>
    </row>
    <row r="120" spans="1:38" s="7" customFormat="1" ht="24.75" customHeight="1" thickBot="1">
      <c r="A120" s="41" t="s">
        <v>311</v>
      </c>
      <c r="B120" s="41" t="s">
        <v>328</v>
      </c>
      <c r="C120" s="42" t="s">
        <v>329</v>
      </c>
      <c r="D120" s="145"/>
      <c r="E120" s="145" t="s">
        <v>69</v>
      </c>
      <c r="F120" s="145" t="s">
        <v>69</v>
      </c>
      <c r="G120" s="145" t="s">
        <v>69</v>
      </c>
      <c r="H120" s="145" t="s">
        <v>69</v>
      </c>
      <c r="I120" s="146" t="s">
        <v>69</v>
      </c>
      <c r="J120" s="146" t="s">
        <v>69</v>
      </c>
      <c r="K120" s="146" t="s">
        <v>69</v>
      </c>
      <c r="L120" s="226" t="s">
        <v>69</v>
      </c>
      <c r="M120" s="146" t="s">
        <v>69</v>
      </c>
      <c r="N120" s="146" t="s">
        <v>69</v>
      </c>
      <c r="O120" s="146" t="s">
        <v>69</v>
      </c>
      <c r="P120" s="146" t="s">
        <v>69</v>
      </c>
      <c r="Q120" s="146" t="s">
        <v>69</v>
      </c>
      <c r="R120" s="146" t="s">
        <v>69</v>
      </c>
      <c r="S120" s="146" t="s">
        <v>69</v>
      </c>
      <c r="T120" s="146" t="s">
        <v>69</v>
      </c>
      <c r="U120" s="146" t="s">
        <v>68</v>
      </c>
      <c r="V120" s="146" t="s">
        <v>69</v>
      </c>
      <c r="W120" s="146" t="s">
        <v>69</v>
      </c>
      <c r="X120" s="146" t="s">
        <v>69</v>
      </c>
      <c r="Y120" s="146" t="s">
        <v>69</v>
      </c>
      <c r="Z120" s="146" t="s">
        <v>69</v>
      </c>
      <c r="AA120" s="146" t="s">
        <v>69</v>
      </c>
      <c r="AB120" s="146" t="s">
        <v>69</v>
      </c>
      <c r="AC120" s="146" t="s">
        <v>69</v>
      </c>
      <c r="AD120" s="146" t="s">
        <v>69</v>
      </c>
      <c r="AE120" s="43"/>
      <c r="AF120" s="145" t="s">
        <v>69</v>
      </c>
      <c r="AG120" s="145" t="s">
        <v>69</v>
      </c>
      <c r="AH120" s="145" t="s">
        <v>69</v>
      </c>
      <c r="AI120" s="145" t="s">
        <v>69</v>
      </c>
      <c r="AJ120" s="145" t="s">
        <v>69</v>
      </c>
      <c r="AK120" s="145" t="s">
        <v>69</v>
      </c>
      <c r="AL120" s="148"/>
    </row>
    <row r="121" spans="1:38" s="7" customFormat="1" ht="24.75" customHeight="1" thickBot="1">
      <c r="A121" s="41" t="s">
        <v>311</v>
      </c>
      <c r="B121" s="41" t="s">
        <v>330</v>
      </c>
      <c r="C121" s="46" t="s">
        <v>331</v>
      </c>
      <c r="D121" s="154" t="s">
        <v>332</v>
      </c>
      <c r="E121" s="154" t="s">
        <v>69</v>
      </c>
      <c r="F121" s="145" t="s">
        <v>69</v>
      </c>
      <c r="G121" s="145" t="s">
        <v>69</v>
      </c>
      <c r="H121" s="145" t="s">
        <v>69</v>
      </c>
      <c r="I121" s="146" t="s">
        <v>69</v>
      </c>
      <c r="J121" s="146" t="s">
        <v>69</v>
      </c>
      <c r="K121" s="146" t="s">
        <v>69</v>
      </c>
      <c r="L121" s="226" t="s">
        <v>69</v>
      </c>
      <c r="M121" s="146" t="s">
        <v>69</v>
      </c>
      <c r="N121" s="146" t="s">
        <v>69</v>
      </c>
      <c r="O121" s="146" t="s">
        <v>69</v>
      </c>
      <c r="P121" s="146" t="s">
        <v>69</v>
      </c>
      <c r="Q121" s="146" t="s">
        <v>69</v>
      </c>
      <c r="R121" s="146" t="s">
        <v>69</v>
      </c>
      <c r="S121" s="146" t="s">
        <v>69</v>
      </c>
      <c r="T121" s="146" t="s">
        <v>69</v>
      </c>
      <c r="U121" s="146" t="s">
        <v>68</v>
      </c>
      <c r="V121" s="146" t="s">
        <v>69</v>
      </c>
      <c r="W121" s="146" t="s">
        <v>69</v>
      </c>
      <c r="X121" s="146" t="s">
        <v>69</v>
      </c>
      <c r="Y121" s="146" t="s">
        <v>69</v>
      </c>
      <c r="Z121" s="146" t="s">
        <v>69</v>
      </c>
      <c r="AA121" s="146" t="s">
        <v>69</v>
      </c>
      <c r="AB121" s="146" t="s">
        <v>69</v>
      </c>
      <c r="AC121" s="146" t="s">
        <v>69</v>
      </c>
      <c r="AD121" s="146" t="s">
        <v>69</v>
      </c>
      <c r="AE121" s="43"/>
      <c r="AF121" s="145" t="s">
        <v>69</v>
      </c>
      <c r="AG121" s="145" t="s">
        <v>69</v>
      </c>
      <c r="AH121" s="145" t="s">
        <v>69</v>
      </c>
      <c r="AI121" s="145" t="s">
        <v>69</v>
      </c>
      <c r="AJ121" s="145" t="s">
        <v>69</v>
      </c>
      <c r="AK121" s="145" t="s">
        <v>69</v>
      </c>
      <c r="AL121" s="148"/>
    </row>
    <row r="122" spans="1:38" s="7" customFormat="1" ht="24.75" customHeight="1" thickBot="1">
      <c r="A122" s="41" t="s">
        <v>311</v>
      </c>
      <c r="B122" s="162" t="s">
        <v>333</v>
      </c>
      <c r="C122" s="163" t="s">
        <v>334</v>
      </c>
      <c r="D122" s="145"/>
      <c r="E122" s="145" t="s">
        <v>69</v>
      </c>
      <c r="F122" s="145" t="s">
        <v>69</v>
      </c>
      <c r="G122" s="145" t="s">
        <v>69</v>
      </c>
      <c r="H122" s="145" t="s">
        <v>69</v>
      </c>
      <c r="I122" s="146" t="s">
        <v>69</v>
      </c>
      <c r="J122" s="146" t="s">
        <v>69</v>
      </c>
      <c r="K122" s="146" t="s">
        <v>69</v>
      </c>
      <c r="L122" s="226" t="s">
        <v>69</v>
      </c>
      <c r="M122" s="146" t="s">
        <v>69</v>
      </c>
      <c r="N122" s="146" t="s">
        <v>69</v>
      </c>
      <c r="O122" s="146" t="s">
        <v>69</v>
      </c>
      <c r="P122" s="146" t="s">
        <v>69</v>
      </c>
      <c r="Q122" s="146" t="s">
        <v>69</v>
      </c>
      <c r="R122" s="146" t="s">
        <v>69</v>
      </c>
      <c r="S122" s="146" t="s">
        <v>69</v>
      </c>
      <c r="T122" s="146" t="s">
        <v>69</v>
      </c>
      <c r="U122" s="146" t="s">
        <v>68</v>
      </c>
      <c r="V122" s="146" t="s">
        <v>69</v>
      </c>
      <c r="W122" s="146" t="s">
        <v>69</v>
      </c>
      <c r="X122" s="146" t="s">
        <v>69</v>
      </c>
      <c r="Y122" s="146" t="s">
        <v>69</v>
      </c>
      <c r="Z122" s="146" t="s">
        <v>69</v>
      </c>
      <c r="AA122" s="146" t="s">
        <v>69</v>
      </c>
      <c r="AB122" s="146" t="s">
        <v>69</v>
      </c>
      <c r="AC122" s="146" t="s">
        <v>69</v>
      </c>
      <c r="AD122" s="146" t="s">
        <v>69</v>
      </c>
      <c r="AE122" s="43"/>
      <c r="AF122" s="145" t="s">
        <v>69</v>
      </c>
      <c r="AG122" s="145" t="s">
        <v>69</v>
      </c>
      <c r="AH122" s="145" t="s">
        <v>69</v>
      </c>
      <c r="AI122" s="145" t="s">
        <v>69</v>
      </c>
      <c r="AJ122" s="145" t="s">
        <v>69</v>
      </c>
      <c r="AK122" s="145" t="s">
        <v>69</v>
      </c>
      <c r="AL122" s="148"/>
    </row>
    <row r="123" spans="1:38" s="7" customFormat="1" ht="24.75" customHeight="1" thickBot="1">
      <c r="A123" s="41" t="s">
        <v>311</v>
      </c>
      <c r="B123" s="41" t="s">
        <v>335</v>
      </c>
      <c r="C123" s="42" t="s">
        <v>336</v>
      </c>
      <c r="D123" s="145"/>
      <c r="E123" s="145" t="s">
        <v>69</v>
      </c>
      <c r="F123" s="145">
        <v>1.4184737106116814E-2</v>
      </c>
      <c r="G123" s="145" t="s">
        <v>69</v>
      </c>
      <c r="H123" s="145" t="s">
        <v>69</v>
      </c>
      <c r="I123" s="146">
        <v>0.19134900000000002</v>
      </c>
      <c r="J123" s="146">
        <v>0.19134900000000002</v>
      </c>
      <c r="K123" s="146">
        <v>0.19134900000000002</v>
      </c>
      <c r="L123" s="226">
        <v>0.19134900000000002</v>
      </c>
      <c r="M123" s="146">
        <v>1.8922439299559828</v>
      </c>
      <c r="N123" s="146" t="s">
        <v>69</v>
      </c>
      <c r="O123" s="146" t="s">
        <v>69</v>
      </c>
      <c r="P123" s="146" t="s">
        <v>69</v>
      </c>
      <c r="Q123" s="146" t="s">
        <v>69</v>
      </c>
      <c r="R123" s="146" t="s">
        <v>69</v>
      </c>
      <c r="S123" s="146" t="s">
        <v>69</v>
      </c>
      <c r="T123" s="146" t="s">
        <v>69</v>
      </c>
      <c r="U123" s="146" t="s">
        <v>68</v>
      </c>
      <c r="V123" s="146" t="s">
        <v>69</v>
      </c>
      <c r="W123" s="146">
        <v>17.717500000000001</v>
      </c>
      <c r="X123" s="146" t="s">
        <v>69</v>
      </c>
      <c r="Y123" s="146" t="s">
        <v>69</v>
      </c>
      <c r="Z123" s="146" t="s">
        <v>69</v>
      </c>
      <c r="AA123" s="146" t="s">
        <v>69</v>
      </c>
      <c r="AB123" s="146" t="s">
        <v>69</v>
      </c>
      <c r="AC123" s="146" t="s">
        <v>69</v>
      </c>
      <c r="AD123" s="146" t="s">
        <v>69</v>
      </c>
      <c r="AE123" s="43"/>
      <c r="AF123" s="145" t="s">
        <v>69</v>
      </c>
      <c r="AG123" s="145" t="s">
        <v>69</v>
      </c>
      <c r="AH123" s="145" t="s">
        <v>69</v>
      </c>
      <c r="AI123" s="145" t="s">
        <v>69</v>
      </c>
      <c r="AJ123" s="145" t="s">
        <v>69</v>
      </c>
      <c r="AK123" s="145">
        <v>28369.474212233628</v>
      </c>
      <c r="AL123" s="156" t="s">
        <v>459</v>
      </c>
    </row>
    <row r="124" spans="1:38" s="7" customFormat="1" ht="24.75" customHeight="1" thickBot="1">
      <c r="A124" s="41" t="s">
        <v>311</v>
      </c>
      <c r="B124" s="164" t="s">
        <v>337</v>
      </c>
      <c r="C124" s="42" t="s">
        <v>338</v>
      </c>
      <c r="D124" s="145"/>
      <c r="E124" s="145" t="s">
        <v>69</v>
      </c>
      <c r="F124" s="145" t="s">
        <v>69</v>
      </c>
      <c r="G124" s="145" t="s">
        <v>69</v>
      </c>
      <c r="H124" s="145" t="s">
        <v>69</v>
      </c>
      <c r="I124" s="146" t="s">
        <v>69</v>
      </c>
      <c r="J124" s="146" t="s">
        <v>69</v>
      </c>
      <c r="K124" s="146" t="s">
        <v>69</v>
      </c>
      <c r="L124" s="226" t="s">
        <v>69</v>
      </c>
      <c r="M124" s="146" t="s">
        <v>69</v>
      </c>
      <c r="N124" s="146" t="s">
        <v>69</v>
      </c>
      <c r="O124" s="146" t="s">
        <v>69</v>
      </c>
      <c r="P124" s="146" t="s">
        <v>69</v>
      </c>
      <c r="Q124" s="146" t="s">
        <v>69</v>
      </c>
      <c r="R124" s="146" t="s">
        <v>69</v>
      </c>
      <c r="S124" s="146" t="s">
        <v>69</v>
      </c>
      <c r="T124" s="146" t="s">
        <v>69</v>
      </c>
      <c r="U124" s="146" t="s">
        <v>68</v>
      </c>
      <c r="V124" s="146" t="s">
        <v>69</v>
      </c>
      <c r="W124" s="146" t="s">
        <v>69</v>
      </c>
      <c r="X124" s="146" t="s">
        <v>69</v>
      </c>
      <c r="Y124" s="146" t="s">
        <v>69</v>
      </c>
      <c r="Z124" s="146" t="s">
        <v>69</v>
      </c>
      <c r="AA124" s="146" t="s">
        <v>69</v>
      </c>
      <c r="AB124" s="146" t="s">
        <v>69</v>
      </c>
      <c r="AC124" s="146" t="s">
        <v>69</v>
      </c>
      <c r="AD124" s="146" t="s">
        <v>69</v>
      </c>
      <c r="AE124" s="43"/>
      <c r="AF124" s="145" t="s">
        <v>69</v>
      </c>
      <c r="AG124" s="145" t="s">
        <v>69</v>
      </c>
      <c r="AH124" s="145" t="s">
        <v>69</v>
      </c>
      <c r="AI124" s="145" t="s">
        <v>69</v>
      </c>
      <c r="AJ124" s="145" t="s">
        <v>69</v>
      </c>
      <c r="AK124" s="145" t="s">
        <v>69</v>
      </c>
      <c r="AL124" s="148" t="s">
        <v>69</v>
      </c>
    </row>
    <row r="125" spans="1:38" s="7" customFormat="1" ht="24.75" customHeight="1" thickBot="1">
      <c r="A125" s="41" t="s">
        <v>339</v>
      </c>
      <c r="B125" s="41" t="s">
        <v>340</v>
      </c>
      <c r="C125" s="42" t="s">
        <v>341</v>
      </c>
      <c r="D125" s="145"/>
      <c r="E125" s="145" t="s">
        <v>69</v>
      </c>
      <c r="F125" s="145">
        <v>1.7208024035131517E-8</v>
      </c>
      <c r="G125" s="145" t="s">
        <v>69</v>
      </c>
      <c r="H125" s="145" t="s">
        <v>69</v>
      </c>
      <c r="I125" s="146">
        <v>0.36401589305085896</v>
      </c>
      <c r="J125" s="146">
        <v>2.4157418357011546</v>
      </c>
      <c r="K125" s="146">
        <v>5.1072532873499306</v>
      </c>
      <c r="L125" s="226" t="s">
        <v>69</v>
      </c>
      <c r="M125" s="146" t="s">
        <v>69</v>
      </c>
      <c r="N125" s="146" t="s">
        <v>69</v>
      </c>
      <c r="O125" s="146" t="s">
        <v>69</v>
      </c>
      <c r="P125" s="146" t="s">
        <v>69</v>
      </c>
      <c r="Q125" s="146" t="s">
        <v>69</v>
      </c>
      <c r="R125" s="146" t="s">
        <v>69</v>
      </c>
      <c r="S125" s="146" t="s">
        <v>69</v>
      </c>
      <c r="T125" s="146" t="s">
        <v>69</v>
      </c>
      <c r="U125" s="146" t="s">
        <v>68</v>
      </c>
      <c r="V125" s="146" t="s">
        <v>69</v>
      </c>
      <c r="W125" s="146" t="s">
        <v>69</v>
      </c>
      <c r="X125" s="146" t="s">
        <v>69</v>
      </c>
      <c r="Y125" s="146" t="s">
        <v>69</v>
      </c>
      <c r="Z125" s="146" t="s">
        <v>69</v>
      </c>
      <c r="AA125" s="146" t="s">
        <v>69</v>
      </c>
      <c r="AB125" s="146" t="s">
        <v>69</v>
      </c>
      <c r="AC125" s="146" t="s">
        <v>69</v>
      </c>
      <c r="AD125" s="146" t="s">
        <v>69</v>
      </c>
      <c r="AE125" s="43"/>
      <c r="AF125" s="145" t="s">
        <v>69</v>
      </c>
      <c r="AG125" s="145" t="s">
        <v>69</v>
      </c>
      <c r="AH125" s="145" t="s">
        <v>69</v>
      </c>
      <c r="AI125" s="145" t="s">
        <v>69</v>
      </c>
      <c r="AJ125" s="145" t="s">
        <v>69</v>
      </c>
      <c r="AK125" s="145" t="s">
        <v>69</v>
      </c>
      <c r="AL125" s="148" t="s">
        <v>342</v>
      </c>
    </row>
    <row r="126" spans="1:38" s="7" customFormat="1" ht="24.75" customHeight="1" thickBot="1">
      <c r="A126" s="41" t="s">
        <v>339</v>
      </c>
      <c r="B126" s="41" t="s">
        <v>343</v>
      </c>
      <c r="C126" s="42" t="s">
        <v>344</v>
      </c>
      <c r="D126" s="145"/>
      <c r="E126" s="145" t="s">
        <v>69</v>
      </c>
      <c r="F126" s="145" t="s">
        <v>69</v>
      </c>
      <c r="G126" s="145" t="s">
        <v>69</v>
      </c>
      <c r="H126" s="145" t="s">
        <v>69</v>
      </c>
      <c r="I126" s="146" t="s">
        <v>69</v>
      </c>
      <c r="J126" s="146" t="s">
        <v>69</v>
      </c>
      <c r="K126" s="146" t="s">
        <v>69</v>
      </c>
      <c r="L126" s="226" t="s">
        <v>69</v>
      </c>
      <c r="M126" s="146" t="s">
        <v>69</v>
      </c>
      <c r="N126" s="146" t="s">
        <v>69</v>
      </c>
      <c r="O126" s="146" t="s">
        <v>69</v>
      </c>
      <c r="P126" s="146" t="s">
        <v>69</v>
      </c>
      <c r="Q126" s="146" t="s">
        <v>69</v>
      </c>
      <c r="R126" s="146" t="s">
        <v>69</v>
      </c>
      <c r="S126" s="146" t="s">
        <v>69</v>
      </c>
      <c r="T126" s="146" t="s">
        <v>69</v>
      </c>
      <c r="U126" s="146" t="s">
        <v>68</v>
      </c>
      <c r="V126" s="146" t="s">
        <v>69</v>
      </c>
      <c r="W126" s="146" t="s">
        <v>69</v>
      </c>
      <c r="X126" s="146" t="s">
        <v>69</v>
      </c>
      <c r="Y126" s="146" t="s">
        <v>69</v>
      </c>
      <c r="Z126" s="146" t="s">
        <v>69</v>
      </c>
      <c r="AA126" s="146" t="s">
        <v>69</v>
      </c>
      <c r="AB126" s="146" t="s">
        <v>69</v>
      </c>
      <c r="AC126" s="146" t="s">
        <v>69</v>
      </c>
      <c r="AD126" s="146" t="s">
        <v>69</v>
      </c>
      <c r="AE126" s="43"/>
      <c r="AF126" s="145" t="s">
        <v>69</v>
      </c>
      <c r="AG126" s="145" t="s">
        <v>69</v>
      </c>
      <c r="AH126" s="145" t="s">
        <v>69</v>
      </c>
      <c r="AI126" s="145" t="s">
        <v>69</v>
      </c>
      <c r="AJ126" s="145" t="s">
        <v>69</v>
      </c>
      <c r="AK126" s="145" t="s">
        <v>69</v>
      </c>
      <c r="AL126" s="148"/>
    </row>
    <row r="127" spans="1:38" s="7" customFormat="1" ht="24.75" customHeight="1" thickBot="1">
      <c r="A127" s="41" t="s">
        <v>339</v>
      </c>
      <c r="B127" s="41" t="s">
        <v>345</v>
      </c>
      <c r="C127" s="42" t="s">
        <v>346</v>
      </c>
      <c r="D127" s="145"/>
      <c r="E127" s="145" t="s">
        <v>69</v>
      </c>
      <c r="F127" s="145" t="s">
        <v>69</v>
      </c>
      <c r="G127" s="145" t="s">
        <v>69</v>
      </c>
      <c r="H127" s="145" t="s">
        <v>69</v>
      </c>
      <c r="I127" s="146" t="s">
        <v>69</v>
      </c>
      <c r="J127" s="146" t="s">
        <v>69</v>
      </c>
      <c r="K127" s="146" t="s">
        <v>69</v>
      </c>
      <c r="L127" s="226" t="s">
        <v>69</v>
      </c>
      <c r="M127" s="146" t="s">
        <v>69</v>
      </c>
      <c r="N127" s="146" t="s">
        <v>69</v>
      </c>
      <c r="O127" s="146" t="s">
        <v>69</v>
      </c>
      <c r="P127" s="146" t="s">
        <v>69</v>
      </c>
      <c r="Q127" s="146" t="s">
        <v>69</v>
      </c>
      <c r="R127" s="146" t="s">
        <v>69</v>
      </c>
      <c r="S127" s="146" t="s">
        <v>69</v>
      </c>
      <c r="T127" s="146" t="s">
        <v>69</v>
      </c>
      <c r="U127" s="146" t="s">
        <v>68</v>
      </c>
      <c r="V127" s="146" t="s">
        <v>69</v>
      </c>
      <c r="W127" s="146" t="s">
        <v>69</v>
      </c>
      <c r="X127" s="146" t="s">
        <v>69</v>
      </c>
      <c r="Y127" s="146" t="s">
        <v>69</v>
      </c>
      <c r="Z127" s="146" t="s">
        <v>69</v>
      </c>
      <c r="AA127" s="146" t="s">
        <v>69</v>
      </c>
      <c r="AB127" s="146" t="s">
        <v>69</v>
      </c>
      <c r="AC127" s="146" t="s">
        <v>69</v>
      </c>
      <c r="AD127" s="146" t="s">
        <v>69</v>
      </c>
      <c r="AE127" s="43"/>
      <c r="AF127" s="145" t="s">
        <v>69</v>
      </c>
      <c r="AG127" s="145" t="s">
        <v>69</v>
      </c>
      <c r="AH127" s="145" t="s">
        <v>69</v>
      </c>
      <c r="AI127" s="145" t="s">
        <v>69</v>
      </c>
      <c r="AJ127" s="145" t="s">
        <v>69</v>
      </c>
      <c r="AK127" s="145" t="s">
        <v>69</v>
      </c>
      <c r="AL127" s="148"/>
    </row>
    <row r="128" spans="1:38" s="7" customFormat="1" ht="24.75" customHeight="1" thickBot="1">
      <c r="A128" s="41" t="s">
        <v>339</v>
      </c>
      <c r="B128" s="44" t="s">
        <v>347</v>
      </c>
      <c r="C128" s="46" t="s">
        <v>348</v>
      </c>
      <c r="D128" s="145" t="s">
        <v>349</v>
      </c>
      <c r="E128" s="145">
        <v>3.8556E-2</v>
      </c>
      <c r="F128" s="145">
        <v>0.21240000000000003</v>
      </c>
      <c r="G128" s="145">
        <v>3.1320000000000002E-3</v>
      </c>
      <c r="H128" s="145" t="s">
        <v>69</v>
      </c>
      <c r="I128" s="146">
        <v>3.5999999999999999E-3</v>
      </c>
      <c r="J128" s="146">
        <v>3.5999999999999999E-3</v>
      </c>
      <c r="K128" s="146">
        <v>3.5999999999999999E-3</v>
      </c>
      <c r="L128" s="226">
        <v>1.2600000000000003E-4</v>
      </c>
      <c r="M128" s="146">
        <v>2.52E-2</v>
      </c>
      <c r="N128" s="146">
        <v>1.26</v>
      </c>
      <c r="O128" s="146">
        <v>0.108</v>
      </c>
      <c r="P128" s="146">
        <v>3.9600000000000003E-2</v>
      </c>
      <c r="Q128" s="146">
        <v>1.8E-3</v>
      </c>
      <c r="R128" s="146">
        <v>1.0800000000000001E-2</v>
      </c>
      <c r="S128" s="146">
        <v>0.108</v>
      </c>
      <c r="T128" s="146">
        <v>3.5999999999999999E-3</v>
      </c>
      <c r="U128" s="146" t="s">
        <v>68</v>
      </c>
      <c r="V128" s="146">
        <v>0.75600000000000001</v>
      </c>
      <c r="W128" s="146">
        <v>1.7999999999999999E-2</v>
      </c>
      <c r="X128" s="146" t="s">
        <v>69</v>
      </c>
      <c r="Y128" s="146" t="s">
        <v>69</v>
      </c>
      <c r="Z128" s="146" t="s">
        <v>69</v>
      </c>
      <c r="AA128" s="146" t="s">
        <v>69</v>
      </c>
      <c r="AB128" s="146" t="s">
        <v>69</v>
      </c>
      <c r="AC128" s="146">
        <v>5.4000000000000003E-3</v>
      </c>
      <c r="AD128" s="146">
        <v>7.1999999999999998E-3</v>
      </c>
      <c r="AE128" s="43"/>
      <c r="AF128" s="145" t="s">
        <v>69</v>
      </c>
      <c r="AG128" s="145" t="s">
        <v>69</v>
      </c>
      <c r="AH128" s="145" t="s">
        <v>69</v>
      </c>
      <c r="AI128" s="145" t="s">
        <v>69</v>
      </c>
      <c r="AJ128" s="145" t="s">
        <v>69</v>
      </c>
      <c r="AK128" s="145">
        <v>360</v>
      </c>
      <c r="AL128" s="148" t="s">
        <v>350</v>
      </c>
    </row>
    <row r="129" spans="1:67" s="7" customFormat="1" ht="24.75" customHeight="1" thickBot="1">
      <c r="A129" s="41" t="s">
        <v>339</v>
      </c>
      <c r="B129" s="44" t="s">
        <v>351</v>
      </c>
      <c r="C129" s="52" t="s">
        <v>352</v>
      </c>
      <c r="D129" s="145" t="s">
        <v>349</v>
      </c>
      <c r="E129" s="145">
        <v>0.29147175000000003</v>
      </c>
      <c r="F129" s="145">
        <v>2.4581402271762505</v>
      </c>
      <c r="G129" s="145">
        <v>1.1661875000000002E-2</v>
      </c>
      <c r="H129" s="145" t="s">
        <v>69</v>
      </c>
      <c r="I129" s="146">
        <v>0.99250000000000027</v>
      </c>
      <c r="J129" s="146">
        <v>14.887500000000001</v>
      </c>
      <c r="K129" s="146">
        <v>24.812500000000004</v>
      </c>
      <c r="L129" s="226">
        <v>3.4737500000000011E-2</v>
      </c>
      <c r="M129" s="146">
        <v>1.7368750000000006E-2</v>
      </c>
      <c r="N129" s="146" t="s">
        <v>69</v>
      </c>
      <c r="O129" s="146" t="s">
        <v>69</v>
      </c>
      <c r="P129" s="146" t="s">
        <v>69</v>
      </c>
      <c r="Q129" s="146" t="s">
        <v>69</v>
      </c>
      <c r="R129" s="146" t="s">
        <v>69</v>
      </c>
      <c r="S129" s="146" t="s">
        <v>69</v>
      </c>
      <c r="T129" s="146" t="s">
        <v>69</v>
      </c>
      <c r="U129" s="146" t="s">
        <v>68</v>
      </c>
      <c r="V129" s="146" t="s">
        <v>69</v>
      </c>
      <c r="W129" s="146">
        <v>3.1084335310056548E-2</v>
      </c>
      <c r="X129" s="146" t="s">
        <v>69</v>
      </c>
      <c r="Y129" s="146" t="s">
        <v>69</v>
      </c>
      <c r="Z129" s="146" t="s">
        <v>69</v>
      </c>
      <c r="AA129" s="146" t="s">
        <v>69</v>
      </c>
      <c r="AB129" s="146" t="s">
        <v>69</v>
      </c>
      <c r="AC129" s="146">
        <v>1.0067766756216878</v>
      </c>
      <c r="AD129" s="146">
        <v>1.1011834184616651</v>
      </c>
      <c r="AE129" s="43"/>
      <c r="AF129" s="145" t="s">
        <v>69</v>
      </c>
      <c r="AG129" s="145" t="s">
        <v>69</v>
      </c>
      <c r="AH129" s="145" t="s">
        <v>69</v>
      </c>
      <c r="AI129" s="145" t="s">
        <v>69</v>
      </c>
      <c r="AJ129" s="145" t="s">
        <v>69</v>
      </c>
      <c r="AK129" s="145">
        <v>2481</v>
      </c>
      <c r="AL129" s="148" t="s">
        <v>353</v>
      </c>
    </row>
    <row r="130" spans="1:67" s="7" customFormat="1" ht="24.75" customHeight="1" thickBot="1">
      <c r="A130" s="41" t="s">
        <v>339</v>
      </c>
      <c r="B130" s="44" t="s">
        <v>354</v>
      </c>
      <c r="C130" s="55" t="s">
        <v>355</v>
      </c>
      <c r="D130" s="145" t="s">
        <v>349</v>
      </c>
      <c r="E130" s="145" t="s">
        <v>69</v>
      </c>
      <c r="F130" s="145" t="s">
        <v>69</v>
      </c>
      <c r="G130" s="145" t="s">
        <v>69</v>
      </c>
      <c r="H130" s="145" t="s">
        <v>69</v>
      </c>
      <c r="I130" s="146" t="s">
        <v>69</v>
      </c>
      <c r="J130" s="146" t="s">
        <v>69</v>
      </c>
      <c r="K130" s="146" t="s">
        <v>69</v>
      </c>
      <c r="L130" s="226" t="s">
        <v>69</v>
      </c>
      <c r="M130" s="146" t="s">
        <v>69</v>
      </c>
      <c r="N130" s="146" t="s">
        <v>69</v>
      </c>
      <c r="O130" s="146" t="s">
        <v>69</v>
      </c>
      <c r="P130" s="146" t="s">
        <v>69</v>
      </c>
      <c r="Q130" s="146" t="s">
        <v>69</v>
      </c>
      <c r="R130" s="146" t="s">
        <v>69</v>
      </c>
      <c r="S130" s="146" t="s">
        <v>69</v>
      </c>
      <c r="T130" s="146" t="s">
        <v>69</v>
      </c>
      <c r="U130" s="146" t="s">
        <v>68</v>
      </c>
      <c r="V130" s="146" t="s">
        <v>69</v>
      </c>
      <c r="W130" s="146" t="s">
        <v>69</v>
      </c>
      <c r="X130" s="146" t="s">
        <v>69</v>
      </c>
      <c r="Y130" s="146" t="s">
        <v>69</v>
      </c>
      <c r="Z130" s="146" t="s">
        <v>69</v>
      </c>
      <c r="AA130" s="146" t="s">
        <v>69</v>
      </c>
      <c r="AB130" s="146" t="s">
        <v>69</v>
      </c>
      <c r="AC130" s="146" t="s">
        <v>69</v>
      </c>
      <c r="AD130" s="146" t="s">
        <v>69</v>
      </c>
      <c r="AE130" s="43"/>
      <c r="AF130" s="145" t="s">
        <v>69</v>
      </c>
      <c r="AG130" s="145" t="s">
        <v>69</v>
      </c>
      <c r="AH130" s="145" t="s">
        <v>69</v>
      </c>
      <c r="AI130" s="145" t="s">
        <v>69</v>
      </c>
      <c r="AJ130" s="145" t="s">
        <v>69</v>
      </c>
      <c r="AK130" s="145" t="s">
        <v>307</v>
      </c>
      <c r="AL130" s="156" t="s">
        <v>356</v>
      </c>
    </row>
    <row r="131" spans="1:67" s="7" customFormat="1" ht="24.75" customHeight="1" thickBot="1">
      <c r="A131" s="41" t="s">
        <v>339</v>
      </c>
      <c r="B131" s="44" t="s">
        <v>357</v>
      </c>
      <c r="C131" s="52" t="s">
        <v>358</v>
      </c>
      <c r="D131" s="145" t="s">
        <v>349</v>
      </c>
      <c r="E131" s="145">
        <v>2.5479999999999999E-2</v>
      </c>
      <c r="F131" s="145">
        <v>1.274E-2</v>
      </c>
      <c r="G131" s="145">
        <v>2.5479999999999999E-2</v>
      </c>
      <c r="H131" s="145" t="s">
        <v>69</v>
      </c>
      <c r="I131" s="146" t="s">
        <v>69</v>
      </c>
      <c r="J131" s="146" t="s">
        <v>69</v>
      </c>
      <c r="K131" s="146" t="s">
        <v>69</v>
      </c>
      <c r="L131" s="226" t="s">
        <v>69</v>
      </c>
      <c r="M131" s="146">
        <v>5.0959999999999991E-2</v>
      </c>
      <c r="N131" s="146" t="s">
        <v>69</v>
      </c>
      <c r="O131" s="146" t="s">
        <v>69</v>
      </c>
      <c r="P131" s="146" t="s">
        <v>69</v>
      </c>
      <c r="Q131" s="146" t="s">
        <v>69</v>
      </c>
      <c r="R131" s="146" t="s">
        <v>69</v>
      </c>
      <c r="S131" s="146" t="s">
        <v>69</v>
      </c>
      <c r="T131" s="146" t="s">
        <v>69</v>
      </c>
      <c r="U131" s="146" t="s">
        <v>68</v>
      </c>
      <c r="V131" s="146" t="s">
        <v>69</v>
      </c>
      <c r="W131" s="146">
        <v>1.1280586242742216E-4</v>
      </c>
      <c r="X131" s="146" t="s">
        <v>69</v>
      </c>
      <c r="Y131" s="146" t="s">
        <v>69</v>
      </c>
      <c r="Z131" s="146" t="s">
        <v>69</v>
      </c>
      <c r="AA131" s="146" t="s">
        <v>69</v>
      </c>
      <c r="AB131" s="146" t="s">
        <v>69</v>
      </c>
      <c r="AC131" s="146">
        <v>4.3152510972367955E-2</v>
      </c>
      <c r="AD131" s="146">
        <v>3.2910041462049663E-2</v>
      </c>
      <c r="AE131" s="43"/>
      <c r="AF131" s="145" t="s">
        <v>69</v>
      </c>
      <c r="AG131" s="145" t="s">
        <v>69</v>
      </c>
      <c r="AH131" s="145" t="s">
        <v>69</v>
      </c>
      <c r="AI131" s="145" t="s">
        <v>69</v>
      </c>
      <c r="AJ131" s="145" t="s">
        <v>69</v>
      </c>
      <c r="AK131" s="145">
        <v>182</v>
      </c>
      <c r="AL131" s="148" t="s">
        <v>353</v>
      </c>
    </row>
    <row r="132" spans="1:67" s="7" customFormat="1" ht="24.75" customHeight="1" thickBot="1">
      <c r="A132" s="41" t="s">
        <v>339</v>
      </c>
      <c r="B132" s="44" t="s">
        <v>359</v>
      </c>
      <c r="C132" s="52" t="s">
        <v>360</v>
      </c>
      <c r="D132" s="145" t="s">
        <v>349</v>
      </c>
      <c r="E132" s="145" t="s">
        <v>69</v>
      </c>
      <c r="F132" s="145" t="s">
        <v>69</v>
      </c>
      <c r="G132" s="145" t="s">
        <v>69</v>
      </c>
      <c r="H132" s="145" t="s">
        <v>69</v>
      </c>
      <c r="I132" s="146" t="s">
        <v>69</v>
      </c>
      <c r="J132" s="146" t="s">
        <v>69</v>
      </c>
      <c r="K132" s="146" t="s">
        <v>69</v>
      </c>
      <c r="L132" s="226" t="s">
        <v>69</v>
      </c>
      <c r="M132" s="146" t="s">
        <v>69</v>
      </c>
      <c r="N132" s="146" t="s">
        <v>69</v>
      </c>
      <c r="O132" s="146" t="s">
        <v>69</v>
      </c>
      <c r="P132" s="146" t="s">
        <v>69</v>
      </c>
      <c r="Q132" s="146" t="s">
        <v>69</v>
      </c>
      <c r="R132" s="146" t="s">
        <v>69</v>
      </c>
      <c r="S132" s="146" t="s">
        <v>69</v>
      </c>
      <c r="T132" s="146" t="s">
        <v>69</v>
      </c>
      <c r="U132" s="146" t="s">
        <v>68</v>
      </c>
      <c r="V132" s="146" t="s">
        <v>69</v>
      </c>
      <c r="W132" s="146">
        <v>0.13945545816733068</v>
      </c>
      <c r="X132" s="146" t="s">
        <v>69</v>
      </c>
      <c r="Y132" s="146" t="s">
        <v>69</v>
      </c>
      <c r="Z132" s="146" t="s">
        <v>69</v>
      </c>
      <c r="AA132" s="146" t="s">
        <v>69</v>
      </c>
      <c r="AB132" s="146" t="s">
        <v>69</v>
      </c>
      <c r="AC132" s="146" t="s">
        <v>69</v>
      </c>
      <c r="AD132" s="146" t="s">
        <v>69</v>
      </c>
      <c r="AE132" s="43"/>
      <c r="AF132" s="145" t="s">
        <v>69</v>
      </c>
      <c r="AG132" s="145" t="s">
        <v>69</v>
      </c>
      <c r="AH132" s="145" t="s">
        <v>69</v>
      </c>
      <c r="AI132" s="145" t="s">
        <v>69</v>
      </c>
      <c r="AJ132" s="145" t="s">
        <v>69</v>
      </c>
      <c r="AK132" s="145">
        <v>86931.5</v>
      </c>
      <c r="AL132" s="156" t="s">
        <v>361</v>
      </c>
    </row>
    <row r="133" spans="1:67" s="7" customFormat="1" ht="24.75" customHeight="1" thickBot="1">
      <c r="A133" s="41" t="s">
        <v>339</v>
      </c>
      <c r="B133" s="44" t="s">
        <v>362</v>
      </c>
      <c r="C133" s="52" t="s">
        <v>363</v>
      </c>
      <c r="D133" s="145" t="s">
        <v>349</v>
      </c>
      <c r="E133" s="145">
        <v>2.9046000000000002E-3</v>
      </c>
      <c r="F133" s="145">
        <v>1.2220000000000002E-4</v>
      </c>
      <c r="G133" s="145">
        <v>1.0622000000000001E-3</v>
      </c>
      <c r="H133" s="145" t="s">
        <v>69</v>
      </c>
      <c r="I133" s="146" t="s">
        <v>69</v>
      </c>
      <c r="J133" s="146" t="s">
        <v>69</v>
      </c>
      <c r="K133" s="146" t="s">
        <v>69</v>
      </c>
      <c r="L133" s="226" t="s">
        <v>69</v>
      </c>
      <c r="M133" s="146">
        <v>1.3160000000000003E-3</v>
      </c>
      <c r="N133" s="146">
        <v>1.7484E-7</v>
      </c>
      <c r="O133" s="146">
        <v>2.9233999999999999E-8</v>
      </c>
      <c r="P133" s="146">
        <v>8.7795999999999998E-6</v>
      </c>
      <c r="Q133" s="146">
        <v>1.0339999999999999E-7</v>
      </c>
      <c r="R133" s="146">
        <v>2.9233999999999998E-5</v>
      </c>
      <c r="S133" s="146">
        <v>7.2473999999999991E-8</v>
      </c>
      <c r="T133" s="146">
        <v>1.0058E-7</v>
      </c>
      <c r="U133" s="146" t="s">
        <v>68</v>
      </c>
      <c r="V133" s="146" t="s">
        <v>69</v>
      </c>
      <c r="W133" s="146">
        <v>9.4E-2</v>
      </c>
      <c r="X133" s="146" t="s">
        <v>69</v>
      </c>
      <c r="Y133" s="146" t="s">
        <v>69</v>
      </c>
      <c r="Z133" s="146" t="s">
        <v>69</v>
      </c>
      <c r="AA133" s="146" t="s">
        <v>69</v>
      </c>
      <c r="AB133" s="146" t="s">
        <v>69</v>
      </c>
      <c r="AC133" s="146" t="s">
        <v>69</v>
      </c>
      <c r="AD133" s="146" t="s">
        <v>69</v>
      </c>
      <c r="AE133" s="43"/>
      <c r="AF133" s="145" t="s">
        <v>69</v>
      </c>
      <c r="AG133" s="145" t="s">
        <v>69</v>
      </c>
      <c r="AH133" s="145" t="s">
        <v>69</v>
      </c>
      <c r="AI133" s="145" t="s">
        <v>69</v>
      </c>
      <c r="AJ133" s="145" t="s">
        <v>69</v>
      </c>
      <c r="AK133" s="145">
        <v>9400</v>
      </c>
      <c r="AL133" s="148" t="s">
        <v>364</v>
      </c>
    </row>
    <row r="134" spans="1:67" s="7" customFormat="1" ht="24.75" customHeight="1" thickBot="1">
      <c r="A134" s="41" t="s">
        <v>339</v>
      </c>
      <c r="B134" s="44" t="s">
        <v>365</v>
      </c>
      <c r="C134" s="42" t="s">
        <v>366</v>
      </c>
      <c r="D134" s="145" t="s">
        <v>349</v>
      </c>
      <c r="E134" s="145" t="s">
        <v>69</v>
      </c>
      <c r="F134" s="145" t="s">
        <v>69</v>
      </c>
      <c r="G134" s="145" t="s">
        <v>69</v>
      </c>
      <c r="H134" s="145" t="s">
        <v>69</v>
      </c>
      <c r="I134" s="146" t="s">
        <v>69</v>
      </c>
      <c r="J134" s="146" t="s">
        <v>69</v>
      </c>
      <c r="K134" s="146" t="s">
        <v>69</v>
      </c>
      <c r="L134" s="226" t="s">
        <v>69</v>
      </c>
      <c r="M134" s="146" t="s">
        <v>69</v>
      </c>
      <c r="N134" s="146" t="s">
        <v>69</v>
      </c>
      <c r="O134" s="146" t="s">
        <v>69</v>
      </c>
      <c r="P134" s="146" t="s">
        <v>69</v>
      </c>
      <c r="Q134" s="146" t="s">
        <v>69</v>
      </c>
      <c r="R134" s="146" t="s">
        <v>69</v>
      </c>
      <c r="S134" s="146" t="s">
        <v>69</v>
      </c>
      <c r="T134" s="146" t="s">
        <v>69</v>
      </c>
      <c r="U134" s="146" t="s">
        <v>68</v>
      </c>
      <c r="V134" s="146" t="s">
        <v>69</v>
      </c>
      <c r="W134" s="146" t="s">
        <v>69</v>
      </c>
      <c r="X134" s="146" t="s">
        <v>69</v>
      </c>
      <c r="Y134" s="146" t="s">
        <v>69</v>
      </c>
      <c r="Z134" s="146" t="s">
        <v>69</v>
      </c>
      <c r="AA134" s="146" t="s">
        <v>69</v>
      </c>
      <c r="AB134" s="146" t="s">
        <v>69</v>
      </c>
      <c r="AC134" s="146" t="s">
        <v>69</v>
      </c>
      <c r="AD134" s="146" t="s">
        <v>69</v>
      </c>
      <c r="AE134" s="43"/>
      <c r="AF134" s="145" t="s">
        <v>69</v>
      </c>
      <c r="AG134" s="145" t="s">
        <v>69</v>
      </c>
      <c r="AH134" s="145" t="s">
        <v>69</v>
      </c>
      <c r="AI134" s="145" t="s">
        <v>69</v>
      </c>
      <c r="AJ134" s="145" t="s">
        <v>69</v>
      </c>
      <c r="AK134" s="145" t="s">
        <v>69</v>
      </c>
      <c r="AL134" s="148"/>
    </row>
    <row r="135" spans="1:67" s="7" customFormat="1" ht="24.75" customHeight="1" thickBot="1">
      <c r="A135" s="41" t="s">
        <v>339</v>
      </c>
      <c r="B135" s="41" t="s">
        <v>367</v>
      </c>
      <c r="C135" s="42" t="s">
        <v>368</v>
      </c>
      <c r="D135" s="145"/>
      <c r="E135" s="145">
        <v>0.99409981862112462</v>
      </c>
      <c r="F135" s="145">
        <v>0.30568569422599579</v>
      </c>
      <c r="G135" s="145" t="s">
        <v>69</v>
      </c>
      <c r="H135" s="145" t="s">
        <v>69</v>
      </c>
      <c r="I135" s="146">
        <v>1.0413195600056282</v>
      </c>
      <c r="J135" s="146">
        <v>1.120847545495318</v>
      </c>
      <c r="K135" s="146">
        <v>1.1531557896005045</v>
      </c>
      <c r="L135" s="226">
        <v>0.43735421520236378</v>
      </c>
      <c r="M135" s="146">
        <v>15.901922912876412</v>
      </c>
      <c r="N135" s="146" t="s">
        <v>69</v>
      </c>
      <c r="O135" s="146" t="s">
        <v>69</v>
      </c>
      <c r="P135" s="146" t="s">
        <v>69</v>
      </c>
      <c r="Q135" s="146" t="s">
        <v>69</v>
      </c>
      <c r="R135" s="146" t="s">
        <v>69</v>
      </c>
      <c r="S135" s="146" t="s">
        <v>69</v>
      </c>
      <c r="T135" s="146" t="s">
        <v>69</v>
      </c>
      <c r="U135" s="146" t="s">
        <v>68</v>
      </c>
      <c r="V135" s="146" t="s">
        <v>69</v>
      </c>
      <c r="W135" s="146">
        <v>1.5905597097937996</v>
      </c>
      <c r="X135" s="146" t="s">
        <v>69</v>
      </c>
      <c r="Y135" s="146" t="s">
        <v>69</v>
      </c>
      <c r="Z135" s="146" t="s">
        <v>69</v>
      </c>
      <c r="AA135" s="146" t="s">
        <v>69</v>
      </c>
      <c r="AB135" s="146" t="s">
        <v>69</v>
      </c>
      <c r="AC135" s="146" t="s">
        <v>69</v>
      </c>
      <c r="AD135" s="146" t="s">
        <v>69</v>
      </c>
      <c r="AE135" s="43"/>
      <c r="AF135" s="145" t="s">
        <v>69</v>
      </c>
      <c r="AG135" s="145" t="s">
        <v>69</v>
      </c>
      <c r="AH135" s="145" t="s">
        <v>69</v>
      </c>
      <c r="AI135" s="145" t="s">
        <v>69</v>
      </c>
      <c r="AJ135" s="145" t="s">
        <v>69</v>
      </c>
      <c r="AK135" s="145">
        <v>248524.95465528115</v>
      </c>
      <c r="AL135" s="156" t="s">
        <v>369</v>
      </c>
    </row>
    <row r="136" spans="1:67" s="7" customFormat="1" ht="24.75" customHeight="1" thickBot="1">
      <c r="A136" s="41" t="s">
        <v>339</v>
      </c>
      <c r="B136" s="41" t="s">
        <v>370</v>
      </c>
      <c r="C136" s="42" t="s">
        <v>371</v>
      </c>
      <c r="D136" s="145"/>
      <c r="E136" s="145" t="s">
        <v>69</v>
      </c>
      <c r="F136" s="145">
        <v>1.7863350000000002E-8</v>
      </c>
      <c r="G136" s="145" t="s">
        <v>69</v>
      </c>
      <c r="H136" s="145">
        <v>6.3238079999999997</v>
      </c>
      <c r="I136" s="146" t="s">
        <v>69</v>
      </c>
      <c r="J136" s="146" t="s">
        <v>69</v>
      </c>
      <c r="K136" s="146" t="s">
        <v>69</v>
      </c>
      <c r="L136" s="226" t="s">
        <v>69</v>
      </c>
      <c r="M136" s="146" t="s">
        <v>69</v>
      </c>
      <c r="N136" s="146" t="s">
        <v>69</v>
      </c>
      <c r="O136" s="146" t="s">
        <v>69</v>
      </c>
      <c r="P136" s="146" t="s">
        <v>69</v>
      </c>
      <c r="Q136" s="146" t="s">
        <v>69</v>
      </c>
      <c r="R136" s="146" t="s">
        <v>69</v>
      </c>
      <c r="S136" s="146" t="s">
        <v>69</v>
      </c>
      <c r="T136" s="146" t="s">
        <v>69</v>
      </c>
      <c r="U136" s="146" t="s">
        <v>68</v>
      </c>
      <c r="V136" s="146" t="s">
        <v>69</v>
      </c>
      <c r="W136" s="146" t="s">
        <v>69</v>
      </c>
      <c r="X136" s="146" t="s">
        <v>69</v>
      </c>
      <c r="Y136" s="146" t="s">
        <v>69</v>
      </c>
      <c r="Z136" s="146" t="s">
        <v>69</v>
      </c>
      <c r="AA136" s="146" t="s">
        <v>69</v>
      </c>
      <c r="AB136" s="146" t="s">
        <v>69</v>
      </c>
      <c r="AC136" s="146" t="s">
        <v>69</v>
      </c>
      <c r="AD136" s="146" t="s">
        <v>69</v>
      </c>
      <c r="AE136" s="43"/>
      <c r="AF136" s="145" t="s">
        <v>69</v>
      </c>
      <c r="AG136" s="145" t="s">
        <v>69</v>
      </c>
      <c r="AH136" s="145" t="s">
        <v>69</v>
      </c>
      <c r="AI136" s="145" t="s">
        <v>69</v>
      </c>
      <c r="AJ136" s="145" t="s">
        <v>69</v>
      </c>
      <c r="AK136" s="145" t="s">
        <v>69</v>
      </c>
      <c r="AL136" s="148" t="s">
        <v>372</v>
      </c>
    </row>
    <row r="137" spans="1:67" s="7" customFormat="1" ht="24.75" customHeight="1" thickBot="1">
      <c r="A137" s="41" t="s">
        <v>339</v>
      </c>
      <c r="B137" s="41" t="s">
        <v>373</v>
      </c>
      <c r="C137" s="42" t="s">
        <v>374</v>
      </c>
      <c r="D137" s="145"/>
      <c r="E137" s="145" t="s">
        <v>69</v>
      </c>
      <c r="F137" s="145" t="s">
        <v>69</v>
      </c>
      <c r="G137" s="145" t="s">
        <v>69</v>
      </c>
      <c r="H137" s="145" t="s">
        <v>69</v>
      </c>
      <c r="I137" s="146" t="s">
        <v>69</v>
      </c>
      <c r="J137" s="146" t="s">
        <v>69</v>
      </c>
      <c r="K137" s="146" t="s">
        <v>69</v>
      </c>
      <c r="L137" s="226" t="s">
        <v>69</v>
      </c>
      <c r="M137" s="146" t="s">
        <v>69</v>
      </c>
      <c r="N137" s="146" t="s">
        <v>69</v>
      </c>
      <c r="O137" s="146" t="s">
        <v>69</v>
      </c>
      <c r="P137" s="146" t="s">
        <v>69</v>
      </c>
      <c r="Q137" s="146" t="s">
        <v>69</v>
      </c>
      <c r="R137" s="146" t="s">
        <v>69</v>
      </c>
      <c r="S137" s="146" t="s">
        <v>69</v>
      </c>
      <c r="T137" s="146" t="s">
        <v>69</v>
      </c>
      <c r="U137" s="146" t="s">
        <v>68</v>
      </c>
      <c r="V137" s="146" t="s">
        <v>69</v>
      </c>
      <c r="W137" s="146" t="s">
        <v>69</v>
      </c>
      <c r="X137" s="146" t="s">
        <v>69</v>
      </c>
      <c r="Y137" s="146" t="s">
        <v>69</v>
      </c>
      <c r="Z137" s="146" t="s">
        <v>69</v>
      </c>
      <c r="AA137" s="146" t="s">
        <v>69</v>
      </c>
      <c r="AB137" s="146" t="s">
        <v>69</v>
      </c>
      <c r="AC137" s="146" t="s">
        <v>69</v>
      </c>
      <c r="AD137" s="146" t="s">
        <v>69</v>
      </c>
      <c r="AE137" s="43"/>
      <c r="AF137" s="145" t="s">
        <v>69</v>
      </c>
      <c r="AG137" s="145" t="s">
        <v>69</v>
      </c>
      <c r="AH137" s="145" t="s">
        <v>69</v>
      </c>
      <c r="AI137" s="145" t="s">
        <v>69</v>
      </c>
      <c r="AJ137" s="145" t="s">
        <v>69</v>
      </c>
      <c r="AK137" s="145" t="s">
        <v>69</v>
      </c>
      <c r="AL137" s="148" t="s">
        <v>372</v>
      </c>
    </row>
    <row r="138" spans="1:67" s="7" customFormat="1" ht="24.75" customHeight="1" thickBot="1">
      <c r="A138" s="44" t="s">
        <v>339</v>
      </c>
      <c r="B138" s="44" t="s">
        <v>375</v>
      </c>
      <c r="C138" s="46" t="s">
        <v>376</v>
      </c>
      <c r="D138" s="154"/>
      <c r="E138" s="154" t="s">
        <v>69</v>
      </c>
      <c r="F138" s="145" t="s">
        <v>69</v>
      </c>
      <c r="G138" s="145" t="s">
        <v>69</v>
      </c>
      <c r="H138" s="145" t="s">
        <v>69</v>
      </c>
      <c r="I138" s="146" t="s">
        <v>69</v>
      </c>
      <c r="J138" s="146" t="s">
        <v>69</v>
      </c>
      <c r="K138" s="146" t="s">
        <v>69</v>
      </c>
      <c r="L138" s="226" t="s">
        <v>69</v>
      </c>
      <c r="M138" s="146" t="s">
        <v>69</v>
      </c>
      <c r="N138" s="146" t="s">
        <v>69</v>
      </c>
      <c r="O138" s="146" t="s">
        <v>69</v>
      </c>
      <c r="P138" s="146" t="s">
        <v>69</v>
      </c>
      <c r="Q138" s="146" t="s">
        <v>69</v>
      </c>
      <c r="R138" s="146" t="s">
        <v>69</v>
      </c>
      <c r="S138" s="146" t="s">
        <v>69</v>
      </c>
      <c r="T138" s="146" t="s">
        <v>69</v>
      </c>
      <c r="U138" s="146" t="s">
        <v>68</v>
      </c>
      <c r="V138" s="146" t="s">
        <v>69</v>
      </c>
      <c r="W138" s="146" t="s">
        <v>69</v>
      </c>
      <c r="X138" s="146" t="s">
        <v>69</v>
      </c>
      <c r="Y138" s="146" t="s">
        <v>69</v>
      </c>
      <c r="Z138" s="146" t="s">
        <v>69</v>
      </c>
      <c r="AA138" s="146" t="s">
        <v>69</v>
      </c>
      <c r="AB138" s="146" t="s">
        <v>69</v>
      </c>
      <c r="AC138" s="146" t="s">
        <v>69</v>
      </c>
      <c r="AD138" s="146" t="s">
        <v>69</v>
      </c>
      <c r="AE138" s="43"/>
      <c r="AF138" s="145" t="s">
        <v>69</v>
      </c>
      <c r="AG138" s="145" t="s">
        <v>69</v>
      </c>
      <c r="AH138" s="145" t="s">
        <v>69</v>
      </c>
      <c r="AI138" s="145" t="s">
        <v>69</v>
      </c>
      <c r="AJ138" s="145" t="s">
        <v>69</v>
      </c>
      <c r="AK138" s="145" t="s">
        <v>69</v>
      </c>
      <c r="AL138" s="148" t="s">
        <v>372</v>
      </c>
    </row>
    <row r="139" spans="1:67" s="7" customFormat="1" ht="24.75" customHeight="1" thickBot="1">
      <c r="A139" s="44" t="s">
        <v>339</v>
      </c>
      <c r="B139" s="44" t="s">
        <v>377</v>
      </c>
      <c r="C139" s="46" t="s">
        <v>378</v>
      </c>
      <c r="D139" s="154" t="s">
        <v>379</v>
      </c>
      <c r="E139" s="154" t="s">
        <v>69</v>
      </c>
      <c r="F139" s="145" t="s">
        <v>69</v>
      </c>
      <c r="G139" s="145" t="s">
        <v>69</v>
      </c>
      <c r="H139" s="145" t="s">
        <v>69</v>
      </c>
      <c r="I139" s="146" t="s">
        <v>69</v>
      </c>
      <c r="J139" s="146" t="s">
        <v>69</v>
      </c>
      <c r="K139" s="146" t="s">
        <v>69</v>
      </c>
      <c r="L139" s="226" t="s">
        <v>69</v>
      </c>
      <c r="M139" s="146" t="s">
        <v>69</v>
      </c>
      <c r="N139" s="146" t="s">
        <v>69</v>
      </c>
      <c r="O139" s="146" t="s">
        <v>69</v>
      </c>
      <c r="P139" s="146" t="s">
        <v>69</v>
      </c>
      <c r="Q139" s="146" t="s">
        <v>69</v>
      </c>
      <c r="R139" s="146" t="s">
        <v>69</v>
      </c>
      <c r="S139" s="146" t="s">
        <v>69</v>
      </c>
      <c r="T139" s="146" t="s">
        <v>69</v>
      </c>
      <c r="U139" s="146" t="s">
        <v>68</v>
      </c>
      <c r="V139" s="146" t="s">
        <v>69</v>
      </c>
      <c r="W139" s="146">
        <v>54.406818000000001</v>
      </c>
      <c r="X139" s="146" t="s">
        <v>69</v>
      </c>
      <c r="Y139" s="146" t="s">
        <v>69</v>
      </c>
      <c r="Z139" s="146" t="s">
        <v>69</v>
      </c>
      <c r="AA139" s="146" t="s">
        <v>69</v>
      </c>
      <c r="AB139" s="146" t="s">
        <v>69</v>
      </c>
      <c r="AC139" s="146" t="s">
        <v>69</v>
      </c>
      <c r="AD139" s="146" t="s">
        <v>69</v>
      </c>
      <c r="AE139" s="43"/>
      <c r="AF139" s="145" t="s">
        <v>69</v>
      </c>
      <c r="AG139" s="145" t="s">
        <v>69</v>
      </c>
      <c r="AH139" s="145" t="s">
        <v>69</v>
      </c>
      <c r="AI139" s="145" t="s">
        <v>69</v>
      </c>
      <c r="AJ139" s="145" t="s">
        <v>69</v>
      </c>
      <c r="AK139" s="145" t="s">
        <v>69</v>
      </c>
      <c r="AL139" s="148" t="s">
        <v>154</v>
      </c>
    </row>
    <row r="140" spans="1:67" s="7" customFormat="1" ht="24.75" customHeight="1" thickBot="1">
      <c r="A140" s="41" t="s">
        <v>380</v>
      </c>
      <c r="B140" s="56" t="s">
        <v>381</v>
      </c>
      <c r="C140" s="42" t="s">
        <v>382</v>
      </c>
      <c r="D140" s="145"/>
      <c r="E140" s="145" t="s">
        <v>69</v>
      </c>
      <c r="F140" s="145" t="s">
        <v>69</v>
      </c>
      <c r="G140" s="145" t="s">
        <v>69</v>
      </c>
      <c r="H140" s="145" t="s">
        <v>69</v>
      </c>
      <c r="I140" s="146" t="s">
        <v>69</v>
      </c>
      <c r="J140" s="146" t="s">
        <v>69</v>
      </c>
      <c r="K140" s="146" t="s">
        <v>69</v>
      </c>
      <c r="L140" s="226" t="s">
        <v>69</v>
      </c>
      <c r="M140" s="146" t="s">
        <v>69</v>
      </c>
      <c r="N140" s="146" t="s">
        <v>69</v>
      </c>
      <c r="O140" s="146" t="s">
        <v>69</v>
      </c>
      <c r="P140" s="146" t="s">
        <v>69</v>
      </c>
      <c r="Q140" s="146" t="s">
        <v>69</v>
      </c>
      <c r="R140" s="146" t="s">
        <v>69</v>
      </c>
      <c r="S140" s="146" t="s">
        <v>69</v>
      </c>
      <c r="T140" s="146" t="s">
        <v>69</v>
      </c>
      <c r="U140" s="146" t="s">
        <v>68</v>
      </c>
      <c r="V140" s="146" t="s">
        <v>69</v>
      </c>
      <c r="W140" s="146" t="s">
        <v>69</v>
      </c>
      <c r="X140" s="146" t="s">
        <v>69</v>
      </c>
      <c r="Y140" s="146" t="s">
        <v>69</v>
      </c>
      <c r="Z140" s="146" t="s">
        <v>69</v>
      </c>
      <c r="AA140" s="146" t="s">
        <v>69</v>
      </c>
      <c r="AB140" s="146" t="s">
        <v>69</v>
      </c>
      <c r="AC140" s="146" t="s">
        <v>69</v>
      </c>
      <c r="AD140" s="146" t="s">
        <v>69</v>
      </c>
      <c r="AE140" s="43"/>
      <c r="AF140" s="145" t="s">
        <v>69</v>
      </c>
      <c r="AG140" s="145" t="s">
        <v>69</v>
      </c>
      <c r="AH140" s="145" t="s">
        <v>69</v>
      </c>
      <c r="AI140" s="145" t="s">
        <v>69</v>
      </c>
      <c r="AJ140" s="145" t="s">
        <v>69</v>
      </c>
      <c r="AK140" s="145" t="s">
        <v>69</v>
      </c>
      <c r="AL140" s="165" t="s">
        <v>69</v>
      </c>
    </row>
    <row r="141" spans="1:67" s="59" customFormat="1" ht="23.45" customHeight="1" thickBot="1">
      <c r="A141" s="166"/>
      <c r="B141" s="167" t="s">
        <v>383</v>
      </c>
      <c r="C141" s="168" t="s">
        <v>384</v>
      </c>
      <c r="D141" s="166"/>
      <c r="E141" s="166">
        <v>790.1900591164208</v>
      </c>
      <c r="F141" s="166">
        <v>595.71833183419437</v>
      </c>
      <c r="G141" s="166">
        <v>1291.036743366773</v>
      </c>
      <c r="H141" s="166">
        <v>322.05258385065486</v>
      </c>
      <c r="I141" s="211">
        <v>169.03601992653955</v>
      </c>
      <c r="J141" s="211">
        <v>315.27969965302674</v>
      </c>
      <c r="K141" s="211">
        <v>454.15443447552758</v>
      </c>
      <c r="L141" s="166">
        <v>23.638228908073053</v>
      </c>
      <c r="M141" s="166">
        <v>3136.4872435711877</v>
      </c>
      <c r="N141" s="166">
        <v>390.64397010079347</v>
      </c>
      <c r="O141" s="166">
        <v>14.578620008576856</v>
      </c>
      <c r="P141" s="166">
        <v>9.7692525606122746</v>
      </c>
      <c r="Q141" s="166">
        <v>31.534318772705809</v>
      </c>
      <c r="R141" s="166">
        <v>32.591393304357169</v>
      </c>
      <c r="S141" s="166">
        <v>307.11576256121515</v>
      </c>
      <c r="T141" s="166">
        <v>113.54593430395092</v>
      </c>
      <c r="U141" s="166" t="s">
        <v>68</v>
      </c>
      <c r="V141" s="166">
        <v>840.09561217553858</v>
      </c>
      <c r="W141" s="166">
        <v>285.62283022531682</v>
      </c>
      <c r="X141" s="166">
        <v>39.816360398218208</v>
      </c>
      <c r="Y141" s="166">
        <v>43.232794018971553</v>
      </c>
      <c r="Z141" s="166">
        <v>43.328388407554499</v>
      </c>
      <c r="AA141" s="166">
        <v>44.322679480948985</v>
      </c>
      <c r="AB141" s="166">
        <v>170.70022230569322</v>
      </c>
      <c r="AC141" s="166">
        <v>4.9649406615849383</v>
      </c>
      <c r="AD141" s="166">
        <v>594.89230582092421</v>
      </c>
      <c r="AE141" s="57"/>
      <c r="AF141" s="166"/>
      <c r="AG141" s="166"/>
      <c r="AH141" s="166"/>
      <c r="AI141" s="166"/>
      <c r="AJ141" s="166"/>
      <c r="AK141" s="166"/>
      <c r="AL141" s="171" t="s">
        <v>69</v>
      </c>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row>
    <row r="142" spans="1:67" s="4" customFormat="1" ht="15.75" customHeight="1" thickBot="1">
      <c r="A142" s="60"/>
      <c r="B142" s="61"/>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4"/>
      <c r="AF142" s="63"/>
      <c r="AG142" s="63"/>
      <c r="AH142" s="63"/>
      <c r="AI142" s="63"/>
      <c r="AJ142" s="63"/>
      <c r="AK142" s="63"/>
      <c r="AL142" s="66"/>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row>
    <row r="143" spans="1:67" s="68" customFormat="1" ht="24.75" thickBot="1">
      <c r="A143" s="172"/>
      <c r="B143" s="173" t="s">
        <v>385</v>
      </c>
      <c r="C143" s="174" t="s">
        <v>386</v>
      </c>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67"/>
      <c r="AF143" s="172"/>
      <c r="AG143" s="172"/>
      <c r="AH143" s="172"/>
      <c r="AI143" s="172"/>
      <c r="AJ143" s="172"/>
      <c r="AK143" s="172"/>
      <c r="AL143" s="176" t="s">
        <v>69</v>
      </c>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row>
    <row r="144" spans="1:67" s="7" customFormat="1" ht="24.75" thickBot="1">
      <c r="A144" s="177"/>
      <c r="B144" s="178" t="s">
        <v>387</v>
      </c>
      <c r="C144" s="179" t="s">
        <v>388</v>
      </c>
      <c r="D144" s="177" t="s">
        <v>389</v>
      </c>
      <c r="E144" s="180">
        <f>E141</f>
        <v>790.1900591164208</v>
      </c>
      <c r="F144" s="180">
        <f t="shared" ref="F144:AD144" si="0">F141</f>
        <v>595.71833183419437</v>
      </c>
      <c r="G144" s="180">
        <f t="shared" si="0"/>
        <v>1291.036743366773</v>
      </c>
      <c r="H144" s="180">
        <f t="shared" si="0"/>
        <v>322.05258385065486</v>
      </c>
      <c r="I144" s="213">
        <v>169.03601992653955</v>
      </c>
      <c r="J144" s="213">
        <v>315.27969965302674</v>
      </c>
      <c r="K144" s="213">
        <v>454.15443447552758</v>
      </c>
      <c r="L144" s="180">
        <f t="shared" si="0"/>
        <v>23.638228908073053</v>
      </c>
      <c r="M144" s="180">
        <f t="shared" si="0"/>
        <v>3136.4872435711877</v>
      </c>
      <c r="N144" s="180">
        <f t="shared" si="0"/>
        <v>390.64397010079347</v>
      </c>
      <c r="O144" s="180">
        <f t="shared" si="0"/>
        <v>14.578620008576856</v>
      </c>
      <c r="P144" s="180">
        <f t="shared" si="0"/>
        <v>9.7692525606122746</v>
      </c>
      <c r="Q144" s="180">
        <f t="shared" si="0"/>
        <v>31.534318772705809</v>
      </c>
      <c r="R144" s="180">
        <f t="shared" si="0"/>
        <v>32.591393304357169</v>
      </c>
      <c r="S144" s="180">
        <f t="shared" si="0"/>
        <v>307.11576256121515</v>
      </c>
      <c r="T144" s="180">
        <f t="shared" si="0"/>
        <v>113.54593430395092</v>
      </c>
      <c r="U144" s="180" t="str">
        <f t="shared" si="0"/>
        <v>NE</v>
      </c>
      <c r="V144" s="180">
        <f t="shared" si="0"/>
        <v>840.09561217553858</v>
      </c>
      <c r="W144" s="180">
        <f t="shared" si="0"/>
        <v>285.62283022531682</v>
      </c>
      <c r="X144" s="180">
        <f t="shared" si="0"/>
        <v>39.816360398218208</v>
      </c>
      <c r="Y144" s="180">
        <f t="shared" si="0"/>
        <v>43.232794018971553</v>
      </c>
      <c r="Z144" s="180">
        <f t="shared" si="0"/>
        <v>43.328388407554499</v>
      </c>
      <c r="AA144" s="180">
        <f t="shared" si="0"/>
        <v>44.322679480948985</v>
      </c>
      <c r="AB144" s="180">
        <f t="shared" si="0"/>
        <v>170.70022230569322</v>
      </c>
      <c r="AC144" s="180">
        <f t="shared" si="0"/>
        <v>4.9649406615849383</v>
      </c>
      <c r="AD144" s="180">
        <f t="shared" si="0"/>
        <v>594.89230582092421</v>
      </c>
      <c r="AE144" s="69"/>
      <c r="AF144" s="180"/>
      <c r="AG144" s="180"/>
      <c r="AH144" s="180"/>
      <c r="AI144" s="180"/>
      <c r="AJ144" s="180"/>
      <c r="AK144" s="180"/>
      <c r="AL144" s="181" t="s">
        <v>69</v>
      </c>
    </row>
    <row r="145" spans="1:67" s="4" customFormat="1" ht="18" customHeight="1" thickBot="1">
      <c r="A145" s="60"/>
      <c r="B145" s="61"/>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6"/>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row>
    <row r="146" spans="1:67" s="4" customFormat="1" ht="20.25" customHeight="1" thickBot="1">
      <c r="B146" s="63"/>
      <c r="C146" s="70"/>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4"/>
      <c r="AF146" s="63"/>
      <c r="AG146" s="63"/>
      <c r="AH146" s="63"/>
      <c r="AI146" s="63"/>
      <c r="AJ146" s="63"/>
      <c r="AK146" s="63"/>
      <c r="AL146" s="66"/>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row>
    <row r="147" spans="1:67" s="4" customFormat="1" ht="24.95" customHeight="1" thickBot="1">
      <c r="A147" s="71" t="s">
        <v>390</v>
      </c>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67"/>
      <c r="AF147" s="72"/>
      <c r="AG147" s="72"/>
      <c r="AH147" s="72"/>
      <c r="AI147" s="72"/>
      <c r="AJ147" s="72"/>
      <c r="AK147" s="72"/>
      <c r="AL147" s="74"/>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row>
    <row r="148" spans="1:67" s="4" customFormat="1" ht="25.15" customHeight="1" thickBot="1">
      <c r="A148" s="182" t="s">
        <v>391</v>
      </c>
      <c r="B148" s="182" t="s">
        <v>392</v>
      </c>
      <c r="C148" s="183" t="s">
        <v>393</v>
      </c>
      <c r="D148" s="184"/>
      <c r="E148" s="184">
        <v>2.69791596094792</v>
      </c>
      <c r="F148" s="184">
        <v>0.10538734222452811</v>
      </c>
      <c r="G148" s="184">
        <v>0.21077468444905623</v>
      </c>
      <c r="H148" s="184" t="s">
        <v>69</v>
      </c>
      <c r="I148" s="184">
        <v>4.2154936889811249E-2</v>
      </c>
      <c r="J148" s="184">
        <v>4.2154936889811249E-2</v>
      </c>
      <c r="K148" s="184">
        <v>4.2154936889811249E-2</v>
      </c>
      <c r="L148" s="184">
        <v>6.3232405334716869E-3</v>
      </c>
      <c r="M148" s="184">
        <v>0.23185215289396185</v>
      </c>
      <c r="N148" s="184" t="s">
        <v>69</v>
      </c>
      <c r="O148" s="184" t="s">
        <v>69</v>
      </c>
      <c r="P148" s="184" t="s">
        <v>69</v>
      </c>
      <c r="Q148" s="184" t="s">
        <v>69</v>
      </c>
      <c r="R148" s="184" t="s">
        <v>69</v>
      </c>
      <c r="S148" s="184" t="s">
        <v>69</v>
      </c>
      <c r="T148" s="184" t="s">
        <v>69</v>
      </c>
      <c r="U148" s="184" t="s">
        <v>68</v>
      </c>
      <c r="V148" s="184" t="s">
        <v>69</v>
      </c>
      <c r="W148" s="184" t="s">
        <v>69</v>
      </c>
      <c r="X148" s="184" t="s">
        <v>69</v>
      </c>
      <c r="Y148" s="184" t="s">
        <v>69</v>
      </c>
      <c r="Z148" s="184" t="s">
        <v>69</v>
      </c>
      <c r="AA148" s="184" t="s">
        <v>69</v>
      </c>
      <c r="AB148" s="184" t="s">
        <v>69</v>
      </c>
      <c r="AC148" s="184" t="s">
        <v>69</v>
      </c>
      <c r="AD148" s="184" t="s">
        <v>69</v>
      </c>
      <c r="AE148" s="75"/>
      <c r="AF148" s="184">
        <v>7304.9835408136005</v>
      </c>
      <c r="AG148" s="184"/>
      <c r="AH148" s="184"/>
      <c r="AI148" s="184"/>
      <c r="AJ148" s="184"/>
      <c r="AK148" s="184"/>
      <c r="AL148" s="187" t="s">
        <v>394</v>
      </c>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row>
    <row r="149" spans="1:67" s="4" customFormat="1" ht="27.75" customHeight="1" thickBot="1">
      <c r="A149" s="182" t="s">
        <v>391</v>
      </c>
      <c r="B149" s="182" t="s">
        <v>395</v>
      </c>
      <c r="C149" s="183" t="s">
        <v>396</v>
      </c>
      <c r="D149" s="184"/>
      <c r="E149" s="184">
        <v>0.12478161696790525</v>
      </c>
      <c r="F149" s="184">
        <v>6.9471666184154429E-2</v>
      </c>
      <c r="G149" s="184">
        <v>1.4316661841544199E-2</v>
      </c>
      <c r="H149" s="184" t="s">
        <v>69</v>
      </c>
      <c r="I149" s="184">
        <v>1.6543332368308839E-2</v>
      </c>
      <c r="J149" s="184">
        <v>1.6543332368308839E-2</v>
      </c>
      <c r="K149" s="184">
        <v>1.6543332368308839E-2</v>
      </c>
      <c r="L149" s="184">
        <v>2.4814998552463263E-3</v>
      </c>
      <c r="M149" s="184">
        <v>4.3414333236830878</v>
      </c>
      <c r="N149" s="184" t="s">
        <v>69</v>
      </c>
      <c r="O149" s="184" t="s">
        <v>69</v>
      </c>
      <c r="P149" s="184" t="s">
        <v>69</v>
      </c>
      <c r="Q149" s="184" t="s">
        <v>69</v>
      </c>
      <c r="R149" s="184" t="s">
        <v>69</v>
      </c>
      <c r="S149" s="184" t="s">
        <v>69</v>
      </c>
      <c r="T149" s="184" t="s">
        <v>69</v>
      </c>
      <c r="U149" s="184" t="s">
        <v>68</v>
      </c>
      <c r="V149" s="184" t="s">
        <v>69</v>
      </c>
      <c r="W149" s="184" t="s">
        <v>69</v>
      </c>
      <c r="X149" s="184" t="s">
        <v>69</v>
      </c>
      <c r="Y149" s="184" t="s">
        <v>69</v>
      </c>
      <c r="Z149" s="184" t="s">
        <v>69</v>
      </c>
      <c r="AA149" s="184" t="s">
        <v>69</v>
      </c>
      <c r="AB149" s="184" t="s">
        <v>69</v>
      </c>
      <c r="AC149" s="184" t="s">
        <v>69</v>
      </c>
      <c r="AD149" s="184" t="s">
        <v>69</v>
      </c>
      <c r="AE149" s="75"/>
      <c r="AF149" s="184">
        <v>584.01645918640054</v>
      </c>
      <c r="AG149" s="184"/>
      <c r="AH149" s="184"/>
      <c r="AI149" s="184"/>
      <c r="AJ149" s="184"/>
      <c r="AK149" s="184"/>
      <c r="AL149" s="187" t="s">
        <v>394</v>
      </c>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row>
    <row r="150" spans="1:67" s="4" customFormat="1" ht="25.15" customHeight="1" thickBot="1">
      <c r="A150" s="182" t="s">
        <v>397</v>
      </c>
      <c r="B150" s="182" t="s">
        <v>398</v>
      </c>
      <c r="C150" s="183" t="s">
        <v>399</v>
      </c>
      <c r="D150" s="184"/>
      <c r="E150" s="184" t="s">
        <v>69</v>
      </c>
      <c r="F150" s="184" t="s">
        <v>69</v>
      </c>
      <c r="G150" s="184" t="s">
        <v>69</v>
      </c>
      <c r="H150" s="184" t="s">
        <v>69</v>
      </c>
      <c r="I150" s="184" t="s">
        <v>69</v>
      </c>
      <c r="J150" s="184" t="s">
        <v>69</v>
      </c>
      <c r="K150" s="184" t="s">
        <v>69</v>
      </c>
      <c r="L150" s="184" t="s">
        <v>69</v>
      </c>
      <c r="M150" s="184" t="s">
        <v>69</v>
      </c>
      <c r="N150" s="184" t="s">
        <v>69</v>
      </c>
      <c r="O150" s="184" t="s">
        <v>69</v>
      </c>
      <c r="P150" s="184" t="s">
        <v>69</v>
      </c>
      <c r="Q150" s="184" t="s">
        <v>69</v>
      </c>
      <c r="R150" s="184" t="s">
        <v>69</v>
      </c>
      <c r="S150" s="184" t="s">
        <v>69</v>
      </c>
      <c r="T150" s="184" t="s">
        <v>69</v>
      </c>
      <c r="U150" s="184" t="s">
        <v>68</v>
      </c>
      <c r="V150" s="184" t="s">
        <v>69</v>
      </c>
      <c r="W150" s="184" t="s">
        <v>69</v>
      </c>
      <c r="X150" s="184" t="s">
        <v>69</v>
      </c>
      <c r="Y150" s="184" t="s">
        <v>69</v>
      </c>
      <c r="Z150" s="184" t="s">
        <v>69</v>
      </c>
      <c r="AA150" s="184" t="s">
        <v>69</v>
      </c>
      <c r="AB150" s="184" t="s">
        <v>69</v>
      </c>
      <c r="AC150" s="184" t="s">
        <v>69</v>
      </c>
      <c r="AD150" s="184" t="s">
        <v>69</v>
      </c>
      <c r="AE150" s="75"/>
      <c r="AF150" s="184">
        <v>11165.000000000002</v>
      </c>
      <c r="AG150" s="184"/>
      <c r="AH150" s="184"/>
      <c r="AI150" s="184"/>
      <c r="AJ150" s="184"/>
      <c r="AK150" s="184"/>
      <c r="AL150" s="187" t="s">
        <v>394</v>
      </c>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row>
    <row r="151" spans="1:67" s="4" customFormat="1" ht="25.15" customHeight="1" thickBot="1">
      <c r="A151" s="182" t="s">
        <v>400</v>
      </c>
      <c r="B151" s="182" t="s">
        <v>401</v>
      </c>
      <c r="C151" s="183" t="s">
        <v>402</v>
      </c>
      <c r="D151" s="184"/>
      <c r="E151" s="184" t="s">
        <v>69</v>
      </c>
      <c r="F151" s="184" t="s">
        <v>69</v>
      </c>
      <c r="G151" s="184" t="s">
        <v>69</v>
      </c>
      <c r="H151" s="184" t="s">
        <v>69</v>
      </c>
      <c r="I151" s="184" t="s">
        <v>69</v>
      </c>
      <c r="J151" s="184" t="s">
        <v>69</v>
      </c>
      <c r="K151" s="184" t="s">
        <v>69</v>
      </c>
      <c r="L151" s="184" t="s">
        <v>69</v>
      </c>
      <c r="M151" s="184" t="s">
        <v>69</v>
      </c>
      <c r="N151" s="184" t="s">
        <v>69</v>
      </c>
      <c r="O151" s="184" t="s">
        <v>69</v>
      </c>
      <c r="P151" s="184" t="s">
        <v>69</v>
      </c>
      <c r="Q151" s="184" t="s">
        <v>69</v>
      </c>
      <c r="R151" s="184" t="s">
        <v>69</v>
      </c>
      <c r="S151" s="184" t="s">
        <v>69</v>
      </c>
      <c r="T151" s="184" t="s">
        <v>69</v>
      </c>
      <c r="U151" s="184" t="s">
        <v>68</v>
      </c>
      <c r="V151" s="184" t="s">
        <v>69</v>
      </c>
      <c r="W151" s="184" t="s">
        <v>69</v>
      </c>
      <c r="X151" s="184" t="s">
        <v>69</v>
      </c>
      <c r="Y151" s="184" t="s">
        <v>69</v>
      </c>
      <c r="Z151" s="184" t="s">
        <v>69</v>
      </c>
      <c r="AA151" s="184" t="s">
        <v>69</v>
      </c>
      <c r="AB151" s="184" t="s">
        <v>69</v>
      </c>
      <c r="AC151" s="184" t="s">
        <v>69</v>
      </c>
      <c r="AD151" s="184" t="s">
        <v>69</v>
      </c>
      <c r="AE151" s="75"/>
      <c r="AF151" s="184"/>
      <c r="AG151" s="184"/>
      <c r="AH151" s="184"/>
      <c r="AI151" s="184"/>
      <c r="AJ151" s="184"/>
      <c r="AK151" s="184"/>
      <c r="AL151" s="18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row>
    <row r="152" spans="1:67" s="4" customFormat="1" ht="25.15" customHeight="1" thickBot="1">
      <c r="A152" s="182" t="s">
        <v>400</v>
      </c>
      <c r="B152" s="182" t="s">
        <v>403</v>
      </c>
      <c r="C152" s="183" t="s">
        <v>404</v>
      </c>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75"/>
      <c r="AF152" s="184"/>
      <c r="AG152" s="184"/>
      <c r="AH152" s="184"/>
      <c r="AI152" s="184"/>
      <c r="AJ152" s="184"/>
      <c r="AK152" s="184"/>
      <c r="AL152" s="188"/>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row>
    <row r="153" spans="1:67" s="76" customFormat="1" ht="25.15" customHeight="1" thickBot="1">
      <c r="A153" s="182" t="s">
        <v>400</v>
      </c>
      <c r="B153" s="182" t="s">
        <v>405</v>
      </c>
      <c r="C153" s="183" t="s">
        <v>406</v>
      </c>
      <c r="D153" s="184"/>
      <c r="E153" s="184" t="s">
        <v>69</v>
      </c>
      <c r="F153" s="184" t="s">
        <v>69</v>
      </c>
      <c r="G153" s="184" t="s">
        <v>69</v>
      </c>
      <c r="H153" s="184" t="s">
        <v>69</v>
      </c>
      <c r="I153" s="184" t="s">
        <v>69</v>
      </c>
      <c r="J153" s="184" t="s">
        <v>69</v>
      </c>
      <c r="K153" s="184" t="s">
        <v>69</v>
      </c>
      <c r="L153" s="184" t="s">
        <v>69</v>
      </c>
      <c r="M153" s="184" t="s">
        <v>69</v>
      </c>
      <c r="N153" s="184" t="s">
        <v>69</v>
      </c>
      <c r="O153" s="184" t="s">
        <v>69</v>
      </c>
      <c r="P153" s="184" t="s">
        <v>69</v>
      </c>
      <c r="Q153" s="184" t="s">
        <v>69</v>
      </c>
      <c r="R153" s="184" t="s">
        <v>69</v>
      </c>
      <c r="S153" s="184" t="s">
        <v>69</v>
      </c>
      <c r="T153" s="184" t="s">
        <v>69</v>
      </c>
      <c r="U153" s="184" t="s">
        <v>68</v>
      </c>
      <c r="V153" s="184" t="s">
        <v>69</v>
      </c>
      <c r="W153" s="184" t="s">
        <v>69</v>
      </c>
      <c r="X153" s="184" t="s">
        <v>69</v>
      </c>
      <c r="Y153" s="184" t="s">
        <v>69</v>
      </c>
      <c r="Z153" s="184" t="s">
        <v>69</v>
      </c>
      <c r="AA153" s="184" t="s">
        <v>69</v>
      </c>
      <c r="AB153" s="184" t="s">
        <v>69</v>
      </c>
      <c r="AC153" s="184" t="s">
        <v>69</v>
      </c>
      <c r="AD153" s="184" t="s">
        <v>69</v>
      </c>
      <c r="AE153" s="75"/>
      <c r="AF153" s="184"/>
      <c r="AG153" s="184"/>
      <c r="AH153" s="184"/>
      <c r="AI153" s="184"/>
      <c r="AJ153" s="184"/>
      <c r="AK153" s="184"/>
      <c r="AL153" s="187" t="s">
        <v>69</v>
      </c>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row>
    <row r="154" spans="1:67" s="76" customFormat="1" ht="25.15" customHeight="1" thickBot="1">
      <c r="A154" s="189" t="s">
        <v>407</v>
      </c>
      <c r="B154" s="189" t="s">
        <v>408</v>
      </c>
      <c r="C154" s="190" t="s">
        <v>409</v>
      </c>
      <c r="D154" s="191"/>
      <c r="E154" s="191" t="s">
        <v>119</v>
      </c>
      <c r="F154" s="191" t="s">
        <v>119</v>
      </c>
      <c r="G154" s="191" t="s">
        <v>119</v>
      </c>
      <c r="H154" s="191" t="s">
        <v>119</v>
      </c>
      <c r="I154" s="191" t="s">
        <v>119</v>
      </c>
      <c r="J154" s="191" t="s">
        <v>119</v>
      </c>
      <c r="K154" s="191" t="s">
        <v>119</v>
      </c>
      <c r="L154" s="191" t="s">
        <v>119</v>
      </c>
      <c r="M154" s="191" t="s">
        <v>119</v>
      </c>
      <c r="N154" s="191" t="s">
        <v>119</v>
      </c>
      <c r="O154" s="191" t="s">
        <v>119</v>
      </c>
      <c r="P154" s="191" t="s">
        <v>119</v>
      </c>
      <c r="Q154" s="191" t="s">
        <v>119</v>
      </c>
      <c r="R154" s="191" t="s">
        <v>119</v>
      </c>
      <c r="S154" s="191" t="s">
        <v>119</v>
      </c>
      <c r="T154" s="191" t="s">
        <v>119</v>
      </c>
      <c r="U154" s="191" t="s">
        <v>68</v>
      </c>
      <c r="V154" s="191" t="s">
        <v>119</v>
      </c>
      <c r="W154" s="191" t="s">
        <v>119</v>
      </c>
      <c r="X154" s="191" t="s">
        <v>119</v>
      </c>
      <c r="Y154" s="191" t="s">
        <v>119</v>
      </c>
      <c r="Z154" s="191" t="s">
        <v>119</v>
      </c>
      <c r="AA154" s="191" t="s">
        <v>119</v>
      </c>
      <c r="AB154" s="191" t="s">
        <v>119</v>
      </c>
      <c r="AC154" s="191" t="s">
        <v>119</v>
      </c>
      <c r="AD154" s="191" t="s">
        <v>119</v>
      </c>
      <c r="AE154" s="75"/>
      <c r="AF154" s="191"/>
      <c r="AG154" s="191"/>
      <c r="AH154" s="191"/>
      <c r="AI154" s="191"/>
      <c r="AJ154" s="191"/>
      <c r="AK154" s="191"/>
      <c r="AL154" s="196" t="s">
        <v>154</v>
      </c>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row>
    <row r="155" spans="1:67" s="76" customFormat="1" ht="25.15" customHeight="1" thickBot="1">
      <c r="A155" s="189" t="s">
        <v>407</v>
      </c>
      <c r="B155" s="189" t="s">
        <v>410</v>
      </c>
      <c r="C155" s="190" t="s">
        <v>411</v>
      </c>
      <c r="D155" s="191"/>
      <c r="E155" s="191" t="s">
        <v>69</v>
      </c>
      <c r="F155" s="191">
        <v>6.9333333333333344E-2</v>
      </c>
      <c r="G155" s="191" t="s">
        <v>69</v>
      </c>
      <c r="H155" s="191" t="s">
        <v>69</v>
      </c>
      <c r="I155" s="191">
        <v>0.43330226096198882</v>
      </c>
      <c r="J155" s="191">
        <v>0.50705583729594439</v>
      </c>
      <c r="K155" s="191">
        <v>0.72217043493664801</v>
      </c>
      <c r="L155" s="191">
        <v>3.8997203486578987E-2</v>
      </c>
      <c r="M155" s="191" t="s">
        <v>69</v>
      </c>
      <c r="N155" s="191" t="s">
        <v>69</v>
      </c>
      <c r="O155" s="191" t="s">
        <v>69</v>
      </c>
      <c r="P155" s="191" t="s">
        <v>69</v>
      </c>
      <c r="Q155" s="191" t="s">
        <v>69</v>
      </c>
      <c r="R155" s="191" t="s">
        <v>69</v>
      </c>
      <c r="S155" s="191" t="s">
        <v>69</v>
      </c>
      <c r="T155" s="191" t="s">
        <v>69</v>
      </c>
      <c r="U155" s="191" t="s">
        <v>68</v>
      </c>
      <c r="V155" s="191" t="s">
        <v>69</v>
      </c>
      <c r="W155" s="191">
        <v>0.76826642014537017</v>
      </c>
      <c r="X155" s="191" t="s">
        <v>69</v>
      </c>
      <c r="Y155" s="191" t="s">
        <v>69</v>
      </c>
      <c r="Z155" s="191" t="s">
        <v>69</v>
      </c>
      <c r="AA155" s="191" t="s">
        <v>69</v>
      </c>
      <c r="AB155" s="191" t="s">
        <v>69</v>
      </c>
      <c r="AC155" s="191" t="s">
        <v>69</v>
      </c>
      <c r="AD155" s="191" t="s">
        <v>69</v>
      </c>
      <c r="AE155" s="75"/>
      <c r="AF155" s="191"/>
      <c r="AG155" s="191"/>
      <c r="AH155" s="191"/>
      <c r="AI155" s="191"/>
      <c r="AJ155" s="191"/>
      <c r="AK155" s="191">
        <v>5200</v>
      </c>
      <c r="AL155" s="196" t="s">
        <v>412</v>
      </c>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row>
    <row r="156" spans="1:67" s="76" customFormat="1" ht="25.15" customHeight="1" thickBot="1">
      <c r="A156" s="189" t="s">
        <v>407</v>
      </c>
      <c r="B156" s="189" t="s">
        <v>413</v>
      </c>
      <c r="C156" s="190" t="s">
        <v>414</v>
      </c>
      <c r="D156" s="191"/>
      <c r="E156" s="191" t="s">
        <v>69</v>
      </c>
      <c r="F156" s="191" t="s">
        <v>69</v>
      </c>
      <c r="G156" s="191" t="s">
        <v>69</v>
      </c>
      <c r="H156" s="191" t="s">
        <v>69</v>
      </c>
      <c r="I156" s="191" t="s">
        <v>69</v>
      </c>
      <c r="J156" s="191" t="s">
        <v>69</v>
      </c>
      <c r="K156" s="191" t="s">
        <v>69</v>
      </c>
      <c r="L156" s="191" t="s">
        <v>69</v>
      </c>
      <c r="M156" s="191" t="s">
        <v>69</v>
      </c>
      <c r="N156" s="191" t="s">
        <v>69</v>
      </c>
      <c r="O156" s="191" t="s">
        <v>69</v>
      </c>
      <c r="P156" s="191" t="s">
        <v>69</v>
      </c>
      <c r="Q156" s="191" t="s">
        <v>69</v>
      </c>
      <c r="R156" s="191" t="s">
        <v>69</v>
      </c>
      <c r="S156" s="191" t="s">
        <v>69</v>
      </c>
      <c r="T156" s="191" t="s">
        <v>69</v>
      </c>
      <c r="U156" s="191" t="s">
        <v>68</v>
      </c>
      <c r="V156" s="191" t="s">
        <v>69</v>
      </c>
      <c r="W156" s="191" t="s">
        <v>69</v>
      </c>
      <c r="X156" s="191" t="s">
        <v>69</v>
      </c>
      <c r="Y156" s="191" t="s">
        <v>69</v>
      </c>
      <c r="Z156" s="191" t="s">
        <v>69</v>
      </c>
      <c r="AA156" s="191" t="s">
        <v>69</v>
      </c>
      <c r="AB156" s="191" t="s">
        <v>69</v>
      </c>
      <c r="AC156" s="191" t="s">
        <v>69</v>
      </c>
      <c r="AD156" s="191" t="s">
        <v>69</v>
      </c>
      <c r="AE156" s="77"/>
      <c r="AF156" s="191"/>
      <c r="AG156" s="191"/>
      <c r="AH156" s="191"/>
      <c r="AI156" s="191"/>
      <c r="AJ156" s="191"/>
      <c r="AK156" s="191"/>
      <c r="AL156" s="19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row>
    <row r="157" spans="1:67" s="31" customFormat="1" ht="15" customHeight="1">
      <c r="C157" s="78"/>
      <c r="D157" s="79"/>
      <c r="E157" s="79"/>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1"/>
      <c r="AG157" s="81"/>
      <c r="AH157" s="81"/>
      <c r="AI157" s="81"/>
      <c r="AJ157" s="81"/>
      <c r="AK157" s="82"/>
      <c r="AL157" s="83"/>
    </row>
    <row r="158" spans="1:67" s="199" customFormat="1" ht="12" customHeight="1">
      <c r="A158" s="84" t="s">
        <v>415</v>
      </c>
      <c r="B158" s="2"/>
      <c r="C158" s="85"/>
      <c r="D158" s="86"/>
      <c r="E158" s="198"/>
      <c r="AK158" s="201"/>
    </row>
    <row r="159" spans="1:67" s="88" customFormat="1" ht="12" customHeight="1">
      <c r="A159" s="84" t="s">
        <v>416</v>
      </c>
      <c r="B159" s="84"/>
      <c r="C159" s="87"/>
      <c r="F159" s="89"/>
      <c r="G159" s="90"/>
      <c r="H159" s="89"/>
      <c r="L159" s="91"/>
      <c r="M159" s="91"/>
      <c r="N159" s="91"/>
      <c r="O159" s="202"/>
      <c r="P159" s="202"/>
      <c r="Q159" s="202"/>
      <c r="R159" s="202"/>
      <c r="S159" s="202"/>
      <c r="T159" s="202"/>
      <c r="U159" s="202"/>
      <c r="V159" s="202"/>
      <c r="W159" s="202"/>
      <c r="X159" s="202"/>
      <c r="Y159" s="202"/>
      <c r="Z159" s="202"/>
      <c r="AA159" s="202"/>
      <c r="AB159" s="202"/>
      <c r="AC159" s="91"/>
      <c r="AD159" s="92"/>
      <c r="AG159" s="93"/>
      <c r="AH159" s="93"/>
      <c r="AI159" s="93"/>
      <c r="AJ159" s="93"/>
      <c r="AK159" s="94"/>
      <c r="AL159" s="95"/>
      <c r="AM159" s="96"/>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row>
    <row r="160" spans="1:67" s="98" customFormat="1" ht="12" customHeight="1">
      <c r="A160" s="84" t="s">
        <v>417</v>
      </c>
      <c r="B160" s="86"/>
      <c r="C160" s="3"/>
      <c r="F160" s="99"/>
      <c r="G160" s="99"/>
      <c r="H160" s="99"/>
      <c r="I160" s="100"/>
      <c r="J160" s="100"/>
      <c r="K160" s="100"/>
      <c r="L160" s="100"/>
      <c r="M160" s="100"/>
      <c r="N160" s="100"/>
      <c r="O160" s="199"/>
      <c r="P160" s="199"/>
      <c r="Q160" s="199"/>
      <c r="R160" s="199"/>
      <c r="S160" s="199"/>
      <c r="T160" s="199"/>
      <c r="U160" s="199"/>
      <c r="V160" s="199"/>
      <c r="W160" s="199"/>
      <c r="X160" s="199"/>
      <c r="Y160" s="199"/>
      <c r="Z160" s="199"/>
      <c r="AA160" s="199"/>
      <c r="AB160" s="199"/>
      <c r="AC160" s="100"/>
      <c r="AD160" s="101"/>
      <c r="AG160" s="102"/>
      <c r="AH160" s="102"/>
      <c r="AI160" s="102"/>
      <c r="AJ160" s="102"/>
      <c r="AK160" s="103"/>
      <c r="AL160" s="104"/>
      <c r="AM160" s="105"/>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row>
    <row r="161" spans="1:67" s="98" customFormat="1" ht="12" customHeight="1">
      <c r="A161" s="84" t="s">
        <v>418</v>
      </c>
      <c r="B161" s="86"/>
      <c r="C161" s="3"/>
      <c r="F161" s="99"/>
      <c r="G161" s="99"/>
      <c r="H161" s="99"/>
      <c r="I161" s="100"/>
      <c r="J161" s="100"/>
      <c r="K161" s="100"/>
      <c r="L161" s="100"/>
      <c r="M161" s="100"/>
      <c r="N161" s="100"/>
      <c r="O161" s="199"/>
      <c r="P161" s="199"/>
      <c r="Q161" s="199"/>
      <c r="R161" s="199"/>
      <c r="S161" s="199"/>
      <c r="T161" s="199"/>
      <c r="U161" s="199"/>
      <c r="V161" s="199"/>
      <c r="W161" s="199"/>
      <c r="X161" s="199"/>
      <c r="Y161" s="199"/>
      <c r="Z161" s="199"/>
      <c r="AA161" s="199"/>
      <c r="AB161" s="199"/>
      <c r="AC161" s="100"/>
      <c r="AD161" s="101"/>
      <c r="AG161" s="102"/>
      <c r="AH161" s="102"/>
      <c r="AI161" s="102"/>
      <c r="AJ161" s="102"/>
      <c r="AK161" s="103"/>
      <c r="AL161" s="104"/>
      <c r="AM161" s="105"/>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row>
    <row r="162" spans="1:67" s="98" customFormat="1" ht="104.25" customHeight="1">
      <c r="A162" s="235" t="s">
        <v>419</v>
      </c>
      <c r="B162" s="236"/>
      <c r="C162" s="236"/>
      <c r="D162" s="106"/>
      <c r="E162" s="106"/>
      <c r="F162" s="106"/>
      <c r="G162" s="106"/>
      <c r="H162" s="106"/>
      <c r="I162" s="106"/>
      <c r="J162" s="106"/>
      <c r="K162" s="106"/>
      <c r="L162" s="106"/>
      <c r="M162" s="106"/>
      <c r="N162" s="100"/>
      <c r="O162" s="199"/>
      <c r="P162" s="199"/>
      <c r="Q162" s="199"/>
      <c r="R162" s="199"/>
      <c r="S162" s="199"/>
      <c r="T162" s="199"/>
      <c r="U162" s="199"/>
      <c r="V162" s="199"/>
      <c r="W162" s="199"/>
      <c r="X162" s="199"/>
      <c r="Y162" s="199"/>
      <c r="Z162" s="199"/>
      <c r="AA162" s="199"/>
      <c r="AB162" s="199"/>
      <c r="AC162" s="100"/>
      <c r="AD162" s="100"/>
      <c r="AG162" s="102"/>
      <c r="AH162" s="102"/>
      <c r="AI162" s="102"/>
      <c r="AJ162" s="102"/>
      <c r="AK162" s="103"/>
      <c r="AL162" s="104"/>
      <c r="AM162" s="105"/>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row>
    <row r="163" spans="1:67" s="199" customFormat="1" ht="12" customHeight="1">
      <c r="C163" s="203"/>
      <c r="AK163" s="201"/>
    </row>
    <row r="165" spans="1:67" s="199" customFormat="1" ht="12" customHeight="1">
      <c r="C165" s="203"/>
      <c r="AK165" s="201"/>
    </row>
    <row r="166" spans="1:67" s="199" customFormat="1" ht="12" customHeight="1">
      <c r="C166" s="203"/>
      <c r="AK166" s="201"/>
    </row>
    <row r="167" spans="1:67" s="199" customFormat="1" ht="12">
      <c r="C167" s="203"/>
      <c r="AK167" s="201"/>
    </row>
    <row r="168" spans="1:67" s="199" customFormat="1" ht="12">
      <c r="C168" s="203"/>
      <c r="AK168" s="201"/>
    </row>
    <row r="169" spans="1:67" s="199" customFormat="1" ht="12">
      <c r="C169" s="203"/>
      <c r="AK169" s="201"/>
    </row>
    <row r="170" spans="1:67" s="199" customFormat="1" ht="12">
      <c r="C170" s="203"/>
      <c r="AK170" s="201"/>
    </row>
    <row r="171" spans="1:67" s="199" customFormat="1" ht="12">
      <c r="C171" s="203"/>
      <c r="AK171" s="201"/>
    </row>
    <row r="184" spans="3:3" ht="13.5" thickBot="1"/>
    <row r="185" spans="3:3" ht="13.5" thickBot="1">
      <c r="C185" s="206"/>
    </row>
  </sheetData>
  <sheetProtection password="CADF" sheet="1" objects="1" scenarios="1"/>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3314"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4">
    <tabColor rgb="FFFFFF00"/>
  </sheetPr>
  <dimension ref="A1:BO185"/>
  <sheetViews>
    <sheetView topLeftCell="B1" zoomScale="85" zoomScaleNormal="98" workbookViewId="0">
      <selection activeCell="B1" sqref="A1:XFD1048576"/>
    </sheetView>
  </sheetViews>
  <sheetFormatPr defaultColWidth="8.75" defaultRowHeight="12.75"/>
  <cols>
    <col min="1" max="1" width="19.625" style="144" customWidth="1"/>
    <col min="2" max="2" width="16.375" style="144" customWidth="1"/>
    <col min="3" max="3" width="46.25" style="204" customWidth="1"/>
    <col min="4" max="4" width="5.875" style="144" customWidth="1"/>
    <col min="5" max="5" width="12.5" style="144" customWidth="1"/>
    <col min="6" max="8" width="8.25" style="144" customWidth="1"/>
    <col min="9" max="11" width="9.25" style="144" customWidth="1"/>
    <col min="12" max="12" width="10.75" style="144" customWidth="1"/>
    <col min="13" max="30" width="8.25" style="144" customWidth="1"/>
    <col min="31" max="31" width="1.75" style="144" customWidth="1"/>
    <col min="32" max="36" width="8.25" style="144" customWidth="1"/>
    <col min="37" max="37" width="15.5" style="205" customWidth="1"/>
    <col min="38" max="38" width="24.625" style="144" customWidth="1"/>
    <col min="39" max="16384" width="8.75" style="144"/>
  </cols>
  <sheetData>
    <row r="1" spans="1:67" s="7" customFormat="1" ht="20.25">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6"/>
    </row>
    <row r="2" spans="1:67" s="7" customFormat="1">
      <c r="A2" s="8" t="s">
        <v>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6"/>
    </row>
    <row r="3" spans="1:67" s="7" customFormat="1">
      <c r="A3" s="4"/>
      <c r="B3" s="2"/>
      <c r="C3" s="3"/>
      <c r="D3" s="4"/>
      <c r="E3" s="4"/>
      <c r="F3" s="9"/>
      <c r="G3" s="4"/>
      <c r="H3" s="4"/>
      <c r="I3" s="4"/>
      <c r="J3" s="4"/>
      <c r="K3" s="4"/>
      <c r="L3" s="4"/>
      <c r="M3" s="4"/>
      <c r="N3" s="4"/>
      <c r="O3" s="4"/>
      <c r="R3" s="10"/>
      <c r="S3" s="10"/>
      <c r="T3" s="10"/>
      <c r="U3" s="10"/>
      <c r="V3" s="10"/>
      <c r="W3" s="4"/>
      <c r="X3" s="4"/>
      <c r="Y3" s="4"/>
      <c r="Z3" s="4"/>
      <c r="AA3" s="4"/>
      <c r="AB3" s="4"/>
      <c r="AC3" s="4"/>
      <c r="AD3" s="4"/>
      <c r="AE3" s="4"/>
      <c r="AF3" s="4"/>
      <c r="AG3" s="4"/>
      <c r="AH3" s="4"/>
      <c r="AI3" s="4"/>
      <c r="AJ3" s="4"/>
      <c r="AK3" s="5"/>
      <c r="AL3" s="6"/>
    </row>
    <row r="4" spans="1:67" s="7" customFormat="1">
      <c r="A4" s="4" t="s">
        <v>2</v>
      </c>
      <c r="B4" s="137" t="s">
        <v>3</v>
      </c>
      <c r="C4" s="3" t="s">
        <v>4</v>
      </c>
      <c r="D4" s="4"/>
      <c r="E4" s="4"/>
      <c r="F4" s="4"/>
      <c r="G4" s="4"/>
      <c r="H4" s="4"/>
      <c r="I4" s="4"/>
      <c r="J4" s="4"/>
      <c r="K4" s="4"/>
      <c r="L4" s="4"/>
      <c r="M4" s="4"/>
      <c r="N4" s="4"/>
      <c r="O4" s="4"/>
      <c r="R4" s="10"/>
      <c r="S4" s="10"/>
      <c r="T4" s="10"/>
      <c r="U4" s="10"/>
      <c r="V4" s="10"/>
      <c r="W4" s="4"/>
      <c r="X4" s="4"/>
      <c r="Y4" s="4"/>
      <c r="Z4" s="4"/>
      <c r="AA4" s="4"/>
      <c r="AB4" s="4"/>
      <c r="AC4" s="4"/>
      <c r="AD4" s="4"/>
      <c r="AE4" s="4"/>
      <c r="AF4" s="4"/>
      <c r="AG4" s="4"/>
      <c r="AH4" s="4"/>
      <c r="AI4" s="4"/>
      <c r="AJ4" s="4"/>
      <c r="AK4" s="5"/>
      <c r="AL4" s="6"/>
    </row>
    <row r="5" spans="1:67" s="7" customFormat="1">
      <c r="A5" s="4" t="s">
        <v>5</v>
      </c>
      <c r="B5" s="137" t="s">
        <v>6</v>
      </c>
      <c r="C5" s="3" t="s">
        <v>7</v>
      </c>
      <c r="D5" s="4"/>
      <c r="E5" s="4"/>
      <c r="F5" s="4"/>
      <c r="G5" s="4"/>
      <c r="H5" s="4"/>
      <c r="I5" s="4"/>
      <c r="J5" s="4"/>
      <c r="K5" s="4"/>
      <c r="L5" s="4"/>
      <c r="M5" s="4"/>
      <c r="N5" s="4"/>
      <c r="O5" s="4"/>
      <c r="R5" s="10"/>
      <c r="S5" s="10"/>
      <c r="T5" s="10"/>
      <c r="U5" s="10"/>
      <c r="V5" s="10"/>
      <c r="W5" s="4"/>
      <c r="X5" s="4"/>
      <c r="Y5" s="4"/>
      <c r="Z5" s="4"/>
      <c r="AA5" s="4"/>
      <c r="AB5" s="4"/>
      <c r="AC5" s="4"/>
      <c r="AD5" s="4"/>
      <c r="AE5" s="4"/>
      <c r="AF5" s="4"/>
      <c r="AG5" s="4"/>
      <c r="AH5" s="4"/>
      <c r="AI5" s="4"/>
      <c r="AJ5" s="4"/>
      <c r="AK5" s="5"/>
      <c r="AL5" s="6"/>
    </row>
    <row r="6" spans="1:67" s="7" customFormat="1">
      <c r="A6" s="4" t="s">
        <v>8</v>
      </c>
      <c r="B6" s="138">
        <v>2003</v>
      </c>
      <c r="C6" s="3" t="s">
        <v>9</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6"/>
    </row>
    <row r="7" spans="1:67" s="7" customFormat="1">
      <c r="A7" s="4" t="s">
        <v>10</v>
      </c>
      <c r="B7" s="137" t="s">
        <v>420</v>
      </c>
      <c r="C7" s="13" t="s">
        <v>12</v>
      </c>
      <c r="R7" s="10"/>
      <c r="S7" s="10"/>
      <c r="T7" s="10"/>
      <c r="U7" s="10"/>
      <c r="V7" s="10"/>
      <c r="W7" s="4"/>
      <c r="X7" s="4"/>
      <c r="Y7" s="4"/>
      <c r="Z7" s="4"/>
      <c r="AA7" s="4"/>
      <c r="AB7" s="4"/>
      <c r="AC7" s="4"/>
      <c r="AE7" s="4"/>
      <c r="AF7" s="4"/>
      <c r="AK7" s="14"/>
      <c r="AL7" s="15"/>
    </row>
    <row r="8" spans="1:67" s="4" customFormat="1" ht="13.5" thickBot="1">
      <c r="A8" s="16"/>
      <c r="B8" s="17"/>
      <c r="C8" s="18"/>
      <c r="D8" s="19"/>
      <c r="E8" s="19"/>
      <c r="F8" s="19"/>
      <c r="G8" s="19"/>
      <c r="H8" s="19"/>
      <c r="I8" s="19"/>
      <c r="J8" s="19"/>
      <c r="K8" s="19"/>
      <c r="L8" s="19"/>
      <c r="M8" s="19"/>
      <c r="N8" s="19"/>
      <c r="O8" s="19"/>
      <c r="P8" s="19"/>
      <c r="Q8" s="19"/>
      <c r="R8" s="10"/>
      <c r="S8" s="10"/>
      <c r="T8" s="10"/>
      <c r="U8" s="10"/>
      <c r="V8" s="10"/>
      <c r="AF8" s="20"/>
      <c r="AG8" s="7"/>
      <c r="AH8" s="7"/>
      <c r="AI8" s="7"/>
      <c r="AJ8" s="7"/>
      <c r="AK8" s="14"/>
      <c r="AL8" s="15"/>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row>
    <row r="9" spans="1:67" s="4" customFormat="1" ht="15.75" thickBot="1">
      <c r="A9" s="21"/>
      <c r="B9" s="22"/>
      <c r="C9" s="23"/>
      <c r="D9" s="24"/>
      <c r="E9" s="24"/>
      <c r="F9" s="139"/>
      <c r="G9" s="139"/>
      <c r="H9" s="140"/>
      <c r="I9" s="141"/>
      <c r="J9" s="25"/>
      <c r="K9" s="26"/>
      <c r="L9" s="26"/>
      <c r="M9" s="25"/>
      <c r="N9" s="25"/>
      <c r="O9" s="25"/>
      <c r="P9" s="25"/>
      <c r="Q9" s="27"/>
      <c r="R9" s="27"/>
      <c r="S9" s="27"/>
      <c r="T9" s="27"/>
      <c r="U9" s="27"/>
      <c r="V9" s="27"/>
      <c r="W9" s="25"/>
      <c r="X9" s="25"/>
      <c r="Y9" s="25"/>
      <c r="Z9" s="25"/>
      <c r="AA9" s="25"/>
      <c r="AB9" s="25"/>
      <c r="AC9" s="25"/>
      <c r="AD9" s="27"/>
      <c r="AE9" s="28"/>
      <c r="AF9" s="28"/>
      <c r="AG9" s="28"/>
      <c r="AH9" s="28"/>
      <c r="AI9" s="28"/>
      <c r="AJ9" s="28"/>
      <c r="AK9" s="29"/>
      <c r="AL9" s="30"/>
      <c r="AM9" s="31"/>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row>
    <row r="10" spans="1:67" s="34" customFormat="1" ht="39" customHeight="1" thickBot="1">
      <c r="A10" s="243" t="str">
        <f>B4&amp;": "&amp;B5&amp;": "&amp;B6</f>
        <v>PL: 15.01.2018: 2003</v>
      </c>
      <c r="B10" s="245" t="s">
        <v>13</v>
      </c>
      <c r="C10" s="246"/>
      <c r="D10" s="247"/>
      <c r="E10" s="251" t="s">
        <v>14</v>
      </c>
      <c r="F10" s="260"/>
      <c r="G10" s="260"/>
      <c r="H10" s="261"/>
      <c r="I10" s="251" t="s">
        <v>15</v>
      </c>
      <c r="J10" s="252"/>
      <c r="K10" s="252"/>
      <c r="L10" s="262"/>
      <c r="M10" s="131" t="s">
        <v>16</v>
      </c>
      <c r="N10" s="251" t="s">
        <v>17</v>
      </c>
      <c r="O10" s="252"/>
      <c r="P10" s="253"/>
      <c r="Q10" s="251" t="s">
        <v>18</v>
      </c>
      <c r="R10" s="252"/>
      <c r="S10" s="252"/>
      <c r="T10" s="252"/>
      <c r="U10" s="252"/>
      <c r="V10" s="253"/>
      <c r="W10" s="251" t="s">
        <v>19</v>
      </c>
      <c r="X10" s="252"/>
      <c r="Y10" s="252"/>
      <c r="Z10" s="252"/>
      <c r="AA10" s="252"/>
      <c r="AB10" s="252"/>
      <c r="AC10" s="252"/>
      <c r="AD10" s="253"/>
      <c r="AE10" s="32"/>
      <c r="AF10" s="251" t="s">
        <v>20</v>
      </c>
      <c r="AG10" s="254"/>
      <c r="AH10" s="254"/>
      <c r="AI10" s="254"/>
      <c r="AJ10" s="254"/>
      <c r="AK10" s="254"/>
      <c r="AL10" s="255"/>
      <c r="AM10" s="33"/>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row>
    <row r="11" spans="1:67" s="4" customFormat="1" ht="14.25" customHeight="1" thickBot="1">
      <c r="A11" s="244"/>
      <c r="B11" s="248"/>
      <c r="C11" s="249"/>
      <c r="D11" s="250"/>
      <c r="E11" s="256" t="s">
        <v>21</v>
      </c>
      <c r="F11" s="256" t="s">
        <v>22</v>
      </c>
      <c r="G11" s="256" t="s">
        <v>23</v>
      </c>
      <c r="H11" s="256" t="s">
        <v>24</v>
      </c>
      <c r="I11" s="256" t="s">
        <v>25</v>
      </c>
      <c r="J11" s="241" t="s">
        <v>26</v>
      </c>
      <c r="K11" s="241" t="s">
        <v>27</v>
      </c>
      <c r="L11" s="258" t="s">
        <v>28</v>
      </c>
      <c r="M11" s="229" t="s">
        <v>29</v>
      </c>
      <c r="N11" s="241" t="s">
        <v>30</v>
      </c>
      <c r="O11" s="241" t="s">
        <v>31</v>
      </c>
      <c r="P11" s="241" t="s">
        <v>32</v>
      </c>
      <c r="Q11" s="241" t="s">
        <v>33</v>
      </c>
      <c r="R11" s="241" t="s">
        <v>34</v>
      </c>
      <c r="S11" s="241" t="s">
        <v>35</v>
      </c>
      <c r="T11" s="241" t="s">
        <v>36</v>
      </c>
      <c r="U11" s="241" t="s">
        <v>37</v>
      </c>
      <c r="V11" s="241" t="s">
        <v>38</v>
      </c>
      <c r="W11" s="229" t="s">
        <v>39</v>
      </c>
      <c r="X11" s="238" t="s">
        <v>40</v>
      </c>
      <c r="Y11" s="239"/>
      <c r="Z11" s="239"/>
      <c r="AA11" s="239"/>
      <c r="AB11" s="240"/>
      <c r="AC11" s="241" t="s">
        <v>41</v>
      </c>
      <c r="AD11" s="241" t="s">
        <v>42</v>
      </c>
      <c r="AE11" s="35"/>
      <c r="AF11" s="229" t="s">
        <v>43</v>
      </c>
      <c r="AG11" s="229" t="s">
        <v>44</v>
      </c>
      <c r="AH11" s="229" t="s">
        <v>45</v>
      </c>
      <c r="AI11" s="229" t="s">
        <v>46</v>
      </c>
      <c r="AJ11" s="229" t="s">
        <v>47</v>
      </c>
      <c r="AK11" s="231" t="s">
        <v>48</v>
      </c>
      <c r="AL11" s="233" t="s">
        <v>49</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row>
    <row r="12" spans="1:67" s="4" customFormat="1" ht="39" thickBot="1">
      <c r="A12" s="244"/>
      <c r="B12" s="248"/>
      <c r="C12" s="249"/>
      <c r="D12" s="250"/>
      <c r="E12" s="257"/>
      <c r="F12" s="257"/>
      <c r="G12" s="257"/>
      <c r="H12" s="257"/>
      <c r="I12" s="257"/>
      <c r="J12" s="237"/>
      <c r="K12" s="237"/>
      <c r="L12" s="259"/>
      <c r="M12" s="237"/>
      <c r="N12" s="237"/>
      <c r="O12" s="237"/>
      <c r="P12" s="237"/>
      <c r="Q12" s="237"/>
      <c r="R12" s="237"/>
      <c r="S12" s="237"/>
      <c r="T12" s="237"/>
      <c r="U12" s="237"/>
      <c r="V12" s="237"/>
      <c r="W12" s="237"/>
      <c r="X12" s="132" t="s">
        <v>50</v>
      </c>
      <c r="Y12" s="132" t="s">
        <v>51</v>
      </c>
      <c r="Z12" s="132" t="s">
        <v>52</v>
      </c>
      <c r="AA12" s="132" t="s">
        <v>53</v>
      </c>
      <c r="AB12" s="132" t="s">
        <v>54</v>
      </c>
      <c r="AC12" s="237"/>
      <c r="AD12" s="242"/>
      <c r="AE12" s="36"/>
      <c r="AF12" s="263"/>
      <c r="AG12" s="230"/>
      <c r="AH12" s="230"/>
      <c r="AI12" s="230"/>
      <c r="AJ12" s="230"/>
      <c r="AK12" s="232"/>
      <c r="AL12" s="234"/>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row>
    <row r="13" spans="1:67" ht="24.75" thickBot="1">
      <c r="A13" s="37" t="s">
        <v>55</v>
      </c>
      <c r="B13" s="37" t="s">
        <v>56</v>
      </c>
      <c r="C13" s="38" t="s">
        <v>57</v>
      </c>
      <c r="D13" s="37" t="s">
        <v>58</v>
      </c>
      <c r="E13" s="37" t="s">
        <v>59</v>
      </c>
      <c r="F13" s="37" t="s">
        <v>60</v>
      </c>
      <c r="G13" s="37" t="s">
        <v>59</v>
      </c>
      <c r="H13" s="37" t="s">
        <v>60</v>
      </c>
      <c r="I13" s="37" t="s">
        <v>60</v>
      </c>
      <c r="J13" s="37" t="s">
        <v>60</v>
      </c>
      <c r="K13" s="37" t="s">
        <v>60</v>
      </c>
      <c r="L13" s="37" t="s">
        <v>60</v>
      </c>
      <c r="M13" s="37" t="s">
        <v>60</v>
      </c>
      <c r="N13" s="37" t="s">
        <v>61</v>
      </c>
      <c r="O13" s="37" t="s">
        <v>61</v>
      </c>
      <c r="P13" s="37" t="s">
        <v>61</v>
      </c>
      <c r="Q13" s="37" t="s">
        <v>61</v>
      </c>
      <c r="R13" s="37" t="s">
        <v>61</v>
      </c>
      <c r="S13" s="37" t="s">
        <v>61</v>
      </c>
      <c r="T13" s="37" t="s">
        <v>61</v>
      </c>
      <c r="U13" s="37" t="s">
        <v>61</v>
      </c>
      <c r="V13" s="37" t="s">
        <v>61</v>
      </c>
      <c r="W13" s="37" t="s">
        <v>62</v>
      </c>
      <c r="X13" s="37" t="s">
        <v>61</v>
      </c>
      <c r="Y13" s="37" t="s">
        <v>61</v>
      </c>
      <c r="Z13" s="37" t="s">
        <v>61</v>
      </c>
      <c r="AA13" s="37" t="s">
        <v>61</v>
      </c>
      <c r="AB13" s="37" t="s">
        <v>61</v>
      </c>
      <c r="AC13" s="37" t="s">
        <v>63</v>
      </c>
      <c r="AD13" s="37" t="s">
        <v>63</v>
      </c>
      <c r="AE13" s="39"/>
      <c r="AF13" s="37" t="s">
        <v>64</v>
      </c>
      <c r="AG13" s="37" t="s">
        <v>64</v>
      </c>
      <c r="AH13" s="37" t="s">
        <v>64</v>
      </c>
      <c r="AI13" s="37" t="s">
        <v>64</v>
      </c>
      <c r="AJ13" s="37" t="s">
        <v>64</v>
      </c>
      <c r="AK13" s="37"/>
      <c r="AL13" s="118"/>
    </row>
    <row r="14" spans="1:67" s="4" customFormat="1" ht="24.75" customHeight="1" thickBot="1">
      <c r="A14" s="41" t="s">
        <v>65</v>
      </c>
      <c r="B14" s="41" t="s">
        <v>66</v>
      </c>
      <c r="C14" s="42" t="s">
        <v>67</v>
      </c>
      <c r="D14" s="145"/>
      <c r="E14" s="146">
        <v>293.00299199999995</v>
      </c>
      <c r="F14" s="146">
        <v>3.8988028400000001</v>
      </c>
      <c r="G14" s="146">
        <v>880.6801999999999</v>
      </c>
      <c r="H14" s="146" t="s">
        <v>69</v>
      </c>
      <c r="I14" s="146">
        <v>24.955914333333332</v>
      </c>
      <c r="J14" s="146">
        <v>45.700776200000007</v>
      </c>
      <c r="K14" s="146">
        <v>71.519854400000014</v>
      </c>
      <c r="L14" s="226">
        <v>0.5233330515333332</v>
      </c>
      <c r="M14" s="146">
        <v>43.768602700000002</v>
      </c>
      <c r="N14" s="146">
        <v>39.398229640000004</v>
      </c>
      <c r="O14" s="146">
        <v>1.1502226428</v>
      </c>
      <c r="P14" s="146">
        <v>6.5637527409999992</v>
      </c>
      <c r="Q14" s="146">
        <v>5.7755708699999992</v>
      </c>
      <c r="R14" s="146">
        <v>7.4218537799999984</v>
      </c>
      <c r="S14" s="146">
        <v>25.16708852</v>
      </c>
      <c r="T14" s="146">
        <v>24.468414060000004</v>
      </c>
      <c r="U14" s="146" t="s">
        <v>68</v>
      </c>
      <c r="V14" s="146">
        <v>144.01437920000001</v>
      </c>
      <c r="W14" s="146">
        <v>7.5306089136666667</v>
      </c>
      <c r="X14" s="146">
        <v>4.0779333733333336E-3</v>
      </c>
      <c r="Y14" s="146">
        <v>8.8557466106666677E-2</v>
      </c>
      <c r="Z14" s="146">
        <v>9.9375437306666689E-2</v>
      </c>
      <c r="AA14" s="146">
        <v>6.3006392993333341E-2</v>
      </c>
      <c r="AB14" s="146">
        <v>0.25501722978000002</v>
      </c>
      <c r="AC14" s="146">
        <v>0.70712800000000009</v>
      </c>
      <c r="AD14" s="146">
        <v>125.64084000000001</v>
      </c>
      <c r="AE14" s="43"/>
      <c r="AF14" s="145">
        <v>14154</v>
      </c>
      <c r="AG14" s="145">
        <v>1690270</v>
      </c>
      <c r="AH14" s="145">
        <v>45495.999999999993</v>
      </c>
      <c r="AI14" s="145">
        <v>6642</v>
      </c>
      <c r="AJ14" s="145">
        <v>372</v>
      </c>
      <c r="AK14" s="145" t="s">
        <v>69</v>
      </c>
      <c r="AL14" s="148" t="s">
        <v>64</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row>
    <row r="15" spans="1:67" s="4" customFormat="1" ht="24.75" customHeight="1" thickBot="1">
      <c r="A15" s="41" t="s">
        <v>70</v>
      </c>
      <c r="B15" s="41" t="s">
        <v>71</v>
      </c>
      <c r="C15" s="42" t="s">
        <v>72</v>
      </c>
      <c r="D15" s="145"/>
      <c r="E15" s="145">
        <v>8.0950000000000006</v>
      </c>
      <c r="F15" s="145">
        <v>0.17032600000000001</v>
      </c>
      <c r="G15" s="145">
        <v>30.954000000000001</v>
      </c>
      <c r="H15" s="145" t="s">
        <v>69</v>
      </c>
      <c r="I15" s="146">
        <v>0.49142399999999997</v>
      </c>
      <c r="J15" s="146">
        <v>0.93005399999999994</v>
      </c>
      <c r="K15" s="146">
        <v>1.8073140000000001</v>
      </c>
      <c r="L15" s="226">
        <v>3.4820598000000001E-2</v>
      </c>
      <c r="M15" s="146">
        <v>0.76900000000000002</v>
      </c>
      <c r="N15" s="146">
        <v>1.3262403999999999</v>
      </c>
      <c r="O15" s="146">
        <v>1.0579990800000001</v>
      </c>
      <c r="P15" s="146">
        <v>2.1813200000000005E-3</v>
      </c>
      <c r="Q15" s="146">
        <v>1.04904562</v>
      </c>
      <c r="R15" s="146">
        <v>1.2981486000000002</v>
      </c>
      <c r="S15" s="146">
        <v>2.9865736000000003</v>
      </c>
      <c r="T15" s="146">
        <v>28.511022800000003</v>
      </c>
      <c r="U15" s="146" t="s">
        <v>68</v>
      </c>
      <c r="V15" s="146">
        <v>1.22326</v>
      </c>
      <c r="W15" s="146">
        <v>1.0960063849999999</v>
      </c>
      <c r="X15" s="146">
        <v>3.7594160099999998E-3</v>
      </c>
      <c r="Y15" s="146">
        <v>1.9839833E-3</v>
      </c>
      <c r="Z15" s="146">
        <v>1.9839833E-3</v>
      </c>
      <c r="AA15" s="146">
        <v>7.4967678899999996E-3</v>
      </c>
      <c r="AB15" s="146">
        <v>1.5224150499999999E-2</v>
      </c>
      <c r="AC15" s="146" t="s">
        <v>119</v>
      </c>
      <c r="AD15" s="146">
        <v>0.65759999999999996</v>
      </c>
      <c r="AE15" s="43"/>
      <c r="AF15" s="145">
        <v>54178.000000000007</v>
      </c>
      <c r="AG15" s="145">
        <v>0</v>
      </c>
      <c r="AH15" s="145">
        <v>12770</v>
      </c>
      <c r="AI15" s="145">
        <v>0</v>
      </c>
      <c r="AJ15" s="145">
        <v>176</v>
      </c>
      <c r="AK15" s="145" t="s">
        <v>69</v>
      </c>
      <c r="AL15" s="148" t="s">
        <v>64</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row>
    <row r="16" spans="1:67" s="4" customFormat="1" ht="24.75" customHeight="1" thickBot="1">
      <c r="A16" s="41" t="s">
        <v>70</v>
      </c>
      <c r="B16" s="41" t="s">
        <v>73</v>
      </c>
      <c r="C16" s="42" t="s">
        <v>74</v>
      </c>
      <c r="D16" s="145"/>
      <c r="E16" s="145">
        <v>3.61</v>
      </c>
      <c r="F16" s="227">
        <v>0.45592649999999996</v>
      </c>
      <c r="G16" s="145">
        <v>5.5860000000000003</v>
      </c>
      <c r="H16" s="145" t="s">
        <v>69</v>
      </c>
      <c r="I16" s="146">
        <v>0.49236560000000007</v>
      </c>
      <c r="J16" s="146">
        <v>1.4365025999999999</v>
      </c>
      <c r="K16" s="146">
        <v>2.6906525999999999</v>
      </c>
      <c r="L16" s="226">
        <v>1.4547473200000003E-2</v>
      </c>
      <c r="M16" s="146">
        <v>8.9359999999999999</v>
      </c>
      <c r="N16" s="146">
        <v>2.9769442000000002</v>
      </c>
      <c r="O16" s="146">
        <v>0.49354409999999993</v>
      </c>
      <c r="P16" s="146">
        <v>0.14453950000000004</v>
      </c>
      <c r="Q16" s="146">
        <v>0.30352219000000003</v>
      </c>
      <c r="R16" s="146">
        <v>0.41775770000000007</v>
      </c>
      <c r="S16" s="146">
        <v>1.6810374000000001</v>
      </c>
      <c r="T16" s="146">
        <v>1.52891</v>
      </c>
      <c r="U16" s="146" t="s">
        <v>68</v>
      </c>
      <c r="V16" s="146">
        <v>12.684284</v>
      </c>
      <c r="W16" s="146">
        <v>6.9989264166666676E-2</v>
      </c>
      <c r="X16" s="146">
        <v>5.3061633333333341E-4</v>
      </c>
      <c r="Y16" s="146">
        <v>1.7945706666666665E-2</v>
      </c>
      <c r="Z16" s="146">
        <v>1.7945706666666665E-2</v>
      </c>
      <c r="AA16" s="146">
        <v>1.3628171333333333E-2</v>
      </c>
      <c r="AB16" s="146">
        <v>5.0050200999999996E-2</v>
      </c>
      <c r="AC16" s="146">
        <v>9.5979999999999989E-3</v>
      </c>
      <c r="AD16" s="146">
        <v>0.29183999999999999</v>
      </c>
      <c r="AE16" s="43"/>
      <c r="AF16" s="145">
        <v>1651.9999999999948</v>
      </c>
      <c r="AG16" s="145">
        <v>56476</v>
      </c>
      <c r="AH16" s="145">
        <v>9741</v>
      </c>
      <c r="AI16" s="145">
        <v>26</v>
      </c>
      <c r="AJ16" s="145">
        <v>13.000000000000011</v>
      </c>
      <c r="AK16" s="145" t="s">
        <v>69</v>
      </c>
      <c r="AL16" s="148" t="s">
        <v>64</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row>
    <row r="17" spans="1:39" s="7" customFormat="1" ht="24.75" customHeight="1" thickBot="1">
      <c r="A17" s="41" t="s">
        <v>70</v>
      </c>
      <c r="B17" s="41" t="s">
        <v>75</v>
      </c>
      <c r="C17" s="42" t="s">
        <v>76</v>
      </c>
      <c r="D17" s="145"/>
      <c r="E17" s="145">
        <v>17.437297999999995</v>
      </c>
      <c r="F17" s="145">
        <v>8.0669409999999999</v>
      </c>
      <c r="G17" s="145">
        <v>42.65678900144718</v>
      </c>
      <c r="H17" s="145" t="s">
        <v>69</v>
      </c>
      <c r="I17" s="149">
        <v>10.285179973487855</v>
      </c>
      <c r="J17" s="149">
        <v>10.285179973487855</v>
      </c>
      <c r="K17" s="149">
        <v>10.285179973487855</v>
      </c>
      <c r="L17" s="226">
        <v>0.29887772443139571</v>
      </c>
      <c r="M17" s="146">
        <v>156.48213330528012</v>
      </c>
      <c r="N17" s="146">
        <v>12.737974428111059</v>
      </c>
      <c r="O17" s="146">
        <v>2.2063738142662372</v>
      </c>
      <c r="P17" s="146">
        <v>0.18073827832176503</v>
      </c>
      <c r="Q17" s="146">
        <v>1.1085709857399604</v>
      </c>
      <c r="R17" s="146">
        <v>1.8764931260535449</v>
      </c>
      <c r="S17" s="146">
        <v>6.9602735230540427</v>
      </c>
      <c r="T17" s="146">
        <v>10.793228806395639</v>
      </c>
      <c r="U17" s="146" t="s">
        <v>68</v>
      </c>
      <c r="V17" s="146">
        <v>51.708065034705008</v>
      </c>
      <c r="W17" s="146">
        <v>11.622126892433069</v>
      </c>
      <c r="X17" s="146">
        <v>2.6171851202280616E-3</v>
      </c>
      <c r="Y17" s="146">
        <v>6.5444187709469526E-2</v>
      </c>
      <c r="Z17" s="146">
        <v>0.1047383866509668</v>
      </c>
      <c r="AA17" s="146">
        <v>4.1415575576351026E-2</v>
      </c>
      <c r="AB17" s="146">
        <v>0.21421533505701543</v>
      </c>
      <c r="AC17" s="146">
        <v>1.1526240680614777</v>
      </c>
      <c r="AD17" s="146">
        <v>5.1844065159295996</v>
      </c>
      <c r="AE17" s="43"/>
      <c r="AF17" s="145">
        <v>313</v>
      </c>
      <c r="AG17" s="145">
        <v>77377.776025236584</v>
      </c>
      <c r="AH17" s="145">
        <v>14827</v>
      </c>
      <c r="AI17" s="145">
        <v>4</v>
      </c>
      <c r="AJ17" s="145">
        <v>0</v>
      </c>
      <c r="AK17" s="145" t="s">
        <v>69</v>
      </c>
      <c r="AL17" s="148" t="s">
        <v>64</v>
      </c>
    </row>
    <row r="18" spans="1:39" s="7" customFormat="1" ht="24.75" customHeight="1" thickBot="1">
      <c r="A18" s="41" t="s">
        <v>70</v>
      </c>
      <c r="B18" s="41" t="s">
        <v>77</v>
      </c>
      <c r="C18" s="42" t="s">
        <v>78</v>
      </c>
      <c r="D18" s="145"/>
      <c r="E18" s="145">
        <v>2.2438939999999992</v>
      </c>
      <c r="F18" s="145">
        <v>0.91986239999999997</v>
      </c>
      <c r="G18" s="145">
        <v>4.7863733719247463</v>
      </c>
      <c r="H18" s="145" t="s">
        <v>69</v>
      </c>
      <c r="I18" s="149">
        <v>1.311997368863659</v>
      </c>
      <c r="J18" s="149">
        <v>1.311997368863659</v>
      </c>
      <c r="K18" s="149">
        <v>1.311997368863659</v>
      </c>
      <c r="L18" s="226">
        <v>0.16433422159729796</v>
      </c>
      <c r="M18" s="146">
        <v>2.4492533791646012</v>
      </c>
      <c r="N18" s="146">
        <v>194.68675208696084</v>
      </c>
      <c r="O18" s="146">
        <v>1.987737068294497</v>
      </c>
      <c r="P18" s="146">
        <v>1.2982718917749132</v>
      </c>
      <c r="Q18" s="146">
        <v>19.1205015636118</v>
      </c>
      <c r="R18" s="146">
        <v>0.20297457407040159</v>
      </c>
      <c r="S18" s="146">
        <v>197.43454669142292</v>
      </c>
      <c r="T18" s="146">
        <v>1.1674708472979674</v>
      </c>
      <c r="U18" s="146" t="s">
        <v>68</v>
      </c>
      <c r="V18" s="146">
        <v>308.9385616752603</v>
      </c>
      <c r="W18" s="146">
        <v>11.466043082411998</v>
      </c>
      <c r="X18" s="146">
        <v>2.8309298215171053E-4</v>
      </c>
      <c r="Y18" s="146">
        <v>7.0788994328210234E-3</v>
      </c>
      <c r="Z18" s="146">
        <v>1.1329233837382253E-2</v>
      </c>
      <c r="AA18" s="146">
        <v>4.4797972855726339E-3</v>
      </c>
      <c r="AB18" s="146">
        <v>2.3171023537927618E-2</v>
      </c>
      <c r="AC18" s="146">
        <v>8.2672892104610814E-3</v>
      </c>
      <c r="AD18" s="146">
        <v>0.87452501594447196</v>
      </c>
      <c r="AE18" s="43"/>
      <c r="AF18" s="145">
        <v>495</v>
      </c>
      <c r="AG18" s="145">
        <v>10581.999999999998</v>
      </c>
      <c r="AH18" s="145">
        <v>5868</v>
      </c>
      <c r="AI18" s="145">
        <v>0</v>
      </c>
      <c r="AJ18" s="145">
        <v>0</v>
      </c>
      <c r="AK18" s="145" t="s">
        <v>69</v>
      </c>
      <c r="AL18" s="148" t="s">
        <v>64</v>
      </c>
    </row>
    <row r="19" spans="1:39" s="7" customFormat="1" ht="24.75" customHeight="1" thickBot="1">
      <c r="A19" s="41" t="s">
        <v>70</v>
      </c>
      <c r="B19" s="41" t="s">
        <v>79</v>
      </c>
      <c r="C19" s="42" t="s">
        <v>80</v>
      </c>
      <c r="D19" s="145"/>
      <c r="E19" s="145">
        <v>13.118078999999998</v>
      </c>
      <c r="F19" s="145">
        <v>3.6400166</v>
      </c>
      <c r="G19" s="145">
        <v>24.141050651230103</v>
      </c>
      <c r="H19" s="145" t="s">
        <v>69</v>
      </c>
      <c r="I19" s="149">
        <v>4.6479306958230051</v>
      </c>
      <c r="J19" s="149">
        <v>4.6479306958230051</v>
      </c>
      <c r="K19" s="149">
        <v>4.6479306958230051</v>
      </c>
      <c r="L19" s="226">
        <v>0.13506452519676504</v>
      </c>
      <c r="M19" s="146">
        <v>7.8190633412245925</v>
      </c>
      <c r="N19" s="146">
        <v>5.7563623096182477</v>
      </c>
      <c r="O19" s="146">
        <v>0.9970727400223105</v>
      </c>
      <c r="P19" s="146">
        <v>8.1676644831432818E-2</v>
      </c>
      <c r="Q19" s="146">
        <v>0.50096946542513643</v>
      </c>
      <c r="R19" s="146">
        <v>0.84799780106593958</v>
      </c>
      <c r="S19" s="146">
        <v>3.1453867645017364</v>
      </c>
      <c r="T19" s="146">
        <v>4.8775208217649979</v>
      </c>
      <c r="U19" s="146" t="s">
        <v>68</v>
      </c>
      <c r="V19" s="146">
        <v>23.367165505701539</v>
      </c>
      <c r="W19" s="146">
        <v>0.53489754866757566</v>
      </c>
      <c r="X19" s="146">
        <v>1.1827206804660389E-3</v>
      </c>
      <c r="Y19" s="146">
        <v>2.957459662369857E-2</v>
      </c>
      <c r="Z19" s="146">
        <v>4.7331866199801696E-2</v>
      </c>
      <c r="AA19" s="146">
        <v>1.8715931612543386E-2</v>
      </c>
      <c r="AB19" s="146">
        <v>9.6805115116509688E-2</v>
      </c>
      <c r="AC19" s="146">
        <v>3.1685466038671298E-2</v>
      </c>
      <c r="AD19" s="146">
        <v>2.1157376921170057</v>
      </c>
      <c r="AE19" s="43"/>
      <c r="AF19" s="145">
        <v>33483</v>
      </c>
      <c r="AG19" s="145">
        <v>30174.000000000004</v>
      </c>
      <c r="AH19" s="145">
        <v>6457</v>
      </c>
      <c r="AI19" s="145">
        <v>153</v>
      </c>
      <c r="AJ19" s="145">
        <v>875</v>
      </c>
      <c r="AK19" s="145" t="s">
        <v>69</v>
      </c>
      <c r="AL19" s="148" t="s">
        <v>64</v>
      </c>
    </row>
    <row r="20" spans="1:39" s="7" customFormat="1" ht="24.75" customHeight="1" thickBot="1">
      <c r="A20" s="41" t="s">
        <v>70</v>
      </c>
      <c r="B20" s="41" t="s">
        <v>81</v>
      </c>
      <c r="C20" s="42" t="s">
        <v>82</v>
      </c>
      <c r="D20" s="145"/>
      <c r="E20" s="145">
        <v>5.2918530000000006</v>
      </c>
      <c r="F20" s="145">
        <v>6.7409716</v>
      </c>
      <c r="G20" s="145">
        <v>11.219238205499277</v>
      </c>
      <c r="H20" s="145">
        <v>5.6609999999999994E-3</v>
      </c>
      <c r="I20" s="149">
        <v>2.2399666003966292</v>
      </c>
      <c r="J20" s="149">
        <v>2.2399666003966292</v>
      </c>
      <c r="K20" s="149">
        <v>2.2399666003966292</v>
      </c>
      <c r="L20" s="226">
        <v>6.5091337444224115E-2</v>
      </c>
      <c r="M20" s="146">
        <v>3.768223296975707</v>
      </c>
      <c r="N20" s="146">
        <v>2.7741505106593962</v>
      </c>
      <c r="O20" s="146">
        <v>0.48051698314328217</v>
      </c>
      <c r="P20" s="146">
        <v>3.9362238472979677E-2</v>
      </c>
      <c r="Q20" s="146">
        <v>0.24143106767476452</v>
      </c>
      <c r="R20" s="146">
        <v>0.4086736390679227</v>
      </c>
      <c r="S20" s="146">
        <v>1.5158490431333669</v>
      </c>
      <c r="T20" s="146">
        <v>2.3506124442240952</v>
      </c>
      <c r="U20" s="146" t="s">
        <v>68</v>
      </c>
      <c r="V20" s="146">
        <v>11.261284581060984</v>
      </c>
      <c r="W20" s="146">
        <v>0.25778195116509672</v>
      </c>
      <c r="X20" s="146">
        <v>5.6998587010411513E-4</v>
      </c>
      <c r="Y20" s="146">
        <v>1.4252817649975215E-2</v>
      </c>
      <c r="Z20" s="146">
        <v>2.2810537927615275E-2</v>
      </c>
      <c r="AA20" s="146">
        <v>9.0197260783341608E-3</v>
      </c>
      <c r="AB20" s="146">
        <v>4.6653067526028769E-2</v>
      </c>
      <c r="AC20" s="146">
        <v>1.5270104115022311E-2</v>
      </c>
      <c r="AD20" s="146">
        <v>1.0196326227069907</v>
      </c>
      <c r="AE20" s="43"/>
      <c r="AF20" s="145">
        <v>2208</v>
      </c>
      <c r="AG20" s="145">
        <v>14107.000000000002</v>
      </c>
      <c r="AH20" s="145">
        <v>2094</v>
      </c>
      <c r="AI20" s="145">
        <v>17950</v>
      </c>
      <c r="AJ20" s="145">
        <v>0</v>
      </c>
      <c r="AK20" s="145" t="s">
        <v>69</v>
      </c>
      <c r="AL20" s="148" t="s">
        <v>64</v>
      </c>
    </row>
    <row r="21" spans="1:39" s="7" customFormat="1" ht="24.75" customHeight="1" thickBot="1">
      <c r="A21" s="41" t="s">
        <v>70</v>
      </c>
      <c r="B21" s="41" t="s">
        <v>83</v>
      </c>
      <c r="C21" s="42" t="s">
        <v>84</v>
      </c>
      <c r="D21" s="145"/>
      <c r="E21" s="145">
        <v>13.239979999999999</v>
      </c>
      <c r="F21" s="145">
        <v>4.3257685000000006</v>
      </c>
      <c r="G21" s="145">
        <v>32.456697829232994</v>
      </c>
      <c r="H21" s="145" t="s">
        <v>69</v>
      </c>
      <c r="I21" s="149">
        <v>6.3764382557957378</v>
      </c>
      <c r="J21" s="149">
        <v>6.3764382557957378</v>
      </c>
      <c r="K21" s="149">
        <v>6.3764382557957378</v>
      </c>
      <c r="L21" s="226">
        <v>0.18529334059122465</v>
      </c>
      <c r="M21" s="146">
        <v>10.726875652057513</v>
      </c>
      <c r="N21" s="146">
        <v>7.897081787010416</v>
      </c>
      <c r="O21" s="146">
        <v>1.3678716786812102</v>
      </c>
      <c r="P21" s="146">
        <v>0.1120511721864155</v>
      </c>
      <c r="Q21" s="146">
        <v>0.68727377264749645</v>
      </c>
      <c r="R21" s="146">
        <v>1.1633576258800198</v>
      </c>
      <c r="S21" s="146">
        <v>4.3151169427863181</v>
      </c>
      <c r="T21" s="146">
        <v>6.6914100912245917</v>
      </c>
      <c r="U21" s="146" t="s">
        <v>68</v>
      </c>
      <c r="V21" s="146">
        <v>32.0571234407536</v>
      </c>
      <c r="W21" s="146">
        <v>0.73381928764997528</v>
      </c>
      <c r="X21" s="146">
        <v>1.6225597768963814E-3</v>
      </c>
      <c r="Y21" s="146">
        <v>4.0573020910262783E-2</v>
      </c>
      <c r="Z21" s="146">
        <v>6.4933997967278154E-2</v>
      </c>
      <c r="AA21" s="146">
        <v>2.5676153569657918E-2</v>
      </c>
      <c r="AB21" s="146">
        <v>0.13280573222409522</v>
      </c>
      <c r="AC21" s="146">
        <v>4.3468896380763518E-2</v>
      </c>
      <c r="AD21" s="146">
        <v>2.9025541993059005</v>
      </c>
      <c r="AE21" s="43"/>
      <c r="AF21" s="145">
        <v>11373.999999999998</v>
      </c>
      <c r="AG21" s="145">
        <v>40545</v>
      </c>
      <c r="AH21" s="145">
        <v>15075</v>
      </c>
      <c r="AI21" s="145">
        <v>386</v>
      </c>
      <c r="AJ21" s="145">
        <v>0</v>
      </c>
      <c r="AK21" s="145" t="s">
        <v>69</v>
      </c>
      <c r="AL21" s="148" t="s">
        <v>64</v>
      </c>
    </row>
    <row r="22" spans="1:39" s="7" customFormat="1" ht="24.75" customHeight="1" thickBot="1">
      <c r="A22" s="41" t="s">
        <v>70</v>
      </c>
      <c r="B22" s="44" t="s">
        <v>85</v>
      </c>
      <c r="C22" s="42" t="s">
        <v>86</v>
      </c>
      <c r="D22" s="145"/>
      <c r="E22" s="145">
        <v>26.190198999999996</v>
      </c>
      <c r="F22" s="145">
        <v>11.398592999999998</v>
      </c>
      <c r="G22" s="145">
        <v>49.212250940665697</v>
      </c>
      <c r="H22" s="145" t="s">
        <v>69</v>
      </c>
      <c r="I22" s="149">
        <v>5.4580519496331199</v>
      </c>
      <c r="J22" s="149">
        <v>5.4580519496331199</v>
      </c>
      <c r="K22" s="149">
        <v>5.4580519496331199</v>
      </c>
      <c r="L22" s="226">
        <v>0.15860589223909274</v>
      </c>
      <c r="M22" s="146">
        <v>27.822010026697477</v>
      </c>
      <c r="N22" s="146">
        <v>6.7596800776400627</v>
      </c>
      <c r="O22" s="146">
        <v>1.1708597155924643</v>
      </c>
      <c r="P22" s="146">
        <v>9.5912654412493803E-2</v>
      </c>
      <c r="Q22" s="146">
        <v>0.58828703490084289</v>
      </c>
      <c r="R22" s="146">
        <v>0.99580143386217157</v>
      </c>
      <c r="S22" s="146">
        <v>3.693618835101637</v>
      </c>
      <c r="T22" s="146">
        <v>5.7276589890927125</v>
      </c>
      <c r="U22" s="146" t="s">
        <v>68</v>
      </c>
      <c r="V22" s="146">
        <v>27.439996762518597</v>
      </c>
      <c r="W22" s="146">
        <v>1.4466329728562854</v>
      </c>
      <c r="X22" s="146">
        <v>1.3888655701536938E-3</v>
      </c>
      <c r="Y22" s="146">
        <v>3.4729365673772938E-2</v>
      </c>
      <c r="Z22" s="146">
        <v>5.5581677416955889E-2</v>
      </c>
      <c r="AA22" s="146">
        <v>2.1978065877540906E-2</v>
      </c>
      <c r="AB22" s="146">
        <v>0.11367797453842342</v>
      </c>
      <c r="AC22" s="146">
        <v>0.21880355369360438</v>
      </c>
      <c r="AD22" s="146">
        <v>2.5450366239960345</v>
      </c>
      <c r="AE22" s="43"/>
      <c r="AF22" s="145">
        <v>12590</v>
      </c>
      <c r="AG22" s="145">
        <v>35992.000000000007</v>
      </c>
      <c r="AH22" s="145">
        <v>35584</v>
      </c>
      <c r="AI22" s="145">
        <v>102</v>
      </c>
      <c r="AJ22" s="145">
        <v>1474</v>
      </c>
      <c r="AK22" s="145" t="s">
        <v>69</v>
      </c>
      <c r="AL22" s="148" t="s">
        <v>64</v>
      </c>
    </row>
    <row r="23" spans="1:39" s="7" customFormat="1" ht="24.75" customHeight="1" thickBot="1">
      <c r="A23" s="41" t="s">
        <v>87</v>
      </c>
      <c r="B23" s="44" t="s">
        <v>88</v>
      </c>
      <c r="C23" s="42" t="s">
        <v>89</v>
      </c>
      <c r="D23" s="7" t="s">
        <v>90</v>
      </c>
      <c r="E23" s="145" t="s">
        <v>307</v>
      </c>
      <c r="F23" s="145" t="s">
        <v>307</v>
      </c>
      <c r="G23" s="145" t="s">
        <v>307</v>
      </c>
      <c r="H23" s="145" t="s">
        <v>69</v>
      </c>
      <c r="I23" s="146" t="s">
        <v>307</v>
      </c>
      <c r="J23" s="146" t="s">
        <v>307</v>
      </c>
      <c r="K23" s="146" t="s">
        <v>307</v>
      </c>
      <c r="L23" s="226" t="s">
        <v>307</v>
      </c>
      <c r="M23" s="146" t="s">
        <v>307</v>
      </c>
      <c r="N23" s="146" t="s">
        <v>307</v>
      </c>
      <c r="O23" s="146" t="s">
        <v>307</v>
      </c>
      <c r="P23" s="146" t="s">
        <v>307</v>
      </c>
      <c r="Q23" s="146" t="s">
        <v>307</v>
      </c>
      <c r="R23" s="146" t="s">
        <v>307</v>
      </c>
      <c r="S23" s="146" t="s">
        <v>69</v>
      </c>
      <c r="T23" s="146" t="s">
        <v>307</v>
      </c>
      <c r="U23" s="146" t="s">
        <v>68</v>
      </c>
      <c r="V23" s="146" t="s">
        <v>69</v>
      </c>
      <c r="W23" s="146" t="s">
        <v>307</v>
      </c>
      <c r="X23" s="146" t="s">
        <v>307</v>
      </c>
      <c r="Y23" s="146" t="s">
        <v>307</v>
      </c>
      <c r="Z23" s="146" t="s">
        <v>307</v>
      </c>
      <c r="AA23" s="146" t="s">
        <v>307</v>
      </c>
      <c r="AB23" s="146" t="s">
        <v>307</v>
      </c>
      <c r="AC23" s="146" t="s">
        <v>69</v>
      </c>
      <c r="AD23" s="146" t="s">
        <v>69</v>
      </c>
      <c r="AE23" s="43"/>
      <c r="AF23" s="145" t="s">
        <v>69</v>
      </c>
      <c r="AG23" s="145" t="s">
        <v>69</v>
      </c>
      <c r="AH23" s="145" t="s">
        <v>69</v>
      </c>
      <c r="AI23" s="145" t="s">
        <v>69</v>
      </c>
      <c r="AJ23" s="145" t="s">
        <v>69</v>
      </c>
      <c r="AK23" s="145" t="s">
        <v>69</v>
      </c>
      <c r="AL23" s="148" t="s">
        <v>64</v>
      </c>
    </row>
    <row r="24" spans="1:39" s="7" customFormat="1" ht="24.75" customHeight="1" thickBot="1">
      <c r="A24" s="45" t="s">
        <v>70</v>
      </c>
      <c r="B24" s="44" t="s">
        <v>91</v>
      </c>
      <c r="C24" s="42" t="s">
        <v>92</v>
      </c>
      <c r="D24" s="145"/>
      <c r="E24" s="145" t="s">
        <v>69</v>
      </c>
      <c r="F24" s="145" t="s">
        <v>69</v>
      </c>
      <c r="G24" s="145" t="s">
        <v>69</v>
      </c>
      <c r="H24" s="145" t="s">
        <v>69</v>
      </c>
      <c r="I24" s="146" t="s">
        <v>69</v>
      </c>
      <c r="J24" s="146" t="s">
        <v>69</v>
      </c>
      <c r="K24" s="146" t="s">
        <v>69</v>
      </c>
      <c r="L24" s="226" t="s">
        <v>69</v>
      </c>
      <c r="M24" s="146" t="s">
        <v>69</v>
      </c>
      <c r="N24" s="146" t="s">
        <v>69</v>
      </c>
      <c r="O24" s="146" t="s">
        <v>69</v>
      </c>
      <c r="P24" s="146" t="s">
        <v>69</v>
      </c>
      <c r="Q24" s="146" t="s">
        <v>69</v>
      </c>
      <c r="R24" s="146" t="s">
        <v>69</v>
      </c>
      <c r="S24" s="146" t="s">
        <v>69</v>
      </c>
      <c r="T24" s="146" t="s">
        <v>69</v>
      </c>
      <c r="U24" s="146" t="s">
        <v>68</v>
      </c>
      <c r="V24" s="146" t="s">
        <v>69</v>
      </c>
      <c r="W24" s="146" t="s">
        <v>69</v>
      </c>
      <c r="X24" s="146" t="s">
        <v>69</v>
      </c>
      <c r="Y24" s="146" t="s">
        <v>69</v>
      </c>
      <c r="Z24" s="146" t="s">
        <v>69</v>
      </c>
      <c r="AA24" s="146" t="s">
        <v>69</v>
      </c>
      <c r="AB24" s="146" t="s">
        <v>69</v>
      </c>
      <c r="AC24" s="146" t="s">
        <v>69</v>
      </c>
      <c r="AD24" s="146" t="s">
        <v>69</v>
      </c>
      <c r="AE24" s="43"/>
      <c r="AF24" s="145">
        <v>14478.000000000002</v>
      </c>
      <c r="AG24" s="145">
        <v>26985</v>
      </c>
      <c r="AH24" s="145">
        <v>21156</v>
      </c>
      <c r="AI24" s="145">
        <v>11897.000000000002</v>
      </c>
      <c r="AJ24" s="145">
        <v>2503</v>
      </c>
      <c r="AK24" s="145" t="s">
        <v>69</v>
      </c>
      <c r="AL24" s="148" t="s">
        <v>64</v>
      </c>
    </row>
    <row r="25" spans="1:39" s="7" customFormat="1" ht="24.75" customHeight="1" thickBot="1">
      <c r="A25" s="41" t="s">
        <v>93</v>
      </c>
      <c r="B25" s="44" t="s">
        <v>94</v>
      </c>
      <c r="C25" s="46" t="s">
        <v>95</v>
      </c>
      <c r="D25" s="145"/>
      <c r="E25" s="145">
        <v>0.43595033370569836</v>
      </c>
      <c r="F25" s="145">
        <v>1.7029309910378841E-2</v>
      </c>
      <c r="G25" s="145">
        <v>3.4058619820757682E-2</v>
      </c>
      <c r="H25" s="145" t="s">
        <v>69</v>
      </c>
      <c r="I25" s="146">
        <v>6.8117239641515368E-3</v>
      </c>
      <c r="J25" s="146">
        <v>6.8117239641515368E-3</v>
      </c>
      <c r="K25" s="146">
        <v>6.8117239641515368E-3</v>
      </c>
      <c r="L25" s="226">
        <v>1.0217585946227306E-3</v>
      </c>
      <c r="M25" s="146">
        <v>3.7464481802833453E-2</v>
      </c>
      <c r="N25" s="146" t="s">
        <v>69</v>
      </c>
      <c r="O25" s="146" t="s">
        <v>69</v>
      </c>
      <c r="P25" s="146" t="s">
        <v>69</v>
      </c>
      <c r="Q25" s="146" t="s">
        <v>69</v>
      </c>
      <c r="R25" s="146" t="s">
        <v>69</v>
      </c>
      <c r="S25" s="146" t="s">
        <v>69</v>
      </c>
      <c r="T25" s="146" t="s">
        <v>69</v>
      </c>
      <c r="U25" s="146" t="s">
        <v>68</v>
      </c>
      <c r="V25" s="146" t="s">
        <v>69</v>
      </c>
      <c r="W25" s="146" t="s">
        <v>69</v>
      </c>
      <c r="X25" s="146" t="s">
        <v>69</v>
      </c>
      <c r="Y25" s="146" t="s">
        <v>69</v>
      </c>
      <c r="Z25" s="146" t="s">
        <v>69</v>
      </c>
      <c r="AA25" s="146" t="s">
        <v>69</v>
      </c>
      <c r="AB25" s="146" t="s">
        <v>69</v>
      </c>
      <c r="AC25" s="146" t="s">
        <v>69</v>
      </c>
      <c r="AD25" s="146" t="s">
        <v>69</v>
      </c>
      <c r="AE25" s="43"/>
      <c r="AF25" s="145">
        <v>3385.5322390149399</v>
      </c>
      <c r="AG25" s="145" t="s">
        <v>69</v>
      </c>
      <c r="AH25" s="145" t="s">
        <v>69</v>
      </c>
      <c r="AI25" s="145" t="s">
        <v>69</v>
      </c>
      <c r="AJ25" s="145" t="s">
        <v>69</v>
      </c>
      <c r="AK25" s="145" t="s">
        <v>69</v>
      </c>
      <c r="AL25" s="148" t="s">
        <v>64</v>
      </c>
    </row>
    <row r="26" spans="1:39" s="7" customFormat="1" ht="24.75" customHeight="1" thickBot="1">
      <c r="A26" s="41" t="s">
        <v>93</v>
      </c>
      <c r="B26" s="41" t="s">
        <v>96</v>
      </c>
      <c r="C26" s="42" t="s">
        <v>97</v>
      </c>
      <c r="D26" s="145"/>
      <c r="E26" s="145">
        <v>5.2756928794095631E-2</v>
      </c>
      <c r="F26" s="145">
        <v>8.0966692115931604E-3</v>
      </c>
      <c r="G26" s="145">
        <v>5.3666921159316143E-3</v>
      </c>
      <c r="H26" s="145" t="s">
        <v>69</v>
      </c>
      <c r="I26" s="146">
        <v>2.5933384231863229E-3</v>
      </c>
      <c r="J26" s="146">
        <v>2.5933384231863229E-3</v>
      </c>
      <c r="K26" s="146">
        <v>2.5933384231863229E-3</v>
      </c>
      <c r="L26" s="226">
        <v>3.8900076347794842E-4</v>
      </c>
      <c r="M26" s="146">
        <v>0.48993338423186322</v>
      </c>
      <c r="N26" s="146" t="s">
        <v>69</v>
      </c>
      <c r="O26" s="146" t="s">
        <v>69</v>
      </c>
      <c r="P26" s="146" t="s">
        <v>69</v>
      </c>
      <c r="Q26" s="146" t="s">
        <v>69</v>
      </c>
      <c r="R26" s="146" t="s">
        <v>69</v>
      </c>
      <c r="S26" s="146">
        <v>6.1666921159316138E-3</v>
      </c>
      <c r="T26" s="146">
        <v>1.0277820193219357E-2</v>
      </c>
      <c r="U26" s="146" t="s">
        <v>68</v>
      </c>
      <c r="V26" s="146" t="s">
        <v>69</v>
      </c>
      <c r="W26" s="146" t="s">
        <v>69</v>
      </c>
      <c r="X26" s="146" t="s">
        <v>69</v>
      </c>
      <c r="Y26" s="146" t="s">
        <v>69</v>
      </c>
      <c r="Z26" s="146" t="s">
        <v>69</v>
      </c>
      <c r="AA26" s="146" t="s">
        <v>69</v>
      </c>
      <c r="AB26" s="146" t="s">
        <v>69</v>
      </c>
      <c r="AC26" s="146" t="s">
        <v>69</v>
      </c>
      <c r="AD26" s="146" t="s">
        <v>69</v>
      </c>
      <c r="AE26" s="43"/>
      <c r="AF26" s="145">
        <v>266.36776098505936</v>
      </c>
      <c r="AG26" s="145" t="s">
        <v>69</v>
      </c>
      <c r="AH26" s="145" t="s">
        <v>69</v>
      </c>
      <c r="AI26" s="145" t="s">
        <v>69</v>
      </c>
      <c r="AJ26" s="145" t="s">
        <v>69</v>
      </c>
      <c r="AK26" s="145" t="s">
        <v>69</v>
      </c>
      <c r="AL26" s="148" t="s">
        <v>64</v>
      </c>
    </row>
    <row r="27" spans="1:39" s="7" customFormat="1" ht="24.75" customHeight="1" thickBot="1">
      <c r="A27" s="41" t="s">
        <v>98</v>
      </c>
      <c r="B27" s="41" t="s">
        <v>99</v>
      </c>
      <c r="C27" s="42" t="s">
        <v>100</v>
      </c>
      <c r="D27" s="145"/>
      <c r="E27" s="145">
        <v>81.439162516087634</v>
      </c>
      <c r="F27" s="145">
        <v>74.713441548959366</v>
      </c>
      <c r="G27" s="145">
        <v>1.7166673174179412E-4</v>
      </c>
      <c r="H27" s="145">
        <v>4.5180477621281048</v>
      </c>
      <c r="I27" s="146">
        <v>1.9894521892610042</v>
      </c>
      <c r="J27" s="146">
        <v>1.9894521892610042</v>
      </c>
      <c r="K27" s="146">
        <v>1.9894521892610042</v>
      </c>
      <c r="L27" s="226">
        <v>1.2014215285250964</v>
      </c>
      <c r="M27" s="146">
        <v>663.08884036245456</v>
      </c>
      <c r="N27" s="146">
        <v>5.5563234188831644E-3</v>
      </c>
      <c r="O27" s="146">
        <v>6.8471630464055099E-4</v>
      </c>
      <c r="P27" s="146">
        <v>3.2241189931825093E-2</v>
      </c>
      <c r="Q27" s="146">
        <v>1.0467227024005153E-3</v>
      </c>
      <c r="R27" s="146">
        <v>2.7011127582971174E-2</v>
      </c>
      <c r="S27" s="146">
        <v>1.9001745769875455E-2</v>
      </c>
      <c r="T27" s="146">
        <v>7.5795138217710023E-3</v>
      </c>
      <c r="U27" s="146" t="s">
        <v>68</v>
      </c>
      <c r="V27" s="146">
        <v>0.12064100598716956</v>
      </c>
      <c r="W27" s="146">
        <v>2.9763133454019997</v>
      </c>
      <c r="X27" s="146">
        <v>4.440134877440001E-2</v>
      </c>
      <c r="Y27" s="146">
        <v>5.6190800859180004E-2</v>
      </c>
      <c r="Z27" s="146">
        <v>3.5968293528380012E-2</v>
      </c>
      <c r="AA27" s="146">
        <v>5.5792563584680002E-2</v>
      </c>
      <c r="AB27" s="146">
        <v>0.19235300674664002</v>
      </c>
      <c r="AC27" s="146">
        <v>2.763126736312E-3</v>
      </c>
      <c r="AD27" s="146">
        <v>5.5162548947199996E-4</v>
      </c>
      <c r="AE27" s="43"/>
      <c r="AF27" s="145">
        <v>226691.59721527455</v>
      </c>
      <c r="AG27" s="145" t="s">
        <v>69</v>
      </c>
      <c r="AH27" s="145" t="s">
        <v>69</v>
      </c>
      <c r="AI27" s="145">
        <v>937.38765496178098</v>
      </c>
      <c r="AJ27" s="145" t="s">
        <v>69</v>
      </c>
      <c r="AK27" s="145" t="s">
        <v>69</v>
      </c>
      <c r="AL27" s="148" t="s">
        <v>64</v>
      </c>
    </row>
    <row r="28" spans="1:39" s="7" customFormat="1" ht="24.75" customHeight="1" thickBot="1">
      <c r="A28" s="41" t="s">
        <v>98</v>
      </c>
      <c r="B28" s="41" t="s">
        <v>101</v>
      </c>
      <c r="C28" s="42" t="s">
        <v>102</v>
      </c>
      <c r="D28" s="145"/>
      <c r="E28" s="145">
        <v>26.140995991420823</v>
      </c>
      <c r="F28" s="145">
        <v>11.498247370859444</v>
      </c>
      <c r="G28" s="145">
        <v>5.2476019485103571E-5</v>
      </c>
      <c r="H28" s="145">
        <v>0.34799224752069252</v>
      </c>
      <c r="I28" s="146">
        <v>2.1463128285898194</v>
      </c>
      <c r="J28" s="146">
        <v>2.1463128285898194</v>
      </c>
      <c r="K28" s="146">
        <v>2.1463128285898194</v>
      </c>
      <c r="L28" s="226">
        <v>1.4187053635369797</v>
      </c>
      <c r="M28" s="146">
        <v>137.81439789108259</v>
      </c>
      <c r="N28" s="146">
        <v>1.6915664430353287E-3</v>
      </c>
      <c r="O28" s="146">
        <v>1.9958732942779376E-4</v>
      </c>
      <c r="P28" s="146">
        <v>1.1646667818014617E-2</v>
      </c>
      <c r="Q28" s="146">
        <v>3.2309794604493532E-4</v>
      </c>
      <c r="R28" s="146">
        <v>1.2856596554174298E-2</v>
      </c>
      <c r="S28" s="146">
        <v>8.8309171104191467E-3</v>
      </c>
      <c r="T28" s="146">
        <v>1.9395000098709563E-3</v>
      </c>
      <c r="U28" s="146" t="s">
        <v>68</v>
      </c>
      <c r="V28" s="146">
        <v>4.2181520597851421E-2</v>
      </c>
      <c r="W28" s="146">
        <v>0.95068810586200003</v>
      </c>
      <c r="X28" s="146">
        <v>2.44787847048E-2</v>
      </c>
      <c r="Y28" s="146">
        <v>2.8607751881039999E-2</v>
      </c>
      <c r="Z28" s="146">
        <v>2.1009328579680003E-2</v>
      </c>
      <c r="AA28" s="146">
        <v>2.5205041027320005E-2</v>
      </c>
      <c r="AB28" s="146">
        <v>9.9300906192840002E-2</v>
      </c>
      <c r="AC28" s="146">
        <v>7.988550184595E-4</v>
      </c>
      <c r="AD28" s="146">
        <v>2.4890072785390001E-4</v>
      </c>
      <c r="AE28" s="43"/>
      <c r="AF28" s="145">
        <v>74623.172853518015</v>
      </c>
      <c r="AG28" s="145" t="s">
        <v>69</v>
      </c>
      <c r="AH28" s="145" t="s">
        <v>69</v>
      </c>
      <c r="AI28" s="145">
        <v>220.40413114026182</v>
      </c>
      <c r="AJ28" s="145" t="s">
        <v>69</v>
      </c>
      <c r="AK28" s="145" t="s">
        <v>69</v>
      </c>
      <c r="AL28" s="148" t="s">
        <v>64</v>
      </c>
    </row>
    <row r="29" spans="1:39" s="7" customFormat="1" ht="24.75" customHeight="1" thickBot="1">
      <c r="A29" s="41" t="s">
        <v>98</v>
      </c>
      <c r="B29" s="41" t="s">
        <v>103</v>
      </c>
      <c r="C29" s="42" t="s">
        <v>104</v>
      </c>
      <c r="D29" s="145"/>
      <c r="E29" s="145">
        <v>76.9081708307138</v>
      </c>
      <c r="F29" s="145">
        <v>6.7015644933376883</v>
      </c>
      <c r="G29" s="145">
        <v>3.2684598708572195E-5</v>
      </c>
      <c r="H29" s="145">
        <v>2.8553926767000019E-2</v>
      </c>
      <c r="I29" s="146">
        <v>2.8779308518664468</v>
      </c>
      <c r="J29" s="146">
        <v>2.8779308518664468</v>
      </c>
      <c r="K29" s="146">
        <v>2.8779308518664468</v>
      </c>
      <c r="L29" s="226">
        <v>1.5531927540265709</v>
      </c>
      <c r="M29" s="146">
        <v>20.170985542577213</v>
      </c>
      <c r="N29" s="146">
        <v>1.0390603529230596E-3</v>
      </c>
      <c r="O29" s="146">
        <v>1.03906035292306E-4</v>
      </c>
      <c r="P29" s="146">
        <v>1.1014039740984428E-2</v>
      </c>
      <c r="Q29" s="146">
        <v>2.07812070584612E-4</v>
      </c>
      <c r="R29" s="146">
        <v>1.766402599969203E-2</v>
      </c>
      <c r="S29" s="146">
        <v>1.1845288023322877E-2</v>
      </c>
      <c r="T29" s="146">
        <v>4.1562414116922401E-4</v>
      </c>
      <c r="U29" s="146" t="s">
        <v>68</v>
      </c>
      <c r="V29" s="146">
        <v>3.7406172705230153E-2</v>
      </c>
      <c r="W29" s="146">
        <v>0.59963246210700016</v>
      </c>
      <c r="X29" s="146">
        <v>8.5661780301000065E-3</v>
      </c>
      <c r="Y29" s="146">
        <v>5.1872966960050011E-2</v>
      </c>
      <c r="Z29" s="146">
        <v>5.796447133701E-2</v>
      </c>
      <c r="AA29" s="146">
        <v>1.3325165824600005E-2</v>
      </c>
      <c r="AB29" s="146">
        <v>0.13172878215176001</v>
      </c>
      <c r="AC29" s="146">
        <v>3.2306601577010018E-4</v>
      </c>
      <c r="AD29" s="146">
        <v>1.1090225137009998E-4</v>
      </c>
      <c r="AE29" s="43"/>
      <c r="AF29" s="145">
        <v>89481.045678616574</v>
      </c>
      <c r="AG29" s="145" t="s">
        <v>69</v>
      </c>
      <c r="AH29" s="145" t="s">
        <v>69</v>
      </c>
      <c r="AI29" s="145" t="s">
        <v>69</v>
      </c>
      <c r="AJ29" s="145" t="s">
        <v>69</v>
      </c>
      <c r="AK29" s="145" t="s">
        <v>69</v>
      </c>
      <c r="AL29" s="148" t="s">
        <v>64</v>
      </c>
    </row>
    <row r="30" spans="1:39" s="7" customFormat="1" ht="24.75" customHeight="1" thickBot="1">
      <c r="A30" s="41" t="s">
        <v>98</v>
      </c>
      <c r="B30" s="41" t="s">
        <v>105</v>
      </c>
      <c r="C30" s="42" t="s">
        <v>106</v>
      </c>
      <c r="D30" s="145"/>
      <c r="E30" s="145">
        <v>0.79561494859322612</v>
      </c>
      <c r="F30" s="145">
        <v>4.8710645569504809</v>
      </c>
      <c r="G30" s="145">
        <v>3.6513007994070058E-6</v>
      </c>
      <c r="H30" s="145">
        <v>4.3869996060000001E-3</v>
      </c>
      <c r="I30" s="146">
        <v>0.10031460247299999</v>
      </c>
      <c r="J30" s="146">
        <v>0.10031460247299999</v>
      </c>
      <c r="K30" s="146">
        <v>0.10031460247299999</v>
      </c>
      <c r="L30" s="226">
        <v>1.6363200626850004E-2</v>
      </c>
      <c r="M30" s="146">
        <v>38.985058895498483</v>
      </c>
      <c r="N30" s="146">
        <v>1.1834466612675155E-4</v>
      </c>
      <c r="O30" s="146">
        <v>1.4793083265843944E-5</v>
      </c>
      <c r="P30" s="146">
        <v>6.4349912206421145E-4</v>
      </c>
      <c r="Q30" s="146">
        <v>2.2189624898765919E-5</v>
      </c>
      <c r="R30" s="146">
        <v>4.6598212287408416E-4</v>
      </c>
      <c r="S30" s="146">
        <v>3.328443734814889E-4</v>
      </c>
      <c r="T30" s="146">
        <v>1.7012045755720534E-4</v>
      </c>
      <c r="U30" s="146" t="s">
        <v>68</v>
      </c>
      <c r="V30" s="146">
        <v>2.4408587388642512E-3</v>
      </c>
      <c r="W30" s="146">
        <v>6.3803278362749988E-2</v>
      </c>
      <c r="X30" s="146">
        <v>9.5237677646399987E-4</v>
      </c>
      <c r="Y30" s="146">
        <v>1.7191630102760002E-3</v>
      </c>
      <c r="Z30" s="146">
        <v>6.0234577114799996E-4</v>
      </c>
      <c r="AA30" s="146">
        <v>2.00848541942E-3</v>
      </c>
      <c r="AB30" s="146">
        <v>5.2823709773079999E-3</v>
      </c>
      <c r="AC30" s="146">
        <v>6.3803278362750004E-5</v>
      </c>
      <c r="AD30" s="146">
        <v>6.0769556396669996E-5</v>
      </c>
      <c r="AE30" s="43"/>
      <c r="AF30" s="145">
        <v>3280.184252590856</v>
      </c>
      <c r="AG30" s="145" t="s">
        <v>69</v>
      </c>
      <c r="AH30" s="145" t="s">
        <v>69</v>
      </c>
      <c r="AI30" s="145">
        <v>21.408213897957349</v>
      </c>
      <c r="AJ30" s="145" t="s">
        <v>69</v>
      </c>
      <c r="AK30" s="145" t="s">
        <v>69</v>
      </c>
      <c r="AL30" s="148" t="s">
        <v>64</v>
      </c>
      <c r="AM30" s="47"/>
    </row>
    <row r="31" spans="1:39" s="7" customFormat="1" ht="24.75" customHeight="1" thickBot="1">
      <c r="A31" s="41" t="s">
        <v>98</v>
      </c>
      <c r="B31" s="41" t="s">
        <v>107</v>
      </c>
      <c r="C31" s="42" t="s">
        <v>108</v>
      </c>
      <c r="D31" s="145"/>
      <c r="E31" s="145" t="s">
        <v>69</v>
      </c>
      <c r="F31" s="145">
        <v>7.225245564339402</v>
      </c>
      <c r="G31" s="145" t="s">
        <v>69</v>
      </c>
      <c r="H31" s="145" t="s">
        <v>69</v>
      </c>
      <c r="I31" s="146" t="s">
        <v>69</v>
      </c>
      <c r="J31" s="146" t="s">
        <v>69</v>
      </c>
      <c r="K31" s="146" t="s">
        <v>69</v>
      </c>
      <c r="L31" s="226" t="s">
        <v>69</v>
      </c>
      <c r="M31" s="146" t="s">
        <v>69</v>
      </c>
      <c r="N31" s="146" t="s">
        <v>69</v>
      </c>
      <c r="O31" s="146" t="s">
        <v>69</v>
      </c>
      <c r="P31" s="146" t="s">
        <v>69</v>
      </c>
      <c r="Q31" s="146" t="s">
        <v>69</v>
      </c>
      <c r="R31" s="146" t="s">
        <v>69</v>
      </c>
      <c r="S31" s="146" t="s">
        <v>69</v>
      </c>
      <c r="T31" s="146" t="s">
        <v>69</v>
      </c>
      <c r="U31" s="146" t="s">
        <v>68</v>
      </c>
      <c r="V31" s="146" t="s">
        <v>69</v>
      </c>
      <c r="W31" s="146" t="s">
        <v>69</v>
      </c>
      <c r="X31" s="146" t="s">
        <v>69</v>
      </c>
      <c r="Y31" s="146" t="s">
        <v>69</v>
      </c>
      <c r="Z31" s="146" t="s">
        <v>69</v>
      </c>
      <c r="AA31" s="146" t="s">
        <v>69</v>
      </c>
      <c r="AB31" s="146" t="s">
        <v>69</v>
      </c>
      <c r="AC31" s="146" t="s">
        <v>69</v>
      </c>
      <c r="AD31" s="146" t="s">
        <v>69</v>
      </c>
      <c r="AE31" s="43"/>
      <c r="AF31" s="145" t="s">
        <v>69</v>
      </c>
      <c r="AG31" s="145" t="s">
        <v>69</v>
      </c>
      <c r="AH31" s="145" t="s">
        <v>69</v>
      </c>
      <c r="AI31" s="145" t="s">
        <v>69</v>
      </c>
      <c r="AJ31" s="145" t="s">
        <v>69</v>
      </c>
      <c r="AK31" s="145" t="s">
        <v>69</v>
      </c>
      <c r="AL31" s="148" t="s">
        <v>64</v>
      </c>
    </row>
    <row r="32" spans="1:39" s="7" customFormat="1" ht="24.75" customHeight="1" thickBot="1">
      <c r="A32" s="41" t="s">
        <v>98</v>
      </c>
      <c r="B32" s="41" t="s">
        <v>109</v>
      </c>
      <c r="C32" s="42" t="s">
        <v>110</v>
      </c>
      <c r="D32" s="145"/>
      <c r="E32" s="145" t="s">
        <v>69</v>
      </c>
      <c r="F32" s="145" t="s">
        <v>69</v>
      </c>
      <c r="G32" s="145" t="s">
        <v>69</v>
      </c>
      <c r="H32" s="145" t="s">
        <v>69</v>
      </c>
      <c r="I32" s="146">
        <v>1.3485267081526597</v>
      </c>
      <c r="J32" s="146">
        <v>2.5260742887807597</v>
      </c>
      <c r="K32" s="146">
        <v>3.3120629378459072</v>
      </c>
      <c r="L32" s="226" t="s">
        <v>69</v>
      </c>
      <c r="M32" s="146" t="s">
        <v>69</v>
      </c>
      <c r="N32" s="146">
        <v>3.4979255993553764</v>
      </c>
      <c r="O32" s="146">
        <v>1.6126466421694872E-2</v>
      </c>
      <c r="P32" s="146">
        <v>1.0711793960247253E-5</v>
      </c>
      <c r="Q32" s="146">
        <v>1.0711793960247258E-11</v>
      </c>
      <c r="R32" s="146">
        <v>1.2969541249948664</v>
      </c>
      <c r="S32" s="146">
        <v>28.404194795628566</v>
      </c>
      <c r="T32" s="146">
        <v>0.20462213130949441</v>
      </c>
      <c r="U32" s="146" t="s">
        <v>68</v>
      </c>
      <c r="V32" s="146">
        <v>10.711793960247245</v>
      </c>
      <c r="W32" s="146" t="s">
        <v>69</v>
      </c>
      <c r="X32" s="146" t="s">
        <v>69</v>
      </c>
      <c r="Y32" s="146" t="s">
        <v>69</v>
      </c>
      <c r="Z32" s="146" t="s">
        <v>69</v>
      </c>
      <c r="AA32" s="146" t="s">
        <v>69</v>
      </c>
      <c r="AB32" s="146" t="s">
        <v>69</v>
      </c>
      <c r="AC32" s="146" t="s">
        <v>69</v>
      </c>
      <c r="AD32" s="146" t="s">
        <v>69</v>
      </c>
      <c r="AE32" s="43"/>
      <c r="AF32" s="145" t="s">
        <v>69</v>
      </c>
      <c r="AG32" s="145" t="s">
        <v>69</v>
      </c>
      <c r="AH32" s="145" t="s">
        <v>69</v>
      </c>
      <c r="AI32" s="145" t="s">
        <v>69</v>
      </c>
      <c r="AJ32" s="145" t="s">
        <v>69</v>
      </c>
      <c r="AK32" s="145">
        <v>118409.74579</v>
      </c>
      <c r="AL32" s="148" t="s">
        <v>111</v>
      </c>
    </row>
    <row r="33" spans="1:38" s="7" customFormat="1" ht="24.75" customHeight="1" thickBot="1">
      <c r="A33" s="41" t="s">
        <v>98</v>
      </c>
      <c r="B33" s="41" t="s">
        <v>112</v>
      </c>
      <c r="C33" s="42" t="s">
        <v>113</v>
      </c>
      <c r="D33" s="145"/>
      <c r="E33" s="145" t="s">
        <v>69</v>
      </c>
      <c r="F33" s="145" t="s">
        <v>69</v>
      </c>
      <c r="G33" s="145" t="s">
        <v>69</v>
      </c>
      <c r="H33" s="145" t="s">
        <v>69</v>
      </c>
      <c r="I33" s="146" t="s">
        <v>68</v>
      </c>
      <c r="J33" s="146" t="s">
        <v>68</v>
      </c>
      <c r="K33" s="146" t="s">
        <v>68</v>
      </c>
      <c r="L33" s="226" t="s">
        <v>69</v>
      </c>
      <c r="M33" s="146" t="s">
        <v>69</v>
      </c>
      <c r="N33" s="146" t="s">
        <v>69</v>
      </c>
      <c r="O33" s="146" t="s">
        <v>69</v>
      </c>
      <c r="P33" s="146" t="s">
        <v>69</v>
      </c>
      <c r="Q33" s="146" t="s">
        <v>69</v>
      </c>
      <c r="R33" s="146" t="s">
        <v>69</v>
      </c>
      <c r="S33" s="146" t="s">
        <v>69</v>
      </c>
      <c r="T33" s="146" t="s">
        <v>69</v>
      </c>
      <c r="U33" s="146" t="s">
        <v>68</v>
      </c>
      <c r="V33" s="146" t="s">
        <v>69</v>
      </c>
      <c r="W33" s="146" t="s">
        <v>69</v>
      </c>
      <c r="X33" s="146" t="s">
        <v>69</v>
      </c>
      <c r="Y33" s="146" t="s">
        <v>69</v>
      </c>
      <c r="Z33" s="146" t="s">
        <v>69</v>
      </c>
      <c r="AA33" s="146" t="s">
        <v>69</v>
      </c>
      <c r="AB33" s="146" t="s">
        <v>69</v>
      </c>
      <c r="AC33" s="146" t="s">
        <v>69</v>
      </c>
      <c r="AD33" s="146" t="s">
        <v>69</v>
      </c>
      <c r="AE33" s="43"/>
      <c r="AF33" s="145" t="s">
        <v>69</v>
      </c>
      <c r="AG33" s="145" t="s">
        <v>69</v>
      </c>
      <c r="AH33" s="145" t="s">
        <v>69</v>
      </c>
      <c r="AI33" s="145" t="s">
        <v>69</v>
      </c>
      <c r="AJ33" s="145" t="s">
        <v>69</v>
      </c>
      <c r="AK33" s="145">
        <v>118409.74579</v>
      </c>
      <c r="AL33" s="148" t="s">
        <v>111</v>
      </c>
    </row>
    <row r="34" spans="1:38" s="7" customFormat="1" ht="24.75" customHeight="1" thickBot="1">
      <c r="A34" s="41" t="s">
        <v>87</v>
      </c>
      <c r="B34" s="41" t="s">
        <v>114</v>
      </c>
      <c r="C34" s="42" t="s">
        <v>115</v>
      </c>
      <c r="D34" s="145"/>
      <c r="E34" s="145">
        <v>8.436399999999999</v>
      </c>
      <c r="F34" s="145">
        <v>0.74865000000000004</v>
      </c>
      <c r="G34" s="145">
        <v>0.96599999999999997</v>
      </c>
      <c r="H34" s="145">
        <v>1.127E-3</v>
      </c>
      <c r="I34" s="146">
        <v>0.75670000000000004</v>
      </c>
      <c r="J34" s="146">
        <v>0.75670000000000004</v>
      </c>
      <c r="K34" s="146">
        <v>0.75670000000000004</v>
      </c>
      <c r="L34" s="226">
        <v>0.49185500000000004</v>
      </c>
      <c r="M34" s="146">
        <v>4.7495000000000003</v>
      </c>
      <c r="N34" s="146" t="s">
        <v>68</v>
      </c>
      <c r="O34" s="146">
        <v>8.0499999999999999E-3</v>
      </c>
      <c r="P34" s="146" t="s">
        <v>69</v>
      </c>
      <c r="Q34" s="146" t="s">
        <v>68</v>
      </c>
      <c r="R34" s="146" t="s">
        <v>69</v>
      </c>
      <c r="S34" s="146">
        <v>4.8299999999999996E-2</v>
      </c>
      <c r="T34" s="146">
        <v>8.0500000000000002E-2</v>
      </c>
      <c r="U34" s="146" t="s">
        <v>68</v>
      </c>
      <c r="V34" s="146" t="s">
        <v>69</v>
      </c>
      <c r="W34" s="146">
        <v>6.9229999999999995E-3</v>
      </c>
      <c r="X34" s="146">
        <v>4.7816999999999998E-2</v>
      </c>
      <c r="Y34" s="146">
        <v>6.6943800000000001E-5</v>
      </c>
      <c r="Z34" s="146">
        <v>6.6943800000000001E-5</v>
      </c>
      <c r="AA34" s="146">
        <v>4.7817E-5</v>
      </c>
      <c r="AB34" s="146">
        <v>4.799870459999999E-2</v>
      </c>
      <c r="AC34" s="146" t="s">
        <v>69</v>
      </c>
      <c r="AD34" s="146" t="s">
        <v>69</v>
      </c>
      <c r="AE34" s="43"/>
      <c r="AF34" s="145">
        <v>6907</v>
      </c>
      <c r="AG34" s="145" t="s">
        <v>69</v>
      </c>
      <c r="AH34" s="145" t="s">
        <v>69</v>
      </c>
      <c r="AI34" s="145" t="s">
        <v>69</v>
      </c>
      <c r="AJ34" s="145" t="s">
        <v>69</v>
      </c>
      <c r="AK34" s="145" t="s">
        <v>69</v>
      </c>
      <c r="AL34" s="148" t="s">
        <v>64</v>
      </c>
    </row>
    <row r="35" spans="1:38" s="48" customFormat="1" ht="24.75" customHeight="1" thickBot="1">
      <c r="A35" s="41" t="s">
        <v>116</v>
      </c>
      <c r="B35" s="41" t="s">
        <v>117</v>
      </c>
      <c r="C35" s="42" t="s">
        <v>118</v>
      </c>
      <c r="D35" s="145"/>
      <c r="E35" s="145" t="s">
        <v>119</v>
      </c>
      <c r="F35" s="145" t="s">
        <v>119</v>
      </c>
      <c r="G35" s="145" t="s">
        <v>119</v>
      </c>
      <c r="H35" s="145" t="s">
        <v>119</v>
      </c>
      <c r="I35" s="146" t="s">
        <v>69</v>
      </c>
      <c r="J35" s="146" t="s">
        <v>69</v>
      </c>
      <c r="K35" s="146" t="s">
        <v>69</v>
      </c>
      <c r="L35" s="226" t="s">
        <v>69</v>
      </c>
      <c r="M35" s="146" t="s">
        <v>119</v>
      </c>
      <c r="N35" s="146" t="s">
        <v>119</v>
      </c>
      <c r="O35" s="146" t="s">
        <v>119</v>
      </c>
      <c r="P35" s="146" t="s">
        <v>119</v>
      </c>
      <c r="Q35" s="146" t="s">
        <v>69</v>
      </c>
      <c r="R35" s="146" t="s">
        <v>119</v>
      </c>
      <c r="S35" s="146" t="s">
        <v>119</v>
      </c>
      <c r="T35" s="146" t="s">
        <v>69</v>
      </c>
      <c r="U35" s="146" t="s">
        <v>68</v>
      </c>
      <c r="V35" s="146" t="s">
        <v>69</v>
      </c>
      <c r="W35" s="146" t="s">
        <v>69</v>
      </c>
      <c r="X35" s="146" t="s">
        <v>69</v>
      </c>
      <c r="Y35" s="146" t="s">
        <v>69</v>
      </c>
      <c r="Z35" s="146" t="s">
        <v>69</v>
      </c>
      <c r="AA35" s="146" t="s">
        <v>69</v>
      </c>
      <c r="AB35" s="146" t="s">
        <v>69</v>
      </c>
      <c r="AC35" s="146" t="s">
        <v>69</v>
      </c>
      <c r="AD35" s="146" t="s">
        <v>69</v>
      </c>
      <c r="AE35" s="43"/>
      <c r="AF35" s="145">
        <v>300</v>
      </c>
      <c r="AG35" s="145" t="s">
        <v>119</v>
      </c>
      <c r="AH35" s="145" t="s">
        <v>69</v>
      </c>
      <c r="AI35" s="145" t="s">
        <v>69</v>
      </c>
      <c r="AJ35" s="145" t="s">
        <v>69</v>
      </c>
      <c r="AK35" s="145" t="s">
        <v>69</v>
      </c>
      <c r="AL35" s="148" t="s">
        <v>64</v>
      </c>
    </row>
    <row r="36" spans="1:38" s="7" customFormat="1" ht="24.75" customHeight="1" thickBot="1">
      <c r="A36" s="41" t="s">
        <v>116</v>
      </c>
      <c r="B36" s="41" t="s">
        <v>120</v>
      </c>
      <c r="C36" s="42" t="s">
        <v>121</v>
      </c>
      <c r="D36" s="145"/>
      <c r="E36" s="145">
        <v>0.68146064340088119</v>
      </c>
      <c r="F36" s="145">
        <v>3.3629858513396907E-2</v>
      </c>
      <c r="G36" s="145">
        <v>0.13568359151668918</v>
      </c>
      <c r="H36" s="145" t="s">
        <v>69</v>
      </c>
      <c r="I36" s="146">
        <v>5.3684975575402819E-2</v>
      </c>
      <c r="J36" s="146">
        <v>5.3684975575402819E-2</v>
      </c>
      <c r="K36" s="146">
        <v>5.3684975575402819E-2</v>
      </c>
      <c r="L36" s="226">
        <v>3.9343342428374874E-2</v>
      </c>
      <c r="M36" s="146">
        <v>0.24806995115080566</v>
      </c>
      <c r="N36" s="146">
        <v>9.0999999999999997E-7</v>
      </c>
      <c r="O36" s="146">
        <v>3.2981219469253533E-4</v>
      </c>
      <c r="P36" s="146">
        <v>2.0999999999999998E-4</v>
      </c>
      <c r="Q36" s="146">
        <v>2.8000000000000003E-4</v>
      </c>
      <c r="R36" s="146">
        <v>3.5000000000000005E-4</v>
      </c>
      <c r="S36" s="146">
        <v>7.7188731681552113E-3</v>
      </c>
      <c r="T36" s="146">
        <v>9.5981219469253535E-3</v>
      </c>
      <c r="U36" s="146" t="s">
        <v>68</v>
      </c>
      <c r="V36" s="146">
        <v>8.4000000000000012E-3</v>
      </c>
      <c r="W36" s="146">
        <v>3.3245537953528368E-4</v>
      </c>
      <c r="X36" s="146">
        <v>2.29626157492975E-3</v>
      </c>
      <c r="Y36" s="146">
        <v>3.2147662049016504E-6</v>
      </c>
      <c r="Z36" s="146">
        <v>3.2147662049016504E-6</v>
      </c>
      <c r="AA36" s="146">
        <v>2.2962615749297505E-6</v>
      </c>
      <c r="AB36" s="146">
        <v>2.3049873689144833E-3</v>
      </c>
      <c r="AC36" s="146" t="s">
        <v>69</v>
      </c>
      <c r="AD36" s="146" t="s">
        <v>69</v>
      </c>
      <c r="AE36" s="43"/>
      <c r="AF36" s="145">
        <v>213.71196032988195</v>
      </c>
      <c r="AG36" s="145" t="s">
        <v>69</v>
      </c>
      <c r="AH36" s="145" t="s">
        <v>69</v>
      </c>
      <c r="AI36" s="145" t="s">
        <v>69</v>
      </c>
      <c r="AJ36" s="145" t="s">
        <v>69</v>
      </c>
      <c r="AK36" s="145" t="s">
        <v>69</v>
      </c>
      <c r="AL36" s="148" t="s">
        <v>64</v>
      </c>
    </row>
    <row r="37" spans="1:38" s="7" customFormat="1" ht="24.75" customHeight="1" thickBot="1">
      <c r="A37" s="41" t="s">
        <v>87</v>
      </c>
      <c r="B37" s="41" t="s">
        <v>122</v>
      </c>
      <c r="C37" s="42" t="s">
        <v>123</v>
      </c>
      <c r="D37" s="145"/>
      <c r="E37" s="145" t="s">
        <v>68</v>
      </c>
      <c r="F37" s="145" t="s">
        <v>68</v>
      </c>
      <c r="G37" s="145" t="s">
        <v>68</v>
      </c>
      <c r="H37" s="145" t="s">
        <v>69</v>
      </c>
      <c r="I37" s="146" t="s">
        <v>68</v>
      </c>
      <c r="J37" s="146" t="s">
        <v>68</v>
      </c>
      <c r="K37" s="146" t="s">
        <v>68</v>
      </c>
      <c r="L37" s="226" t="s">
        <v>68</v>
      </c>
      <c r="M37" s="146" t="s">
        <v>68</v>
      </c>
      <c r="N37" s="146" t="s">
        <v>69</v>
      </c>
      <c r="O37" s="146" t="s">
        <v>69</v>
      </c>
      <c r="P37" s="146" t="s">
        <v>69</v>
      </c>
      <c r="Q37" s="146" t="s">
        <v>69</v>
      </c>
      <c r="R37" s="146" t="s">
        <v>69</v>
      </c>
      <c r="S37" s="146" t="s">
        <v>69</v>
      </c>
      <c r="T37" s="146" t="s">
        <v>69</v>
      </c>
      <c r="U37" s="146" t="s">
        <v>68</v>
      </c>
      <c r="V37" s="146" t="s">
        <v>69</v>
      </c>
      <c r="W37" s="146" t="s">
        <v>69</v>
      </c>
      <c r="X37" s="146" t="s">
        <v>69</v>
      </c>
      <c r="Y37" s="146" t="s">
        <v>69</v>
      </c>
      <c r="Z37" s="146" t="s">
        <v>69</v>
      </c>
      <c r="AA37" s="146" t="s">
        <v>69</v>
      </c>
      <c r="AB37" s="146" t="s">
        <v>69</v>
      </c>
      <c r="AC37" s="146" t="s">
        <v>69</v>
      </c>
      <c r="AD37" s="146" t="s">
        <v>69</v>
      </c>
      <c r="AE37" s="43"/>
      <c r="AF37" s="145">
        <v>87</v>
      </c>
      <c r="AG37" s="145" t="s">
        <v>69</v>
      </c>
      <c r="AH37" s="145">
        <v>5257</v>
      </c>
      <c r="AI37" s="145" t="s">
        <v>69</v>
      </c>
      <c r="AJ37" s="145" t="s">
        <v>69</v>
      </c>
      <c r="AK37" s="145" t="s">
        <v>69</v>
      </c>
      <c r="AL37" s="148" t="s">
        <v>64</v>
      </c>
    </row>
    <row r="38" spans="1:38" s="7" customFormat="1" ht="24.75" customHeight="1" thickBot="1">
      <c r="A38" s="41" t="s">
        <v>87</v>
      </c>
      <c r="B38" s="41" t="s">
        <v>124</v>
      </c>
      <c r="C38" s="42" t="s">
        <v>125</v>
      </c>
      <c r="D38" s="153"/>
      <c r="E38" s="153" t="s">
        <v>69</v>
      </c>
      <c r="F38" s="145" t="s">
        <v>69</v>
      </c>
      <c r="G38" s="145" t="s">
        <v>69</v>
      </c>
      <c r="H38" s="145" t="s">
        <v>69</v>
      </c>
      <c r="I38" s="146" t="s">
        <v>69</v>
      </c>
      <c r="J38" s="146" t="s">
        <v>69</v>
      </c>
      <c r="K38" s="146" t="s">
        <v>69</v>
      </c>
      <c r="L38" s="226" t="s">
        <v>69</v>
      </c>
      <c r="M38" s="146" t="s">
        <v>69</v>
      </c>
      <c r="N38" s="146" t="s">
        <v>69</v>
      </c>
      <c r="O38" s="146" t="s">
        <v>69</v>
      </c>
      <c r="P38" s="146" t="s">
        <v>69</v>
      </c>
      <c r="Q38" s="146" t="s">
        <v>69</v>
      </c>
      <c r="R38" s="146" t="s">
        <v>69</v>
      </c>
      <c r="S38" s="146" t="s">
        <v>69</v>
      </c>
      <c r="T38" s="146" t="s">
        <v>69</v>
      </c>
      <c r="U38" s="146" t="s">
        <v>68</v>
      </c>
      <c r="V38" s="146" t="s">
        <v>69</v>
      </c>
      <c r="W38" s="146" t="s">
        <v>69</v>
      </c>
      <c r="X38" s="146" t="s">
        <v>69</v>
      </c>
      <c r="Y38" s="146" t="s">
        <v>69</v>
      </c>
      <c r="Z38" s="146" t="s">
        <v>69</v>
      </c>
      <c r="AA38" s="146" t="s">
        <v>69</v>
      </c>
      <c r="AB38" s="146" t="s">
        <v>69</v>
      </c>
      <c r="AC38" s="146" t="s">
        <v>69</v>
      </c>
      <c r="AD38" s="146" t="s">
        <v>69</v>
      </c>
      <c r="AE38" s="43"/>
      <c r="AF38" s="145" t="s">
        <v>69</v>
      </c>
      <c r="AG38" s="145" t="s">
        <v>69</v>
      </c>
      <c r="AH38" s="145" t="s">
        <v>69</v>
      </c>
      <c r="AI38" s="145" t="s">
        <v>69</v>
      </c>
      <c r="AJ38" s="145" t="s">
        <v>69</v>
      </c>
      <c r="AK38" s="145" t="s">
        <v>69</v>
      </c>
      <c r="AL38" s="148" t="s">
        <v>64</v>
      </c>
    </row>
    <row r="39" spans="1:38" s="7" customFormat="1" ht="24.75" customHeight="1" thickBot="1">
      <c r="A39" s="41" t="s">
        <v>126</v>
      </c>
      <c r="B39" s="41" t="s">
        <v>127</v>
      </c>
      <c r="C39" s="42" t="s">
        <v>128</v>
      </c>
      <c r="D39" s="145"/>
      <c r="E39" s="145">
        <v>14.182988376000001</v>
      </c>
      <c r="F39" s="145">
        <v>6.7825767475999994</v>
      </c>
      <c r="G39" s="145">
        <v>17.585933333333333</v>
      </c>
      <c r="H39" s="145" t="s">
        <v>69</v>
      </c>
      <c r="I39" s="146">
        <v>5.5995746800000008</v>
      </c>
      <c r="J39" s="146">
        <v>6.1698416600000003</v>
      </c>
      <c r="K39" s="146">
        <v>10.097344020000001</v>
      </c>
      <c r="L39" s="226">
        <v>0.41573836807999998</v>
      </c>
      <c r="M39" s="146">
        <v>94.0359105</v>
      </c>
      <c r="N39" s="146">
        <v>5.6326591399999995</v>
      </c>
      <c r="O39" s="146">
        <v>0.1199943684</v>
      </c>
      <c r="P39" s="146">
        <v>9.0367381519999998E-2</v>
      </c>
      <c r="Q39" s="146">
        <v>0.25270451719999998</v>
      </c>
      <c r="R39" s="146">
        <v>0.67352970520000011</v>
      </c>
      <c r="S39" s="146">
        <v>4.7257312535999993</v>
      </c>
      <c r="T39" s="146">
        <v>2.0176281875999997</v>
      </c>
      <c r="U39" s="146" t="s">
        <v>68</v>
      </c>
      <c r="V39" s="146">
        <v>11.427275763999999</v>
      </c>
      <c r="W39" s="146">
        <v>9.0111807806666668</v>
      </c>
      <c r="X39" s="146">
        <v>1.9678433673333334E-3</v>
      </c>
      <c r="Y39" s="146">
        <v>3.0116305717666665E-2</v>
      </c>
      <c r="Z39" s="146">
        <v>3.0116305717666665E-2</v>
      </c>
      <c r="AA39" s="146">
        <v>1.9392958384333334E-2</v>
      </c>
      <c r="AB39" s="146">
        <v>8.1593413187000002E-2</v>
      </c>
      <c r="AC39" s="146">
        <v>3.5266999999999993E-2</v>
      </c>
      <c r="AD39" s="146">
        <v>30.417179000000001</v>
      </c>
      <c r="AE39" s="43"/>
      <c r="AF39" s="145">
        <v>24014</v>
      </c>
      <c r="AG39" s="145">
        <v>29723.000000000004</v>
      </c>
      <c r="AH39" s="145">
        <v>67057</v>
      </c>
      <c r="AI39" s="145">
        <v>6466</v>
      </c>
      <c r="AJ39" s="145">
        <v>71</v>
      </c>
      <c r="AK39" s="145" t="s">
        <v>69</v>
      </c>
      <c r="AL39" s="148" t="s">
        <v>64</v>
      </c>
    </row>
    <row r="40" spans="1:38" s="7" customFormat="1" ht="24.75" customHeight="1" thickBot="1">
      <c r="A40" s="41" t="s">
        <v>87</v>
      </c>
      <c r="B40" s="41" t="s">
        <v>129</v>
      </c>
      <c r="C40" s="42" t="s">
        <v>130</v>
      </c>
      <c r="D40" s="145" t="s">
        <v>90</v>
      </c>
      <c r="E40" s="145" t="s">
        <v>307</v>
      </c>
      <c r="F40" s="145" t="s">
        <v>307</v>
      </c>
      <c r="G40" s="145" t="s">
        <v>307</v>
      </c>
      <c r="H40" s="145" t="s">
        <v>307</v>
      </c>
      <c r="I40" s="146" t="s">
        <v>307</v>
      </c>
      <c r="J40" s="146" t="s">
        <v>307</v>
      </c>
      <c r="K40" s="146" t="s">
        <v>307</v>
      </c>
      <c r="L40" s="226" t="s">
        <v>307</v>
      </c>
      <c r="M40" s="146" t="s">
        <v>307</v>
      </c>
      <c r="N40" s="146" t="s">
        <v>307</v>
      </c>
      <c r="O40" s="146" t="s">
        <v>307</v>
      </c>
      <c r="P40" s="146" t="s">
        <v>307</v>
      </c>
      <c r="Q40" s="146" t="s">
        <v>307</v>
      </c>
      <c r="R40" s="146" t="s">
        <v>307</v>
      </c>
      <c r="S40" s="146" t="s">
        <v>307</v>
      </c>
      <c r="T40" s="146" t="s">
        <v>307</v>
      </c>
      <c r="U40" s="146" t="s">
        <v>68</v>
      </c>
      <c r="V40" s="146" t="s">
        <v>69</v>
      </c>
      <c r="W40" s="146" t="s">
        <v>69</v>
      </c>
      <c r="X40" s="146" t="s">
        <v>307</v>
      </c>
      <c r="Y40" s="146" t="s">
        <v>307</v>
      </c>
      <c r="Z40" s="146" t="s">
        <v>307</v>
      </c>
      <c r="AA40" s="146" t="s">
        <v>307</v>
      </c>
      <c r="AB40" s="146" t="s">
        <v>307</v>
      </c>
      <c r="AC40" s="146" t="s">
        <v>69</v>
      </c>
      <c r="AD40" s="146" t="s">
        <v>69</v>
      </c>
      <c r="AE40" s="43"/>
      <c r="AF40" s="145" t="s">
        <v>69</v>
      </c>
      <c r="AG40" s="145" t="s">
        <v>69</v>
      </c>
      <c r="AH40" s="145" t="s">
        <v>69</v>
      </c>
      <c r="AI40" s="145" t="s">
        <v>69</v>
      </c>
      <c r="AJ40" s="145" t="s">
        <v>69</v>
      </c>
      <c r="AK40" s="145" t="s">
        <v>69</v>
      </c>
      <c r="AL40" s="148" t="s">
        <v>64</v>
      </c>
    </row>
    <row r="41" spans="1:38" s="7" customFormat="1" ht="24.75" customHeight="1" thickBot="1">
      <c r="A41" s="41" t="s">
        <v>126</v>
      </c>
      <c r="B41" s="41" t="s">
        <v>131</v>
      </c>
      <c r="C41" s="42" t="s">
        <v>132</v>
      </c>
      <c r="D41" s="145"/>
      <c r="E41" s="145">
        <v>58.265162128</v>
      </c>
      <c r="F41" s="145">
        <v>116.84259664640001</v>
      </c>
      <c r="G41" s="145">
        <v>122.12433333333331</v>
      </c>
      <c r="H41" s="145">
        <v>0.45689569999999996</v>
      </c>
      <c r="I41" s="146">
        <v>60.658129559999999</v>
      </c>
      <c r="J41" s="146">
        <v>104.18073883</v>
      </c>
      <c r="K41" s="146">
        <v>139.87205098000001</v>
      </c>
      <c r="L41" s="226">
        <v>4.9425762828400011</v>
      </c>
      <c r="M41" s="146">
        <v>1510.1680038300001</v>
      </c>
      <c r="N41" s="146">
        <v>31.224158361499999</v>
      </c>
      <c r="O41" s="146">
        <v>0.67848859903000014</v>
      </c>
      <c r="P41" s="146">
        <v>0.52920078202999998</v>
      </c>
      <c r="Q41" s="146">
        <v>2.2294061578600002</v>
      </c>
      <c r="R41" s="146">
        <v>5.8403041243499993</v>
      </c>
      <c r="S41" s="146">
        <v>25.281387451000004</v>
      </c>
      <c r="T41" s="146">
        <v>9.5266567228499994</v>
      </c>
      <c r="U41" s="146" t="s">
        <v>68</v>
      </c>
      <c r="V41" s="146">
        <v>72.689750032000006</v>
      </c>
      <c r="W41" s="146">
        <v>127.68639714783335</v>
      </c>
      <c r="X41" s="146">
        <v>30.811345110831336</v>
      </c>
      <c r="Y41" s="146">
        <v>37.135259274580335</v>
      </c>
      <c r="Z41" s="146">
        <v>37.135259274580335</v>
      </c>
      <c r="AA41" s="146">
        <v>39.523690324580336</v>
      </c>
      <c r="AB41" s="146">
        <v>144.60555398457234</v>
      </c>
      <c r="AC41" s="146">
        <v>1.5463</v>
      </c>
      <c r="AD41" s="146">
        <v>386.37599999999998</v>
      </c>
      <c r="AE41" s="43"/>
      <c r="AF41" s="145">
        <v>48252</v>
      </c>
      <c r="AG41" s="145">
        <v>217497</v>
      </c>
      <c r="AH41" s="145">
        <v>127629</v>
      </c>
      <c r="AI41" s="145">
        <v>103075</v>
      </c>
      <c r="AJ41" s="145">
        <v>0</v>
      </c>
      <c r="AK41" s="145" t="s">
        <v>69</v>
      </c>
      <c r="AL41" s="148" t="s">
        <v>64</v>
      </c>
    </row>
    <row r="42" spans="1:38" s="7" customFormat="1" ht="24.75" customHeight="1" thickBot="1">
      <c r="A42" s="41" t="s">
        <v>87</v>
      </c>
      <c r="B42" s="41" t="s">
        <v>133</v>
      </c>
      <c r="C42" s="42" t="s">
        <v>134</v>
      </c>
      <c r="D42" s="145" t="s">
        <v>90</v>
      </c>
      <c r="E42" s="145" t="s">
        <v>307</v>
      </c>
      <c r="F42" s="145" t="s">
        <v>307</v>
      </c>
      <c r="G42" s="145" t="s">
        <v>307</v>
      </c>
      <c r="H42" s="145" t="s">
        <v>307</v>
      </c>
      <c r="I42" s="146" t="s">
        <v>307</v>
      </c>
      <c r="J42" s="146" t="s">
        <v>307</v>
      </c>
      <c r="K42" s="146" t="s">
        <v>307</v>
      </c>
      <c r="L42" s="226" t="s">
        <v>307</v>
      </c>
      <c r="M42" s="146" t="s">
        <v>307</v>
      </c>
      <c r="N42" s="146" t="s">
        <v>307</v>
      </c>
      <c r="O42" s="146" t="s">
        <v>307</v>
      </c>
      <c r="P42" s="146" t="s">
        <v>307</v>
      </c>
      <c r="Q42" s="146" t="s">
        <v>307</v>
      </c>
      <c r="R42" s="146" t="s">
        <v>307</v>
      </c>
      <c r="S42" s="146" t="s">
        <v>307</v>
      </c>
      <c r="T42" s="146" t="s">
        <v>307</v>
      </c>
      <c r="U42" s="146" t="s">
        <v>68</v>
      </c>
      <c r="V42" s="146" t="s">
        <v>69</v>
      </c>
      <c r="W42" s="146" t="s">
        <v>307</v>
      </c>
      <c r="X42" s="146" t="s">
        <v>307</v>
      </c>
      <c r="Y42" s="146" t="s">
        <v>307</v>
      </c>
      <c r="Z42" s="146" t="s">
        <v>307</v>
      </c>
      <c r="AA42" s="146" t="s">
        <v>307</v>
      </c>
      <c r="AB42" s="146" t="s">
        <v>307</v>
      </c>
      <c r="AC42" s="146" t="s">
        <v>69</v>
      </c>
      <c r="AD42" s="146" t="s">
        <v>69</v>
      </c>
      <c r="AE42" s="43"/>
      <c r="AF42" s="145" t="s">
        <v>69</v>
      </c>
      <c r="AG42" s="145" t="s">
        <v>69</v>
      </c>
      <c r="AH42" s="145" t="s">
        <v>69</v>
      </c>
      <c r="AI42" s="145" t="s">
        <v>69</v>
      </c>
      <c r="AJ42" s="145" t="s">
        <v>69</v>
      </c>
      <c r="AK42" s="145" t="s">
        <v>69</v>
      </c>
      <c r="AL42" s="148" t="s">
        <v>64</v>
      </c>
    </row>
    <row r="43" spans="1:38" s="7" customFormat="1" ht="24.75" customHeight="1" thickBot="1">
      <c r="A43" s="41" t="s">
        <v>126</v>
      </c>
      <c r="B43" s="41" t="s">
        <v>135</v>
      </c>
      <c r="C43" s="42" t="s">
        <v>136</v>
      </c>
      <c r="D43" s="145"/>
      <c r="E43" s="145">
        <v>8.1640169809999996</v>
      </c>
      <c r="F43" s="145">
        <v>12.424270125599998</v>
      </c>
      <c r="G43" s="145">
        <v>22.271599999999999</v>
      </c>
      <c r="H43" s="145" t="s">
        <v>69</v>
      </c>
      <c r="I43" s="146">
        <v>7.6171684000000006</v>
      </c>
      <c r="J43" s="146">
        <v>15.727988400000001</v>
      </c>
      <c r="K43" s="146">
        <v>20.050183400000002</v>
      </c>
      <c r="L43" s="226">
        <v>0.49722831600000006</v>
      </c>
      <c r="M43" s="146">
        <v>133.94516857000002</v>
      </c>
      <c r="N43" s="146">
        <v>7.2044546919999997</v>
      </c>
      <c r="O43" s="146">
        <v>0.24031380114999998</v>
      </c>
      <c r="P43" s="146">
        <v>0.11244931717000001</v>
      </c>
      <c r="Q43" s="146">
        <v>0.59432828319999997</v>
      </c>
      <c r="R43" s="146">
        <v>1.0490790482000003</v>
      </c>
      <c r="S43" s="146">
        <v>6.3893367546000013</v>
      </c>
      <c r="T43" s="146">
        <v>5.9366435268500002</v>
      </c>
      <c r="U43" s="146" t="s">
        <v>68</v>
      </c>
      <c r="V43" s="146">
        <v>12.972350119</v>
      </c>
      <c r="W43" s="146">
        <v>1.502602394</v>
      </c>
      <c r="X43" s="146">
        <v>1.4891737140000001E-3</v>
      </c>
      <c r="Y43" s="146">
        <v>5.8984460000000002E-2</v>
      </c>
      <c r="Z43" s="146">
        <v>5.8984460000000002E-2</v>
      </c>
      <c r="AA43" s="146">
        <v>2.7262166000000001E-2</v>
      </c>
      <c r="AB43" s="146">
        <v>0.14672025971400002</v>
      </c>
      <c r="AC43" s="146">
        <v>9.2967999999999995E-2</v>
      </c>
      <c r="AD43" s="146">
        <v>2.4495200000000001</v>
      </c>
      <c r="AE43" s="43"/>
      <c r="AF43" s="145">
        <v>9374</v>
      </c>
      <c r="AG43" s="145">
        <v>34071</v>
      </c>
      <c r="AH43" s="145">
        <v>1197</v>
      </c>
      <c r="AI43" s="145">
        <v>19017</v>
      </c>
      <c r="AJ43" s="145">
        <v>0</v>
      </c>
      <c r="AK43" s="145" t="s">
        <v>69</v>
      </c>
      <c r="AL43" s="148" t="s">
        <v>64</v>
      </c>
    </row>
    <row r="44" spans="1:38" s="7" customFormat="1" ht="24.75" customHeight="1" thickBot="1">
      <c r="A44" s="41" t="s">
        <v>87</v>
      </c>
      <c r="B44" s="41" t="s">
        <v>137</v>
      </c>
      <c r="C44" s="42" t="s">
        <v>138</v>
      </c>
      <c r="D44" s="145"/>
      <c r="E44" s="145">
        <v>90.169599979899502</v>
      </c>
      <c r="F44" s="145">
        <v>10.797258170854272</v>
      </c>
      <c r="G44" s="145">
        <v>14.500100502512563</v>
      </c>
      <c r="H44" s="145">
        <v>1.9333467336683421E-2</v>
      </c>
      <c r="I44" s="146">
        <v>12.566753768844222</v>
      </c>
      <c r="J44" s="146">
        <v>12.566753768844222</v>
      </c>
      <c r="K44" s="146">
        <v>12.566753768844222</v>
      </c>
      <c r="L44" s="226">
        <v>10.80740824120603</v>
      </c>
      <c r="M44" s="146">
        <v>112.13411055276381</v>
      </c>
      <c r="N44" s="146" t="s">
        <v>69</v>
      </c>
      <c r="O44" s="146">
        <v>0.12083417085427137</v>
      </c>
      <c r="P44" s="146" t="s">
        <v>69</v>
      </c>
      <c r="Q44" s="146" t="s">
        <v>69</v>
      </c>
      <c r="R44" s="146" t="s">
        <v>69</v>
      </c>
      <c r="S44" s="146">
        <v>0.72500502512562826</v>
      </c>
      <c r="T44" s="146">
        <v>1.2083417085427135</v>
      </c>
      <c r="U44" s="146" t="s">
        <v>68</v>
      </c>
      <c r="V44" s="146" t="s">
        <v>69</v>
      </c>
      <c r="W44" s="146">
        <v>1.039173869346734E-2</v>
      </c>
      <c r="X44" s="146">
        <v>0.71775497487437179</v>
      </c>
      <c r="Y44" s="146">
        <v>1.0048569648241205E-3</v>
      </c>
      <c r="Z44" s="146">
        <v>1.0048569648241205E-3</v>
      </c>
      <c r="AA44" s="146">
        <v>7.177549748743719E-4</v>
      </c>
      <c r="AB44" s="146">
        <v>0.72048244377889437</v>
      </c>
      <c r="AC44" s="146" t="s">
        <v>69</v>
      </c>
      <c r="AD44" s="146" t="s">
        <v>69</v>
      </c>
      <c r="AE44" s="43"/>
      <c r="AF44" s="145">
        <v>103675.71859296483</v>
      </c>
      <c r="AG44" s="145" t="s">
        <v>69</v>
      </c>
      <c r="AH44" s="145" t="s">
        <v>69</v>
      </c>
      <c r="AI44" s="145" t="s">
        <v>69</v>
      </c>
      <c r="AJ44" s="145" t="s">
        <v>69</v>
      </c>
      <c r="AK44" s="145" t="s">
        <v>69</v>
      </c>
      <c r="AL44" s="148" t="s">
        <v>64</v>
      </c>
    </row>
    <row r="45" spans="1:38" s="7" customFormat="1" ht="24.75" customHeight="1" thickBot="1">
      <c r="A45" s="41" t="s">
        <v>87</v>
      </c>
      <c r="B45" s="41" t="s">
        <v>139</v>
      </c>
      <c r="C45" s="42" t="s">
        <v>140</v>
      </c>
      <c r="D45" s="145"/>
      <c r="E45" s="145">
        <v>5.3506432160804014</v>
      </c>
      <c r="F45" s="145">
        <v>1.1635816582914571</v>
      </c>
      <c r="G45" s="145">
        <v>0.54972361809045234</v>
      </c>
      <c r="H45" s="145" t="s">
        <v>69</v>
      </c>
      <c r="I45" s="146">
        <v>0.36648241206030152</v>
      </c>
      <c r="J45" s="146">
        <v>0.36648241206030152</v>
      </c>
      <c r="K45" s="146">
        <v>0.36648241206030152</v>
      </c>
      <c r="L45" s="226">
        <v>0.11360954773869346</v>
      </c>
      <c r="M45" s="146">
        <v>0.73296482412060304</v>
      </c>
      <c r="N45" s="146" t="s">
        <v>68</v>
      </c>
      <c r="O45" s="146">
        <v>4.5810301507537687E-3</v>
      </c>
      <c r="P45" s="146" t="s">
        <v>68</v>
      </c>
      <c r="Q45" s="146" t="s">
        <v>68</v>
      </c>
      <c r="R45" s="146" t="s">
        <v>68</v>
      </c>
      <c r="S45" s="146">
        <v>2.7486180904522612E-2</v>
      </c>
      <c r="T45" s="146">
        <v>4.581030150753769E-2</v>
      </c>
      <c r="U45" s="146" t="s">
        <v>68</v>
      </c>
      <c r="V45" s="146" t="s">
        <v>69</v>
      </c>
      <c r="W45" s="146">
        <v>1.4326130653266329E-3</v>
      </c>
      <c r="X45" s="146">
        <v>9.8950251256281398E-3</v>
      </c>
      <c r="Y45" s="146">
        <v>1.3853035175879397E-5</v>
      </c>
      <c r="Z45" s="146">
        <v>1.3853035175879397E-5</v>
      </c>
      <c r="AA45" s="146">
        <v>9.8950251256281398E-6</v>
      </c>
      <c r="AB45" s="146">
        <v>9.9326262211055262E-3</v>
      </c>
      <c r="AC45" s="146" t="s">
        <v>69</v>
      </c>
      <c r="AD45" s="146" t="s">
        <v>69</v>
      </c>
      <c r="AE45" s="43"/>
      <c r="AF45" s="145">
        <v>3761.4422110552759</v>
      </c>
      <c r="AG45" s="145" t="s">
        <v>69</v>
      </c>
      <c r="AH45" s="145" t="s">
        <v>69</v>
      </c>
      <c r="AI45" s="145" t="s">
        <v>69</v>
      </c>
      <c r="AJ45" s="145" t="s">
        <v>69</v>
      </c>
      <c r="AK45" s="145" t="s">
        <v>69</v>
      </c>
      <c r="AL45" s="148" t="s">
        <v>64</v>
      </c>
    </row>
    <row r="46" spans="1:38" s="7" customFormat="1" ht="24.75" customHeight="1" thickBot="1">
      <c r="A46" s="41" t="s">
        <v>126</v>
      </c>
      <c r="B46" s="41" t="s">
        <v>141</v>
      </c>
      <c r="C46" s="42" t="s">
        <v>142</v>
      </c>
      <c r="D46" s="145" t="s">
        <v>127</v>
      </c>
      <c r="E46" s="145" t="s">
        <v>307</v>
      </c>
      <c r="F46" s="145" t="s">
        <v>307</v>
      </c>
      <c r="G46" s="145" t="s">
        <v>307</v>
      </c>
      <c r="H46" s="145" t="s">
        <v>307</v>
      </c>
      <c r="I46" s="146" t="s">
        <v>307</v>
      </c>
      <c r="J46" s="146" t="s">
        <v>307</v>
      </c>
      <c r="K46" s="146" t="s">
        <v>307</v>
      </c>
      <c r="L46" s="226" t="s">
        <v>307</v>
      </c>
      <c r="M46" s="146" t="s">
        <v>307</v>
      </c>
      <c r="N46" s="146" t="s">
        <v>307</v>
      </c>
      <c r="O46" s="146" t="s">
        <v>307</v>
      </c>
      <c r="P46" s="146" t="s">
        <v>307</v>
      </c>
      <c r="Q46" s="146" t="s">
        <v>307</v>
      </c>
      <c r="R46" s="146" t="s">
        <v>307</v>
      </c>
      <c r="S46" s="146" t="s">
        <v>307</v>
      </c>
      <c r="T46" s="146" t="s">
        <v>307</v>
      </c>
      <c r="U46" s="146" t="s">
        <v>68</v>
      </c>
      <c r="V46" s="146" t="s">
        <v>69</v>
      </c>
      <c r="W46" s="146" t="s">
        <v>69</v>
      </c>
      <c r="X46" s="146" t="s">
        <v>69</v>
      </c>
      <c r="Y46" s="146" t="s">
        <v>69</v>
      </c>
      <c r="Z46" s="146" t="s">
        <v>69</v>
      </c>
      <c r="AA46" s="146" t="s">
        <v>69</v>
      </c>
      <c r="AB46" s="146" t="s">
        <v>69</v>
      </c>
      <c r="AC46" s="146" t="s">
        <v>69</v>
      </c>
      <c r="AD46" s="146" t="s">
        <v>69</v>
      </c>
      <c r="AE46" s="43"/>
      <c r="AF46" s="145" t="s">
        <v>69</v>
      </c>
      <c r="AG46" s="145" t="s">
        <v>69</v>
      </c>
      <c r="AH46" s="145" t="s">
        <v>69</v>
      </c>
      <c r="AI46" s="145" t="s">
        <v>69</v>
      </c>
      <c r="AJ46" s="145" t="s">
        <v>69</v>
      </c>
      <c r="AK46" s="145" t="s">
        <v>69</v>
      </c>
      <c r="AL46" s="148" t="s">
        <v>64</v>
      </c>
    </row>
    <row r="47" spans="1:38" s="7" customFormat="1" ht="24.75" customHeight="1" thickBot="1">
      <c r="A47" s="41" t="s">
        <v>87</v>
      </c>
      <c r="B47" s="41" t="s">
        <v>143</v>
      </c>
      <c r="C47" s="42" t="s">
        <v>144</v>
      </c>
      <c r="D47" s="145" t="s">
        <v>90</v>
      </c>
      <c r="E47" s="145" t="s">
        <v>307</v>
      </c>
      <c r="F47" s="145" t="s">
        <v>307</v>
      </c>
      <c r="G47" s="145" t="s">
        <v>307</v>
      </c>
      <c r="H47" s="145" t="s">
        <v>307</v>
      </c>
      <c r="I47" s="146" t="s">
        <v>307</v>
      </c>
      <c r="J47" s="146" t="s">
        <v>307</v>
      </c>
      <c r="K47" s="146" t="s">
        <v>307</v>
      </c>
      <c r="L47" s="226" t="s">
        <v>307</v>
      </c>
      <c r="M47" s="146" t="s">
        <v>307</v>
      </c>
      <c r="N47" s="146" t="s">
        <v>307</v>
      </c>
      <c r="O47" s="146" t="s">
        <v>307</v>
      </c>
      <c r="P47" s="146" t="s">
        <v>307</v>
      </c>
      <c r="Q47" s="146" t="s">
        <v>307</v>
      </c>
      <c r="R47" s="146" t="s">
        <v>307</v>
      </c>
      <c r="S47" s="146" t="s">
        <v>307</v>
      </c>
      <c r="T47" s="146" t="s">
        <v>307</v>
      </c>
      <c r="U47" s="146" t="s">
        <v>68</v>
      </c>
      <c r="V47" s="146" t="s">
        <v>69</v>
      </c>
      <c r="W47" s="146" t="s">
        <v>69</v>
      </c>
      <c r="X47" s="146" t="s">
        <v>69</v>
      </c>
      <c r="Y47" s="146" t="s">
        <v>69</v>
      </c>
      <c r="Z47" s="146" t="s">
        <v>69</v>
      </c>
      <c r="AA47" s="146" t="s">
        <v>69</v>
      </c>
      <c r="AB47" s="146" t="s">
        <v>69</v>
      </c>
      <c r="AC47" s="146" t="s">
        <v>69</v>
      </c>
      <c r="AD47" s="146" t="s">
        <v>69</v>
      </c>
      <c r="AE47" s="43"/>
      <c r="AF47" s="145" t="s">
        <v>69</v>
      </c>
      <c r="AG47" s="145" t="s">
        <v>69</v>
      </c>
      <c r="AH47" s="145" t="s">
        <v>69</v>
      </c>
      <c r="AI47" s="145" t="s">
        <v>69</v>
      </c>
      <c r="AJ47" s="145" t="s">
        <v>69</v>
      </c>
      <c r="AK47" s="145" t="s">
        <v>69</v>
      </c>
      <c r="AL47" s="148" t="s">
        <v>64</v>
      </c>
    </row>
    <row r="48" spans="1:38" s="7" customFormat="1" ht="24.75" customHeight="1" thickBot="1">
      <c r="A48" s="41" t="s">
        <v>145</v>
      </c>
      <c r="B48" s="41" t="s">
        <v>146</v>
      </c>
      <c r="C48" s="42" t="s">
        <v>147</v>
      </c>
      <c r="D48" s="145"/>
      <c r="E48" s="145" t="s">
        <v>69</v>
      </c>
      <c r="F48" s="145">
        <v>10.301640000000001</v>
      </c>
      <c r="G48" s="145" t="s">
        <v>69</v>
      </c>
      <c r="H48" s="145" t="s">
        <v>69</v>
      </c>
      <c r="I48" s="146">
        <v>0.81967750000000006</v>
      </c>
      <c r="J48" s="146">
        <v>8.1967749999999988</v>
      </c>
      <c r="K48" s="146">
        <v>16.675519059999999</v>
      </c>
      <c r="L48" s="226" t="s">
        <v>68</v>
      </c>
      <c r="M48" s="146" t="s">
        <v>69</v>
      </c>
      <c r="N48" s="146" t="s">
        <v>69</v>
      </c>
      <c r="O48" s="146" t="s">
        <v>69</v>
      </c>
      <c r="P48" s="146" t="s">
        <v>69</v>
      </c>
      <c r="Q48" s="146" t="s">
        <v>69</v>
      </c>
      <c r="R48" s="146" t="s">
        <v>69</v>
      </c>
      <c r="S48" s="146" t="s">
        <v>69</v>
      </c>
      <c r="T48" s="146" t="s">
        <v>69</v>
      </c>
      <c r="U48" s="146" t="s">
        <v>68</v>
      </c>
      <c r="V48" s="146" t="s">
        <v>69</v>
      </c>
      <c r="W48" s="146" t="s">
        <v>69</v>
      </c>
      <c r="X48" s="146" t="s">
        <v>69</v>
      </c>
      <c r="Y48" s="146" t="s">
        <v>69</v>
      </c>
      <c r="Z48" s="146" t="s">
        <v>69</v>
      </c>
      <c r="AA48" s="146" t="s">
        <v>69</v>
      </c>
      <c r="AB48" s="146" t="s">
        <v>69</v>
      </c>
      <c r="AC48" s="146" t="s">
        <v>69</v>
      </c>
      <c r="AD48" s="146" t="s">
        <v>69</v>
      </c>
      <c r="AE48" s="43"/>
      <c r="AF48" s="145" t="s">
        <v>69</v>
      </c>
      <c r="AG48" s="145" t="s">
        <v>69</v>
      </c>
      <c r="AH48" s="145" t="s">
        <v>69</v>
      </c>
      <c r="AI48" s="145" t="s">
        <v>69</v>
      </c>
      <c r="AJ48" s="145" t="s">
        <v>69</v>
      </c>
      <c r="AK48" s="145">
        <v>163.93549999999999</v>
      </c>
      <c r="AL48" s="148" t="s">
        <v>148</v>
      </c>
    </row>
    <row r="49" spans="1:38" s="7" customFormat="1" ht="24.75" customHeight="1" thickBot="1">
      <c r="A49" s="41" t="s">
        <v>145</v>
      </c>
      <c r="B49" s="41" t="s">
        <v>149</v>
      </c>
      <c r="C49" s="42" t="s">
        <v>150</v>
      </c>
      <c r="D49" s="145"/>
      <c r="E49" s="145" t="s">
        <v>68</v>
      </c>
      <c r="F49" s="145">
        <v>7.8785876399999996E-2</v>
      </c>
      <c r="G49" s="145" t="s">
        <v>68</v>
      </c>
      <c r="H49" s="145">
        <v>5.1159660000000003E-2</v>
      </c>
      <c r="I49" s="146">
        <v>1.0231932000000001</v>
      </c>
      <c r="J49" s="146">
        <v>2.0463864000000003</v>
      </c>
      <c r="K49" s="146">
        <v>2.0463864000000003</v>
      </c>
      <c r="L49" s="226">
        <v>0.50136466800000001</v>
      </c>
      <c r="M49" s="146" t="s">
        <v>68</v>
      </c>
      <c r="N49" s="146">
        <v>2.25102504</v>
      </c>
      <c r="O49" s="146">
        <v>0.51159660000000007</v>
      </c>
      <c r="P49" s="146" t="s">
        <v>68</v>
      </c>
      <c r="Q49" s="146">
        <v>0.20463864000000001</v>
      </c>
      <c r="R49" s="146">
        <v>1.7394284400000002</v>
      </c>
      <c r="S49" s="146">
        <v>0.92087388000000003</v>
      </c>
      <c r="T49" s="146">
        <v>0.66507558000000011</v>
      </c>
      <c r="U49" s="146" t="s">
        <v>68</v>
      </c>
      <c r="V49" s="146">
        <v>2.25102504</v>
      </c>
      <c r="W49" s="146">
        <v>3.0695796</v>
      </c>
      <c r="X49" s="146">
        <v>7.6739490000000004</v>
      </c>
      <c r="Y49" s="146">
        <v>2.5579830000000001</v>
      </c>
      <c r="Z49" s="146">
        <v>2.5579830000000001</v>
      </c>
      <c r="AA49" s="146">
        <v>3.0695796</v>
      </c>
      <c r="AB49" s="146">
        <v>15.859494600000001</v>
      </c>
      <c r="AC49" s="146" t="s">
        <v>69</v>
      </c>
      <c r="AD49" s="146" t="s">
        <v>69</v>
      </c>
      <c r="AE49" s="43"/>
      <c r="AF49" s="145" t="s">
        <v>69</v>
      </c>
      <c r="AG49" s="145" t="s">
        <v>69</v>
      </c>
      <c r="AH49" s="145" t="s">
        <v>69</v>
      </c>
      <c r="AI49" s="145" t="s">
        <v>69</v>
      </c>
      <c r="AJ49" s="145" t="s">
        <v>69</v>
      </c>
      <c r="AK49" s="145">
        <v>10.231932</v>
      </c>
      <c r="AL49" s="148" t="s">
        <v>151</v>
      </c>
    </row>
    <row r="50" spans="1:38" s="7" customFormat="1" ht="24.75" customHeight="1" thickBot="1">
      <c r="A50" s="41" t="s">
        <v>145</v>
      </c>
      <c r="B50" s="41" t="s">
        <v>152</v>
      </c>
      <c r="C50" s="42" t="s">
        <v>153</v>
      </c>
      <c r="D50" s="145"/>
      <c r="E50" s="145" t="s">
        <v>69</v>
      </c>
      <c r="F50" s="145" t="s">
        <v>69</v>
      </c>
      <c r="G50" s="145" t="s">
        <v>69</v>
      </c>
      <c r="H50" s="145" t="s">
        <v>69</v>
      </c>
      <c r="I50" s="146" t="s">
        <v>69</v>
      </c>
      <c r="J50" s="146" t="s">
        <v>69</v>
      </c>
      <c r="K50" s="146" t="s">
        <v>69</v>
      </c>
      <c r="L50" s="226" t="s">
        <v>69</v>
      </c>
      <c r="M50" s="146" t="s">
        <v>69</v>
      </c>
      <c r="N50" s="146" t="s">
        <v>119</v>
      </c>
      <c r="O50" s="146" t="s">
        <v>119</v>
      </c>
      <c r="P50" s="146" t="s">
        <v>119</v>
      </c>
      <c r="Q50" s="146" t="s">
        <v>119</v>
      </c>
      <c r="R50" s="146" t="s">
        <v>119</v>
      </c>
      <c r="S50" s="146" t="s">
        <v>119</v>
      </c>
      <c r="T50" s="146" t="s">
        <v>69</v>
      </c>
      <c r="U50" s="146" t="s">
        <v>68</v>
      </c>
      <c r="V50" s="146" t="s">
        <v>69</v>
      </c>
      <c r="W50" s="146" t="s">
        <v>69</v>
      </c>
      <c r="X50" s="146" t="s">
        <v>69</v>
      </c>
      <c r="Y50" s="146" t="s">
        <v>69</v>
      </c>
      <c r="Z50" s="146" t="s">
        <v>69</v>
      </c>
      <c r="AA50" s="146" t="s">
        <v>69</v>
      </c>
      <c r="AB50" s="146" t="s">
        <v>69</v>
      </c>
      <c r="AC50" s="146" t="s">
        <v>69</v>
      </c>
      <c r="AD50" s="146" t="s">
        <v>69</v>
      </c>
      <c r="AE50" s="43"/>
      <c r="AF50" s="145" t="s">
        <v>69</v>
      </c>
      <c r="AG50" s="145" t="s">
        <v>69</v>
      </c>
      <c r="AH50" s="145" t="s">
        <v>69</v>
      </c>
      <c r="AI50" s="145" t="s">
        <v>69</v>
      </c>
      <c r="AJ50" s="145" t="s">
        <v>69</v>
      </c>
      <c r="AK50" s="145" t="s">
        <v>69</v>
      </c>
      <c r="AL50" s="148" t="s">
        <v>154</v>
      </c>
    </row>
    <row r="51" spans="1:38" s="7" customFormat="1" ht="24.75" customHeight="1" thickBot="1">
      <c r="A51" s="41" t="s">
        <v>145</v>
      </c>
      <c r="B51" s="44" t="s">
        <v>155</v>
      </c>
      <c r="C51" s="42" t="s">
        <v>156</v>
      </c>
      <c r="D51" s="145"/>
      <c r="E51" s="145" t="s">
        <v>69</v>
      </c>
      <c r="F51" s="145">
        <v>7.648060000000001E-2</v>
      </c>
      <c r="G51" s="145" t="s">
        <v>69</v>
      </c>
      <c r="H51" s="145" t="s">
        <v>69</v>
      </c>
      <c r="I51" s="146" t="s">
        <v>69</v>
      </c>
      <c r="J51" s="146" t="s">
        <v>69</v>
      </c>
      <c r="K51" s="146" t="s">
        <v>69</v>
      </c>
      <c r="L51" s="226" t="s">
        <v>69</v>
      </c>
      <c r="M51" s="146" t="s">
        <v>69</v>
      </c>
      <c r="N51" s="146" t="s">
        <v>69</v>
      </c>
      <c r="O51" s="146" t="s">
        <v>69</v>
      </c>
      <c r="P51" s="146" t="s">
        <v>69</v>
      </c>
      <c r="Q51" s="146" t="s">
        <v>69</v>
      </c>
      <c r="R51" s="146" t="s">
        <v>69</v>
      </c>
      <c r="S51" s="146" t="s">
        <v>69</v>
      </c>
      <c r="T51" s="146" t="s">
        <v>69</v>
      </c>
      <c r="U51" s="146" t="s">
        <v>68</v>
      </c>
      <c r="V51" s="146" t="s">
        <v>69</v>
      </c>
      <c r="W51" s="146" t="s">
        <v>69</v>
      </c>
      <c r="X51" s="146" t="s">
        <v>69</v>
      </c>
      <c r="Y51" s="146" t="s">
        <v>69</v>
      </c>
      <c r="Z51" s="146" t="s">
        <v>69</v>
      </c>
      <c r="AA51" s="146" t="s">
        <v>69</v>
      </c>
      <c r="AB51" s="146" t="s">
        <v>69</v>
      </c>
      <c r="AC51" s="146" t="s">
        <v>69</v>
      </c>
      <c r="AD51" s="146" t="s">
        <v>69</v>
      </c>
      <c r="AE51" s="43"/>
      <c r="AF51" s="145" t="s">
        <v>69</v>
      </c>
      <c r="AG51" s="145" t="s">
        <v>69</v>
      </c>
      <c r="AH51" s="145" t="s">
        <v>69</v>
      </c>
      <c r="AI51" s="145" t="s">
        <v>69</v>
      </c>
      <c r="AJ51" s="145" t="s">
        <v>69</v>
      </c>
      <c r="AK51" s="145">
        <v>0.76480599999999999</v>
      </c>
      <c r="AL51" s="148" t="s">
        <v>157</v>
      </c>
    </row>
    <row r="52" spans="1:38" s="7" customFormat="1" ht="24.75" customHeight="1" thickBot="1">
      <c r="A52" s="41" t="s">
        <v>145</v>
      </c>
      <c r="B52" s="44" t="s">
        <v>158</v>
      </c>
      <c r="C52" s="46" t="s">
        <v>159</v>
      </c>
      <c r="D52" s="154"/>
      <c r="E52" s="145">
        <v>3.4988920657899998</v>
      </c>
      <c r="F52" s="145">
        <v>21.066289999999999</v>
      </c>
      <c r="G52" s="145">
        <v>6.0623608217639999</v>
      </c>
      <c r="H52" s="145" t="s">
        <v>69</v>
      </c>
      <c r="I52" s="146" t="s">
        <v>69</v>
      </c>
      <c r="J52" s="146" t="s">
        <v>69</v>
      </c>
      <c r="K52" s="146" t="s">
        <v>69</v>
      </c>
      <c r="L52" s="226" t="s">
        <v>69</v>
      </c>
      <c r="M52" s="146" t="s">
        <v>68</v>
      </c>
      <c r="N52" s="146" t="s">
        <v>69</v>
      </c>
      <c r="O52" s="146" t="s">
        <v>69</v>
      </c>
      <c r="P52" s="146" t="s">
        <v>69</v>
      </c>
      <c r="Q52" s="146" t="s">
        <v>69</v>
      </c>
      <c r="R52" s="146" t="s">
        <v>69</v>
      </c>
      <c r="S52" s="146" t="s">
        <v>69</v>
      </c>
      <c r="T52" s="146" t="s">
        <v>69</v>
      </c>
      <c r="U52" s="146" t="s">
        <v>68</v>
      </c>
      <c r="V52" s="146" t="s">
        <v>69</v>
      </c>
      <c r="W52" s="146" t="s">
        <v>69</v>
      </c>
      <c r="X52" s="146" t="s">
        <v>69</v>
      </c>
      <c r="Y52" s="146" t="s">
        <v>69</v>
      </c>
      <c r="Z52" s="146" t="s">
        <v>69</v>
      </c>
      <c r="AA52" s="146" t="s">
        <v>69</v>
      </c>
      <c r="AB52" s="146" t="s">
        <v>69</v>
      </c>
      <c r="AC52" s="146" t="s">
        <v>69</v>
      </c>
      <c r="AD52" s="146" t="s">
        <v>69</v>
      </c>
      <c r="AE52" s="43"/>
      <c r="AF52" s="145" t="s">
        <v>69</v>
      </c>
      <c r="AG52" s="145" t="s">
        <v>69</v>
      </c>
      <c r="AH52" s="145" t="s">
        <v>69</v>
      </c>
      <c r="AI52" s="145" t="s">
        <v>69</v>
      </c>
      <c r="AJ52" s="145" t="s">
        <v>69</v>
      </c>
      <c r="AK52" s="145">
        <v>17.459599999999998</v>
      </c>
      <c r="AL52" s="148" t="s">
        <v>160</v>
      </c>
    </row>
    <row r="53" spans="1:38" s="7" customFormat="1" ht="24.75" customHeight="1" thickBot="1">
      <c r="A53" s="41" t="s">
        <v>145</v>
      </c>
      <c r="B53" s="44" t="s">
        <v>161</v>
      </c>
      <c r="C53" s="46" t="s">
        <v>162</v>
      </c>
      <c r="D53" s="154"/>
      <c r="E53" s="145" t="s">
        <v>69</v>
      </c>
      <c r="F53" s="145">
        <v>13.2981</v>
      </c>
      <c r="G53" s="145" t="s">
        <v>69</v>
      </c>
      <c r="H53" s="145" t="s">
        <v>69</v>
      </c>
      <c r="I53" s="146" t="s">
        <v>69</v>
      </c>
      <c r="J53" s="146" t="s">
        <v>69</v>
      </c>
      <c r="K53" s="146" t="s">
        <v>69</v>
      </c>
      <c r="L53" s="226" t="s">
        <v>69</v>
      </c>
      <c r="M53" s="146" t="s">
        <v>69</v>
      </c>
      <c r="N53" s="146" t="s">
        <v>69</v>
      </c>
      <c r="O53" s="146" t="s">
        <v>69</v>
      </c>
      <c r="P53" s="146" t="s">
        <v>69</v>
      </c>
      <c r="Q53" s="146" t="s">
        <v>69</v>
      </c>
      <c r="R53" s="146" t="s">
        <v>69</v>
      </c>
      <c r="S53" s="146" t="s">
        <v>69</v>
      </c>
      <c r="T53" s="146" t="s">
        <v>69</v>
      </c>
      <c r="U53" s="146" t="s">
        <v>68</v>
      </c>
      <c r="V53" s="146" t="s">
        <v>69</v>
      </c>
      <c r="W53" s="146" t="s">
        <v>69</v>
      </c>
      <c r="X53" s="146" t="s">
        <v>69</v>
      </c>
      <c r="Y53" s="146" t="s">
        <v>69</v>
      </c>
      <c r="Z53" s="146" t="s">
        <v>69</v>
      </c>
      <c r="AA53" s="146" t="s">
        <v>69</v>
      </c>
      <c r="AB53" s="146" t="s">
        <v>69</v>
      </c>
      <c r="AC53" s="146" t="s">
        <v>69</v>
      </c>
      <c r="AD53" s="146" t="s">
        <v>69</v>
      </c>
      <c r="AE53" s="43"/>
      <c r="AF53" s="145" t="s">
        <v>69</v>
      </c>
      <c r="AG53" s="145" t="s">
        <v>69</v>
      </c>
      <c r="AH53" s="145" t="s">
        <v>69</v>
      </c>
      <c r="AI53" s="145" t="s">
        <v>69</v>
      </c>
      <c r="AJ53" s="145" t="s">
        <v>69</v>
      </c>
      <c r="AK53" s="145"/>
      <c r="AL53" s="148" t="s">
        <v>450</v>
      </c>
    </row>
    <row r="54" spans="1:38" s="7" customFormat="1" ht="24.75" thickBot="1">
      <c r="A54" s="41" t="s">
        <v>145</v>
      </c>
      <c r="B54" s="44" t="s">
        <v>163</v>
      </c>
      <c r="C54" s="46" t="s">
        <v>164</v>
      </c>
      <c r="D54" s="154"/>
      <c r="E54" s="145" t="s">
        <v>69</v>
      </c>
      <c r="F54" s="145">
        <v>7.2116800000000003</v>
      </c>
      <c r="G54" s="145" t="s">
        <v>69</v>
      </c>
      <c r="H54" s="145" t="s">
        <v>69</v>
      </c>
      <c r="I54" s="146" t="s">
        <v>69</v>
      </c>
      <c r="J54" s="146" t="s">
        <v>69</v>
      </c>
      <c r="K54" s="146" t="s">
        <v>69</v>
      </c>
      <c r="L54" s="226" t="s">
        <v>69</v>
      </c>
      <c r="M54" s="146" t="s">
        <v>69</v>
      </c>
      <c r="N54" s="146" t="s">
        <v>69</v>
      </c>
      <c r="O54" s="146" t="s">
        <v>69</v>
      </c>
      <c r="P54" s="146" t="s">
        <v>69</v>
      </c>
      <c r="Q54" s="146" t="s">
        <v>69</v>
      </c>
      <c r="R54" s="146" t="s">
        <v>69</v>
      </c>
      <c r="S54" s="146" t="s">
        <v>69</v>
      </c>
      <c r="T54" s="146" t="s">
        <v>69</v>
      </c>
      <c r="U54" s="146" t="s">
        <v>68</v>
      </c>
      <c r="V54" s="146" t="s">
        <v>69</v>
      </c>
      <c r="W54" s="146" t="s">
        <v>69</v>
      </c>
      <c r="X54" s="146" t="s">
        <v>69</v>
      </c>
      <c r="Y54" s="146" t="s">
        <v>69</v>
      </c>
      <c r="Z54" s="146" t="s">
        <v>69</v>
      </c>
      <c r="AA54" s="146" t="s">
        <v>69</v>
      </c>
      <c r="AB54" s="146" t="s">
        <v>69</v>
      </c>
      <c r="AC54" s="146" t="s">
        <v>69</v>
      </c>
      <c r="AD54" s="146" t="s">
        <v>69</v>
      </c>
      <c r="AE54" s="43"/>
      <c r="AF54" s="145" t="s">
        <v>69</v>
      </c>
      <c r="AG54" s="145" t="s">
        <v>69</v>
      </c>
      <c r="AH54" s="145" t="s">
        <v>69</v>
      </c>
      <c r="AI54" s="145" t="s">
        <v>69</v>
      </c>
      <c r="AJ54" s="145" t="s">
        <v>69</v>
      </c>
      <c r="AK54" s="145"/>
      <c r="AL54" s="148" t="s">
        <v>451</v>
      </c>
    </row>
    <row r="55" spans="1:38" s="7" customFormat="1" ht="24.75" customHeight="1" thickBot="1">
      <c r="A55" s="41" t="s">
        <v>145</v>
      </c>
      <c r="B55" s="44" t="s">
        <v>165</v>
      </c>
      <c r="C55" s="46" t="s">
        <v>166</v>
      </c>
      <c r="D55" s="154"/>
      <c r="E55" s="145">
        <v>0.94281839999999995</v>
      </c>
      <c r="F55" s="145">
        <v>3.4919199999999997E-2</v>
      </c>
      <c r="G55" s="145">
        <v>1.3443892000000002</v>
      </c>
      <c r="H55" s="145" t="s">
        <v>69</v>
      </c>
      <c r="I55" s="146" t="s">
        <v>68</v>
      </c>
      <c r="J55" s="146" t="s">
        <v>68</v>
      </c>
      <c r="K55" s="146" t="s">
        <v>68</v>
      </c>
      <c r="L55" s="226" t="s">
        <v>68</v>
      </c>
      <c r="M55" s="146">
        <v>0.20951519999999998</v>
      </c>
      <c r="N55" s="146" t="s">
        <v>69</v>
      </c>
      <c r="O55" s="146" t="s">
        <v>69</v>
      </c>
      <c r="P55" s="146" t="s">
        <v>69</v>
      </c>
      <c r="Q55" s="146" t="s">
        <v>69</v>
      </c>
      <c r="R55" s="146" t="s">
        <v>69</v>
      </c>
      <c r="S55" s="146" t="s">
        <v>69</v>
      </c>
      <c r="T55" s="146" t="s">
        <v>69</v>
      </c>
      <c r="U55" s="146" t="s">
        <v>68</v>
      </c>
      <c r="V55" s="146" t="s">
        <v>69</v>
      </c>
      <c r="W55" s="146" t="s">
        <v>69</v>
      </c>
      <c r="X55" s="146" t="s">
        <v>69</v>
      </c>
      <c r="Y55" s="146" t="s">
        <v>69</v>
      </c>
      <c r="Z55" s="146" t="s">
        <v>69</v>
      </c>
      <c r="AA55" s="146" t="s">
        <v>69</v>
      </c>
      <c r="AB55" s="146" t="s">
        <v>69</v>
      </c>
      <c r="AC55" s="146" t="s">
        <v>69</v>
      </c>
      <c r="AD55" s="146" t="s">
        <v>69</v>
      </c>
      <c r="AE55" s="43"/>
      <c r="AF55" s="145" t="s">
        <v>69</v>
      </c>
      <c r="AG55" s="145" t="s">
        <v>69</v>
      </c>
      <c r="AH55" s="145" t="s">
        <v>69</v>
      </c>
      <c r="AI55" s="145" t="s">
        <v>69</v>
      </c>
      <c r="AJ55" s="145" t="s">
        <v>69</v>
      </c>
      <c r="AK55" s="145" t="s">
        <v>68</v>
      </c>
      <c r="AL55" s="148" t="s">
        <v>167</v>
      </c>
    </row>
    <row r="56" spans="1:38" s="7" customFormat="1" ht="24.75" customHeight="1" thickBot="1">
      <c r="A56" s="44" t="s">
        <v>145</v>
      </c>
      <c r="B56" s="44" t="s">
        <v>168</v>
      </c>
      <c r="C56" s="46" t="s">
        <v>169</v>
      </c>
      <c r="D56" s="154" t="s">
        <v>170</v>
      </c>
      <c r="E56" s="145" t="s">
        <v>69</v>
      </c>
      <c r="F56" s="145" t="s">
        <v>119</v>
      </c>
      <c r="G56" s="145" t="s">
        <v>69</v>
      </c>
      <c r="H56" s="145" t="s">
        <v>69</v>
      </c>
      <c r="I56" s="146" t="s">
        <v>69</v>
      </c>
      <c r="J56" s="146" t="s">
        <v>69</v>
      </c>
      <c r="K56" s="146" t="s">
        <v>69</v>
      </c>
      <c r="L56" s="226" t="s">
        <v>69</v>
      </c>
      <c r="M56" s="146" t="s">
        <v>69</v>
      </c>
      <c r="N56" s="146" t="s">
        <v>119</v>
      </c>
      <c r="O56" s="146" t="s">
        <v>119</v>
      </c>
      <c r="P56" s="146" t="s">
        <v>119</v>
      </c>
      <c r="Q56" s="146" t="s">
        <v>119</v>
      </c>
      <c r="R56" s="146" t="s">
        <v>119</v>
      </c>
      <c r="S56" s="146" t="s">
        <v>119</v>
      </c>
      <c r="T56" s="146" t="s">
        <v>69</v>
      </c>
      <c r="U56" s="146" t="s">
        <v>68</v>
      </c>
      <c r="V56" s="146" t="s">
        <v>69</v>
      </c>
      <c r="W56" s="146" t="s">
        <v>69</v>
      </c>
      <c r="X56" s="146" t="s">
        <v>69</v>
      </c>
      <c r="Y56" s="146" t="s">
        <v>69</v>
      </c>
      <c r="Z56" s="146" t="s">
        <v>69</v>
      </c>
      <c r="AA56" s="146" t="s">
        <v>69</v>
      </c>
      <c r="AB56" s="146" t="s">
        <v>69</v>
      </c>
      <c r="AC56" s="146" t="s">
        <v>69</v>
      </c>
      <c r="AD56" s="146" t="s">
        <v>69</v>
      </c>
      <c r="AE56" s="43"/>
      <c r="AF56" s="145" t="s">
        <v>69</v>
      </c>
      <c r="AG56" s="145" t="s">
        <v>69</v>
      </c>
      <c r="AH56" s="145" t="s">
        <v>69</v>
      </c>
      <c r="AI56" s="145" t="s">
        <v>69</v>
      </c>
      <c r="AJ56" s="145" t="s">
        <v>69</v>
      </c>
      <c r="AK56" s="145" t="s">
        <v>69</v>
      </c>
      <c r="AL56" s="148"/>
    </row>
    <row r="57" spans="1:38" s="7" customFormat="1" ht="24.75" customHeight="1" thickBot="1">
      <c r="A57" s="41" t="s">
        <v>70</v>
      </c>
      <c r="B57" s="41" t="s">
        <v>171</v>
      </c>
      <c r="C57" s="42" t="s">
        <v>172</v>
      </c>
      <c r="D57" s="145"/>
      <c r="E57" s="145" t="s">
        <v>69</v>
      </c>
      <c r="F57" s="145" t="s">
        <v>69</v>
      </c>
      <c r="G57" s="145" t="s">
        <v>69</v>
      </c>
      <c r="H57" s="145" t="s">
        <v>69</v>
      </c>
      <c r="I57" s="146">
        <v>1.281874</v>
      </c>
      <c r="J57" s="146">
        <v>2.3306799999999996</v>
      </c>
      <c r="K57" s="146">
        <v>2.5637479999999999</v>
      </c>
      <c r="L57" s="226">
        <v>3.8456219999999999E-2</v>
      </c>
      <c r="M57" s="146" t="s">
        <v>69</v>
      </c>
      <c r="N57" s="146">
        <v>2.3306799999999996</v>
      </c>
      <c r="O57" s="146">
        <v>9.3227199999999996E-2</v>
      </c>
      <c r="P57" s="146">
        <v>0.23306800000000003</v>
      </c>
      <c r="Q57" s="146">
        <v>0.13984080000000002</v>
      </c>
      <c r="R57" s="146">
        <v>1.1653399999999998</v>
      </c>
      <c r="S57" s="146" t="s">
        <v>69</v>
      </c>
      <c r="T57" s="146">
        <v>1.1653399999999998</v>
      </c>
      <c r="U57" s="146" t="s">
        <v>68</v>
      </c>
      <c r="V57" s="146">
        <v>2.3306799999999996</v>
      </c>
      <c r="W57" s="146" t="s">
        <v>69</v>
      </c>
      <c r="X57" s="146" t="s">
        <v>69</v>
      </c>
      <c r="Y57" s="146" t="s">
        <v>69</v>
      </c>
      <c r="Z57" s="146" t="s">
        <v>69</v>
      </c>
      <c r="AA57" s="146" t="s">
        <v>69</v>
      </c>
      <c r="AB57" s="146" t="s">
        <v>69</v>
      </c>
      <c r="AC57" s="146" t="s">
        <v>69</v>
      </c>
      <c r="AD57" s="146" t="s">
        <v>69</v>
      </c>
      <c r="AE57" s="43"/>
      <c r="AF57" s="145" t="s">
        <v>69</v>
      </c>
      <c r="AG57" s="145" t="s">
        <v>69</v>
      </c>
      <c r="AH57" s="145" t="s">
        <v>69</v>
      </c>
      <c r="AI57" s="145" t="s">
        <v>69</v>
      </c>
      <c r="AJ57" s="145" t="s">
        <v>69</v>
      </c>
      <c r="AK57" s="145">
        <v>11653.4</v>
      </c>
      <c r="AL57" s="148" t="s">
        <v>173</v>
      </c>
    </row>
    <row r="58" spans="1:38" s="7" customFormat="1" ht="24.75" customHeight="1" thickBot="1">
      <c r="A58" s="41" t="s">
        <v>70</v>
      </c>
      <c r="B58" s="41" t="s">
        <v>174</v>
      </c>
      <c r="C58" s="42" t="s">
        <v>175</v>
      </c>
      <c r="D58" s="145"/>
      <c r="E58" s="145" t="s">
        <v>69</v>
      </c>
      <c r="F58" s="145" t="s">
        <v>69</v>
      </c>
      <c r="G58" s="145" t="s">
        <v>69</v>
      </c>
      <c r="H58" s="145" t="s">
        <v>69</v>
      </c>
      <c r="I58" s="146">
        <v>0.145954</v>
      </c>
      <c r="J58" s="146">
        <v>0.83908799999999995</v>
      </c>
      <c r="K58" s="146">
        <v>2.0627579999999996</v>
      </c>
      <c r="L58" s="226">
        <v>6.713884E-4</v>
      </c>
      <c r="M58" s="146">
        <v>3.9753824</v>
      </c>
      <c r="N58" s="146" t="s">
        <v>69</v>
      </c>
      <c r="O58" s="146" t="s">
        <v>69</v>
      </c>
      <c r="P58" s="146" t="s">
        <v>69</v>
      </c>
      <c r="Q58" s="146" t="s">
        <v>69</v>
      </c>
      <c r="R58" s="146" t="s">
        <v>69</v>
      </c>
      <c r="S58" s="146" t="s">
        <v>69</v>
      </c>
      <c r="T58" s="146" t="s">
        <v>69</v>
      </c>
      <c r="U58" s="146" t="s">
        <v>68</v>
      </c>
      <c r="V58" s="146" t="s">
        <v>69</v>
      </c>
      <c r="W58" s="146">
        <v>20.533999999999999</v>
      </c>
      <c r="X58" s="146" t="s">
        <v>69</v>
      </c>
      <c r="Y58" s="146" t="s">
        <v>69</v>
      </c>
      <c r="Z58" s="146" t="s">
        <v>69</v>
      </c>
      <c r="AA58" s="146" t="s">
        <v>69</v>
      </c>
      <c r="AB58" s="146" t="s">
        <v>69</v>
      </c>
      <c r="AC58" s="146" t="s">
        <v>69</v>
      </c>
      <c r="AD58" s="146" t="s">
        <v>69</v>
      </c>
      <c r="AE58" s="43"/>
      <c r="AF58" s="145" t="s">
        <v>69</v>
      </c>
      <c r="AG58" s="145" t="s">
        <v>69</v>
      </c>
      <c r="AH58" s="145" t="s">
        <v>69</v>
      </c>
      <c r="AI58" s="145" t="s">
        <v>69</v>
      </c>
      <c r="AJ58" s="145" t="s">
        <v>69</v>
      </c>
      <c r="AK58" s="145">
        <v>2053.4</v>
      </c>
      <c r="AL58" s="148" t="s">
        <v>176</v>
      </c>
    </row>
    <row r="59" spans="1:38" s="7" customFormat="1" ht="24.75" customHeight="1" thickBot="1">
      <c r="A59" s="41" t="s">
        <v>70</v>
      </c>
      <c r="B59" s="49" t="s">
        <v>177</v>
      </c>
      <c r="C59" s="42" t="s">
        <v>178</v>
      </c>
      <c r="D59" s="145"/>
      <c r="E59" s="145" t="s">
        <v>69</v>
      </c>
      <c r="F59" s="145" t="s">
        <v>69</v>
      </c>
      <c r="G59" s="145" t="s">
        <v>69</v>
      </c>
      <c r="H59" s="145" t="s">
        <v>69</v>
      </c>
      <c r="I59" s="146">
        <v>0.41149624000000001</v>
      </c>
      <c r="J59" s="146">
        <v>0.46293327000000001</v>
      </c>
      <c r="K59" s="146">
        <v>0.51437030000000006</v>
      </c>
      <c r="L59" s="226">
        <v>3.7404799999999993E-4</v>
      </c>
      <c r="M59" s="146">
        <v>1.03029E-2</v>
      </c>
      <c r="N59" s="146">
        <v>5.79</v>
      </c>
      <c r="O59" s="146">
        <v>8.6849999999999997E-2</v>
      </c>
      <c r="P59" s="146">
        <v>2.895E-2</v>
      </c>
      <c r="Q59" s="146">
        <v>5.79E-2</v>
      </c>
      <c r="R59" s="146">
        <v>1.4475</v>
      </c>
      <c r="S59" s="146">
        <v>0.28949999999999998</v>
      </c>
      <c r="T59" s="146">
        <v>1.1579999999999999</v>
      </c>
      <c r="U59" s="146" t="s">
        <v>68</v>
      </c>
      <c r="V59" s="146">
        <v>5.79</v>
      </c>
      <c r="W59" s="146">
        <v>0.33779999999999999</v>
      </c>
      <c r="X59" s="146" t="s">
        <v>69</v>
      </c>
      <c r="Y59" s="146" t="s">
        <v>69</v>
      </c>
      <c r="Z59" s="146" t="s">
        <v>69</v>
      </c>
      <c r="AA59" s="146" t="s">
        <v>69</v>
      </c>
      <c r="AB59" s="146" t="s">
        <v>69</v>
      </c>
      <c r="AC59" s="146" t="s">
        <v>69</v>
      </c>
      <c r="AD59" s="146" t="s">
        <v>69</v>
      </c>
      <c r="AE59" s="43"/>
      <c r="AF59" s="145" t="s">
        <v>69</v>
      </c>
      <c r="AG59" s="145" t="s">
        <v>69</v>
      </c>
      <c r="AH59" s="145" t="s">
        <v>69</v>
      </c>
      <c r="AI59" s="145" t="s">
        <v>69</v>
      </c>
      <c r="AJ59" s="145" t="s">
        <v>69</v>
      </c>
      <c r="AK59" s="145">
        <v>579000</v>
      </c>
      <c r="AL59" s="148" t="s">
        <v>179</v>
      </c>
    </row>
    <row r="60" spans="1:38" s="7" customFormat="1" ht="24.75" customHeight="1" thickBot="1">
      <c r="A60" s="41" t="s">
        <v>70</v>
      </c>
      <c r="B60" s="49" t="s">
        <v>180</v>
      </c>
      <c r="C60" s="42" t="s">
        <v>181</v>
      </c>
      <c r="E60" s="145" t="s">
        <v>69</v>
      </c>
      <c r="F60" s="145" t="s">
        <v>69</v>
      </c>
      <c r="G60" s="145" t="s">
        <v>69</v>
      </c>
      <c r="H60" s="145" t="s">
        <v>69</v>
      </c>
      <c r="I60" s="146">
        <v>0.17411590704400001</v>
      </c>
      <c r="J60" s="146">
        <v>1.74115907044</v>
      </c>
      <c r="K60" s="146">
        <v>3.5411239445500002</v>
      </c>
      <c r="L60" s="226" t="s">
        <v>69</v>
      </c>
      <c r="M60" s="146" t="s">
        <v>69</v>
      </c>
      <c r="N60" s="146" t="s">
        <v>69</v>
      </c>
      <c r="O60" s="146" t="s">
        <v>69</v>
      </c>
      <c r="P60" s="146" t="s">
        <v>69</v>
      </c>
      <c r="Q60" s="146" t="s">
        <v>69</v>
      </c>
      <c r="R60" s="146" t="s">
        <v>69</v>
      </c>
      <c r="S60" s="146" t="s">
        <v>69</v>
      </c>
      <c r="T60" s="146" t="s">
        <v>69</v>
      </c>
      <c r="U60" s="146" t="s">
        <v>68</v>
      </c>
      <c r="V60" s="146" t="s">
        <v>69</v>
      </c>
      <c r="W60" s="146" t="s">
        <v>69</v>
      </c>
      <c r="X60" s="146" t="s">
        <v>69</v>
      </c>
      <c r="Y60" s="146" t="s">
        <v>69</v>
      </c>
      <c r="Z60" s="146" t="s">
        <v>69</v>
      </c>
      <c r="AA60" s="146" t="s">
        <v>69</v>
      </c>
      <c r="AB60" s="146" t="s">
        <v>69</v>
      </c>
      <c r="AC60" s="146" t="s">
        <v>69</v>
      </c>
      <c r="AD60" s="146" t="s">
        <v>69</v>
      </c>
      <c r="AE60" s="43"/>
      <c r="AF60" s="145" t="s">
        <v>69</v>
      </c>
      <c r="AG60" s="145" t="s">
        <v>69</v>
      </c>
      <c r="AH60" s="145" t="s">
        <v>69</v>
      </c>
      <c r="AI60" s="145" t="s">
        <v>69</v>
      </c>
      <c r="AJ60" s="145" t="s">
        <v>69</v>
      </c>
      <c r="AK60" s="145">
        <v>95.821760999999981</v>
      </c>
      <c r="AL60" s="148" t="s">
        <v>182</v>
      </c>
    </row>
    <row r="61" spans="1:38" s="7" customFormat="1" ht="24.75" customHeight="1" thickBot="1">
      <c r="A61" s="41" t="s">
        <v>70</v>
      </c>
      <c r="B61" s="49" t="s">
        <v>183</v>
      </c>
      <c r="C61" s="42" t="s">
        <v>184</v>
      </c>
      <c r="D61" s="145"/>
      <c r="E61" s="145" t="s">
        <v>69</v>
      </c>
      <c r="F61" s="145" t="s">
        <v>69</v>
      </c>
      <c r="G61" s="145" t="s">
        <v>69</v>
      </c>
      <c r="H61" s="145" t="s">
        <v>69</v>
      </c>
      <c r="I61" s="146">
        <v>0.1529684982</v>
      </c>
      <c r="J61" s="146">
        <v>1.5296849819999998</v>
      </c>
      <c r="K61" s="146">
        <v>3.0518345700000005</v>
      </c>
      <c r="L61" s="226" t="s">
        <v>69</v>
      </c>
      <c r="M61" s="146" t="s">
        <v>69</v>
      </c>
      <c r="N61" s="146" t="s">
        <v>69</v>
      </c>
      <c r="O61" s="146" t="s">
        <v>69</v>
      </c>
      <c r="P61" s="146" t="s">
        <v>69</v>
      </c>
      <c r="Q61" s="146" t="s">
        <v>69</v>
      </c>
      <c r="R61" s="146" t="s">
        <v>69</v>
      </c>
      <c r="S61" s="146" t="s">
        <v>69</v>
      </c>
      <c r="T61" s="146" t="s">
        <v>69</v>
      </c>
      <c r="U61" s="146" t="s">
        <v>68</v>
      </c>
      <c r="V61" s="146" t="s">
        <v>69</v>
      </c>
      <c r="W61" s="146" t="s">
        <v>69</v>
      </c>
      <c r="X61" s="146" t="s">
        <v>69</v>
      </c>
      <c r="Y61" s="146" t="s">
        <v>69</v>
      </c>
      <c r="Z61" s="146" t="s">
        <v>69</v>
      </c>
      <c r="AA61" s="146" t="s">
        <v>69</v>
      </c>
      <c r="AB61" s="146" t="s">
        <v>69</v>
      </c>
      <c r="AC61" s="146" t="s">
        <v>69</v>
      </c>
      <c r="AD61" s="146" t="s">
        <v>69</v>
      </c>
      <c r="AE61" s="43"/>
      <c r="AF61" s="145" t="s">
        <v>69</v>
      </c>
      <c r="AG61" s="145" t="s">
        <v>69</v>
      </c>
      <c r="AH61" s="145" t="s">
        <v>69</v>
      </c>
      <c r="AI61" s="145" t="s">
        <v>69</v>
      </c>
      <c r="AJ61" s="145" t="s">
        <v>69</v>
      </c>
      <c r="AK61" s="145">
        <v>18838.485000000001</v>
      </c>
      <c r="AL61" s="148" t="s">
        <v>185</v>
      </c>
    </row>
    <row r="62" spans="1:38" s="7" customFormat="1" ht="24.75" customHeight="1" thickBot="1">
      <c r="A62" s="41" t="s">
        <v>70</v>
      </c>
      <c r="B62" s="49" t="s">
        <v>186</v>
      </c>
      <c r="C62" s="42" t="s">
        <v>187</v>
      </c>
      <c r="D62" s="145"/>
      <c r="E62" s="145" t="s">
        <v>69</v>
      </c>
      <c r="F62" s="145" t="s">
        <v>69</v>
      </c>
      <c r="G62" s="145" t="s">
        <v>69</v>
      </c>
      <c r="H62" s="145" t="s">
        <v>69</v>
      </c>
      <c r="I62" s="146" t="s">
        <v>69</v>
      </c>
      <c r="J62" s="146" t="s">
        <v>69</v>
      </c>
      <c r="K62" s="146" t="s">
        <v>69</v>
      </c>
      <c r="L62" s="226" t="s">
        <v>69</v>
      </c>
      <c r="M62" s="146" t="s">
        <v>69</v>
      </c>
      <c r="N62" s="146" t="s">
        <v>69</v>
      </c>
      <c r="O62" s="146" t="s">
        <v>69</v>
      </c>
      <c r="P62" s="146" t="s">
        <v>69</v>
      </c>
      <c r="Q62" s="146" t="s">
        <v>69</v>
      </c>
      <c r="R62" s="146" t="s">
        <v>69</v>
      </c>
      <c r="S62" s="146" t="s">
        <v>69</v>
      </c>
      <c r="T62" s="146" t="s">
        <v>69</v>
      </c>
      <c r="U62" s="146" t="s">
        <v>68</v>
      </c>
      <c r="V62" s="146" t="s">
        <v>69</v>
      </c>
      <c r="W62" s="146" t="s">
        <v>69</v>
      </c>
      <c r="X62" s="146" t="s">
        <v>69</v>
      </c>
      <c r="Y62" s="146" t="s">
        <v>69</v>
      </c>
      <c r="Z62" s="146" t="s">
        <v>69</v>
      </c>
      <c r="AA62" s="146" t="s">
        <v>69</v>
      </c>
      <c r="AB62" s="146" t="s">
        <v>69</v>
      </c>
      <c r="AC62" s="146" t="s">
        <v>69</v>
      </c>
      <c r="AD62" s="146" t="s">
        <v>69</v>
      </c>
      <c r="AE62" s="43"/>
      <c r="AF62" s="145" t="s">
        <v>69</v>
      </c>
      <c r="AG62" s="145" t="s">
        <v>69</v>
      </c>
      <c r="AH62" s="145" t="s">
        <v>69</v>
      </c>
      <c r="AI62" s="145" t="s">
        <v>69</v>
      </c>
      <c r="AJ62" s="145" t="s">
        <v>69</v>
      </c>
      <c r="AK62" s="145" t="s">
        <v>69</v>
      </c>
      <c r="AL62" s="148" t="s">
        <v>188</v>
      </c>
    </row>
    <row r="63" spans="1:38" s="7" customFormat="1" ht="24.75" customHeight="1" thickBot="1">
      <c r="A63" s="41" t="s">
        <v>70</v>
      </c>
      <c r="B63" s="49" t="s">
        <v>189</v>
      </c>
      <c r="C63" s="46" t="s">
        <v>190</v>
      </c>
      <c r="D63" s="155"/>
      <c r="E63" s="228" t="s">
        <v>69</v>
      </c>
      <c r="F63" s="145" t="s">
        <v>69</v>
      </c>
      <c r="G63" s="145" t="s">
        <v>69</v>
      </c>
      <c r="H63" s="145" t="s">
        <v>69</v>
      </c>
      <c r="I63" s="146" t="s">
        <v>69</v>
      </c>
      <c r="J63" s="146" t="s">
        <v>69</v>
      </c>
      <c r="K63" s="146" t="s">
        <v>69</v>
      </c>
      <c r="L63" s="226" t="s">
        <v>69</v>
      </c>
      <c r="M63" s="146" t="s">
        <v>69</v>
      </c>
      <c r="N63" s="146" t="s">
        <v>69</v>
      </c>
      <c r="O63" s="146" t="s">
        <v>69</v>
      </c>
      <c r="P63" s="146" t="s">
        <v>69</v>
      </c>
      <c r="Q63" s="146" t="s">
        <v>69</v>
      </c>
      <c r="R63" s="146" t="s">
        <v>69</v>
      </c>
      <c r="S63" s="146" t="s">
        <v>69</v>
      </c>
      <c r="T63" s="146" t="s">
        <v>69</v>
      </c>
      <c r="U63" s="146" t="s">
        <v>68</v>
      </c>
      <c r="V63" s="146" t="s">
        <v>69</v>
      </c>
      <c r="W63" s="146" t="s">
        <v>69</v>
      </c>
      <c r="X63" s="146" t="s">
        <v>69</v>
      </c>
      <c r="Y63" s="146" t="s">
        <v>69</v>
      </c>
      <c r="Z63" s="146" t="s">
        <v>69</v>
      </c>
      <c r="AA63" s="146" t="s">
        <v>69</v>
      </c>
      <c r="AB63" s="146" t="s">
        <v>69</v>
      </c>
      <c r="AC63" s="146" t="s">
        <v>69</v>
      </c>
      <c r="AD63" s="146" t="s">
        <v>69</v>
      </c>
      <c r="AE63" s="43"/>
      <c r="AF63" s="145" t="s">
        <v>69</v>
      </c>
      <c r="AG63" s="145" t="s">
        <v>69</v>
      </c>
      <c r="AH63" s="145" t="s">
        <v>69</v>
      </c>
      <c r="AI63" s="145" t="s">
        <v>69</v>
      </c>
      <c r="AJ63" s="145" t="s">
        <v>69</v>
      </c>
      <c r="AK63" s="145" t="s">
        <v>69</v>
      </c>
      <c r="AL63" s="148" t="s">
        <v>154</v>
      </c>
    </row>
    <row r="64" spans="1:38" s="7" customFormat="1" ht="24.75" customHeight="1" thickBot="1">
      <c r="A64" s="41" t="s">
        <v>70</v>
      </c>
      <c r="B64" s="49" t="s">
        <v>191</v>
      </c>
      <c r="C64" s="42" t="s">
        <v>192</v>
      </c>
      <c r="D64" s="145"/>
      <c r="E64" s="145">
        <v>2.246505</v>
      </c>
      <c r="F64" s="145" t="s">
        <v>69</v>
      </c>
      <c r="G64" s="145" t="s">
        <v>69</v>
      </c>
      <c r="H64" s="145">
        <v>2.246505E-2</v>
      </c>
      <c r="I64" s="146" t="s">
        <v>69</v>
      </c>
      <c r="J64" s="146" t="s">
        <v>69</v>
      </c>
      <c r="K64" s="146" t="s">
        <v>69</v>
      </c>
      <c r="L64" s="226" t="s">
        <v>69</v>
      </c>
      <c r="M64" s="146">
        <v>0.2246505</v>
      </c>
      <c r="N64" s="146" t="s">
        <v>69</v>
      </c>
      <c r="O64" s="146" t="s">
        <v>69</v>
      </c>
      <c r="P64" s="146" t="s">
        <v>69</v>
      </c>
      <c r="Q64" s="146" t="s">
        <v>69</v>
      </c>
      <c r="R64" s="146" t="s">
        <v>69</v>
      </c>
      <c r="S64" s="146" t="s">
        <v>69</v>
      </c>
      <c r="T64" s="146" t="s">
        <v>69</v>
      </c>
      <c r="U64" s="146" t="s">
        <v>68</v>
      </c>
      <c r="V64" s="146" t="s">
        <v>69</v>
      </c>
      <c r="W64" s="146" t="s">
        <v>69</v>
      </c>
      <c r="X64" s="146" t="s">
        <v>69</v>
      </c>
      <c r="Y64" s="146" t="s">
        <v>69</v>
      </c>
      <c r="Z64" s="146" t="s">
        <v>69</v>
      </c>
      <c r="AA64" s="146" t="s">
        <v>69</v>
      </c>
      <c r="AB64" s="146" t="s">
        <v>69</v>
      </c>
      <c r="AC64" s="146" t="s">
        <v>69</v>
      </c>
      <c r="AD64" s="146" t="s">
        <v>69</v>
      </c>
      <c r="AE64" s="43"/>
      <c r="AF64" s="145" t="s">
        <v>69</v>
      </c>
      <c r="AG64" s="145" t="s">
        <v>69</v>
      </c>
      <c r="AH64" s="145" t="s">
        <v>69</v>
      </c>
      <c r="AI64" s="145" t="s">
        <v>69</v>
      </c>
      <c r="AJ64" s="145" t="s">
        <v>69</v>
      </c>
      <c r="AK64" s="145">
        <v>22465.05</v>
      </c>
      <c r="AL64" s="148" t="s">
        <v>193</v>
      </c>
    </row>
    <row r="65" spans="1:38" s="7" customFormat="1" ht="24.75" customHeight="1" thickBot="1">
      <c r="A65" s="41" t="s">
        <v>70</v>
      </c>
      <c r="B65" s="44" t="s">
        <v>194</v>
      </c>
      <c r="C65" s="42" t="s">
        <v>195</v>
      </c>
      <c r="D65" s="145"/>
      <c r="E65" s="145">
        <v>7.7156909999999996</v>
      </c>
      <c r="F65" s="145" t="s">
        <v>69</v>
      </c>
      <c r="G65" s="145" t="s">
        <v>69</v>
      </c>
      <c r="H65" s="145" t="s">
        <v>69</v>
      </c>
      <c r="I65" s="146" t="s">
        <v>69</v>
      </c>
      <c r="J65" s="146" t="s">
        <v>69</v>
      </c>
      <c r="K65" s="146" t="s">
        <v>69</v>
      </c>
      <c r="L65" s="226" t="s">
        <v>69</v>
      </c>
      <c r="M65" s="146" t="s">
        <v>69</v>
      </c>
      <c r="N65" s="146" t="s">
        <v>69</v>
      </c>
      <c r="O65" s="146" t="s">
        <v>69</v>
      </c>
      <c r="P65" s="146" t="s">
        <v>69</v>
      </c>
      <c r="Q65" s="146" t="s">
        <v>69</v>
      </c>
      <c r="R65" s="146" t="s">
        <v>69</v>
      </c>
      <c r="S65" s="146" t="s">
        <v>69</v>
      </c>
      <c r="T65" s="146" t="s">
        <v>69</v>
      </c>
      <c r="U65" s="146" t="s">
        <v>68</v>
      </c>
      <c r="V65" s="146" t="s">
        <v>69</v>
      </c>
      <c r="W65" s="146" t="s">
        <v>69</v>
      </c>
      <c r="X65" s="146" t="s">
        <v>69</v>
      </c>
      <c r="Y65" s="146" t="s">
        <v>69</v>
      </c>
      <c r="Z65" s="146" t="s">
        <v>69</v>
      </c>
      <c r="AA65" s="146" t="s">
        <v>69</v>
      </c>
      <c r="AB65" s="146" t="s">
        <v>69</v>
      </c>
      <c r="AC65" s="146" t="s">
        <v>69</v>
      </c>
      <c r="AD65" s="146" t="s">
        <v>69</v>
      </c>
      <c r="AE65" s="43"/>
      <c r="AF65" s="145" t="s">
        <v>69</v>
      </c>
      <c r="AG65" s="145" t="s">
        <v>69</v>
      </c>
      <c r="AH65" s="145" t="s">
        <v>69</v>
      </c>
      <c r="AI65" s="145" t="s">
        <v>69</v>
      </c>
      <c r="AJ65" s="145" t="s">
        <v>69</v>
      </c>
      <c r="AK65" s="145">
        <v>20304.45</v>
      </c>
      <c r="AL65" s="148" t="s">
        <v>196</v>
      </c>
    </row>
    <row r="66" spans="1:38" s="7" customFormat="1" ht="24.75" customHeight="1" thickBot="1">
      <c r="A66" s="41" t="s">
        <v>70</v>
      </c>
      <c r="B66" s="44" t="s">
        <v>197</v>
      </c>
      <c r="C66" s="42" t="s">
        <v>198</v>
      </c>
      <c r="D66" s="145"/>
      <c r="E66" s="145" t="s">
        <v>69</v>
      </c>
      <c r="F66" s="145" t="s">
        <v>119</v>
      </c>
      <c r="G66" s="145" t="s">
        <v>69</v>
      </c>
      <c r="H66" s="145" t="s">
        <v>69</v>
      </c>
      <c r="I66" s="146" t="s">
        <v>69</v>
      </c>
      <c r="J66" s="146" t="s">
        <v>69</v>
      </c>
      <c r="K66" s="146" t="s">
        <v>69</v>
      </c>
      <c r="L66" s="226" t="s">
        <v>69</v>
      </c>
      <c r="M66" s="146" t="s">
        <v>69</v>
      </c>
      <c r="N66" s="146" t="s">
        <v>69</v>
      </c>
      <c r="O66" s="146" t="s">
        <v>69</v>
      </c>
      <c r="P66" s="146" t="s">
        <v>69</v>
      </c>
      <c r="Q66" s="146" t="s">
        <v>69</v>
      </c>
      <c r="R66" s="146" t="s">
        <v>69</v>
      </c>
      <c r="S66" s="146" t="s">
        <v>69</v>
      </c>
      <c r="T66" s="146" t="s">
        <v>69</v>
      </c>
      <c r="U66" s="146" t="s">
        <v>68</v>
      </c>
      <c r="V66" s="146" t="s">
        <v>69</v>
      </c>
      <c r="W66" s="146" t="s">
        <v>69</v>
      </c>
      <c r="X66" s="146" t="s">
        <v>69</v>
      </c>
      <c r="Y66" s="146" t="s">
        <v>69</v>
      </c>
      <c r="Z66" s="146" t="s">
        <v>69</v>
      </c>
      <c r="AA66" s="146" t="s">
        <v>69</v>
      </c>
      <c r="AB66" s="146" t="s">
        <v>69</v>
      </c>
      <c r="AC66" s="146" t="s">
        <v>69</v>
      </c>
      <c r="AD66" s="146" t="s">
        <v>69</v>
      </c>
      <c r="AE66" s="43"/>
      <c r="AF66" s="145" t="s">
        <v>69</v>
      </c>
      <c r="AG66" s="145" t="s">
        <v>69</v>
      </c>
      <c r="AH66" s="145" t="s">
        <v>69</v>
      </c>
      <c r="AI66" s="145" t="s">
        <v>69</v>
      </c>
      <c r="AJ66" s="145" t="s">
        <v>69</v>
      </c>
      <c r="AK66" s="145" t="s">
        <v>119</v>
      </c>
      <c r="AL66" s="148" t="s">
        <v>199</v>
      </c>
    </row>
    <row r="67" spans="1:38" s="7" customFormat="1" ht="24.75" customHeight="1" thickBot="1">
      <c r="A67" s="41" t="s">
        <v>70</v>
      </c>
      <c r="B67" s="44" t="s">
        <v>200</v>
      </c>
      <c r="C67" s="42" t="s">
        <v>201</v>
      </c>
      <c r="D67" s="145"/>
      <c r="E67" s="145" t="s">
        <v>69</v>
      </c>
      <c r="F67" s="145" t="s">
        <v>69</v>
      </c>
      <c r="G67" s="145" t="s">
        <v>69</v>
      </c>
      <c r="H67" s="145" t="s">
        <v>69</v>
      </c>
      <c r="I67" s="146" t="s">
        <v>69</v>
      </c>
      <c r="J67" s="146" t="s">
        <v>69</v>
      </c>
      <c r="K67" s="146">
        <v>2.9281000000000003E-3</v>
      </c>
      <c r="L67" s="226" t="s">
        <v>69</v>
      </c>
      <c r="M67" s="146" t="s">
        <v>69</v>
      </c>
      <c r="N67" s="146" t="s">
        <v>69</v>
      </c>
      <c r="O67" s="146" t="s">
        <v>69</v>
      </c>
      <c r="P67" s="146" t="s">
        <v>69</v>
      </c>
      <c r="Q67" s="146" t="s">
        <v>69</v>
      </c>
      <c r="R67" s="146" t="s">
        <v>69</v>
      </c>
      <c r="S67" s="146" t="s">
        <v>69</v>
      </c>
      <c r="T67" s="146" t="s">
        <v>69</v>
      </c>
      <c r="U67" s="146" t="s">
        <v>68</v>
      </c>
      <c r="V67" s="146" t="s">
        <v>69</v>
      </c>
      <c r="W67" s="146" t="s">
        <v>69</v>
      </c>
      <c r="X67" s="146" t="s">
        <v>69</v>
      </c>
      <c r="Y67" s="146" t="s">
        <v>69</v>
      </c>
      <c r="Z67" s="146" t="s">
        <v>69</v>
      </c>
      <c r="AA67" s="146" t="s">
        <v>69</v>
      </c>
      <c r="AB67" s="146" t="s">
        <v>69</v>
      </c>
      <c r="AC67" s="146" t="s">
        <v>69</v>
      </c>
      <c r="AD67" s="146" t="s">
        <v>69</v>
      </c>
      <c r="AE67" s="43"/>
      <c r="AF67" s="145" t="s">
        <v>69</v>
      </c>
      <c r="AG67" s="145" t="s">
        <v>69</v>
      </c>
      <c r="AH67" s="145" t="s">
        <v>69</v>
      </c>
      <c r="AI67" s="145" t="s">
        <v>69</v>
      </c>
      <c r="AJ67" s="145" t="s">
        <v>69</v>
      </c>
      <c r="AK67" s="145" t="s">
        <v>119</v>
      </c>
      <c r="AL67" s="148" t="s">
        <v>202</v>
      </c>
    </row>
    <row r="68" spans="1:38" s="7" customFormat="1" ht="24.75" customHeight="1" thickBot="1">
      <c r="A68" s="41" t="s">
        <v>70</v>
      </c>
      <c r="B68" s="44" t="s">
        <v>203</v>
      </c>
      <c r="C68" s="42" t="s">
        <v>204</v>
      </c>
      <c r="D68" s="145"/>
      <c r="E68" s="145">
        <v>4.5683999999999994E-3</v>
      </c>
      <c r="F68" s="145" t="s">
        <v>69</v>
      </c>
      <c r="G68" s="145">
        <v>0.167931</v>
      </c>
      <c r="H68" s="145" t="s">
        <v>69</v>
      </c>
      <c r="I68" s="146" t="s">
        <v>69</v>
      </c>
      <c r="J68" s="146" t="s">
        <v>69</v>
      </c>
      <c r="K68" s="146">
        <v>1.269E-2</v>
      </c>
      <c r="L68" s="226" t="s">
        <v>69</v>
      </c>
      <c r="M68" s="146" t="s">
        <v>69</v>
      </c>
      <c r="N68" s="146" t="s">
        <v>69</v>
      </c>
      <c r="O68" s="146" t="s">
        <v>69</v>
      </c>
      <c r="P68" s="146" t="s">
        <v>69</v>
      </c>
      <c r="Q68" s="146" t="s">
        <v>69</v>
      </c>
      <c r="R68" s="146" t="s">
        <v>69</v>
      </c>
      <c r="S68" s="146" t="s">
        <v>69</v>
      </c>
      <c r="T68" s="146" t="s">
        <v>69</v>
      </c>
      <c r="U68" s="146" t="s">
        <v>68</v>
      </c>
      <c r="V68" s="146" t="s">
        <v>69</v>
      </c>
      <c r="W68" s="146" t="s">
        <v>69</v>
      </c>
      <c r="X68" s="146" t="s">
        <v>69</v>
      </c>
      <c r="Y68" s="146" t="s">
        <v>69</v>
      </c>
      <c r="Z68" s="146" t="s">
        <v>69</v>
      </c>
      <c r="AA68" s="146" t="s">
        <v>69</v>
      </c>
      <c r="AB68" s="146" t="s">
        <v>69</v>
      </c>
      <c r="AC68" s="146" t="s">
        <v>69</v>
      </c>
      <c r="AD68" s="146" t="s">
        <v>69</v>
      </c>
      <c r="AE68" s="43"/>
      <c r="AF68" s="145" t="s">
        <v>69</v>
      </c>
      <c r="AG68" s="145" t="s">
        <v>69</v>
      </c>
      <c r="AH68" s="145" t="s">
        <v>69</v>
      </c>
      <c r="AI68" s="145" t="s">
        <v>69</v>
      </c>
      <c r="AJ68" s="145" t="s">
        <v>69</v>
      </c>
      <c r="AK68" s="145">
        <v>423</v>
      </c>
      <c r="AL68" s="148" t="s">
        <v>205</v>
      </c>
    </row>
    <row r="69" spans="1:38" s="7" customFormat="1" ht="24.75" customHeight="1" thickBot="1">
      <c r="A69" s="41" t="s">
        <v>70</v>
      </c>
      <c r="B69" s="41" t="s">
        <v>206</v>
      </c>
      <c r="C69" s="42" t="s">
        <v>207</v>
      </c>
      <c r="D69" s="153"/>
      <c r="E69" s="153" t="s">
        <v>69</v>
      </c>
      <c r="F69" s="145" t="s">
        <v>69</v>
      </c>
      <c r="G69" s="145" t="s">
        <v>69</v>
      </c>
      <c r="H69" s="145">
        <v>0.82538999999999996</v>
      </c>
      <c r="I69" s="146" t="s">
        <v>69</v>
      </c>
      <c r="J69" s="146" t="s">
        <v>69</v>
      </c>
      <c r="K69" s="146">
        <v>9.171E-2</v>
      </c>
      <c r="L69" s="226" t="s">
        <v>69</v>
      </c>
      <c r="M69" s="146" t="s">
        <v>69</v>
      </c>
      <c r="N69" s="146" t="s">
        <v>69</v>
      </c>
      <c r="O69" s="146" t="s">
        <v>69</v>
      </c>
      <c r="P69" s="146" t="s">
        <v>69</v>
      </c>
      <c r="Q69" s="146" t="s">
        <v>69</v>
      </c>
      <c r="R69" s="146" t="s">
        <v>69</v>
      </c>
      <c r="S69" s="146" t="s">
        <v>69</v>
      </c>
      <c r="T69" s="146" t="s">
        <v>69</v>
      </c>
      <c r="U69" s="146" t="s">
        <v>68</v>
      </c>
      <c r="V69" s="146" t="s">
        <v>69</v>
      </c>
      <c r="W69" s="146" t="s">
        <v>69</v>
      </c>
      <c r="X69" s="146" t="s">
        <v>69</v>
      </c>
      <c r="Y69" s="146" t="s">
        <v>69</v>
      </c>
      <c r="Z69" s="146" t="s">
        <v>69</v>
      </c>
      <c r="AA69" s="146" t="s">
        <v>69</v>
      </c>
      <c r="AB69" s="146" t="s">
        <v>69</v>
      </c>
      <c r="AC69" s="146" t="s">
        <v>69</v>
      </c>
      <c r="AD69" s="146" t="s">
        <v>69</v>
      </c>
      <c r="AE69" s="43"/>
      <c r="AF69" s="145" t="s">
        <v>69</v>
      </c>
      <c r="AG69" s="145" t="s">
        <v>69</v>
      </c>
      <c r="AH69" s="145" t="s">
        <v>69</v>
      </c>
      <c r="AI69" s="145" t="s">
        <v>69</v>
      </c>
      <c r="AJ69" s="145" t="s">
        <v>69</v>
      </c>
      <c r="AK69" s="145">
        <v>9171</v>
      </c>
      <c r="AL69" s="148" t="s">
        <v>208</v>
      </c>
    </row>
    <row r="70" spans="1:38" s="7" customFormat="1" ht="24.75" customHeight="1" thickBot="1">
      <c r="A70" s="41" t="s">
        <v>70</v>
      </c>
      <c r="B70" s="41" t="s">
        <v>209</v>
      </c>
      <c r="C70" s="42" t="s">
        <v>210</v>
      </c>
      <c r="D70" s="153"/>
      <c r="E70" s="153">
        <v>2.3579283000000002</v>
      </c>
      <c r="F70" s="145">
        <v>6.2598903400000001</v>
      </c>
      <c r="G70" s="145">
        <v>3.9174000000000002</v>
      </c>
      <c r="H70" s="145" t="s">
        <v>69</v>
      </c>
      <c r="I70" s="146">
        <v>1.26824508</v>
      </c>
      <c r="J70" s="146">
        <v>1.6995188399999999</v>
      </c>
      <c r="K70" s="146">
        <v>2.3849446259999998</v>
      </c>
      <c r="L70" s="226" t="s">
        <v>69</v>
      </c>
      <c r="M70" s="146">
        <v>2.7065999999999999</v>
      </c>
      <c r="N70" s="146" t="s">
        <v>69</v>
      </c>
      <c r="O70" s="146">
        <v>0.24060900000000002</v>
      </c>
      <c r="P70" s="146">
        <v>0.14499999999999999</v>
      </c>
      <c r="Q70" s="146" t="s">
        <v>69</v>
      </c>
      <c r="R70" s="146" t="s">
        <v>69</v>
      </c>
      <c r="S70" s="146" t="s">
        <v>69</v>
      </c>
      <c r="T70" s="146" t="s">
        <v>69</v>
      </c>
      <c r="U70" s="146" t="s">
        <v>68</v>
      </c>
      <c r="V70" s="146" t="s">
        <v>69</v>
      </c>
      <c r="W70" s="146" t="s">
        <v>69</v>
      </c>
      <c r="X70" s="146" t="s">
        <v>69</v>
      </c>
      <c r="Y70" s="146" t="s">
        <v>69</v>
      </c>
      <c r="Z70" s="146" t="s">
        <v>69</v>
      </c>
      <c r="AA70" s="146" t="s">
        <v>69</v>
      </c>
      <c r="AB70" s="146" t="s">
        <v>69</v>
      </c>
      <c r="AC70" s="146" t="s">
        <v>69</v>
      </c>
      <c r="AD70" s="146" t="s">
        <v>69</v>
      </c>
      <c r="AE70" s="43"/>
      <c r="AF70" s="145" t="s">
        <v>69</v>
      </c>
      <c r="AG70" s="145" t="s">
        <v>69</v>
      </c>
      <c r="AH70" s="145" t="s">
        <v>69</v>
      </c>
      <c r="AI70" s="145" t="s">
        <v>69</v>
      </c>
      <c r="AJ70" s="145" t="s">
        <v>69</v>
      </c>
      <c r="AK70" s="145"/>
      <c r="AL70" s="156" t="s">
        <v>452</v>
      </c>
    </row>
    <row r="71" spans="1:38" s="7" customFormat="1" ht="24.75" customHeight="1" thickBot="1">
      <c r="A71" s="41" t="s">
        <v>70</v>
      </c>
      <c r="B71" s="41" t="s">
        <v>211</v>
      </c>
      <c r="C71" s="42" t="s">
        <v>212</v>
      </c>
      <c r="D71" s="153"/>
      <c r="E71" s="153" t="s">
        <v>69</v>
      </c>
      <c r="F71" s="145" t="s">
        <v>69</v>
      </c>
      <c r="G71" s="145" t="s">
        <v>69</v>
      </c>
      <c r="H71" s="145" t="s">
        <v>69</v>
      </c>
      <c r="I71" s="146">
        <v>2.0182736000000003E-2</v>
      </c>
      <c r="J71" s="146">
        <v>0.16146188800000003</v>
      </c>
      <c r="K71" s="146">
        <v>0.50456840000000003</v>
      </c>
      <c r="L71" s="226" t="s">
        <v>69</v>
      </c>
      <c r="M71" s="146" t="s">
        <v>69</v>
      </c>
      <c r="N71" s="146" t="s">
        <v>69</v>
      </c>
      <c r="O71" s="146" t="s">
        <v>69</v>
      </c>
      <c r="P71" s="146" t="s">
        <v>69</v>
      </c>
      <c r="Q71" s="146" t="s">
        <v>69</v>
      </c>
      <c r="R71" s="146" t="s">
        <v>69</v>
      </c>
      <c r="S71" s="146" t="s">
        <v>69</v>
      </c>
      <c r="T71" s="146" t="s">
        <v>69</v>
      </c>
      <c r="U71" s="146" t="s">
        <v>68</v>
      </c>
      <c r="V71" s="146" t="s">
        <v>69</v>
      </c>
      <c r="W71" s="146" t="s">
        <v>69</v>
      </c>
      <c r="X71" s="146" t="s">
        <v>69</v>
      </c>
      <c r="Y71" s="146" t="s">
        <v>69</v>
      </c>
      <c r="Z71" s="146" t="s">
        <v>69</v>
      </c>
      <c r="AA71" s="146" t="s">
        <v>69</v>
      </c>
      <c r="AB71" s="146" t="s">
        <v>69</v>
      </c>
      <c r="AC71" s="146" t="s">
        <v>69</v>
      </c>
      <c r="AD71" s="146" t="s">
        <v>69</v>
      </c>
      <c r="AE71" s="43"/>
      <c r="AF71" s="145" t="s">
        <v>69</v>
      </c>
      <c r="AG71" s="145" t="s">
        <v>69</v>
      </c>
      <c r="AH71" s="145" t="s">
        <v>69</v>
      </c>
      <c r="AI71" s="145" t="s">
        <v>69</v>
      </c>
      <c r="AJ71" s="145" t="s">
        <v>69</v>
      </c>
      <c r="AK71" s="145"/>
      <c r="AL71" s="148" t="s">
        <v>453</v>
      </c>
    </row>
    <row r="72" spans="1:38" s="7" customFormat="1" ht="24.75" customHeight="1" thickBot="1">
      <c r="A72" s="41" t="s">
        <v>70</v>
      </c>
      <c r="B72" s="41" t="s">
        <v>213</v>
      </c>
      <c r="C72" s="42" t="s">
        <v>214</v>
      </c>
      <c r="D72" s="145"/>
      <c r="E72" s="145">
        <v>1.36465703</v>
      </c>
      <c r="F72" s="145">
        <v>3.0093955110000001</v>
      </c>
      <c r="G72" s="145">
        <v>0.18224376</v>
      </c>
      <c r="H72" s="145" t="s">
        <v>69</v>
      </c>
      <c r="I72" s="146">
        <v>0.99311720999999986</v>
      </c>
      <c r="J72" s="146">
        <v>1.26563092</v>
      </c>
      <c r="K72" s="146">
        <v>2.2172930880000004</v>
      </c>
      <c r="L72" s="226">
        <v>5.2721599439999991E-3</v>
      </c>
      <c r="M72" s="146">
        <v>26.408531199999999</v>
      </c>
      <c r="N72" s="146">
        <v>86.02615941000002</v>
      </c>
      <c r="O72" s="146">
        <v>1.6843193000000001</v>
      </c>
      <c r="P72" s="146">
        <v>0.38713221118300012</v>
      </c>
      <c r="Q72" s="146">
        <v>0.70407766000000005</v>
      </c>
      <c r="R72" s="146">
        <v>5.7212570799999991</v>
      </c>
      <c r="S72" s="146">
        <v>14.254246329999997</v>
      </c>
      <c r="T72" s="146">
        <v>6.4753925999999993</v>
      </c>
      <c r="U72" s="146" t="s">
        <v>68</v>
      </c>
      <c r="V72" s="146">
        <v>148.43712043000002</v>
      </c>
      <c r="W72" s="146">
        <v>9.2899060599999999</v>
      </c>
      <c r="X72" s="146" t="s">
        <v>69</v>
      </c>
      <c r="Y72" s="146" t="s">
        <v>69</v>
      </c>
      <c r="Z72" s="146" t="s">
        <v>69</v>
      </c>
      <c r="AA72" s="146" t="s">
        <v>69</v>
      </c>
      <c r="AB72" s="146" t="s">
        <v>69</v>
      </c>
      <c r="AC72" s="146">
        <v>1.8911720668000002E-2</v>
      </c>
      <c r="AD72" s="146">
        <v>28.990015854400003</v>
      </c>
      <c r="AE72" s="43"/>
      <c r="AF72" s="145" t="s">
        <v>69</v>
      </c>
      <c r="AG72" s="145" t="s">
        <v>69</v>
      </c>
      <c r="AH72" s="145" t="s">
        <v>69</v>
      </c>
      <c r="AI72" s="145" t="s">
        <v>69</v>
      </c>
      <c r="AJ72" s="145" t="s">
        <v>69</v>
      </c>
      <c r="AK72" s="145"/>
      <c r="AL72" s="148" t="s">
        <v>454</v>
      </c>
    </row>
    <row r="73" spans="1:38" s="7" customFormat="1" ht="24.75" customHeight="1" thickBot="1">
      <c r="A73" s="41" t="s">
        <v>70</v>
      </c>
      <c r="B73" s="41" t="s">
        <v>215</v>
      </c>
      <c r="C73" s="42" t="s">
        <v>216</v>
      </c>
      <c r="D73" s="145"/>
      <c r="E73" s="145" t="s">
        <v>69</v>
      </c>
      <c r="F73" s="145" t="s">
        <v>69</v>
      </c>
      <c r="G73" s="145" t="s">
        <v>69</v>
      </c>
      <c r="H73" s="145" t="s">
        <v>69</v>
      </c>
      <c r="I73" s="146" t="s">
        <v>69</v>
      </c>
      <c r="J73" s="146" t="s">
        <v>69</v>
      </c>
      <c r="K73" s="146">
        <v>9.2700000000000005E-2</v>
      </c>
      <c r="L73" s="226" t="s">
        <v>69</v>
      </c>
      <c r="M73" s="146" t="s">
        <v>69</v>
      </c>
      <c r="N73" s="146">
        <v>2.2248E-2</v>
      </c>
      <c r="O73" s="146" t="s">
        <v>69</v>
      </c>
      <c r="P73" s="146" t="s">
        <v>69</v>
      </c>
      <c r="Q73" s="146" t="s">
        <v>69</v>
      </c>
      <c r="R73" s="146" t="s">
        <v>69</v>
      </c>
      <c r="S73" s="146" t="s">
        <v>69</v>
      </c>
      <c r="T73" s="146" t="s">
        <v>69</v>
      </c>
      <c r="U73" s="146" t="s">
        <v>68</v>
      </c>
      <c r="V73" s="146" t="s">
        <v>69</v>
      </c>
      <c r="W73" s="146" t="s">
        <v>69</v>
      </c>
      <c r="X73" s="146" t="s">
        <v>69</v>
      </c>
      <c r="Y73" s="146" t="s">
        <v>69</v>
      </c>
      <c r="Z73" s="146" t="s">
        <v>69</v>
      </c>
      <c r="AA73" s="146" t="s">
        <v>69</v>
      </c>
      <c r="AB73" s="146" t="s">
        <v>69</v>
      </c>
      <c r="AC73" s="146" t="s">
        <v>69</v>
      </c>
      <c r="AD73" s="146" t="s">
        <v>69</v>
      </c>
      <c r="AE73" s="43"/>
      <c r="AF73" s="145" t="s">
        <v>69</v>
      </c>
      <c r="AG73" s="145" t="s">
        <v>69</v>
      </c>
      <c r="AH73" s="145" t="s">
        <v>69</v>
      </c>
      <c r="AI73" s="145" t="s">
        <v>69</v>
      </c>
      <c r="AJ73" s="145" t="s">
        <v>69</v>
      </c>
      <c r="AK73" s="145">
        <v>927</v>
      </c>
      <c r="AL73" s="148" t="s">
        <v>217</v>
      </c>
    </row>
    <row r="74" spans="1:38" s="7" customFormat="1" ht="24.75" customHeight="1" thickBot="1">
      <c r="A74" s="41" t="s">
        <v>70</v>
      </c>
      <c r="B74" s="41" t="s">
        <v>218</v>
      </c>
      <c r="C74" s="42" t="s">
        <v>219</v>
      </c>
      <c r="D74" s="145"/>
      <c r="E74" s="145">
        <v>5.7237000000000003E-2</v>
      </c>
      <c r="F74" s="145" t="s">
        <v>69</v>
      </c>
      <c r="G74" s="145">
        <v>0.28618500000000002</v>
      </c>
      <c r="H74" s="145" t="s">
        <v>69</v>
      </c>
      <c r="I74" s="146">
        <v>2.2894800000000003E-2</v>
      </c>
      <c r="J74" s="146">
        <v>2.8618500000000002E-2</v>
      </c>
      <c r="K74" s="146">
        <v>3.4342199999999996E-2</v>
      </c>
      <c r="L74" s="226">
        <v>5.2658040000000004E-4</v>
      </c>
      <c r="M74" s="146">
        <v>6.8684399999999997</v>
      </c>
      <c r="N74" s="146" t="s">
        <v>69</v>
      </c>
      <c r="O74" s="146">
        <v>5.7237000000000008E-3</v>
      </c>
      <c r="P74" s="146" t="s">
        <v>69</v>
      </c>
      <c r="Q74" s="146" t="s">
        <v>69</v>
      </c>
      <c r="R74" s="146" t="s">
        <v>69</v>
      </c>
      <c r="S74" s="146" t="s">
        <v>69</v>
      </c>
      <c r="T74" s="146">
        <v>5.7237000000000008E-3</v>
      </c>
      <c r="U74" s="146" t="s">
        <v>68</v>
      </c>
      <c r="V74" s="146">
        <v>8.5855499999999991E-3</v>
      </c>
      <c r="W74" s="146">
        <v>0.11447400000000001</v>
      </c>
      <c r="X74" s="146">
        <v>0.62960699999999992</v>
      </c>
      <c r="Y74" s="146">
        <v>2.29978266</v>
      </c>
      <c r="Z74" s="146">
        <v>2.29978266</v>
      </c>
      <c r="AA74" s="146">
        <v>0.28618500000000002</v>
      </c>
      <c r="AB74" s="146">
        <v>5.5153573199999997</v>
      </c>
      <c r="AC74" s="146" t="s">
        <v>69</v>
      </c>
      <c r="AD74" s="146" t="s">
        <v>69</v>
      </c>
      <c r="AE74" s="43"/>
      <c r="AF74" s="145" t="s">
        <v>69</v>
      </c>
      <c r="AG74" s="145" t="s">
        <v>69</v>
      </c>
      <c r="AH74" s="145" t="s">
        <v>69</v>
      </c>
      <c r="AI74" s="145" t="s">
        <v>69</v>
      </c>
      <c r="AJ74" s="145" t="s">
        <v>69</v>
      </c>
      <c r="AK74" s="145">
        <v>572.37</v>
      </c>
      <c r="AL74" s="148" t="s">
        <v>220</v>
      </c>
    </row>
    <row r="75" spans="1:38" s="7" customFormat="1" ht="24.75" customHeight="1" thickBot="1">
      <c r="A75" s="41" t="s">
        <v>70</v>
      </c>
      <c r="B75" s="41" t="s">
        <v>221</v>
      </c>
      <c r="C75" s="42" t="s">
        <v>222</v>
      </c>
      <c r="D75" s="153"/>
      <c r="E75" s="153" t="s">
        <v>69</v>
      </c>
      <c r="F75" s="145" t="s">
        <v>69</v>
      </c>
      <c r="G75" s="145" t="s">
        <v>69</v>
      </c>
      <c r="H75" s="145" t="s">
        <v>69</v>
      </c>
      <c r="I75" s="146" t="s">
        <v>69</v>
      </c>
      <c r="J75" s="146" t="s">
        <v>69</v>
      </c>
      <c r="K75" s="146" t="s">
        <v>69</v>
      </c>
      <c r="L75" s="226" t="s">
        <v>69</v>
      </c>
      <c r="M75" s="146" t="s">
        <v>69</v>
      </c>
      <c r="N75" s="146" t="s">
        <v>69</v>
      </c>
      <c r="O75" s="146" t="s">
        <v>69</v>
      </c>
      <c r="P75" s="146" t="s">
        <v>69</v>
      </c>
      <c r="Q75" s="146" t="s">
        <v>69</v>
      </c>
      <c r="R75" s="146" t="s">
        <v>69</v>
      </c>
      <c r="S75" s="146" t="s">
        <v>69</v>
      </c>
      <c r="T75" s="146" t="s">
        <v>69</v>
      </c>
      <c r="U75" s="146" t="s">
        <v>68</v>
      </c>
      <c r="V75" s="146" t="s">
        <v>69</v>
      </c>
      <c r="W75" s="146" t="s">
        <v>69</v>
      </c>
      <c r="X75" s="146" t="s">
        <v>69</v>
      </c>
      <c r="Y75" s="146" t="s">
        <v>69</v>
      </c>
      <c r="Z75" s="146" t="s">
        <v>69</v>
      </c>
      <c r="AA75" s="146" t="s">
        <v>69</v>
      </c>
      <c r="AB75" s="146" t="s">
        <v>69</v>
      </c>
      <c r="AC75" s="146" t="s">
        <v>69</v>
      </c>
      <c r="AD75" s="146" t="s">
        <v>69</v>
      </c>
      <c r="AE75" s="43"/>
      <c r="AF75" s="145" t="s">
        <v>69</v>
      </c>
      <c r="AG75" s="145" t="s">
        <v>69</v>
      </c>
      <c r="AH75" s="145" t="s">
        <v>69</v>
      </c>
      <c r="AI75" s="145" t="s">
        <v>69</v>
      </c>
      <c r="AJ75" s="145" t="s">
        <v>69</v>
      </c>
      <c r="AK75" s="145" t="s">
        <v>69</v>
      </c>
      <c r="AL75" s="148" t="s">
        <v>223</v>
      </c>
    </row>
    <row r="76" spans="1:38" s="7" customFormat="1" ht="24.75" customHeight="1" thickBot="1">
      <c r="A76" s="41" t="s">
        <v>70</v>
      </c>
      <c r="B76" s="41" t="s">
        <v>224</v>
      </c>
      <c r="C76" s="42" t="s">
        <v>225</v>
      </c>
      <c r="D76" s="145" t="s">
        <v>77</v>
      </c>
      <c r="E76" s="145" t="s">
        <v>307</v>
      </c>
      <c r="F76" s="145" t="s">
        <v>69</v>
      </c>
      <c r="G76" s="145" t="s">
        <v>69</v>
      </c>
      <c r="H76" s="145" t="s">
        <v>69</v>
      </c>
      <c r="I76" s="146">
        <v>3.4829080000000003E-3</v>
      </c>
      <c r="J76" s="146">
        <v>4.8894669999999998E-3</v>
      </c>
      <c r="K76" s="146">
        <v>4.8894669999999998E-3</v>
      </c>
      <c r="L76" s="226" t="s">
        <v>69</v>
      </c>
      <c r="M76" s="146" t="s">
        <v>69</v>
      </c>
      <c r="N76" s="146">
        <v>0.42013499999999998</v>
      </c>
      <c r="O76" s="146" t="s">
        <v>69</v>
      </c>
      <c r="P76" s="146" t="s">
        <v>69</v>
      </c>
      <c r="Q76" s="146" t="s">
        <v>69</v>
      </c>
      <c r="R76" s="146" t="s">
        <v>69</v>
      </c>
      <c r="S76" s="146" t="s">
        <v>69</v>
      </c>
      <c r="T76" s="146" t="s">
        <v>69</v>
      </c>
      <c r="U76" s="146" t="s">
        <v>68</v>
      </c>
      <c r="V76" s="146" t="s">
        <v>69</v>
      </c>
      <c r="W76" s="146" t="s">
        <v>69</v>
      </c>
      <c r="X76" s="146" t="s">
        <v>69</v>
      </c>
      <c r="Y76" s="146" t="s">
        <v>69</v>
      </c>
      <c r="Z76" s="146" t="s">
        <v>69</v>
      </c>
      <c r="AA76" s="146" t="s">
        <v>69</v>
      </c>
      <c r="AB76" s="146" t="s">
        <v>69</v>
      </c>
      <c r="AC76" s="146" t="s">
        <v>69</v>
      </c>
      <c r="AD76" s="146" t="s">
        <v>69</v>
      </c>
      <c r="AE76" s="43"/>
      <c r="AF76" s="145" t="s">
        <v>69</v>
      </c>
      <c r="AG76" s="145" t="s">
        <v>69</v>
      </c>
      <c r="AH76" s="145" t="s">
        <v>69</v>
      </c>
      <c r="AI76" s="145" t="s">
        <v>69</v>
      </c>
      <c r="AJ76" s="145" t="s">
        <v>69</v>
      </c>
      <c r="AK76" s="145">
        <v>669.79</v>
      </c>
      <c r="AL76" s="148" t="s">
        <v>226</v>
      </c>
    </row>
    <row r="77" spans="1:38" s="7" customFormat="1" ht="24.75" customHeight="1" thickBot="1">
      <c r="A77" s="41" t="s">
        <v>70</v>
      </c>
      <c r="B77" s="41" t="s">
        <v>227</v>
      </c>
      <c r="C77" s="42" t="s">
        <v>228</v>
      </c>
      <c r="D77" s="145" t="s">
        <v>77</v>
      </c>
      <c r="E77" s="145" t="s">
        <v>307</v>
      </c>
      <c r="F77" s="145" t="s">
        <v>69</v>
      </c>
      <c r="G77" s="145" t="s">
        <v>69</v>
      </c>
      <c r="H77" s="145" t="s">
        <v>69</v>
      </c>
      <c r="I77" s="146" t="s">
        <v>69</v>
      </c>
      <c r="J77" s="146" t="s">
        <v>69</v>
      </c>
      <c r="K77" s="146" t="s">
        <v>69</v>
      </c>
      <c r="L77" s="226" t="s">
        <v>69</v>
      </c>
      <c r="M77" s="146" t="s">
        <v>69</v>
      </c>
      <c r="N77" s="146" t="s">
        <v>307</v>
      </c>
      <c r="O77" s="146" t="s">
        <v>307</v>
      </c>
      <c r="P77" s="146" t="s">
        <v>307</v>
      </c>
      <c r="Q77" s="146" t="s">
        <v>307</v>
      </c>
      <c r="R77" s="146" t="s">
        <v>307</v>
      </c>
      <c r="S77" s="146" t="s">
        <v>307</v>
      </c>
      <c r="T77" s="146" t="s">
        <v>69</v>
      </c>
      <c r="U77" s="146" t="s">
        <v>68</v>
      </c>
      <c r="V77" s="146" t="s">
        <v>69</v>
      </c>
      <c r="W77" s="146" t="s">
        <v>69</v>
      </c>
      <c r="X77" s="146" t="s">
        <v>69</v>
      </c>
      <c r="Y77" s="146" t="s">
        <v>69</v>
      </c>
      <c r="Z77" s="146" t="s">
        <v>69</v>
      </c>
      <c r="AA77" s="146" t="s">
        <v>69</v>
      </c>
      <c r="AB77" s="146" t="s">
        <v>69</v>
      </c>
      <c r="AC77" s="146" t="s">
        <v>69</v>
      </c>
      <c r="AD77" s="146" t="s">
        <v>69</v>
      </c>
      <c r="AE77" s="43"/>
      <c r="AF77" s="145" t="s">
        <v>69</v>
      </c>
      <c r="AG77" s="145" t="s">
        <v>69</v>
      </c>
      <c r="AH77" s="145" t="s">
        <v>69</v>
      </c>
      <c r="AI77" s="145" t="s">
        <v>69</v>
      </c>
      <c r="AJ77" s="145" t="s">
        <v>69</v>
      </c>
      <c r="AK77" s="145" t="s">
        <v>69</v>
      </c>
      <c r="AL77" s="148" t="s">
        <v>229</v>
      </c>
    </row>
    <row r="78" spans="1:38" s="7" customFormat="1" ht="24.75" customHeight="1" thickBot="1">
      <c r="A78" s="41" t="s">
        <v>70</v>
      </c>
      <c r="B78" s="41" t="s">
        <v>230</v>
      </c>
      <c r="C78" s="42" t="s">
        <v>231</v>
      </c>
      <c r="D78" s="145" t="s">
        <v>77</v>
      </c>
      <c r="E78" s="145" t="s">
        <v>307</v>
      </c>
      <c r="F78" s="145" t="s">
        <v>69</v>
      </c>
      <c r="G78" s="145" t="s">
        <v>69</v>
      </c>
      <c r="H78" s="145" t="s">
        <v>69</v>
      </c>
      <c r="I78" s="146" t="s">
        <v>69</v>
      </c>
      <c r="J78" s="146" t="s">
        <v>69</v>
      </c>
      <c r="K78" s="146" t="s">
        <v>69</v>
      </c>
      <c r="L78" s="226" t="s">
        <v>69</v>
      </c>
      <c r="M78" s="146" t="s">
        <v>69</v>
      </c>
      <c r="N78" s="146" t="s">
        <v>307</v>
      </c>
      <c r="O78" s="146" t="s">
        <v>307</v>
      </c>
      <c r="P78" s="146" t="s">
        <v>307</v>
      </c>
      <c r="Q78" s="146" t="s">
        <v>307</v>
      </c>
      <c r="R78" s="146" t="s">
        <v>307</v>
      </c>
      <c r="S78" s="146" t="s">
        <v>307</v>
      </c>
      <c r="T78" s="146" t="s">
        <v>69</v>
      </c>
      <c r="U78" s="146" t="s">
        <v>68</v>
      </c>
      <c r="V78" s="146" t="s">
        <v>69</v>
      </c>
      <c r="W78" s="146" t="s">
        <v>69</v>
      </c>
      <c r="X78" s="146" t="s">
        <v>69</v>
      </c>
      <c r="Y78" s="146" t="s">
        <v>69</v>
      </c>
      <c r="Z78" s="146" t="s">
        <v>69</v>
      </c>
      <c r="AA78" s="146" t="s">
        <v>69</v>
      </c>
      <c r="AB78" s="146" t="s">
        <v>69</v>
      </c>
      <c r="AC78" s="146" t="s">
        <v>69</v>
      </c>
      <c r="AD78" s="146" t="s">
        <v>69</v>
      </c>
      <c r="AE78" s="43"/>
      <c r="AF78" s="145" t="s">
        <v>69</v>
      </c>
      <c r="AG78" s="145" t="s">
        <v>69</v>
      </c>
      <c r="AH78" s="145" t="s">
        <v>69</v>
      </c>
      <c r="AI78" s="145" t="s">
        <v>69</v>
      </c>
      <c r="AJ78" s="145" t="s">
        <v>69</v>
      </c>
      <c r="AK78" s="145" t="s">
        <v>69</v>
      </c>
      <c r="AL78" s="148" t="s">
        <v>232</v>
      </c>
    </row>
    <row r="79" spans="1:38" s="7" customFormat="1" ht="24.75" customHeight="1" thickBot="1">
      <c r="A79" s="41" t="s">
        <v>70</v>
      </c>
      <c r="B79" s="41" t="s">
        <v>233</v>
      </c>
      <c r="C79" s="42" t="s">
        <v>234</v>
      </c>
      <c r="D79" s="145"/>
      <c r="E79" s="145" t="s">
        <v>69</v>
      </c>
      <c r="F79" s="145" t="s">
        <v>69</v>
      </c>
      <c r="G79" s="145" t="s">
        <v>69</v>
      </c>
      <c r="H79" s="145" t="s">
        <v>69</v>
      </c>
      <c r="I79" s="146" t="s">
        <v>69</v>
      </c>
      <c r="J79" s="146" t="s">
        <v>69</v>
      </c>
      <c r="K79" s="146" t="s">
        <v>69</v>
      </c>
      <c r="L79" s="226" t="s">
        <v>69</v>
      </c>
      <c r="M79" s="146" t="s">
        <v>69</v>
      </c>
      <c r="N79" s="146" t="s">
        <v>119</v>
      </c>
      <c r="O79" s="146" t="s">
        <v>119</v>
      </c>
      <c r="P79" s="146" t="s">
        <v>119</v>
      </c>
      <c r="Q79" s="146" t="s">
        <v>119</v>
      </c>
      <c r="R79" s="146" t="s">
        <v>119</v>
      </c>
      <c r="S79" s="146" t="s">
        <v>119</v>
      </c>
      <c r="T79" s="146" t="s">
        <v>69</v>
      </c>
      <c r="U79" s="146" t="s">
        <v>68</v>
      </c>
      <c r="V79" s="146" t="s">
        <v>69</v>
      </c>
      <c r="W79" s="146" t="s">
        <v>69</v>
      </c>
      <c r="X79" s="146" t="s">
        <v>69</v>
      </c>
      <c r="Y79" s="146" t="s">
        <v>69</v>
      </c>
      <c r="Z79" s="146" t="s">
        <v>69</v>
      </c>
      <c r="AA79" s="146" t="s">
        <v>69</v>
      </c>
      <c r="AB79" s="146" t="s">
        <v>69</v>
      </c>
      <c r="AC79" s="146" t="s">
        <v>69</v>
      </c>
      <c r="AD79" s="146" t="s">
        <v>69</v>
      </c>
      <c r="AE79" s="43"/>
      <c r="AF79" s="145" t="s">
        <v>69</v>
      </c>
      <c r="AG79" s="145" t="s">
        <v>69</v>
      </c>
      <c r="AH79" s="145" t="s">
        <v>69</v>
      </c>
      <c r="AI79" s="145" t="s">
        <v>69</v>
      </c>
      <c r="AJ79" s="145" t="s">
        <v>69</v>
      </c>
      <c r="AK79" s="145" t="s">
        <v>69</v>
      </c>
      <c r="AL79" s="148" t="s">
        <v>235</v>
      </c>
    </row>
    <row r="80" spans="1:38" s="7" customFormat="1" ht="24.75" customHeight="1" thickBot="1">
      <c r="A80" s="41" t="s">
        <v>70</v>
      </c>
      <c r="B80" s="44" t="s">
        <v>236</v>
      </c>
      <c r="C80" s="46" t="s">
        <v>237</v>
      </c>
      <c r="D80" s="145"/>
      <c r="E80" s="145" t="s">
        <v>69</v>
      </c>
      <c r="F80" s="145" t="s">
        <v>69</v>
      </c>
      <c r="G80" s="145" t="s">
        <v>69</v>
      </c>
      <c r="H80" s="145" t="s">
        <v>69</v>
      </c>
      <c r="I80" s="146" t="s">
        <v>69</v>
      </c>
      <c r="J80" s="146" t="s">
        <v>69</v>
      </c>
      <c r="K80" s="146" t="s">
        <v>69</v>
      </c>
      <c r="L80" s="226" t="s">
        <v>69</v>
      </c>
      <c r="M80" s="146" t="s">
        <v>69</v>
      </c>
      <c r="N80" s="146" t="s">
        <v>69</v>
      </c>
      <c r="O80" s="146" t="s">
        <v>69</v>
      </c>
      <c r="P80" s="146" t="s">
        <v>69</v>
      </c>
      <c r="Q80" s="146" t="s">
        <v>69</v>
      </c>
      <c r="R80" s="146" t="s">
        <v>69</v>
      </c>
      <c r="S80" s="146" t="s">
        <v>69</v>
      </c>
      <c r="T80" s="146" t="s">
        <v>69</v>
      </c>
      <c r="U80" s="146" t="s">
        <v>68</v>
      </c>
      <c r="V80" s="146" t="s">
        <v>69</v>
      </c>
      <c r="W80" s="146" t="s">
        <v>69</v>
      </c>
      <c r="X80" s="146" t="s">
        <v>69</v>
      </c>
      <c r="Y80" s="146" t="s">
        <v>69</v>
      </c>
      <c r="Z80" s="146" t="s">
        <v>69</v>
      </c>
      <c r="AA80" s="146" t="s">
        <v>69</v>
      </c>
      <c r="AB80" s="146" t="s">
        <v>69</v>
      </c>
      <c r="AC80" s="146" t="s">
        <v>69</v>
      </c>
      <c r="AD80" s="146" t="s">
        <v>69</v>
      </c>
      <c r="AE80" s="43"/>
      <c r="AF80" s="145" t="s">
        <v>69</v>
      </c>
      <c r="AG80" s="145" t="s">
        <v>69</v>
      </c>
      <c r="AH80" s="145" t="s">
        <v>69</v>
      </c>
      <c r="AI80" s="145" t="s">
        <v>69</v>
      </c>
      <c r="AJ80" s="145" t="s">
        <v>69</v>
      </c>
      <c r="AK80" s="145" t="s">
        <v>69</v>
      </c>
      <c r="AL80" s="148" t="s">
        <v>154</v>
      </c>
    </row>
    <row r="81" spans="1:38" s="7" customFormat="1" ht="24.75" customHeight="1" thickBot="1">
      <c r="A81" s="41" t="s">
        <v>70</v>
      </c>
      <c r="B81" s="44" t="s">
        <v>238</v>
      </c>
      <c r="C81" s="46" t="s">
        <v>239</v>
      </c>
      <c r="D81" s="145"/>
      <c r="E81" s="145" t="s">
        <v>69</v>
      </c>
      <c r="F81" s="145" t="s">
        <v>69</v>
      </c>
      <c r="G81" s="145" t="s">
        <v>69</v>
      </c>
      <c r="H81" s="145" t="s">
        <v>69</v>
      </c>
      <c r="I81" s="146" t="s">
        <v>69</v>
      </c>
      <c r="J81" s="146" t="s">
        <v>69</v>
      </c>
      <c r="K81" s="146" t="s">
        <v>69</v>
      </c>
      <c r="L81" s="226" t="s">
        <v>69</v>
      </c>
      <c r="M81" s="146" t="s">
        <v>69</v>
      </c>
      <c r="N81" s="146" t="s">
        <v>69</v>
      </c>
      <c r="O81" s="146" t="s">
        <v>69</v>
      </c>
      <c r="P81" s="146" t="s">
        <v>69</v>
      </c>
      <c r="Q81" s="146" t="s">
        <v>69</v>
      </c>
      <c r="R81" s="146" t="s">
        <v>69</v>
      </c>
      <c r="S81" s="146" t="s">
        <v>69</v>
      </c>
      <c r="T81" s="146" t="s">
        <v>69</v>
      </c>
      <c r="U81" s="146" t="s">
        <v>68</v>
      </c>
      <c r="V81" s="146" t="s">
        <v>69</v>
      </c>
      <c r="W81" s="146" t="s">
        <v>69</v>
      </c>
      <c r="X81" s="146" t="s">
        <v>69</v>
      </c>
      <c r="Y81" s="146" t="s">
        <v>69</v>
      </c>
      <c r="Z81" s="146" t="s">
        <v>69</v>
      </c>
      <c r="AA81" s="146" t="s">
        <v>69</v>
      </c>
      <c r="AB81" s="146" t="s">
        <v>69</v>
      </c>
      <c r="AC81" s="146" t="s">
        <v>69</v>
      </c>
      <c r="AD81" s="146" t="s">
        <v>69</v>
      </c>
      <c r="AE81" s="43"/>
      <c r="AF81" s="145" t="s">
        <v>69</v>
      </c>
      <c r="AG81" s="145" t="s">
        <v>69</v>
      </c>
      <c r="AH81" s="145" t="s">
        <v>69</v>
      </c>
      <c r="AI81" s="145" t="s">
        <v>69</v>
      </c>
      <c r="AJ81" s="145" t="s">
        <v>69</v>
      </c>
      <c r="AK81" s="145" t="s">
        <v>69</v>
      </c>
      <c r="AL81" s="148" t="s">
        <v>240</v>
      </c>
    </row>
    <row r="82" spans="1:38" s="7" customFormat="1" ht="24.75" customHeight="1" thickBot="1">
      <c r="A82" s="41" t="s">
        <v>241</v>
      </c>
      <c r="B82" s="44" t="s">
        <v>242</v>
      </c>
      <c r="C82" s="50" t="s">
        <v>243</v>
      </c>
      <c r="D82" s="145"/>
      <c r="E82" s="145" t="s">
        <v>69</v>
      </c>
      <c r="F82" s="145">
        <v>45.828729599999996</v>
      </c>
      <c r="G82" s="145" t="s">
        <v>69</v>
      </c>
      <c r="H82" s="145" t="s">
        <v>69</v>
      </c>
      <c r="I82" s="146" t="s">
        <v>69</v>
      </c>
      <c r="J82" s="146" t="s">
        <v>69</v>
      </c>
      <c r="K82" s="146" t="s">
        <v>69</v>
      </c>
      <c r="L82" s="226" t="s">
        <v>69</v>
      </c>
      <c r="M82" s="146" t="s">
        <v>69</v>
      </c>
      <c r="N82" s="146" t="s">
        <v>69</v>
      </c>
      <c r="O82" s="146" t="s">
        <v>69</v>
      </c>
      <c r="P82" s="146" t="s">
        <v>69</v>
      </c>
      <c r="Q82" s="146" t="s">
        <v>69</v>
      </c>
      <c r="R82" s="146" t="s">
        <v>69</v>
      </c>
      <c r="S82" s="146" t="s">
        <v>69</v>
      </c>
      <c r="T82" s="146" t="s">
        <v>69</v>
      </c>
      <c r="U82" s="146" t="s">
        <v>68</v>
      </c>
      <c r="V82" s="146" t="s">
        <v>69</v>
      </c>
      <c r="W82" s="146" t="s">
        <v>69</v>
      </c>
      <c r="X82" s="146" t="s">
        <v>69</v>
      </c>
      <c r="Y82" s="146" t="s">
        <v>69</v>
      </c>
      <c r="Z82" s="146" t="s">
        <v>69</v>
      </c>
      <c r="AA82" s="146" t="s">
        <v>69</v>
      </c>
      <c r="AB82" s="146" t="s">
        <v>69</v>
      </c>
      <c r="AC82" s="146" t="s">
        <v>69</v>
      </c>
      <c r="AD82" s="146" t="s">
        <v>69</v>
      </c>
      <c r="AE82" s="43"/>
      <c r="AF82" s="145" t="s">
        <v>69</v>
      </c>
      <c r="AG82" s="145" t="s">
        <v>69</v>
      </c>
      <c r="AH82" s="145" t="s">
        <v>69</v>
      </c>
      <c r="AI82" s="145" t="s">
        <v>69</v>
      </c>
      <c r="AJ82" s="145" t="s">
        <v>69</v>
      </c>
      <c r="AK82" s="145">
        <v>38190.608</v>
      </c>
      <c r="AL82" s="156" t="s">
        <v>244</v>
      </c>
    </row>
    <row r="83" spans="1:38" s="7" customFormat="1" ht="24.75" customHeight="1" thickBot="1">
      <c r="A83" s="41" t="s">
        <v>241</v>
      </c>
      <c r="B83" s="51" t="s">
        <v>245</v>
      </c>
      <c r="C83" s="52" t="s">
        <v>246</v>
      </c>
      <c r="D83" s="145"/>
      <c r="E83" s="145" t="s">
        <v>69</v>
      </c>
      <c r="F83" s="145">
        <v>1.6024E-2</v>
      </c>
      <c r="G83" s="145" t="s">
        <v>69</v>
      </c>
      <c r="H83" s="145" t="s">
        <v>69</v>
      </c>
      <c r="I83" s="146" t="s">
        <v>69</v>
      </c>
      <c r="J83" s="146" t="s">
        <v>69</v>
      </c>
      <c r="K83" s="146" t="s">
        <v>69</v>
      </c>
      <c r="L83" s="226" t="s">
        <v>69</v>
      </c>
      <c r="M83" s="146" t="s">
        <v>69</v>
      </c>
      <c r="N83" s="146" t="s">
        <v>69</v>
      </c>
      <c r="O83" s="146" t="s">
        <v>69</v>
      </c>
      <c r="P83" s="146" t="s">
        <v>69</v>
      </c>
      <c r="Q83" s="146" t="s">
        <v>69</v>
      </c>
      <c r="R83" s="146" t="s">
        <v>69</v>
      </c>
      <c r="S83" s="146" t="s">
        <v>69</v>
      </c>
      <c r="T83" s="146" t="s">
        <v>69</v>
      </c>
      <c r="U83" s="146" t="s">
        <v>68</v>
      </c>
      <c r="V83" s="146" t="s">
        <v>69</v>
      </c>
      <c r="W83" s="146" t="s">
        <v>69</v>
      </c>
      <c r="X83" s="146" t="s">
        <v>69</v>
      </c>
      <c r="Y83" s="146" t="s">
        <v>69</v>
      </c>
      <c r="Z83" s="146" t="s">
        <v>69</v>
      </c>
      <c r="AA83" s="146" t="s">
        <v>69</v>
      </c>
      <c r="AB83" s="146" t="s">
        <v>69</v>
      </c>
      <c r="AC83" s="146" t="s">
        <v>69</v>
      </c>
      <c r="AD83" s="146" t="s">
        <v>69</v>
      </c>
      <c r="AE83" s="43"/>
      <c r="AF83" s="145" t="s">
        <v>69</v>
      </c>
      <c r="AG83" s="145" t="s">
        <v>69</v>
      </c>
      <c r="AH83" s="145" t="s">
        <v>69</v>
      </c>
      <c r="AI83" s="145" t="s">
        <v>69</v>
      </c>
      <c r="AJ83" s="145" t="s">
        <v>69</v>
      </c>
      <c r="AK83" s="145" t="s">
        <v>68</v>
      </c>
      <c r="AL83" s="148"/>
    </row>
    <row r="84" spans="1:38" s="7" customFormat="1" ht="24.75" customHeight="1" thickBot="1">
      <c r="A84" s="41" t="s">
        <v>70</v>
      </c>
      <c r="B84" s="51" t="s">
        <v>247</v>
      </c>
      <c r="C84" s="52" t="s">
        <v>248</v>
      </c>
      <c r="D84" s="145"/>
      <c r="E84" s="145" t="s">
        <v>69</v>
      </c>
      <c r="F84" s="145">
        <v>4.0077499999999997</v>
      </c>
      <c r="G84" s="145" t="s">
        <v>69</v>
      </c>
      <c r="H84" s="145" t="s">
        <v>69</v>
      </c>
      <c r="I84" s="146" t="s">
        <v>69</v>
      </c>
      <c r="J84" s="146" t="s">
        <v>69</v>
      </c>
      <c r="K84" s="146" t="s">
        <v>69</v>
      </c>
      <c r="L84" s="226" t="s">
        <v>69</v>
      </c>
      <c r="M84" s="146" t="s">
        <v>69</v>
      </c>
      <c r="N84" s="146" t="s">
        <v>69</v>
      </c>
      <c r="O84" s="146" t="s">
        <v>69</v>
      </c>
      <c r="P84" s="146" t="s">
        <v>69</v>
      </c>
      <c r="Q84" s="146" t="s">
        <v>69</v>
      </c>
      <c r="R84" s="146" t="s">
        <v>69</v>
      </c>
      <c r="S84" s="146" t="s">
        <v>69</v>
      </c>
      <c r="T84" s="146" t="s">
        <v>69</v>
      </c>
      <c r="U84" s="146" t="s">
        <v>68</v>
      </c>
      <c r="V84" s="146" t="s">
        <v>69</v>
      </c>
      <c r="W84" s="146" t="s">
        <v>69</v>
      </c>
      <c r="X84" s="146" t="s">
        <v>69</v>
      </c>
      <c r="Y84" s="146" t="s">
        <v>69</v>
      </c>
      <c r="Z84" s="146" t="s">
        <v>69</v>
      </c>
      <c r="AA84" s="146" t="s">
        <v>69</v>
      </c>
      <c r="AB84" s="146" t="s">
        <v>69</v>
      </c>
      <c r="AC84" s="146" t="s">
        <v>69</v>
      </c>
      <c r="AD84" s="146" t="s">
        <v>69</v>
      </c>
      <c r="AE84" s="43"/>
      <c r="AF84" s="145" t="s">
        <v>69</v>
      </c>
      <c r="AG84" s="145" t="s">
        <v>69</v>
      </c>
      <c r="AH84" s="145" t="s">
        <v>69</v>
      </c>
      <c r="AI84" s="145" t="s">
        <v>69</v>
      </c>
      <c r="AJ84" s="145" t="s">
        <v>69</v>
      </c>
      <c r="AK84" s="145">
        <v>80155</v>
      </c>
      <c r="AL84" s="156" t="s">
        <v>249</v>
      </c>
    </row>
    <row r="85" spans="1:38" s="7" customFormat="1" ht="24.75" customHeight="1" thickBot="1">
      <c r="A85" s="41" t="s">
        <v>70</v>
      </c>
      <c r="B85" s="46" t="s">
        <v>250</v>
      </c>
      <c r="C85" s="52" t="s">
        <v>251</v>
      </c>
      <c r="D85" s="145"/>
      <c r="E85" s="145" t="s">
        <v>69</v>
      </c>
      <c r="F85" s="145">
        <v>75.960899999999995</v>
      </c>
      <c r="G85" s="145" t="s">
        <v>69</v>
      </c>
      <c r="H85" s="145" t="s">
        <v>69</v>
      </c>
      <c r="I85" s="146" t="s">
        <v>69</v>
      </c>
      <c r="J85" s="146" t="s">
        <v>69</v>
      </c>
      <c r="K85" s="146" t="s">
        <v>69</v>
      </c>
      <c r="L85" s="226" t="s">
        <v>69</v>
      </c>
      <c r="M85" s="146" t="s">
        <v>69</v>
      </c>
      <c r="N85" s="146" t="s">
        <v>69</v>
      </c>
      <c r="O85" s="146" t="s">
        <v>69</v>
      </c>
      <c r="P85" s="146" t="s">
        <v>69</v>
      </c>
      <c r="Q85" s="146" t="s">
        <v>69</v>
      </c>
      <c r="R85" s="146" t="s">
        <v>69</v>
      </c>
      <c r="S85" s="146" t="s">
        <v>69</v>
      </c>
      <c r="T85" s="146" t="s">
        <v>69</v>
      </c>
      <c r="U85" s="146" t="s">
        <v>68</v>
      </c>
      <c r="V85" s="146" t="s">
        <v>69</v>
      </c>
      <c r="W85" s="146" t="s">
        <v>69</v>
      </c>
      <c r="X85" s="146" t="s">
        <v>69</v>
      </c>
      <c r="Y85" s="146" t="s">
        <v>69</v>
      </c>
      <c r="Z85" s="146" t="s">
        <v>69</v>
      </c>
      <c r="AA85" s="146" t="s">
        <v>69</v>
      </c>
      <c r="AB85" s="146" t="s">
        <v>69</v>
      </c>
      <c r="AC85" s="146" t="s">
        <v>69</v>
      </c>
      <c r="AD85" s="146" t="s">
        <v>69</v>
      </c>
      <c r="AE85" s="43"/>
      <c r="AF85" s="145" t="s">
        <v>69</v>
      </c>
      <c r="AG85" s="145" t="s">
        <v>69</v>
      </c>
      <c r="AH85" s="145" t="s">
        <v>69</v>
      </c>
      <c r="AI85" s="145" t="s">
        <v>69</v>
      </c>
      <c r="AJ85" s="145" t="s">
        <v>69</v>
      </c>
      <c r="AK85" s="145"/>
      <c r="AL85" s="148" t="s">
        <v>455</v>
      </c>
    </row>
    <row r="86" spans="1:38" s="7" customFormat="1" ht="24.75" customHeight="1" thickBot="1">
      <c r="A86" s="41" t="s">
        <v>241</v>
      </c>
      <c r="B86" s="46" t="s">
        <v>252</v>
      </c>
      <c r="C86" s="50" t="s">
        <v>253</v>
      </c>
      <c r="D86" s="145"/>
      <c r="E86" s="145" t="s">
        <v>69</v>
      </c>
      <c r="F86" s="145">
        <v>18.388000000000002</v>
      </c>
      <c r="G86" s="145" t="s">
        <v>69</v>
      </c>
      <c r="H86" s="145" t="s">
        <v>69</v>
      </c>
      <c r="I86" s="146" t="s">
        <v>69</v>
      </c>
      <c r="J86" s="146" t="s">
        <v>69</v>
      </c>
      <c r="K86" s="146" t="s">
        <v>69</v>
      </c>
      <c r="L86" s="226" t="s">
        <v>69</v>
      </c>
      <c r="M86" s="146" t="s">
        <v>69</v>
      </c>
      <c r="N86" s="146" t="s">
        <v>69</v>
      </c>
      <c r="O86" s="146" t="s">
        <v>69</v>
      </c>
      <c r="P86" s="146" t="s">
        <v>69</v>
      </c>
      <c r="Q86" s="146" t="s">
        <v>69</v>
      </c>
      <c r="R86" s="146" t="s">
        <v>69</v>
      </c>
      <c r="S86" s="146" t="s">
        <v>69</v>
      </c>
      <c r="T86" s="146" t="s">
        <v>69</v>
      </c>
      <c r="U86" s="146" t="s">
        <v>68</v>
      </c>
      <c r="V86" s="146" t="s">
        <v>69</v>
      </c>
      <c r="W86" s="146" t="s">
        <v>69</v>
      </c>
      <c r="X86" s="146" t="s">
        <v>69</v>
      </c>
      <c r="Y86" s="146" t="s">
        <v>69</v>
      </c>
      <c r="Z86" s="146" t="s">
        <v>69</v>
      </c>
      <c r="AA86" s="146" t="s">
        <v>69</v>
      </c>
      <c r="AB86" s="146" t="s">
        <v>69</v>
      </c>
      <c r="AC86" s="146" t="s">
        <v>69</v>
      </c>
      <c r="AD86" s="146" t="s">
        <v>69</v>
      </c>
      <c r="AE86" s="43"/>
      <c r="AF86" s="145" t="s">
        <v>69</v>
      </c>
      <c r="AG86" s="145" t="s">
        <v>69</v>
      </c>
      <c r="AH86" s="145" t="s">
        <v>69</v>
      </c>
      <c r="AI86" s="145" t="s">
        <v>69</v>
      </c>
      <c r="AJ86" s="145" t="s">
        <v>69</v>
      </c>
      <c r="AK86" s="145">
        <v>183.88</v>
      </c>
      <c r="AL86" s="148" t="s">
        <v>254</v>
      </c>
    </row>
    <row r="87" spans="1:38" s="7" customFormat="1" ht="24.75" customHeight="1" thickBot="1">
      <c r="A87" s="41" t="s">
        <v>241</v>
      </c>
      <c r="B87" s="46" t="s">
        <v>255</v>
      </c>
      <c r="C87" s="50" t="s">
        <v>256</v>
      </c>
      <c r="D87" s="145"/>
      <c r="E87" s="145" t="s">
        <v>69</v>
      </c>
      <c r="F87" s="145">
        <v>5.7285911999999994</v>
      </c>
      <c r="G87" s="145" t="s">
        <v>69</v>
      </c>
      <c r="H87" s="145" t="s">
        <v>69</v>
      </c>
      <c r="I87" s="146" t="s">
        <v>69</v>
      </c>
      <c r="J87" s="146" t="s">
        <v>69</v>
      </c>
      <c r="K87" s="146" t="s">
        <v>69</v>
      </c>
      <c r="L87" s="226" t="s">
        <v>69</v>
      </c>
      <c r="M87" s="146" t="s">
        <v>69</v>
      </c>
      <c r="N87" s="146" t="s">
        <v>69</v>
      </c>
      <c r="O87" s="146" t="s">
        <v>69</v>
      </c>
      <c r="P87" s="146" t="s">
        <v>69</v>
      </c>
      <c r="Q87" s="146" t="s">
        <v>69</v>
      </c>
      <c r="R87" s="146" t="s">
        <v>69</v>
      </c>
      <c r="S87" s="146" t="s">
        <v>69</v>
      </c>
      <c r="T87" s="146" t="s">
        <v>69</v>
      </c>
      <c r="U87" s="146" t="s">
        <v>68</v>
      </c>
      <c r="V87" s="146" t="s">
        <v>69</v>
      </c>
      <c r="W87" s="146" t="s">
        <v>69</v>
      </c>
      <c r="X87" s="146" t="s">
        <v>69</v>
      </c>
      <c r="Y87" s="146" t="s">
        <v>69</v>
      </c>
      <c r="Z87" s="146" t="s">
        <v>69</v>
      </c>
      <c r="AA87" s="146" t="s">
        <v>69</v>
      </c>
      <c r="AB87" s="146" t="s">
        <v>69</v>
      </c>
      <c r="AC87" s="146" t="s">
        <v>69</v>
      </c>
      <c r="AD87" s="146" t="s">
        <v>69</v>
      </c>
      <c r="AE87" s="43"/>
      <c r="AF87" s="145" t="s">
        <v>69</v>
      </c>
      <c r="AG87" s="145" t="s">
        <v>69</v>
      </c>
      <c r="AH87" s="145" t="s">
        <v>69</v>
      </c>
      <c r="AI87" s="145" t="s">
        <v>69</v>
      </c>
      <c r="AJ87" s="145" t="s">
        <v>69</v>
      </c>
      <c r="AK87" s="145">
        <v>38190.608</v>
      </c>
      <c r="AL87" s="156" t="s">
        <v>244</v>
      </c>
    </row>
    <row r="88" spans="1:38" s="7" customFormat="1" ht="24.75" customHeight="1" thickBot="1">
      <c r="A88" s="41" t="s">
        <v>241</v>
      </c>
      <c r="B88" s="46" t="s">
        <v>257</v>
      </c>
      <c r="C88" s="50" t="s">
        <v>258</v>
      </c>
      <c r="D88" s="145"/>
      <c r="E88" s="145" t="s">
        <v>69</v>
      </c>
      <c r="F88" s="145">
        <v>16.295045112</v>
      </c>
      <c r="G88" s="145" t="s">
        <v>69</v>
      </c>
      <c r="H88" s="145">
        <v>1.2076800000000002E-2</v>
      </c>
      <c r="I88" s="146" t="s">
        <v>69</v>
      </c>
      <c r="J88" s="146" t="s">
        <v>69</v>
      </c>
      <c r="K88" s="146" t="s">
        <v>69</v>
      </c>
      <c r="L88" s="226" t="s">
        <v>69</v>
      </c>
      <c r="M88" s="146" t="s">
        <v>69</v>
      </c>
      <c r="N88" s="146" t="s">
        <v>69</v>
      </c>
      <c r="O88" s="146" t="s">
        <v>69</v>
      </c>
      <c r="P88" s="146" t="s">
        <v>69</v>
      </c>
      <c r="Q88" s="146" t="s">
        <v>69</v>
      </c>
      <c r="R88" s="146" t="s">
        <v>69</v>
      </c>
      <c r="S88" s="146" t="s">
        <v>69</v>
      </c>
      <c r="T88" s="146" t="s">
        <v>69</v>
      </c>
      <c r="U88" s="146" t="s">
        <v>68</v>
      </c>
      <c r="V88" s="146" t="s">
        <v>69</v>
      </c>
      <c r="W88" s="146" t="s">
        <v>69</v>
      </c>
      <c r="X88" s="146" t="s">
        <v>69</v>
      </c>
      <c r="Y88" s="146" t="s">
        <v>69</v>
      </c>
      <c r="Z88" s="146" t="s">
        <v>69</v>
      </c>
      <c r="AA88" s="146" t="s">
        <v>69</v>
      </c>
      <c r="AB88" s="146" t="s">
        <v>69</v>
      </c>
      <c r="AC88" s="146" t="s">
        <v>69</v>
      </c>
      <c r="AD88" s="146" t="s">
        <v>69</v>
      </c>
      <c r="AE88" s="43"/>
      <c r="AF88" s="145" t="s">
        <v>69</v>
      </c>
      <c r="AG88" s="145" t="s">
        <v>69</v>
      </c>
      <c r="AH88" s="145" t="s">
        <v>69</v>
      </c>
      <c r="AI88" s="145" t="s">
        <v>69</v>
      </c>
      <c r="AJ88" s="145" t="s">
        <v>69</v>
      </c>
      <c r="AK88" s="145" t="s">
        <v>69</v>
      </c>
      <c r="AL88" s="148" t="s">
        <v>69</v>
      </c>
    </row>
    <row r="89" spans="1:38" s="7" customFormat="1" ht="24.75" customHeight="1" thickBot="1">
      <c r="A89" s="41" t="s">
        <v>241</v>
      </c>
      <c r="B89" s="46" t="s">
        <v>259</v>
      </c>
      <c r="C89" s="50" t="s">
        <v>260</v>
      </c>
      <c r="D89" s="145"/>
      <c r="E89" s="145" t="s">
        <v>69</v>
      </c>
      <c r="F89" s="145">
        <v>13.59305</v>
      </c>
      <c r="G89" s="145" t="s">
        <v>69</v>
      </c>
      <c r="H89" s="145" t="s">
        <v>69</v>
      </c>
      <c r="I89" s="146" t="s">
        <v>69</v>
      </c>
      <c r="J89" s="146" t="s">
        <v>69</v>
      </c>
      <c r="K89" s="146" t="s">
        <v>69</v>
      </c>
      <c r="L89" s="226" t="s">
        <v>69</v>
      </c>
      <c r="M89" s="146" t="s">
        <v>69</v>
      </c>
      <c r="N89" s="146" t="s">
        <v>69</v>
      </c>
      <c r="O89" s="146" t="s">
        <v>69</v>
      </c>
      <c r="P89" s="146" t="s">
        <v>69</v>
      </c>
      <c r="Q89" s="146" t="s">
        <v>69</v>
      </c>
      <c r="R89" s="146" t="s">
        <v>69</v>
      </c>
      <c r="S89" s="146" t="s">
        <v>69</v>
      </c>
      <c r="T89" s="146" t="s">
        <v>69</v>
      </c>
      <c r="U89" s="146" t="s">
        <v>68</v>
      </c>
      <c r="V89" s="146" t="s">
        <v>69</v>
      </c>
      <c r="W89" s="146" t="s">
        <v>69</v>
      </c>
      <c r="X89" s="146" t="s">
        <v>69</v>
      </c>
      <c r="Y89" s="146" t="s">
        <v>69</v>
      </c>
      <c r="Z89" s="146" t="s">
        <v>69</v>
      </c>
      <c r="AA89" s="146" t="s">
        <v>69</v>
      </c>
      <c r="AB89" s="146" t="s">
        <v>69</v>
      </c>
      <c r="AC89" s="146" t="s">
        <v>69</v>
      </c>
      <c r="AD89" s="146" t="s">
        <v>69</v>
      </c>
      <c r="AE89" s="43"/>
      <c r="AF89" s="145" t="s">
        <v>69</v>
      </c>
      <c r="AG89" s="145" t="s">
        <v>69</v>
      </c>
      <c r="AH89" s="145" t="s">
        <v>69</v>
      </c>
      <c r="AI89" s="145" t="s">
        <v>69</v>
      </c>
      <c r="AJ89" s="145" t="s">
        <v>69</v>
      </c>
      <c r="AK89" s="145" t="s">
        <v>69</v>
      </c>
      <c r="AL89" s="148" t="s">
        <v>69</v>
      </c>
    </row>
    <row r="90" spans="1:38" s="53" customFormat="1" ht="24.75" customHeight="1" thickBot="1">
      <c r="A90" s="41" t="s">
        <v>241</v>
      </c>
      <c r="B90" s="46" t="s">
        <v>261</v>
      </c>
      <c r="C90" s="50" t="s">
        <v>262</v>
      </c>
      <c r="D90" s="145"/>
      <c r="E90" s="145" t="s">
        <v>69</v>
      </c>
      <c r="F90" s="145">
        <v>5.7214930000000006</v>
      </c>
      <c r="G90" s="145" t="s">
        <v>69</v>
      </c>
      <c r="H90" s="145" t="s">
        <v>69</v>
      </c>
      <c r="I90" s="146" t="s">
        <v>69</v>
      </c>
      <c r="J90" s="146" t="s">
        <v>69</v>
      </c>
      <c r="K90" s="146" t="s">
        <v>69</v>
      </c>
      <c r="L90" s="226" t="s">
        <v>69</v>
      </c>
      <c r="M90" s="146" t="s">
        <v>69</v>
      </c>
      <c r="N90" s="146" t="s">
        <v>69</v>
      </c>
      <c r="O90" s="146" t="s">
        <v>69</v>
      </c>
      <c r="P90" s="146" t="s">
        <v>69</v>
      </c>
      <c r="Q90" s="146" t="s">
        <v>69</v>
      </c>
      <c r="R90" s="146" t="s">
        <v>69</v>
      </c>
      <c r="S90" s="146" t="s">
        <v>69</v>
      </c>
      <c r="T90" s="146" t="s">
        <v>69</v>
      </c>
      <c r="U90" s="146" t="s">
        <v>68</v>
      </c>
      <c r="V90" s="146" t="s">
        <v>69</v>
      </c>
      <c r="W90" s="146" t="s">
        <v>69</v>
      </c>
      <c r="X90" s="146">
        <v>4.2500000000000003E-3</v>
      </c>
      <c r="Y90" s="146" t="s">
        <v>69</v>
      </c>
      <c r="Z90" s="146">
        <v>2.1250000000000002E-3</v>
      </c>
      <c r="AA90" s="146">
        <v>2.1250000000000002E-3</v>
      </c>
      <c r="AB90" s="146">
        <v>8.5000000000000006E-3</v>
      </c>
      <c r="AC90" s="146" t="s">
        <v>69</v>
      </c>
      <c r="AD90" s="146" t="s">
        <v>69</v>
      </c>
      <c r="AE90" s="43"/>
      <c r="AF90" s="145" t="s">
        <v>69</v>
      </c>
      <c r="AG90" s="145" t="s">
        <v>69</v>
      </c>
      <c r="AH90" s="145" t="s">
        <v>69</v>
      </c>
      <c r="AI90" s="145" t="s">
        <v>69</v>
      </c>
      <c r="AJ90" s="145" t="s">
        <v>69</v>
      </c>
      <c r="AK90" s="145">
        <v>396100</v>
      </c>
      <c r="AL90" s="156" t="s">
        <v>456</v>
      </c>
    </row>
    <row r="91" spans="1:38" s="7" customFormat="1" ht="24.75" customHeight="1" thickBot="1">
      <c r="A91" s="41" t="s">
        <v>241</v>
      </c>
      <c r="B91" s="44" t="s">
        <v>263</v>
      </c>
      <c r="C91" s="46" t="s">
        <v>264</v>
      </c>
      <c r="D91" s="145"/>
      <c r="E91" s="145">
        <v>1.863356879034E-4</v>
      </c>
      <c r="F91" s="145">
        <v>2.6012358786330005E-4</v>
      </c>
      <c r="G91" s="145" t="s">
        <v>69</v>
      </c>
      <c r="H91" s="145" t="s">
        <v>69</v>
      </c>
      <c r="I91" s="146">
        <v>1.4518825965000002</v>
      </c>
      <c r="J91" s="146">
        <v>1.4518825965000002</v>
      </c>
      <c r="K91" s="146">
        <v>1.4518825965000002</v>
      </c>
      <c r="L91" s="226">
        <v>6.5334716842500012E-3</v>
      </c>
      <c r="M91" s="146">
        <v>6.5360259221512503E-3</v>
      </c>
      <c r="N91" s="146">
        <v>2.6886714750000002E-6</v>
      </c>
      <c r="O91" s="146">
        <v>5.3773429500000003E-6</v>
      </c>
      <c r="P91" s="146">
        <v>5.3773429500000003E-6</v>
      </c>
      <c r="Q91" s="146">
        <v>8.5499752904999979E-6</v>
      </c>
      <c r="R91" s="146">
        <v>1.9035794042999999E-5</v>
      </c>
      <c r="S91" s="146">
        <v>8.1735612840000006E-6</v>
      </c>
      <c r="T91" s="146" t="s">
        <v>69</v>
      </c>
      <c r="U91" s="146" t="s">
        <v>68</v>
      </c>
      <c r="V91" s="146" t="s">
        <v>69</v>
      </c>
      <c r="W91" s="146">
        <v>5.3773429499999999E-3</v>
      </c>
      <c r="X91" s="146" t="s">
        <v>69</v>
      </c>
      <c r="Y91" s="146" t="s">
        <v>69</v>
      </c>
      <c r="Z91" s="146" t="s">
        <v>69</v>
      </c>
      <c r="AA91" s="146" t="s">
        <v>69</v>
      </c>
      <c r="AB91" s="146" t="s">
        <v>69</v>
      </c>
      <c r="AC91" s="146" t="s">
        <v>69</v>
      </c>
      <c r="AD91" s="146" t="s">
        <v>69</v>
      </c>
      <c r="AE91" s="43"/>
      <c r="AF91" s="145" t="s">
        <v>69</v>
      </c>
      <c r="AG91" s="145" t="s">
        <v>69</v>
      </c>
      <c r="AH91" s="145" t="s">
        <v>69</v>
      </c>
      <c r="AI91" s="145" t="s">
        <v>69</v>
      </c>
      <c r="AJ91" s="145" t="s">
        <v>69</v>
      </c>
      <c r="AK91" s="145">
        <v>53773.429499999998</v>
      </c>
      <c r="AL91" s="156" t="s">
        <v>457</v>
      </c>
    </row>
    <row r="92" spans="1:38" s="7" customFormat="1" ht="24.75" customHeight="1" thickBot="1">
      <c r="A92" s="41" t="s">
        <v>70</v>
      </c>
      <c r="B92" s="41" t="s">
        <v>265</v>
      </c>
      <c r="C92" s="42" t="s">
        <v>266</v>
      </c>
      <c r="D92" s="153"/>
      <c r="E92" s="153">
        <v>0.81079999999999997</v>
      </c>
      <c r="F92" s="145">
        <v>0.81080000000000008</v>
      </c>
      <c r="G92" s="145">
        <v>1.6215999999999999</v>
      </c>
      <c r="H92" s="145" t="s">
        <v>69</v>
      </c>
      <c r="I92" s="146">
        <v>0.48648000000000002</v>
      </c>
      <c r="J92" s="146">
        <v>0.64863999999999999</v>
      </c>
      <c r="K92" s="146">
        <v>0.81079999999999997</v>
      </c>
      <c r="L92" s="226">
        <v>1.2648480000000002E-2</v>
      </c>
      <c r="M92" s="146">
        <v>4.4593999999999996</v>
      </c>
      <c r="N92" s="146" t="s">
        <v>69</v>
      </c>
      <c r="O92" s="146" t="s">
        <v>69</v>
      </c>
      <c r="P92" s="146" t="s">
        <v>69</v>
      </c>
      <c r="Q92" s="146" t="s">
        <v>69</v>
      </c>
      <c r="R92" s="146" t="s">
        <v>69</v>
      </c>
      <c r="S92" s="146" t="s">
        <v>69</v>
      </c>
      <c r="T92" s="146" t="s">
        <v>69</v>
      </c>
      <c r="U92" s="146" t="s">
        <v>68</v>
      </c>
      <c r="V92" s="146" t="s">
        <v>69</v>
      </c>
      <c r="W92" s="146" t="s">
        <v>69</v>
      </c>
      <c r="X92" s="146" t="s">
        <v>69</v>
      </c>
      <c r="Y92" s="146" t="s">
        <v>69</v>
      </c>
      <c r="Z92" s="146" t="s">
        <v>69</v>
      </c>
      <c r="AA92" s="146" t="s">
        <v>69</v>
      </c>
      <c r="AB92" s="146" t="s">
        <v>69</v>
      </c>
      <c r="AC92" s="146" t="s">
        <v>69</v>
      </c>
      <c r="AD92" s="146" t="s">
        <v>69</v>
      </c>
      <c r="AE92" s="43"/>
      <c r="AF92" s="145" t="s">
        <v>69</v>
      </c>
      <c r="AG92" s="145" t="s">
        <v>69</v>
      </c>
      <c r="AH92" s="145" t="s">
        <v>69</v>
      </c>
      <c r="AI92" s="145" t="s">
        <v>69</v>
      </c>
      <c r="AJ92" s="145" t="s">
        <v>69</v>
      </c>
      <c r="AK92" s="145">
        <v>8108</v>
      </c>
      <c r="AL92" s="148" t="s">
        <v>267</v>
      </c>
    </row>
    <row r="93" spans="1:38" s="7" customFormat="1" ht="24.75" customHeight="1" thickBot="1">
      <c r="A93" s="41" t="s">
        <v>70</v>
      </c>
      <c r="B93" s="44" t="s">
        <v>268</v>
      </c>
      <c r="C93" s="42" t="s">
        <v>269</v>
      </c>
      <c r="D93" s="153"/>
      <c r="E93" s="153" t="s">
        <v>69</v>
      </c>
      <c r="F93" s="145">
        <v>38.627157326000003</v>
      </c>
      <c r="G93" s="145" t="s">
        <v>69</v>
      </c>
      <c r="H93" s="145" t="s">
        <v>69</v>
      </c>
      <c r="I93" s="146" t="s">
        <v>69</v>
      </c>
      <c r="J93" s="146" t="s">
        <v>69</v>
      </c>
      <c r="K93" s="146" t="s">
        <v>69</v>
      </c>
      <c r="L93" s="226" t="s">
        <v>69</v>
      </c>
      <c r="M93" s="146" t="s">
        <v>69</v>
      </c>
      <c r="N93" s="146" t="s">
        <v>69</v>
      </c>
      <c r="O93" s="146" t="s">
        <v>69</v>
      </c>
      <c r="P93" s="146" t="s">
        <v>69</v>
      </c>
      <c r="Q93" s="146" t="s">
        <v>69</v>
      </c>
      <c r="R93" s="146" t="s">
        <v>69</v>
      </c>
      <c r="S93" s="146" t="s">
        <v>69</v>
      </c>
      <c r="T93" s="146" t="s">
        <v>69</v>
      </c>
      <c r="U93" s="146" t="s">
        <v>68</v>
      </c>
      <c r="V93" s="146" t="s">
        <v>69</v>
      </c>
      <c r="W93" s="146">
        <v>0.56786079999999994</v>
      </c>
      <c r="X93" s="146" t="s">
        <v>69</v>
      </c>
      <c r="Y93" s="146" t="s">
        <v>69</v>
      </c>
      <c r="Z93" s="146" t="s">
        <v>69</v>
      </c>
      <c r="AA93" s="146" t="s">
        <v>69</v>
      </c>
      <c r="AB93" s="146" t="s">
        <v>69</v>
      </c>
      <c r="AC93" s="146" t="s">
        <v>69</v>
      </c>
      <c r="AD93" s="146" t="s">
        <v>69</v>
      </c>
      <c r="AE93" s="43"/>
      <c r="AF93" s="145" t="s">
        <v>69</v>
      </c>
      <c r="AG93" s="145" t="s">
        <v>69</v>
      </c>
      <c r="AH93" s="145" t="s">
        <v>69</v>
      </c>
      <c r="AI93" s="145" t="s">
        <v>69</v>
      </c>
      <c r="AJ93" s="145" t="s">
        <v>69</v>
      </c>
      <c r="AK93" s="145">
        <v>15564</v>
      </c>
      <c r="AL93" s="157" t="s">
        <v>270</v>
      </c>
    </row>
    <row r="94" spans="1:38" s="7" customFormat="1" ht="24.75" customHeight="1" thickBot="1">
      <c r="A94" s="41" t="s">
        <v>70</v>
      </c>
      <c r="B94" s="54" t="s">
        <v>271</v>
      </c>
      <c r="C94" s="42" t="s">
        <v>272</v>
      </c>
      <c r="D94" s="145"/>
      <c r="E94" s="145" t="s">
        <v>69</v>
      </c>
      <c r="F94" s="145" t="s">
        <v>69</v>
      </c>
      <c r="G94" s="145" t="s">
        <v>69</v>
      </c>
      <c r="H94" s="145" t="s">
        <v>69</v>
      </c>
      <c r="I94" s="146" t="s">
        <v>69</v>
      </c>
      <c r="J94" s="146" t="s">
        <v>69</v>
      </c>
      <c r="K94" s="146" t="s">
        <v>69</v>
      </c>
      <c r="L94" s="226" t="s">
        <v>69</v>
      </c>
      <c r="M94" s="146" t="s">
        <v>69</v>
      </c>
      <c r="N94" s="146" t="s">
        <v>69</v>
      </c>
      <c r="O94" s="146" t="s">
        <v>69</v>
      </c>
      <c r="P94" s="146" t="s">
        <v>69</v>
      </c>
      <c r="Q94" s="146" t="s">
        <v>69</v>
      </c>
      <c r="R94" s="146" t="s">
        <v>69</v>
      </c>
      <c r="S94" s="146" t="s">
        <v>69</v>
      </c>
      <c r="T94" s="146" t="s">
        <v>69</v>
      </c>
      <c r="U94" s="146" t="s">
        <v>68</v>
      </c>
      <c r="V94" s="146" t="s">
        <v>69</v>
      </c>
      <c r="W94" s="146" t="s">
        <v>69</v>
      </c>
      <c r="X94" s="146" t="s">
        <v>69</v>
      </c>
      <c r="Y94" s="146" t="s">
        <v>69</v>
      </c>
      <c r="Z94" s="146" t="s">
        <v>69</v>
      </c>
      <c r="AA94" s="146" t="s">
        <v>69</v>
      </c>
      <c r="AB94" s="146" t="s">
        <v>69</v>
      </c>
      <c r="AC94" s="146" t="s">
        <v>69</v>
      </c>
      <c r="AD94" s="146" t="s">
        <v>69</v>
      </c>
      <c r="AE94" s="43"/>
      <c r="AF94" s="145" t="s">
        <v>69</v>
      </c>
      <c r="AG94" s="145" t="s">
        <v>69</v>
      </c>
      <c r="AH94" s="145" t="s">
        <v>69</v>
      </c>
      <c r="AI94" s="145" t="s">
        <v>69</v>
      </c>
      <c r="AJ94" s="145" t="s">
        <v>69</v>
      </c>
      <c r="AK94" s="145" t="s">
        <v>69</v>
      </c>
      <c r="AL94" s="148"/>
    </row>
    <row r="95" spans="1:38" s="7" customFormat="1" ht="24.75" customHeight="1" thickBot="1">
      <c r="A95" s="41" t="s">
        <v>70</v>
      </c>
      <c r="B95" s="54" t="s">
        <v>273</v>
      </c>
      <c r="C95" s="42" t="s">
        <v>274</v>
      </c>
      <c r="D95" s="153"/>
      <c r="E95" s="153" t="s">
        <v>69</v>
      </c>
      <c r="F95" s="145">
        <v>0.74960000000000004</v>
      </c>
      <c r="G95" s="145" t="s">
        <v>69</v>
      </c>
      <c r="H95" s="145" t="s">
        <v>69</v>
      </c>
      <c r="I95" s="146" t="s">
        <v>69</v>
      </c>
      <c r="J95" s="146" t="s">
        <v>69</v>
      </c>
      <c r="K95" s="146" t="s">
        <v>69</v>
      </c>
      <c r="L95" s="226" t="s">
        <v>69</v>
      </c>
      <c r="M95" s="146" t="s">
        <v>69</v>
      </c>
      <c r="N95" s="146" t="s">
        <v>69</v>
      </c>
      <c r="O95" s="146" t="s">
        <v>69</v>
      </c>
      <c r="P95" s="146" t="s">
        <v>69</v>
      </c>
      <c r="Q95" s="146" t="s">
        <v>69</v>
      </c>
      <c r="R95" s="146" t="s">
        <v>69</v>
      </c>
      <c r="S95" s="146" t="s">
        <v>69</v>
      </c>
      <c r="T95" s="146" t="s">
        <v>69</v>
      </c>
      <c r="U95" s="146" t="s">
        <v>68</v>
      </c>
      <c r="V95" s="146" t="s">
        <v>69</v>
      </c>
      <c r="W95" s="146" t="s">
        <v>69</v>
      </c>
      <c r="X95" s="146" t="s">
        <v>69</v>
      </c>
      <c r="Y95" s="146" t="s">
        <v>69</v>
      </c>
      <c r="Z95" s="146" t="s">
        <v>69</v>
      </c>
      <c r="AA95" s="146" t="s">
        <v>69</v>
      </c>
      <c r="AB95" s="146" t="s">
        <v>69</v>
      </c>
      <c r="AC95" s="146" t="s">
        <v>69</v>
      </c>
      <c r="AD95" s="146" t="s">
        <v>69</v>
      </c>
      <c r="AE95" s="43"/>
      <c r="AF95" s="145" t="s">
        <v>69</v>
      </c>
      <c r="AG95" s="145" t="s">
        <v>69</v>
      </c>
      <c r="AH95" s="145" t="s">
        <v>69</v>
      </c>
      <c r="AI95" s="145" t="s">
        <v>69</v>
      </c>
      <c r="AJ95" s="145" t="s">
        <v>69</v>
      </c>
      <c r="AK95" s="145">
        <v>4101.2</v>
      </c>
      <c r="AL95" s="156" t="s">
        <v>275</v>
      </c>
    </row>
    <row r="96" spans="1:38" s="7" customFormat="1" ht="24.75" customHeight="1" thickBot="1">
      <c r="A96" s="41" t="s">
        <v>70</v>
      </c>
      <c r="B96" s="44" t="s">
        <v>276</v>
      </c>
      <c r="C96" s="42" t="s">
        <v>277</v>
      </c>
      <c r="D96" s="158"/>
      <c r="E96" s="158" t="s">
        <v>69</v>
      </c>
      <c r="F96" s="145" t="s">
        <v>69</v>
      </c>
      <c r="G96" s="145" t="s">
        <v>69</v>
      </c>
      <c r="H96" s="145" t="s">
        <v>69</v>
      </c>
      <c r="I96" s="146" t="s">
        <v>69</v>
      </c>
      <c r="J96" s="146" t="s">
        <v>69</v>
      </c>
      <c r="K96" s="146" t="s">
        <v>69</v>
      </c>
      <c r="L96" s="226" t="s">
        <v>69</v>
      </c>
      <c r="M96" s="146" t="s">
        <v>69</v>
      </c>
      <c r="N96" s="146" t="s">
        <v>69</v>
      </c>
      <c r="O96" s="146" t="s">
        <v>69</v>
      </c>
      <c r="P96" s="146" t="s">
        <v>69</v>
      </c>
      <c r="Q96" s="146" t="s">
        <v>69</v>
      </c>
      <c r="R96" s="146" t="s">
        <v>69</v>
      </c>
      <c r="S96" s="146" t="s">
        <v>69</v>
      </c>
      <c r="T96" s="146" t="s">
        <v>69</v>
      </c>
      <c r="U96" s="146" t="s">
        <v>68</v>
      </c>
      <c r="V96" s="146" t="s">
        <v>69</v>
      </c>
      <c r="W96" s="146" t="s">
        <v>69</v>
      </c>
      <c r="X96" s="146" t="s">
        <v>69</v>
      </c>
      <c r="Y96" s="146" t="s">
        <v>69</v>
      </c>
      <c r="Z96" s="146" t="s">
        <v>69</v>
      </c>
      <c r="AA96" s="146" t="s">
        <v>69</v>
      </c>
      <c r="AB96" s="146" t="s">
        <v>69</v>
      </c>
      <c r="AC96" s="146" t="s">
        <v>69</v>
      </c>
      <c r="AD96" s="146" t="s">
        <v>69</v>
      </c>
      <c r="AE96" s="43"/>
      <c r="AF96" s="145" t="s">
        <v>69</v>
      </c>
      <c r="AG96" s="145" t="s">
        <v>69</v>
      </c>
      <c r="AH96" s="145" t="s">
        <v>69</v>
      </c>
      <c r="AI96" s="145" t="s">
        <v>69</v>
      </c>
      <c r="AJ96" s="145" t="s">
        <v>69</v>
      </c>
      <c r="AK96" s="145" t="s">
        <v>69</v>
      </c>
      <c r="AL96" s="148" t="s">
        <v>69</v>
      </c>
    </row>
    <row r="97" spans="1:38" s="7" customFormat="1" ht="24.75" customHeight="1" thickBot="1">
      <c r="A97" s="41" t="s">
        <v>70</v>
      </c>
      <c r="B97" s="44" t="s">
        <v>278</v>
      </c>
      <c r="C97" s="42" t="s">
        <v>279</v>
      </c>
      <c r="D97" s="158"/>
      <c r="E97" s="158" t="s">
        <v>69</v>
      </c>
      <c r="F97" s="145" t="s">
        <v>69</v>
      </c>
      <c r="G97" s="145" t="s">
        <v>69</v>
      </c>
      <c r="H97" s="145" t="s">
        <v>69</v>
      </c>
      <c r="I97" s="146" t="s">
        <v>69</v>
      </c>
      <c r="J97" s="146" t="s">
        <v>69</v>
      </c>
      <c r="K97" s="146" t="s">
        <v>69</v>
      </c>
      <c r="L97" s="226" t="s">
        <v>69</v>
      </c>
      <c r="M97" s="146" t="s">
        <v>69</v>
      </c>
      <c r="N97" s="146" t="s">
        <v>69</v>
      </c>
      <c r="O97" s="146" t="s">
        <v>69</v>
      </c>
      <c r="P97" s="146" t="s">
        <v>69</v>
      </c>
      <c r="Q97" s="146" t="s">
        <v>69</v>
      </c>
      <c r="R97" s="146" t="s">
        <v>69</v>
      </c>
      <c r="S97" s="146" t="s">
        <v>69</v>
      </c>
      <c r="T97" s="146" t="s">
        <v>69</v>
      </c>
      <c r="U97" s="146" t="s">
        <v>68</v>
      </c>
      <c r="V97" s="146" t="s">
        <v>69</v>
      </c>
      <c r="W97" s="146" t="s">
        <v>69</v>
      </c>
      <c r="X97" s="146" t="s">
        <v>69</v>
      </c>
      <c r="Y97" s="146" t="s">
        <v>69</v>
      </c>
      <c r="Z97" s="146" t="s">
        <v>69</v>
      </c>
      <c r="AA97" s="146" t="s">
        <v>69</v>
      </c>
      <c r="AB97" s="146" t="s">
        <v>69</v>
      </c>
      <c r="AC97" s="146" t="s">
        <v>69</v>
      </c>
      <c r="AD97" s="146" t="s">
        <v>69</v>
      </c>
      <c r="AE97" s="43"/>
      <c r="AF97" s="145" t="s">
        <v>69</v>
      </c>
      <c r="AG97" s="145" t="s">
        <v>69</v>
      </c>
      <c r="AH97" s="145" t="s">
        <v>69</v>
      </c>
      <c r="AI97" s="145" t="s">
        <v>69</v>
      </c>
      <c r="AJ97" s="145" t="s">
        <v>69</v>
      </c>
      <c r="AK97" s="145" t="s">
        <v>69</v>
      </c>
      <c r="AL97" s="148" t="s">
        <v>69</v>
      </c>
    </row>
    <row r="98" spans="1:38" s="7" customFormat="1" ht="24.75" customHeight="1" thickBot="1">
      <c r="A98" s="41" t="s">
        <v>70</v>
      </c>
      <c r="B98" s="44" t="s">
        <v>280</v>
      </c>
      <c r="C98" s="46" t="s">
        <v>281</v>
      </c>
      <c r="D98" s="158"/>
      <c r="E98" s="158" t="s">
        <v>69</v>
      </c>
      <c r="F98" s="145" t="s">
        <v>69</v>
      </c>
      <c r="G98" s="145" t="s">
        <v>69</v>
      </c>
      <c r="H98" s="145" t="s">
        <v>69</v>
      </c>
      <c r="I98" s="146">
        <v>0.66894560079999998</v>
      </c>
      <c r="J98" s="146">
        <v>6.6894560080000005</v>
      </c>
      <c r="K98" s="146">
        <v>16.694506519999997</v>
      </c>
      <c r="L98" s="226" t="s">
        <v>69</v>
      </c>
      <c r="M98" s="146" t="s">
        <v>69</v>
      </c>
      <c r="N98" s="146" t="s">
        <v>69</v>
      </c>
      <c r="O98" s="146" t="s">
        <v>69</v>
      </c>
      <c r="P98" s="146" t="s">
        <v>69</v>
      </c>
      <c r="Q98" s="146" t="s">
        <v>69</v>
      </c>
      <c r="R98" s="146" t="s">
        <v>69</v>
      </c>
      <c r="S98" s="146" t="s">
        <v>69</v>
      </c>
      <c r="T98" s="146" t="s">
        <v>69</v>
      </c>
      <c r="U98" s="146" t="s">
        <v>68</v>
      </c>
      <c r="V98" s="146" t="s">
        <v>69</v>
      </c>
      <c r="W98" s="146" t="s">
        <v>69</v>
      </c>
      <c r="X98" s="146" t="s">
        <v>69</v>
      </c>
      <c r="Y98" s="146" t="s">
        <v>69</v>
      </c>
      <c r="Z98" s="146" t="s">
        <v>69</v>
      </c>
      <c r="AA98" s="146" t="s">
        <v>69</v>
      </c>
      <c r="AB98" s="146" t="s">
        <v>69</v>
      </c>
      <c r="AC98" s="146" t="s">
        <v>69</v>
      </c>
      <c r="AD98" s="146" t="s">
        <v>69</v>
      </c>
      <c r="AE98" s="43"/>
      <c r="AF98" s="145" t="s">
        <v>69</v>
      </c>
      <c r="AG98" s="145" t="s">
        <v>69</v>
      </c>
      <c r="AH98" s="145" t="s">
        <v>69</v>
      </c>
      <c r="AI98" s="145" t="s">
        <v>69</v>
      </c>
      <c r="AJ98" s="145" t="s">
        <v>69</v>
      </c>
      <c r="AK98" s="145" t="s">
        <v>69</v>
      </c>
      <c r="AL98" s="148" t="s">
        <v>69</v>
      </c>
    </row>
    <row r="99" spans="1:38" s="7" customFormat="1" ht="24.75" customHeight="1" thickBot="1">
      <c r="A99" s="41" t="s">
        <v>282</v>
      </c>
      <c r="B99" s="41" t="s">
        <v>283</v>
      </c>
      <c r="C99" s="42" t="s">
        <v>284</v>
      </c>
      <c r="D99" s="158"/>
      <c r="E99" s="158">
        <v>0.74455094020216961</v>
      </c>
      <c r="F99" s="145" t="s">
        <v>69</v>
      </c>
      <c r="G99" s="145" t="s">
        <v>69</v>
      </c>
      <c r="H99" s="145">
        <v>79.60757151513431</v>
      </c>
      <c r="I99" s="146">
        <v>1.1881799999999998</v>
      </c>
      <c r="J99" s="146">
        <v>1.8257399999999999</v>
      </c>
      <c r="K99" s="146">
        <v>3.9992399999999999</v>
      </c>
      <c r="L99" s="226" t="s">
        <v>69</v>
      </c>
      <c r="M99" s="146" t="s">
        <v>69</v>
      </c>
      <c r="N99" s="146" t="s">
        <v>69</v>
      </c>
      <c r="O99" s="146" t="s">
        <v>69</v>
      </c>
      <c r="P99" s="146" t="s">
        <v>69</v>
      </c>
      <c r="Q99" s="146" t="s">
        <v>69</v>
      </c>
      <c r="R99" s="146" t="s">
        <v>69</v>
      </c>
      <c r="S99" s="146" t="s">
        <v>69</v>
      </c>
      <c r="T99" s="146" t="s">
        <v>69</v>
      </c>
      <c r="U99" s="146" t="s">
        <v>68</v>
      </c>
      <c r="V99" s="146" t="s">
        <v>69</v>
      </c>
      <c r="W99" s="146" t="s">
        <v>69</v>
      </c>
      <c r="X99" s="146" t="s">
        <v>69</v>
      </c>
      <c r="Y99" s="146" t="s">
        <v>69</v>
      </c>
      <c r="Z99" s="146" t="s">
        <v>69</v>
      </c>
      <c r="AA99" s="146" t="s">
        <v>69</v>
      </c>
      <c r="AB99" s="146" t="s">
        <v>69</v>
      </c>
      <c r="AC99" s="146" t="s">
        <v>69</v>
      </c>
      <c r="AD99" s="146" t="s">
        <v>69</v>
      </c>
      <c r="AE99" s="43"/>
      <c r="AF99" s="145" t="s">
        <v>69</v>
      </c>
      <c r="AG99" s="145" t="s">
        <v>69</v>
      </c>
      <c r="AH99" s="145" t="s">
        <v>69</v>
      </c>
      <c r="AI99" s="145" t="s">
        <v>69</v>
      </c>
      <c r="AJ99" s="145" t="s">
        <v>69</v>
      </c>
      <c r="AK99" s="145">
        <v>2898</v>
      </c>
      <c r="AL99" s="148" t="s">
        <v>285</v>
      </c>
    </row>
    <row r="100" spans="1:38" s="7" customFormat="1" ht="24.75" customHeight="1" thickBot="1">
      <c r="A100" s="41" t="s">
        <v>282</v>
      </c>
      <c r="B100" s="41" t="s">
        <v>286</v>
      </c>
      <c r="C100" s="42" t="s">
        <v>287</v>
      </c>
      <c r="D100" s="158"/>
      <c r="E100" s="158">
        <v>0.33540557646798863</v>
      </c>
      <c r="F100" s="145" t="s">
        <v>69</v>
      </c>
      <c r="G100" s="145" t="s">
        <v>69</v>
      </c>
      <c r="H100" s="145">
        <v>32.469017244029153</v>
      </c>
      <c r="I100" s="146">
        <v>0.36706771024959134</v>
      </c>
      <c r="J100" s="146">
        <v>0.56301560159318809</v>
      </c>
      <c r="K100" s="146">
        <v>1.218339094529973</v>
      </c>
      <c r="L100" s="226" t="s">
        <v>69</v>
      </c>
      <c r="M100" s="146" t="s">
        <v>69</v>
      </c>
      <c r="N100" s="146" t="s">
        <v>69</v>
      </c>
      <c r="O100" s="146" t="s">
        <v>69</v>
      </c>
      <c r="P100" s="146" t="s">
        <v>69</v>
      </c>
      <c r="Q100" s="146" t="s">
        <v>69</v>
      </c>
      <c r="R100" s="146" t="s">
        <v>69</v>
      </c>
      <c r="S100" s="146" t="s">
        <v>69</v>
      </c>
      <c r="T100" s="146" t="s">
        <v>69</v>
      </c>
      <c r="U100" s="146" t="s">
        <v>68</v>
      </c>
      <c r="V100" s="146" t="s">
        <v>69</v>
      </c>
      <c r="W100" s="146" t="s">
        <v>69</v>
      </c>
      <c r="X100" s="146" t="s">
        <v>69</v>
      </c>
      <c r="Y100" s="146" t="s">
        <v>69</v>
      </c>
      <c r="Z100" s="146" t="s">
        <v>69</v>
      </c>
      <c r="AA100" s="146" t="s">
        <v>69</v>
      </c>
      <c r="AB100" s="146" t="s">
        <v>69</v>
      </c>
      <c r="AC100" s="146" t="s">
        <v>69</v>
      </c>
      <c r="AD100" s="146" t="s">
        <v>69</v>
      </c>
      <c r="AE100" s="43"/>
      <c r="AF100" s="145" t="s">
        <v>69</v>
      </c>
      <c r="AG100" s="145" t="s">
        <v>69</v>
      </c>
      <c r="AH100" s="145" t="s">
        <v>69</v>
      </c>
      <c r="AI100" s="145" t="s">
        <v>69</v>
      </c>
      <c r="AJ100" s="145" t="s">
        <v>69</v>
      </c>
      <c r="AK100" s="145">
        <v>2591</v>
      </c>
      <c r="AL100" s="148" t="s">
        <v>285</v>
      </c>
    </row>
    <row r="101" spans="1:38" s="7" customFormat="1" ht="24.75" customHeight="1" thickBot="1">
      <c r="A101" s="41" t="s">
        <v>282</v>
      </c>
      <c r="B101" s="41" t="s">
        <v>288</v>
      </c>
      <c r="C101" s="42" t="s">
        <v>289</v>
      </c>
      <c r="D101" s="158"/>
      <c r="E101" s="158">
        <v>9.4016717416829723E-3</v>
      </c>
      <c r="F101" s="145" t="s">
        <v>69</v>
      </c>
      <c r="G101" s="145" t="s">
        <v>69</v>
      </c>
      <c r="H101" s="145">
        <v>0.91369684472602741</v>
      </c>
      <c r="I101" s="146">
        <v>6.7599999999999995E-3</v>
      </c>
      <c r="J101" s="146">
        <v>2.0279999999999996E-2</v>
      </c>
      <c r="K101" s="146">
        <v>4.7320000000000008E-2</v>
      </c>
      <c r="L101" s="226" t="s">
        <v>69</v>
      </c>
      <c r="M101" s="146" t="s">
        <v>69</v>
      </c>
      <c r="N101" s="146" t="s">
        <v>69</v>
      </c>
      <c r="O101" s="146" t="s">
        <v>69</v>
      </c>
      <c r="P101" s="146" t="s">
        <v>69</v>
      </c>
      <c r="Q101" s="146" t="s">
        <v>69</v>
      </c>
      <c r="R101" s="146" t="s">
        <v>69</v>
      </c>
      <c r="S101" s="146" t="s">
        <v>69</v>
      </c>
      <c r="T101" s="146" t="s">
        <v>69</v>
      </c>
      <c r="U101" s="146" t="s">
        <v>68</v>
      </c>
      <c r="V101" s="146" t="s">
        <v>69</v>
      </c>
      <c r="W101" s="146" t="s">
        <v>69</v>
      </c>
      <c r="X101" s="146" t="s">
        <v>69</v>
      </c>
      <c r="Y101" s="146" t="s">
        <v>69</v>
      </c>
      <c r="Z101" s="146" t="s">
        <v>69</v>
      </c>
      <c r="AA101" s="146" t="s">
        <v>69</v>
      </c>
      <c r="AB101" s="146" t="s">
        <v>69</v>
      </c>
      <c r="AC101" s="146" t="s">
        <v>69</v>
      </c>
      <c r="AD101" s="146" t="s">
        <v>69</v>
      </c>
      <c r="AE101" s="43"/>
      <c r="AF101" s="145" t="s">
        <v>69</v>
      </c>
      <c r="AG101" s="145" t="s">
        <v>69</v>
      </c>
      <c r="AH101" s="145" t="s">
        <v>69</v>
      </c>
      <c r="AI101" s="145" t="s">
        <v>69</v>
      </c>
      <c r="AJ101" s="145" t="s">
        <v>69</v>
      </c>
      <c r="AK101" s="145">
        <v>338</v>
      </c>
      <c r="AL101" s="148" t="s">
        <v>285</v>
      </c>
    </row>
    <row r="102" spans="1:38" s="7" customFormat="1" ht="24.75" customHeight="1" thickBot="1">
      <c r="A102" s="41" t="s">
        <v>282</v>
      </c>
      <c r="B102" s="41" t="s">
        <v>290</v>
      </c>
      <c r="C102" s="42" t="s">
        <v>291</v>
      </c>
      <c r="D102" s="158"/>
      <c r="E102" s="158">
        <v>0.81703119283525316</v>
      </c>
      <c r="F102" s="145" t="s">
        <v>69</v>
      </c>
      <c r="G102" s="145" t="s">
        <v>69</v>
      </c>
      <c r="H102" s="145">
        <v>99.069242660592991</v>
      </c>
      <c r="I102" s="146">
        <v>0.11875800000000002</v>
      </c>
      <c r="J102" s="146">
        <v>2.6581600000000005</v>
      </c>
      <c r="K102" s="146">
        <v>18.768990000000002</v>
      </c>
      <c r="L102" s="226" t="s">
        <v>69</v>
      </c>
      <c r="M102" s="146" t="s">
        <v>69</v>
      </c>
      <c r="N102" s="146" t="s">
        <v>69</v>
      </c>
      <c r="O102" s="146" t="s">
        <v>69</v>
      </c>
      <c r="P102" s="146" t="s">
        <v>69</v>
      </c>
      <c r="Q102" s="146" t="s">
        <v>69</v>
      </c>
      <c r="R102" s="146" t="s">
        <v>69</v>
      </c>
      <c r="S102" s="146" t="s">
        <v>69</v>
      </c>
      <c r="T102" s="146" t="s">
        <v>69</v>
      </c>
      <c r="U102" s="146" t="s">
        <v>68</v>
      </c>
      <c r="V102" s="146" t="s">
        <v>69</v>
      </c>
      <c r="W102" s="146" t="s">
        <v>69</v>
      </c>
      <c r="X102" s="146" t="s">
        <v>69</v>
      </c>
      <c r="Y102" s="146" t="s">
        <v>69</v>
      </c>
      <c r="Z102" s="146" t="s">
        <v>69</v>
      </c>
      <c r="AA102" s="146" t="s">
        <v>69</v>
      </c>
      <c r="AB102" s="146" t="s">
        <v>69</v>
      </c>
      <c r="AC102" s="146" t="s">
        <v>69</v>
      </c>
      <c r="AD102" s="146" t="s">
        <v>69</v>
      </c>
      <c r="AE102" s="43"/>
      <c r="AF102" s="145" t="s">
        <v>69</v>
      </c>
      <c r="AG102" s="145" t="s">
        <v>69</v>
      </c>
      <c r="AH102" s="145" t="s">
        <v>69</v>
      </c>
      <c r="AI102" s="145" t="s">
        <v>69</v>
      </c>
      <c r="AJ102" s="145" t="s">
        <v>69</v>
      </c>
      <c r="AK102" s="145">
        <v>18605</v>
      </c>
      <c r="AL102" s="148" t="s">
        <v>285</v>
      </c>
    </row>
    <row r="103" spans="1:38" s="7" customFormat="1" ht="24.75" customHeight="1" thickBot="1">
      <c r="A103" s="41" t="s">
        <v>282</v>
      </c>
      <c r="B103" s="41" t="s">
        <v>292</v>
      </c>
      <c r="C103" s="42" t="s">
        <v>293</v>
      </c>
      <c r="D103" s="158"/>
      <c r="E103" s="7" t="s">
        <v>119</v>
      </c>
      <c r="F103" s="145" t="s">
        <v>69</v>
      </c>
      <c r="G103" s="145" t="s">
        <v>69</v>
      </c>
      <c r="H103" s="145" t="s">
        <v>119</v>
      </c>
      <c r="I103" s="146" t="s">
        <v>119</v>
      </c>
      <c r="J103" s="146" t="s">
        <v>119</v>
      </c>
      <c r="K103" s="146" t="s">
        <v>119</v>
      </c>
      <c r="L103" s="226" t="s">
        <v>69</v>
      </c>
      <c r="M103" s="146" t="s">
        <v>69</v>
      </c>
      <c r="N103" s="146" t="s">
        <v>69</v>
      </c>
      <c r="O103" s="146" t="s">
        <v>69</v>
      </c>
      <c r="P103" s="146" t="s">
        <v>69</v>
      </c>
      <c r="Q103" s="146" t="s">
        <v>69</v>
      </c>
      <c r="R103" s="146" t="s">
        <v>69</v>
      </c>
      <c r="S103" s="146" t="s">
        <v>69</v>
      </c>
      <c r="T103" s="146" t="s">
        <v>69</v>
      </c>
      <c r="U103" s="146" t="s">
        <v>68</v>
      </c>
      <c r="V103" s="146" t="s">
        <v>69</v>
      </c>
      <c r="W103" s="146" t="s">
        <v>69</v>
      </c>
      <c r="X103" s="146" t="s">
        <v>69</v>
      </c>
      <c r="Y103" s="146" t="s">
        <v>69</v>
      </c>
      <c r="Z103" s="146" t="s">
        <v>69</v>
      </c>
      <c r="AA103" s="146" t="s">
        <v>69</v>
      </c>
      <c r="AB103" s="146" t="s">
        <v>69</v>
      </c>
      <c r="AC103" s="146" t="s">
        <v>69</v>
      </c>
      <c r="AD103" s="146" t="s">
        <v>69</v>
      </c>
      <c r="AE103" s="43"/>
      <c r="AF103" s="145" t="s">
        <v>69</v>
      </c>
      <c r="AG103" s="145" t="s">
        <v>69</v>
      </c>
      <c r="AH103" s="145" t="s">
        <v>69</v>
      </c>
      <c r="AI103" s="145" t="s">
        <v>69</v>
      </c>
      <c r="AJ103" s="145" t="s">
        <v>69</v>
      </c>
      <c r="AK103" s="145" t="s">
        <v>69</v>
      </c>
      <c r="AL103" s="148" t="s">
        <v>285</v>
      </c>
    </row>
    <row r="104" spans="1:38" s="7" customFormat="1" ht="24.75" customHeight="1" thickBot="1">
      <c r="A104" s="41" t="s">
        <v>282</v>
      </c>
      <c r="B104" s="41" t="s">
        <v>294</v>
      </c>
      <c r="C104" s="42" t="s">
        <v>295</v>
      </c>
      <c r="D104" s="158"/>
      <c r="E104" s="158">
        <v>4.345918060555772E-3</v>
      </c>
      <c r="F104" s="145" t="s">
        <v>69</v>
      </c>
      <c r="G104" s="145" t="s">
        <v>69</v>
      </c>
      <c r="H104" s="145">
        <v>0.43857259959944223</v>
      </c>
      <c r="I104" s="146">
        <v>3.8494000000000002E-3</v>
      </c>
      <c r="J104" s="146">
        <v>1.15482E-2</v>
      </c>
      <c r="K104" s="146">
        <v>2.6945800000000002E-2</v>
      </c>
      <c r="L104" s="226" t="s">
        <v>69</v>
      </c>
      <c r="M104" s="146" t="s">
        <v>69</v>
      </c>
      <c r="N104" s="146" t="s">
        <v>69</v>
      </c>
      <c r="O104" s="146" t="s">
        <v>69</v>
      </c>
      <c r="P104" s="146" t="s">
        <v>69</v>
      </c>
      <c r="Q104" s="146" t="s">
        <v>69</v>
      </c>
      <c r="R104" s="146" t="s">
        <v>69</v>
      </c>
      <c r="S104" s="146" t="s">
        <v>69</v>
      </c>
      <c r="T104" s="146" t="s">
        <v>69</v>
      </c>
      <c r="U104" s="146" t="s">
        <v>68</v>
      </c>
      <c r="V104" s="146" t="s">
        <v>69</v>
      </c>
      <c r="W104" s="146" t="s">
        <v>69</v>
      </c>
      <c r="X104" s="146" t="s">
        <v>69</v>
      </c>
      <c r="Y104" s="146" t="s">
        <v>69</v>
      </c>
      <c r="Z104" s="146" t="s">
        <v>69</v>
      </c>
      <c r="AA104" s="146" t="s">
        <v>69</v>
      </c>
      <c r="AB104" s="146" t="s">
        <v>69</v>
      </c>
      <c r="AC104" s="146" t="s">
        <v>69</v>
      </c>
      <c r="AD104" s="146" t="s">
        <v>69</v>
      </c>
      <c r="AE104" s="43"/>
      <c r="AF104" s="145" t="s">
        <v>69</v>
      </c>
      <c r="AG104" s="145" t="s">
        <v>69</v>
      </c>
      <c r="AH104" s="145" t="s">
        <v>69</v>
      </c>
      <c r="AI104" s="145" t="s">
        <v>69</v>
      </c>
      <c r="AJ104" s="145" t="s">
        <v>69</v>
      </c>
      <c r="AK104" s="145">
        <v>192.47</v>
      </c>
      <c r="AL104" s="148" t="s">
        <v>285</v>
      </c>
    </row>
    <row r="105" spans="1:38" s="7" customFormat="1" ht="24.75" customHeight="1" thickBot="1">
      <c r="A105" s="41" t="s">
        <v>282</v>
      </c>
      <c r="B105" s="41" t="s">
        <v>296</v>
      </c>
      <c r="C105" s="42" t="s">
        <v>297</v>
      </c>
      <c r="D105" s="158"/>
      <c r="E105" s="158">
        <v>5.5979806732172802E-2</v>
      </c>
      <c r="F105" s="145" t="s">
        <v>69</v>
      </c>
      <c r="G105" s="145" t="s">
        <v>69</v>
      </c>
      <c r="H105" s="145">
        <v>5.4976206319520555</v>
      </c>
      <c r="I105" s="146">
        <v>4.6620000000000002E-2</v>
      </c>
      <c r="J105" s="146">
        <v>7.3260000000000006E-2</v>
      </c>
      <c r="K105" s="146">
        <v>0.15984000000000001</v>
      </c>
      <c r="L105" s="226" t="s">
        <v>69</v>
      </c>
      <c r="M105" s="146" t="s">
        <v>69</v>
      </c>
      <c r="N105" s="146" t="s">
        <v>69</v>
      </c>
      <c r="O105" s="146" t="s">
        <v>69</v>
      </c>
      <c r="P105" s="146" t="s">
        <v>69</v>
      </c>
      <c r="Q105" s="146" t="s">
        <v>69</v>
      </c>
      <c r="R105" s="146" t="s">
        <v>69</v>
      </c>
      <c r="S105" s="146" t="s">
        <v>69</v>
      </c>
      <c r="T105" s="146" t="s">
        <v>69</v>
      </c>
      <c r="U105" s="146" t="s">
        <v>68</v>
      </c>
      <c r="V105" s="146" t="s">
        <v>69</v>
      </c>
      <c r="W105" s="146" t="s">
        <v>69</v>
      </c>
      <c r="X105" s="146" t="s">
        <v>69</v>
      </c>
      <c r="Y105" s="146" t="s">
        <v>69</v>
      </c>
      <c r="Z105" s="146" t="s">
        <v>69</v>
      </c>
      <c r="AA105" s="146" t="s">
        <v>69</v>
      </c>
      <c r="AB105" s="146" t="s">
        <v>69</v>
      </c>
      <c r="AC105" s="146" t="s">
        <v>69</v>
      </c>
      <c r="AD105" s="146" t="s">
        <v>69</v>
      </c>
      <c r="AE105" s="43"/>
      <c r="AF105" s="145" t="s">
        <v>69</v>
      </c>
      <c r="AG105" s="145" t="s">
        <v>69</v>
      </c>
      <c r="AH105" s="145" t="s">
        <v>69</v>
      </c>
      <c r="AI105" s="145" t="s">
        <v>69</v>
      </c>
      <c r="AJ105" s="145" t="s">
        <v>69</v>
      </c>
      <c r="AK105" s="145">
        <v>333</v>
      </c>
      <c r="AL105" s="148" t="s">
        <v>285</v>
      </c>
    </row>
    <row r="106" spans="1:38" s="7" customFormat="1" ht="24.75" customHeight="1" thickBot="1">
      <c r="A106" s="41" t="s">
        <v>282</v>
      </c>
      <c r="B106" s="41" t="s">
        <v>298</v>
      </c>
      <c r="C106" s="42" t="s">
        <v>299</v>
      </c>
      <c r="D106" s="158"/>
      <c r="E106" s="158" t="s">
        <v>119</v>
      </c>
      <c r="F106" s="145" t="s">
        <v>69</v>
      </c>
      <c r="G106" s="145" t="s">
        <v>69</v>
      </c>
      <c r="H106" s="145" t="s">
        <v>119</v>
      </c>
      <c r="I106" s="146" t="s">
        <v>119</v>
      </c>
      <c r="J106" s="146" t="s">
        <v>119</v>
      </c>
      <c r="K106" s="146" t="s">
        <v>119</v>
      </c>
      <c r="L106" s="226" t="s">
        <v>69</v>
      </c>
      <c r="M106" s="146" t="s">
        <v>69</v>
      </c>
      <c r="N106" s="146" t="s">
        <v>69</v>
      </c>
      <c r="O106" s="146" t="s">
        <v>69</v>
      </c>
      <c r="P106" s="146" t="s">
        <v>69</v>
      </c>
      <c r="Q106" s="146" t="s">
        <v>69</v>
      </c>
      <c r="R106" s="146" t="s">
        <v>69</v>
      </c>
      <c r="S106" s="146" t="s">
        <v>69</v>
      </c>
      <c r="T106" s="146" t="s">
        <v>69</v>
      </c>
      <c r="U106" s="146" t="s">
        <v>68</v>
      </c>
      <c r="V106" s="146" t="s">
        <v>69</v>
      </c>
      <c r="W106" s="146" t="s">
        <v>69</v>
      </c>
      <c r="X106" s="146" t="s">
        <v>69</v>
      </c>
      <c r="Y106" s="146" t="s">
        <v>69</v>
      </c>
      <c r="Z106" s="146" t="s">
        <v>69</v>
      </c>
      <c r="AA106" s="146" t="s">
        <v>69</v>
      </c>
      <c r="AB106" s="146" t="s">
        <v>69</v>
      </c>
      <c r="AC106" s="146" t="s">
        <v>69</v>
      </c>
      <c r="AD106" s="146" t="s">
        <v>69</v>
      </c>
      <c r="AE106" s="43"/>
      <c r="AF106" s="145" t="s">
        <v>69</v>
      </c>
      <c r="AG106" s="145" t="s">
        <v>69</v>
      </c>
      <c r="AH106" s="145" t="s">
        <v>69</v>
      </c>
      <c r="AI106" s="145" t="s">
        <v>69</v>
      </c>
      <c r="AJ106" s="145" t="s">
        <v>69</v>
      </c>
      <c r="AK106" s="145" t="s">
        <v>69</v>
      </c>
      <c r="AL106" s="148" t="s">
        <v>285</v>
      </c>
    </row>
    <row r="107" spans="1:38" s="7" customFormat="1" ht="24.75" customHeight="1" thickBot="1">
      <c r="A107" s="159" t="s">
        <v>282</v>
      </c>
      <c r="B107" s="41" t="s">
        <v>300</v>
      </c>
      <c r="C107" s="160" t="s">
        <v>301</v>
      </c>
      <c r="D107" s="158"/>
      <c r="E107" s="158">
        <v>8.1868356126301389E-2</v>
      </c>
      <c r="F107" s="145" t="s">
        <v>69</v>
      </c>
      <c r="G107" s="145" t="s">
        <v>69</v>
      </c>
      <c r="H107" s="145">
        <v>15.064724761116755</v>
      </c>
      <c r="I107" s="146">
        <v>0.13364699999999999</v>
      </c>
      <c r="J107" s="146">
        <v>1.78196</v>
      </c>
      <c r="K107" s="146">
        <v>8.4643099999999993</v>
      </c>
      <c r="L107" s="226" t="s">
        <v>69</v>
      </c>
      <c r="M107" s="146" t="s">
        <v>69</v>
      </c>
      <c r="N107" s="146" t="s">
        <v>69</v>
      </c>
      <c r="O107" s="146" t="s">
        <v>69</v>
      </c>
      <c r="P107" s="146" t="s">
        <v>69</v>
      </c>
      <c r="Q107" s="146" t="s">
        <v>69</v>
      </c>
      <c r="R107" s="146" t="s">
        <v>69</v>
      </c>
      <c r="S107" s="146" t="s">
        <v>69</v>
      </c>
      <c r="T107" s="146" t="s">
        <v>69</v>
      </c>
      <c r="U107" s="146" t="s">
        <v>68</v>
      </c>
      <c r="V107" s="146" t="s">
        <v>69</v>
      </c>
      <c r="W107" s="146" t="s">
        <v>69</v>
      </c>
      <c r="X107" s="146" t="s">
        <v>69</v>
      </c>
      <c r="Y107" s="146" t="s">
        <v>69</v>
      </c>
      <c r="Z107" s="146" t="s">
        <v>69</v>
      </c>
      <c r="AA107" s="146" t="s">
        <v>69</v>
      </c>
      <c r="AB107" s="146" t="s">
        <v>69</v>
      </c>
      <c r="AC107" s="146" t="s">
        <v>69</v>
      </c>
      <c r="AD107" s="146" t="s">
        <v>69</v>
      </c>
      <c r="AE107" s="43"/>
      <c r="AF107" s="145" t="s">
        <v>69</v>
      </c>
      <c r="AG107" s="145" t="s">
        <v>69</v>
      </c>
      <c r="AH107" s="145" t="s">
        <v>69</v>
      </c>
      <c r="AI107" s="145" t="s">
        <v>69</v>
      </c>
      <c r="AJ107" s="145" t="s">
        <v>69</v>
      </c>
      <c r="AK107" s="145">
        <v>44549</v>
      </c>
      <c r="AL107" s="148" t="s">
        <v>285</v>
      </c>
    </row>
    <row r="108" spans="1:38" s="7" customFormat="1" ht="24.75" customHeight="1" thickBot="1">
      <c r="A108" s="159" t="s">
        <v>282</v>
      </c>
      <c r="B108" s="41" t="s">
        <v>302</v>
      </c>
      <c r="C108" s="160" t="s">
        <v>303</v>
      </c>
      <c r="D108" s="158"/>
      <c r="E108" s="158">
        <v>0.14712897600000002</v>
      </c>
      <c r="F108" s="145" t="s">
        <v>69</v>
      </c>
      <c r="G108" s="145" t="s">
        <v>69</v>
      </c>
      <c r="H108" s="145">
        <v>11.613025121600003</v>
      </c>
      <c r="I108" s="146">
        <v>0.17769200000000002</v>
      </c>
      <c r="J108" s="146">
        <v>1.7769200000000001</v>
      </c>
      <c r="K108" s="146">
        <v>3.5538400000000001</v>
      </c>
      <c r="L108" s="226" t="s">
        <v>69</v>
      </c>
      <c r="M108" s="146" t="s">
        <v>69</v>
      </c>
      <c r="N108" s="146" t="s">
        <v>69</v>
      </c>
      <c r="O108" s="146" t="s">
        <v>69</v>
      </c>
      <c r="P108" s="146" t="s">
        <v>69</v>
      </c>
      <c r="Q108" s="146" t="s">
        <v>69</v>
      </c>
      <c r="R108" s="146" t="s">
        <v>69</v>
      </c>
      <c r="S108" s="146" t="s">
        <v>69</v>
      </c>
      <c r="T108" s="146" t="s">
        <v>69</v>
      </c>
      <c r="U108" s="146" t="s">
        <v>68</v>
      </c>
      <c r="V108" s="146" t="s">
        <v>69</v>
      </c>
      <c r="W108" s="146" t="s">
        <v>69</v>
      </c>
      <c r="X108" s="146" t="s">
        <v>69</v>
      </c>
      <c r="Y108" s="146" t="s">
        <v>69</v>
      </c>
      <c r="Z108" s="146" t="s">
        <v>69</v>
      </c>
      <c r="AA108" s="146" t="s">
        <v>69</v>
      </c>
      <c r="AB108" s="146" t="s">
        <v>69</v>
      </c>
      <c r="AC108" s="146" t="s">
        <v>69</v>
      </c>
      <c r="AD108" s="146" t="s">
        <v>69</v>
      </c>
      <c r="AE108" s="43"/>
      <c r="AF108" s="145" t="s">
        <v>69</v>
      </c>
      <c r="AG108" s="145" t="s">
        <v>69</v>
      </c>
      <c r="AH108" s="145" t="s">
        <v>69</v>
      </c>
      <c r="AI108" s="145" t="s">
        <v>69</v>
      </c>
      <c r="AJ108" s="145" t="s">
        <v>69</v>
      </c>
      <c r="AK108" s="145">
        <v>88846</v>
      </c>
      <c r="AL108" s="148" t="s">
        <v>285</v>
      </c>
    </row>
    <row r="109" spans="1:38" s="7" customFormat="1" ht="24.75" customHeight="1" thickBot="1">
      <c r="A109" s="159" t="s">
        <v>282</v>
      </c>
      <c r="B109" s="41" t="s">
        <v>304</v>
      </c>
      <c r="C109" s="160" t="s">
        <v>305</v>
      </c>
      <c r="D109" s="158" t="s">
        <v>306</v>
      </c>
      <c r="E109" s="158" t="s">
        <v>307</v>
      </c>
      <c r="F109" s="145" t="s">
        <v>69</v>
      </c>
      <c r="G109" s="145" t="s">
        <v>69</v>
      </c>
      <c r="H109" s="145" t="s">
        <v>307</v>
      </c>
      <c r="I109" s="146" t="s">
        <v>307</v>
      </c>
      <c r="J109" s="146" t="s">
        <v>307</v>
      </c>
      <c r="K109" s="146" t="s">
        <v>307</v>
      </c>
      <c r="L109" s="226" t="s">
        <v>69</v>
      </c>
      <c r="M109" s="146" t="s">
        <v>69</v>
      </c>
      <c r="N109" s="146" t="s">
        <v>69</v>
      </c>
      <c r="O109" s="146" t="s">
        <v>69</v>
      </c>
      <c r="P109" s="146" t="s">
        <v>69</v>
      </c>
      <c r="Q109" s="146" t="s">
        <v>69</v>
      </c>
      <c r="R109" s="146" t="s">
        <v>69</v>
      </c>
      <c r="S109" s="146" t="s">
        <v>69</v>
      </c>
      <c r="T109" s="146" t="s">
        <v>69</v>
      </c>
      <c r="U109" s="146" t="s">
        <v>68</v>
      </c>
      <c r="V109" s="146" t="s">
        <v>69</v>
      </c>
      <c r="W109" s="146" t="s">
        <v>69</v>
      </c>
      <c r="X109" s="146" t="s">
        <v>69</v>
      </c>
      <c r="Y109" s="146" t="s">
        <v>69</v>
      </c>
      <c r="Z109" s="146" t="s">
        <v>69</v>
      </c>
      <c r="AA109" s="146" t="s">
        <v>69</v>
      </c>
      <c r="AB109" s="146" t="s">
        <v>69</v>
      </c>
      <c r="AC109" s="146" t="s">
        <v>69</v>
      </c>
      <c r="AD109" s="146" t="s">
        <v>69</v>
      </c>
      <c r="AE109" s="43"/>
      <c r="AF109" s="145" t="s">
        <v>69</v>
      </c>
      <c r="AG109" s="145" t="s">
        <v>69</v>
      </c>
      <c r="AH109" s="145" t="s">
        <v>69</v>
      </c>
      <c r="AI109" s="145" t="s">
        <v>69</v>
      </c>
      <c r="AJ109" s="145" t="s">
        <v>69</v>
      </c>
      <c r="AK109" s="145" t="s">
        <v>307</v>
      </c>
      <c r="AL109" s="148" t="s">
        <v>285</v>
      </c>
    </row>
    <row r="110" spans="1:38" s="7" customFormat="1" ht="24.75" customHeight="1" thickBot="1">
      <c r="A110" s="159" t="s">
        <v>282</v>
      </c>
      <c r="B110" s="41" t="s">
        <v>306</v>
      </c>
      <c r="C110" s="161" t="s">
        <v>308</v>
      </c>
      <c r="D110" s="158"/>
      <c r="E110" s="158">
        <v>0.14597470752358932</v>
      </c>
      <c r="F110" s="145" t="s">
        <v>69</v>
      </c>
      <c r="G110" s="145" t="s">
        <v>69</v>
      </c>
      <c r="H110" s="145">
        <v>11.521917651283424</v>
      </c>
      <c r="I110" s="146">
        <v>0.28603155687998771</v>
      </c>
      <c r="J110" s="146">
        <v>1.842555855195223</v>
      </c>
      <c r="K110" s="146">
        <v>1.842555855195223</v>
      </c>
      <c r="L110" s="226" t="s">
        <v>69</v>
      </c>
      <c r="M110" s="146" t="s">
        <v>69</v>
      </c>
      <c r="N110" s="146" t="s">
        <v>69</v>
      </c>
      <c r="O110" s="146" t="s">
        <v>69</v>
      </c>
      <c r="P110" s="146" t="s">
        <v>69</v>
      </c>
      <c r="Q110" s="146" t="s">
        <v>69</v>
      </c>
      <c r="R110" s="146" t="s">
        <v>69</v>
      </c>
      <c r="S110" s="146" t="s">
        <v>69</v>
      </c>
      <c r="T110" s="146" t="s">
        <v>69</v>
      </c>
      <c r="U110" s="146" t="s">
        <v>68</v>
      </c>
      <c r="V110" s="146" t="s">
        <v>69</v>
      </c>
      <c r="W110" s="146" t="s">
        <v>69</v>
      </c>
      <c r="X110" s="146" t="s">
        <v>69</v>
      </c>
      <c r="Y110" s="146" t="s">
        <v>69</v>
      </c>
      <c r="Z110" s="146" t="s">
        <v>69</v>
      </c>
      <c r="AA110" s="146" t="s">
        <v>69</v>
      </c>
      <c r="AB110" s="146" t="s">
        <v>69</v>
      </c>
      <c r="AC110" s="146" t="s">
        <v>69</v>
      </c>
      <c r="AD110" s="146" t="s">
        <v>69</v>
      </c>
      <c r="AE110" s="43"/>
      <c r="AF110" s="145" t="s">
        <v>69</v>
      </c>
      <c r="AG110" s="145" t="s">
        <v>69</v>
      </c>
      <c r="AH110" s="145" t="s">
        <v>69</v>
      </c>
      <c r="AI110" s="145" t="s">
        <v>69</v>
      </c>
      <c r="AJ110" s="145" t="s">
        <v>69</v>
      </c>
      <c r="AK110" s="145">
        <v>12926</v>
      </c>
      <c r="AL110" s="148" t="s">
        <v>285</v>
      </c>
    </row>
    <row r="111" spans="1:38" s="7" customFormat="1" ht="24.75" customHeight="1" thickBot="1">
      <c r="A111" s="41" t="s">
        <v>282</v>
      </c>
      <c r="B111" s="41" t="s">
        <v>309</v>
      </c>
      <c r="C111" s="42" t="s">
        <v>310</v>
      </c>
      <c r="D111" s="158"/>
      <c r="E111" s="158">
        <v>3.3653471249999996E-4</v>
      </c>
      <c r="F111" s="145" t="s">
        <v>69</v>
      </c>
      <c r="G111" s="145" t="s">
        <v>69</v>
      </c>
      <c r="H111" s="145">
        <v>2.2435647500000003E-2</v>
      </c>
      <c r="I111" s="146">
        <v>4.4871295E-3</v>
      </c>
      <c r="J111" s="146">
        <v>8.9742590000000001E-3</v>
      </c>
      <c r="K111" s="146">
        <v>2.0192082749999996E-2</v>
      </c>
      <c r="L111" s="226" t="s">
        <v>69</v>
      </c>
      <c r="M111" s="146" t="s">
        <v>69</v>
      </c>
      <c r="N111" s="146" t="s">
        <v>69</v>
      </c>
      <c r="O111" s="146" t="s">
        <v>69</v>
      </c>
      <c r="P111" s="146" t="s">
        <v>69</v>
      </c>
      <c r="Q111" s="146" t="s">
        <v>69</v>
      </c>
      <c r="R111" s="146" t="s">
        <v>69</v>
      </c>
      <c r="S111" s="146" t="s">
        <v>69</v>
      </c>
      <c r="T111" s="146" t="s">
        <v>69</v>
      </c>
      <c r="U111" s="146" t="s">
        <v>68</v>
      </c>
      <c r="V111" s="146" t="s">
        <v>69</v>
      </c>
      <c r="W111" s="146" t="s">
        <v>69</v>
      </c>
      <c r="X111" s="146" t="s">
        <v>69</v>
      </c>
      <c r="Y111" s="146" t="s">
        <v>69</v>
      </c>
      <c r="Z111" s="146" t="s">
        <v>69</v>
      </c>
      <c r="AA111" s="146" t="s">
        <v>69</v>
      </c>
      <c r="AB111" s="146" t="s">
        <v>69</v>
      </c>
      <c r="AC111" s="146" t="s">
        <v>69</v>
      </c>
      <c r="AD111" s="146" t="s">
        <v>69</v>
      </c>
      <c r="AE111" s="43"/>
      <c r="AF111" s="145" t="s">
        <v>69</v>
      </c>
      <c r="AG111" s="145" t="s">
        <v>69</v>
      </c>
      <c r="AH111" s="145" t="s">
        <v>69</v>
      </c>
      <c r="AI111" s="145" t="s">
        <v>69</v>
      </c>
      <c r="AJ111" s="145" t="s">
        <v>69</v>
      </c>
      <c r="AK111" s="145" t="s">
        <v>69</v>
      </c>
      <c r="AL111" s="148" t="s">
        <v>285</v>
      </c>
    </row>
    <row r="112" spans="1:38" s="7" customFormat="1" ht="24.75" customHeight="1" thickBot="1">
      <c r="A112" s="41" t="s">
        <v>311</v>
      </c>
      <c r="B112" s="41" t="s">
        <v>312</v>
      </c>
      <c r="C112" s="42" t="s">
        <v>313</v>
      </c>
      <c r="D112" s="145"/>
      <c r="E112" s="145">
        <v>33.28</v>
      </c>
      <c r="F112" s="145">
        <v>4.9548844799999995E-3</v>
      </c>
      <c r="G112" s="145" t="s">
        <v>69</v>
      </c>
      <c r="H112" s="145">
        <v>35.318566399999995</v>
      </c>
      <c r="I112" s="146" t="s">
        <v>69</v>
      </c>
      <c r="J112" s="146" t="s">
        <v>69</v>
      </c>
      <c r="K112" s="146" t="s">
        <v>69</v>
      </c>
      <c r="L112" s="226" t="s">
        <v>69</v>
      </c>
      <c r="M112" s="146" t="s">
        <v>69</v>
      </c>
      <c r="N112" s="146" t="s">
        <v>69</v>
      </c>
      <c r="O112" s="146" t="s">
        <v>69</v>
      </c>
      <c r="P112" s="146" t="s">
        <v>69</v>
      </c>
      <c r="Q112" s="146" t="s">
        <v>69</v>
      </c>
      <c r="R112" s="146" t="s">
        <v>69</v>
      </c>
      <c r="S112" s="146" t="s">
        <v>69</v>
      </c>
      <c r="T112" s="146" t="s">
        <v>69</v>
      </c>
      <c r="U112" s="146" t="s">
        <v>68</v>
      </c>
      <c r="V112" s="146" t="s">
        <v>69</v>
      </c>
      <c r="W112" s="146" t="s">
        <v>69</v>
      </c>
      <c r="X112" s="146" t="s">
        <v>69</v>
      </c>
      <c r="Y112" s="146" t="s">
        <v>69</v>
      </c>
      <c r="Z112" s="146" t="s">
        <v>69</v>
      </c>
      <c r="AA112" s="146" t="s">
        <v>69</v>
      </c>
      <c r="AB112" s="146" t="s">
        <v>69</v>
      </c>
      <c r="AC112" s="146" t="s">
        <v>69</v>
      </c>
      <c r="AD112" s="146" t="s">
        <v>69</v>
      </c>
      <c r="AE112" s="43"/>
      <c r="AF112" s="145" t="s">
        <v>69</v>
      </c>
      <c r="AG112" s="145" t="s">
        <v>69</v>
      </c>
      <c r="AH112" s="145" t="s">
        <v>69</v>
      </c>
      <c r="AI112" s="145" t="s">
        <v>69</v>
      </c>
      <c r="AJ112" s="145" t="s">
        <v>69</v>
      </c>
      <c r="AK112" s="145">
        <v>832</v>
      </c>
      <c r="AL112" s="148" t="s">
        <v>458</v>
      </c>
    </row>
    <row r="113" spans="1:38" s="7" customFormat="1" ht="24.75" customHeight="1" thickBot="1">
      <c r="A113" s="41" t="s">
        <v>311</v>
      </c>
      <c r="B113" s="162" t="s">
        <v>314</v>
      </c>
      <c r="C113" s="163" t="s">
        <v>315</v>
      </c>
      <c r="D113" s="145"/>
      <c r="E113" s="145" t="s">
        <v>307</v>
      </c>
      <c r="F113" s="145" t="s">
        <v>69</v>
      </c>
      <c r="G113" s="145" t="s">
        <v>69</v>
      </c>
      <c r="H113" s="145" t="s">
        <v>307</v>
      </c>
      <c r="I113" s="146" t="s">
        <v>69</v>
      </c>
      <c r="J113" s="146" t="s">
        <v>69</v>
      </c>
      <c r="K113" s="146" t="s">
        <v>69</v>
      </c>
      <c r="L113" s="226" t="s">
        <v>69</v>
      </c>
      <c r="M113" s="146" t="s">
        <v>69</v>
      </c>
      <c r="N113" s="146" t="s">
        <v>69</v>
      </c>
      <c r="O113" s="146" t="s">
        <v>69</v>
      </c>
      <c r="P113" s="146" t="s">
        <v>69</v>
      </c>
      <c r="Q113" s="146" t="s">
        <v>69</v>
      </c>
      <c r="R113" s="146" t="s">
        <v>69</v>
      </c>
      <c r="S113" s="146" t="s">
        <v>69</v>
      </c>
      <c r="T113" s="146" t="s">
        <v>69</v>
      </c>
      <c r="U113" s="146" t="s">
        <v>68</v>
      </c>
      <c r="V113" s="146" t="s">
        <v>69</v>
      </c>
      <c r="W113" s="146" t="s">
        <v>69</v>
      </c>
      <c r="X113" s="146" t="s">
        <v>69</v>
      </c>
      <c r="Y113" s="146" t="s">
        <v>69</v>
      </c>
      <c r="Z113" s="146" t="s">
        <v>69</v>
      </c>
      <c r="AA113" s="146" t="s">
        <v>69</v>
      </c>
      <c r="AB113" s="146" t="s">
        <v>69</v>
      </c>
      <c r="AC113" s="146" t="s">
        <v>69</v>
      </c>
      <c r="AD113" s="146" t="s">
        <v>69</v>
      </c>
      <c r="AE113" s="43"/>
      <c r="AF113" s="145" t="s">
        <v>69</v>
      </c>
      <c r="AG113" s="145" t="s">
        <v>69</v>
      </c>
      <c r="AH113" s="145" t="s">
        <v>69</v>
      </c>
      <c r="AI113" s="145" t="s">
        <v>69</v>
      </c>
      <c r="AJ113" s="145" t="s">
        <v>69</v>
      </c>
      <c r="AK113" s="145" t="s">
        <v>69</v>
      </c>
      <c r="AL113" s="148"/>
    </row>
    <row r="114" spans="1:38" s="7" customFormat="1" ht="24.75" customHeight="1" thickBot="1">
      <c r="A114" s="41" t="s">
        <v>311</v>
      </c>
      <c r="B114" s="162" t="s">
        <v>316</v>
      </c>
      <c r="C114" s="163" t="s">
        <v>317</v>
      </c>
      <c r="D114" s="145"/>
      <c r="E114" s="145">
        <v>0.1098288</v>
      </c>
      <c r="F114" s="145" t="s">
        <v>69</v>
      </c>
      <c r="G114" s="145" t="s">
        <v>69</v>
      </c>
      <c r="H114" s="145">
        <v>0.35694360000000003</v>
      </c>
      <c r="I114" s="146" t="s">
        <v>69</v>
      </c>
      <c r="J114" s="146" t="s">
        <v>69</v>
      </c>
      <c r="K114" s="146" t="s">
        <v>69</v>
      </c>
      <c r="L114" s="226" t="s">
        <v>69</v>
      </c>
      <c r="M114" s="146" t="s">
        <v>69</v>
      </c>
      <c r="N114" s="146" t="s">
        <v>69</v>
      </c>
      <c r="O114" s="146" t="s">
        <v>69</v>
      </c>
      <c r="P114" s="146" t="s">
        <v>69</v>
      </c>
      <c r="Q114" s="146" t="s">
        <v>69</v>
      </c>
      <c r="R114" s="146" t="s">
        <v>69</v>
      </c>
      <c r="S114" s="146" t="s">
        <v>69</v>
      </c>
      <c r="T114" s="146" t="s">
        <v>69</v>
      </c>
      <c r="U114" s="146" t="s">
        <v>68</v>
      </c>
      <c r="V114" s="146" t="s">
        <v>69</v>
      </c>
      <c r="W114" s="146" t="s">
        <v>69</v>
      </c>
      <c r="X114" s="146" t="s">
        <v>69</v>
      </c>
      <c r="Y114" s="146" t="s">
        <v>69</v>
      </c>
      <c r="Z114" s="146" t="s">
        <v>69</v>
      </c>
      <c r="AA114" s="146" t="s">
        <v>69</v>
      </c>
      <c r="AB114" s="146" t="s">
        <v>69</v>
      </c>
      <c r="AC114" s="146" t="s">
        <v>69</v>
      </c>
      <c r="AD114" s="146" t="s">
        <v>69</v>
      </c>
      <c r="AE114" s="43"/>
      <c r="AF114" s="145" t="s">
        <v>69</v>
      </c>
      <c r="AG114" s="145" t="s">
        <v>69</v>
      </c>
      <c r="AH114" s="145" t="s">
        <v>69</v>
      </c>
      <c r="AI114" s="145" t="s">
        <v>69</v>
      </c>
      <c r="AJ114" s="145" t="s">
        <v>69</v>
      </c>
      <c r="AK114" s="145" t="s">
        <v>69</v>
      </c>
      <c r="AL114" s="148"/>
    </row>
    <row r="115" spans="1:38" s="7" customFormat="1" ht="24.75" customHeight="1" thickBot="1">
      <c r="A115" s="41" t="s">
        <v>311</v>
      </c>
      <c r="B115" s="162" t="s">
        <v>318</v>
      </c>
      <c r="C115" s="163" t="s">
        <v>319</v>
      </c>
      <c r="D115" s="145"/>
      <c r="E115" s="145" t="s">
        <v>69</v>
      </c>
      <c r="F115" s="145" t="s">
        <v>69</v>
      </c>
      <c r="G115" s="145" t="s">
        <v>69</v>
      </c>
      <c r="H115" s="145" t="s">
        <v>69</v>
      </c>
      <c r="I115" s="146" t="s">
        <v>69</v>
      </c>
      <c r="J115" s="146" t="s">
        <v>69</v>
      </c>
      <c r="K115" s="146" t="s">
        <v>69</v>
      </c>
      <c r="L115" s="226" t="s">
        <v>69</v>
      </c>
      <c r="M115" s="146" t="s">
        <v>69</v>
      </c>
      <c r="N115" s="146" t="s">
        <v>69</v>
      </c>
      <c r="O115" s="146" t="s">
        <v>69</v>
      </c>
      <c r="P115" s="146" t="s">
        <v>69</v>
      </c>
      <c r="Q115" s="146" t="s">
        <v>69</v>
      </c>
      <c r="R115" s="146" t="s">
        <v>69</v>
      </c>
      <c r="S115" s="146" t="s">
        <v>69</v>
      </c>
      <c r="T115" s="146" t="s">
        <v>69</v>
      </c>
      <c r="U115" s="146" t="s">
        <v>68</v>
      </c>
      <c r="V115" s="146" t="s">
        <v>69</v>
      </c>
      <c r="W115" s="146" t="s">
        <v>69</v>
      </c>
      <c r="X115" s="146" t="s">
        <v>69</v>
      </c>
      <c r="Y115" s="146" t="s">
        <v>69</v>
      </c>
      <c r="Z115" s="146" t="s">
        <v>69</v>
      </c>
      <c r="AA115" s="146" t="s">
        <v>69</v>
      </c>
      <c r="AB115" s="146" t="s">
        <v>69</v>
      </c>
      <c r="AC115" s="146" t="s">
        <v>69</v>
      </c>
      <c r="AD115" s="146" t="s">
        <v>69</v>
      </c>
      <c r="AE115" s="43"/>
      <c r="AF115" s="145" t="s">
        <v>69</v>
      </c>
      <c r="AG115" s="145" t="s">
        <v>69</v>
      </c>
      <c r="AH115" s="145" t="s">
        <v>69</v>
      </c>
      <c r="AI115" s="145" t="s">
        <v>69</v>
      </c>
      <c r="AJ115" s="145" t="s">
        <v>69</v>
      </c>
      <c r="AK115" s="145" t="s">
        <v>69</v>
      </c>
      <c r="AL115" s="148"/>
    </row>
    <row r="116" spans="1:38" s="7" customFormat="1" ht="24.75" customHeight="1" thickBot="1">
      <c r="A116" s="41" t="s">
        <v>311</v>
      </c>
      <c r="B116" s="41" t="s">
        <v>320</v>
      </c>
      <c r="C116" s="46" t="s">
        <v>321</v>
      </c>
      <c r="D116" s="145"/>
      <c r="E116" s="145" t="s">
        <v>307</v>
      </c>
      <c r="F116" s="145" t="s">
        <v>69</v>
      </c>
      <c r="G116" s="145" t="s">
        <v>69</v>
      </c>
      <c r="H116" s="145" t="s">
        <v>307</v>
      </c>
      <c r="I116" s="146" t="s">
        <v>69</v>
      </c>
      <c r="J116" s="146" t="s">
        <v>69</v>
      </c>
      <c r="K116" s="146" t="s">
        <v>69</v>
      </c>
      <c r="L116" s="226" t="s">
        <v>69</v>
      </c>
      <c r="M116" s="146" t="s">
        <v>69</v>
      </c>
      <c r="N116" s="146" t="s">
        <v>69</v>
      </c>
      <c r="O116" s="146" t="s">
        <v>69</v>
      </c>
      <c r="P116" s="146" t="s">
        <v>69</v>
      </c>
      <c r="Q116" s="146" t="s">
        <v>69</v>
      </c>
      <c r="R116" s="146" t="s">
        <v>69</v>
      </c>
      <c r="S116" s="146" t="s">
        <v>69</v>
      </c>
      <c r="T116" s="146" t="s">
        <v>69</v>
      </c>
      <c r="U116" s="146" t="s">
        <v>68</v>
      </c>
      <c r="V116" s="146" t="s">
        <v>69</v>
      </c>
      <c r="W116" s="146" t="s">
        <v>69</v>
      </c>
      <c r="X116" s="146" t="s">
        <v>69</v>
      </c>
      <c r="Y116" s="146" t="s">
        <v>69</v>
      </c>
      <c r="Z116" s="146" t="s">
        <v>69</v>
      </c>
      <c r="AA116" s="146" t="s">
        <v>69</v>
      </c>
      <c r="AB116" s="146" t="s">
        <v>69</v>
      </c>
      <c r="AC116" s="146" t="s">
        <v>69</v>
      </c>
      <c r="AD116" s="146" t="s">
        <v>69</v>
      </c>
      <c r="AE116" s="43"/>
      <c r="AF116" s="145" t="s">
        <v>69</v>
      </c>
      <c r="AG116" s="145" t="s">
        <v>69</v>
      </c>
      <c r="AH116" s="145" t="s">
        <v>69</v>
      </c>
      <c r="AI116" s="145" t="s">
        <v>69</v>
      </c>
      <c r="AJ116" s="145" t="s">
        <v>69</v>
      </c>
      <c r="AK116" s="145" t="s">
        <v>69</v>
      </c>
      <c r="AL116" s="148"/>
    </row>
    <row r="117" spans="1:38" s="7" customFormat="1" ht="24.75" customHeight="1" thickBot="1">
      <c r="A117" s="41" t="s">
        <v>311</v>
      </c>
      <c r="B117" s="41" t="s">
        <v>322</v>
      </c>
      <c r="C117" s="46" t="s">
        <v>323</v>
      </c>
      <c r="D117" s="145"/>
      <c r="E117" s="145" t="s">
        <v>69</v>
      </c>
      <c r="F117" s="145" t="s">
        <v>69</v>
      </c>
      <c r="G117" s="145" t="s">
        <v>69</v>
      </c>
      <c r="H117" s="145" t="s">
        <v>69</v>
      </c>
      <c r="I117" s="146" t="s">
        <v>69</v>
      </c>
      <c r="J117" s="146" t="s">
        <v>69</v>
      </c>
      <c r="K117" s="146" t="s">
        <v>69</v>
      </c>
      <c r="L117" s="226" t="s">
        <v>69</v>
      </c>
      <c r="M117" s="146" t="s">
        <v>69</v>
      </c>
      <c r="N117" s="146" t="s">
        <v>69</v>
      </c>
      <c r="O117" s="146" t="s">
        <v>69</v>
      </c>
      <c r="P117" s="146" t="s">
        <v>69</v>
      </c>
      <c r="Q117" s="146" t="s">
        <v>69</v>
      </c>
      <c r="R117" s="146" t="s">
        <v>69</v>
      </c>
      <c r="S117" s="146" t="s">
        <v>69</v>
      </c>
      <c r="T117" s="146" t="s">
        <v>69</v>
      </c>
      <c r="U117" s="146" t="s">
        <v>68</v>
      </c>
      <c r="V117" s="146" t="s">
        <v>69</v>
      </c>
      <c r="W117" s="146" t="s">
        <v>69</v>
      </c>
      <c r="X117" s="146" t="s">
        <v>69</v>
      </c>
      <c r="Y117" s="146" t="s">
        <v>69</v>
      </c>
      <c r="Z117" s="146" t="s">
        <v>69</v>
      </c>
      <c r="AA117" s="146" t="s">
        <v>69</v>
      </c>
      <c r="AB117" s="146" t="s">
        <v>69</v>
      </c>
      <c r="AC117" s="146" t="s">
        <v>69</v>
      </c>
      <c r="AD117" s="146" t="s">
        <v>69</v>
      </c>
      <c r="AE117" s="43"/>
      <c r="AF117" s="145" t="s">
        <v>69</v>
      </c>
      <c r="AG117" s="145" t="s">
        <v>69</v>
      </c>
      <c r="AH117" s="145" t="s">
        <v>69</v>
      </c>
      <c r="AI117" s="145" t="s">
        <v>69</v>
      </c>
      <c r="AJ117" s="145" t="s">
        <v>69</v>
      </c>
      <c r="AK117" s="145" t="s">
        <v>69</v>
      </c>
      <c r="AL117" s="148"/>
    </row>
    <row r="118" spans="1:38" s="7" customFormat="1" ht="24.75" customHeight="1" thickBot="1">
      <c r="A118" s="41" t="s">
        <v>311</v>
      </c>
      <c r="B118" s="41" t="s">
        <v>324</v>
      </c>
      <c r="C118" s="46" t="s">
        <v>325</v>
      </c>
      <c r="D118" s="145"/>
      <c r="E118" s="145" t="s">
        <v>69</v>
      </c>
      <c r="F118" s="145" t="s">
        <v>69</v>
      </c>
      <c r="G118" s="145" t="s">
        <v>69</v>
      </c>
      <c r="H118" s="145" t="s">
        <v>69</v>
      </c>
      <c r="I118" s="146" t="s">
        <v>69</v>
      </c>
      <c r="J118" s="146" t="s">
        <v>69</v>
      </c>
      <c r="K118" s="146" t="s">
        <v>69</v>
      </c>
      <c r="L118" s="226" t="s">
        <v>69</v>
      </c>
      <c r="M118" s="146" t="s">
        <v>69</v>
      </c>
      <c r="N118" s="146" t="s">
        <v>69</v>
      </c>
      <c r="O118" s="146" t="s">
        <v>69</v>
      </c>
      <c r="P118" s="146" t="s">
        <v>69</v>
      </c>
      <c r="Q118" s="146" t="s">
        <v>69</v>
      </c>
      <c r="R118" s="146" t="s">
        <v>69</v>
      </c>
      <c r="S118" s="146" t="s">
        <v>69</v>
      </c>
      <c r="T118" s="146" t="s">
        <v>69</v>
      </c>
      <c r="U118" s="146" t="s">
        <v>68</v>
      </c>
      <c r="V118" s="146" t="s">
        <v>69</v>
      </c>
      <c r="W118" s="146" t="s">
        <v>69</v>
      </c>
      <c r="X118" s="146" t="s">
        <v>69</v>
      </c>
      <c r="Y118" s="146" t="s">
        <v>69</v>
      </c>
      <c r="Z118" s="146" t="s">
        <v>69</v>
      </c>
      <c r="AA118" s="146" t="s">
        <v>69</v>
      </c>
      <c r="AB118" s="146" t="s">
        <v>69</v>
      </c>
      <c r="AC118" s="146" t="s">
        <v>69</v>
      </c>
      <c r="AD118" s="146" t="s">
        <v>69</v>
      </c>
      <c r="AE118" s="43"/>
      <c r="AF118" s="145" t="s">
        <v>69</v>
      </c>
      <c r="AG118" s="145" t="s">
        <v>69</v>
      </c>
      <c r="AH118" s="145" t="s">
        <v>69</v>
      </c>
      <c r="AI118" s="145" t="s">
        <v>69</v>
      </c>
      <c r="AJ118" s="145" t="s">
        <v>69</v>
      </c>
      <c r="AK118" s="145" t="s">
        <v>69</v>
      </c>
      <c r="AL118" s="148"/>
    </row>
    <row r="119" spans="1:38" s="7" customFormat="1" ht="24.75" customHeight="1" thickBot="1">
      <c r="A119" s="41" t="s">
        <v>311</v>
      </c>
      <c r="B119" s="41" t="s">
        <v>326</v>
      </c>
      <c r="C119" s="42" t="s">
        <v>327</v>
      </c>
      <c r="D119" s="145"/>
      <c r="E119" s="145" t="s">
        <v>69</v>
      </c>
      <c r="F119" s="145" t="s">
        <v>69</v>
      </c>
      <c r="G119" s="145" t="s">
        <v>69</v>
      </c>
      <c r="H119" s="145" t="s">
        <v>69</v>
      </c>
      <c r="I119" s="146">
        <v>0.98723802000000005</v>
      </c>
      <c r="J119" s="146">
        <v>25.668188520000001</v>
      </c>
      <c r="K119" s="146">
        <v>25.668188520000001</v>
      </c>
      <c r="L119" s="226" t="s">
        <v>69</v>
      </c>
      <c r="M119" s="146" t="s">
        <v>69</v>
      </c>
      <c r="N119" s="146" t="s">
        <v>69</v>
      </c>
      <c r="O119" s="146" t="s">
        <v>69</v>
      </c>
      <c r="P119" s="146" t="s">
        <v>69</v>
      </c>
      <c r="Q119" s="146" t="s">
        <v>69</v>
      </c>
      <c r="R119" s="146" t="s">
        <v>69</v>
      </c>
      <c r="S119" s="146" t="s">
        <v>69</v>
      </c>
      <c r="T119" s="146" t="s">
        <v>69</v>
      </c>
      <c r="U119" s="146" t="s">
        <v>68</v>
      </c>
      <c r="V119" s="146" t="s">
        <v>69</v>
      </c>
      <c r="W119" s="146" t="s">
        <v>69</v>
      </c>
      <c r="X119" s="146" t="s">
        <v>69</v>
      </c>
      <c r="Y119" s="146" t="s">
        <v>69</v>
      </c>
      <c r="Z119" s="146" t="s">
        <v>69</v>
      </c>
      <c r="AA119" s="146" t="s">
        <v>69</v>
      </c>
      <c r="AB119" s="146" t="s">
        <v>69</v>
      </c>
      <c r="AC119" s="146" t="s">
        <v>69</v>
      </c>
      <c r="AD119" s="146" t="s">
        <v>69</v>
      </c>
      <c r="AE119" s="43"/>
      <c r="AF119" s="145" t="s">
        <v>69</v>
      </c>
      <c r="AG119" s="145" t="s">
        <v>69</v>
      </c>
      <c r="AH119" s="145" t="s">
        <v>69</v>
      </c>
      <c r="AI119" s="145" t="s">
        <v>69</v>
      </c>
      <c r="AJ119" s="145" t="s">
        <v>69</v>
      </c>
      <c r="AK119" s="145" t="s">
        <v>69</v>
      </c>
      <c r="AL119" s="148"/>
    </row>
    <row r="120" spans="1:38" s="7" customFormat="1" ht="24.75" customHeight="1" thickBot="1">
      <c r="A120" s="41" t="s">
        <v>311</v>
      </c>
      <c r="B120" s="41" t="s">
        <v>328</v>
      </c>
      <c r="C120" s="42" t="s">
        <v>329</v>
      </c>
      <c r="D120" s="145"/>
      <c r="E120" s="145" t="s">
        <v>69</v>
      </c>
      <c r="F120" s="145" t="s">
        <v>69</v>
      </c>
      <c r="G120" s="145" t="s">
        <v>69</v>
      </c>
      <c r="H120" s="145" t="s">
        <v>69</v>
      </c>
      <c r="I120" s="146" t="s">
        <v>69</v>
      </c>
      <c r="J120" s="146" t="s">
        <v>69</v>
      </c>
      <c r="K120" s="146" t="s">
        <v>69</v>
      </c>
      <c r="L120" s="226" t="s">
        <v>69</v>
      </c>
      <c r="M120" s="146" t="s">
        <v>69</v>
      </c>
      <c r="N120" s="146" t="s">
        <v>69</v>
      </c>
      <c r="O120" s="146" t="s">
        <v>69</v>
      </c>
      <c r="P120" s="146" t="s">
        <v>69</v>
      </c>
      <c r="Q120" s="146" t="s">
        <v>69</v>
      </c>
      <c r="R120" s="146" t="s">
        <v>69</v>
      </c>
      <c r="S120" s="146" t="s">
        <v>69</v>
      </c>
      <c r="T120" s="146" t="s">
        <v>69</v>
      </c>
      <c r="U120" s="146" t="s">
        <v>68</v>
      </c>
      <c r="V120" s="146" t="s">
        <v>69</v>
      </c>
      <c r="W120" s="146" t="s">
        <v>69</v>
      </c>
      <c r="X120" s="146" t="s">
        <v>69</v>
      </c>
      <c r="Y120" s="146" t="s">
        <v>69</v>
      </c>
      <c r="Z120" s="146" t="s">
        <v>69</v>
      </c>
      <c r="AA120" s="146" t="s">
        <v>69</v>
      </c>
      <c r="AB120" s="146" t="s">
        <v>69</v>
      </c>
      <c r="AC120" s="146" t="s">
        <v>69</v>
      </c>
      <c r="AD120" s="146" t="s">
        <v>69</v>
      </c>
      <c r="AE120" s="43"/>
      <c r="AF120" s="145" t="s">
        <v>69</v>
      </c>
      <c r="AG120" s="145" t="s">
        <v>69</v>
      </c>
      <c r="AH120" s="145" t="s">
        <v>69</v>
      </c>
      <c r="AI120" s="145" t="s">
        <v>69</v>
      </c>
      <c r="AJ120" s="145" t="s">
        <v>69</v>
      </c>
      <c r="AK120" s="145" t="s">
        <v>69</v>
      </c>
      <c r="AL120" s="148"/>
    </row>
    <row r="121" spans="1:38" s="7" customFormat="1" ht="24.75" customHeight="1" thickBot="1">
      <c r="A121" s="41" t="s">
        <v>311</v>
      </c>
      <c r="B121" s="41" t="s">
        <v>330</v>
      </c>
      <c r="C121" s="46" t="s">
        <v>331</v>
      </c>
      <c r="D121" s="154" t="s">
        <v>332</v>
      </c>
      <c r="E121" s="154" t="s">
        <v>69</v>
      </c>
      <c r="F121" s="145" t="s">
        <v>69</v>
      </c>
      <c r="G121" s="145" t="s">
        <v>69</v>
      </c>
      <c r="H121" s="145" t="s">
        <v>69</v>
      </c>
      <c r="I121" s="146" t="s">
        <v>69</v>
      </c>
      <c r="J121" s="146" t="s">
        <v>69</v>
      </c>
      <c r="K121" s="146" t="s">
        <v>69</v>
      </c>
      <c r="L121" s="226" t="s">
        <v>69</v>
      </c>
      <c r="M121" s="146" t="s">
        <v>69</v>
      </c>
      <c r="N121" s="146" t="s">
        <v>69</v>
      </c>
      <c r="O121" s="146" t="s">
        <v>69</v>
      </c>
      <c r="P121" s="146" t="s">
        <v>69</v>
      </c>
      <c r="Q121" s="146" t="s">
        <v>69</v>
      </c>
      <c r="R121" s="146" t="s">
        <v>69</v>
      </c>
      <c r="S121" s="146" t="s">
        <v>69</v>
      </c>
      <c r="T121" s="146" t="s">
        <v>69</v>
      </c>
      <c r="U121" s="146" t="s">
        <v>68</v>
      </c>
      <c r="V121" s="146" t="s">
        <v>69</v>
      </c>
      <c r="W121" s="146" t="s">
        <v>69</v>
      </c>
      <c r="X121" s="146" t="s">
        <v>69</v>
      </c>
      <c r="Y121" s="146" t="s">
        <v>69</v>
      </c>
      <c r="Z121" s="146" t="s">
        <v>69</v>
      </c>
      <c r="AA121" s="146" t="s">
        <v>69</v>
      </c>
      <c r="AB121" s="146" t="s">
        <v>69</v>
      </c>
      <c r="AC121" s="146" t="s">
        <v>69</v>
      </c>
      <c r="AD121" s="146" t="s">
        <v>69</v>
      </c>
      <c r="AE121" s="43"/>
      <c r="AF121" s="145" t="s">
        <v>69</v>
      </c>
      <c r="AG121" s="145" t="s">
        <v>69</v>
      </c>
      <c r="AH121" s="145" t="s">
        <v>69</v>
      </c>
      <c r="AI121" s="145" t="s">
        <v>69</v>
      </c>
      <c r="AJ121" s="145" t="s">
        <v>69</v>
      </c>
      <c r="AK121" s="145" t="s">
        <v>69</v>
      </c>
      <c r="AL121" s="148"/>
    </row>
    <row r="122" spans="1:38" s="7" customFormat="1" ht="24.75" customHeight="1" thickBot="1">
      <c r="A122" s="41" t="s">
        <v>311</v>
      </c>
      <c r="B122" s="162" t="s">
        <v>333</v>
      </c>
      <c r="C122" s="163" t="s">
        <v>334</v>
      </c>
      <c r="D122" s="145"/>
      <c r="E122" s="145" t="s">
        <v>69</v>
      </c>
      <c r="F122" s="145" t="s">
        <v>69</v>
      </c>
      <c r="G122" s="145" t="s">
        <v>69</v>
      </c>
      <c r="H122" s="145" t="s">
        <v>69</v>
      </c>
      <c r="I122" s="146" t="s">
        <v>69</v>
      </c>
      <c r="J122" s="146" t="s">
        <v>69</v>
      </c>
      <c r="K122" s="146" t="s">
        <v>69</v>
      </c>
      <c r="L122" s="226" t="s">
        <v>69</v>
      </c>
      <c r="M122" s="146" t="s">
        <v>69</v>
      </c>
      <c r="N122" s="146" t="s">
        <v>69</v>
      </c>
      <c r="O122" s="146" t="s">
        <v>69</v>
      </c>
      <c r="P122" s="146" t="s">
        <v>69</v>
      </c>
      <c r="Q122" s="146" t="s">
        <v>69</v>
      </c>
      <c r="R122" s="146" t="s">
        <v>69</v>
      </c>
      <c r="S122" s="146" t="s">
        <v>69</v>
      </c>
      <c r="T122" s="146" t="s">
        <v>69</v>
      </c>
      <c r="U122" s="146" t="s">
        <v>68</v>
      </c>
      <c r="V122" s="146" t="s">
        <v>69</v>
      </c>
      <c r="W122" s="146" t="s">
        <v>69</v>
      </c>
      <c r="X122" s="146" t="s">
        <v>69</v>
      </c>
      <c r="Y122" s="146" t="s">
        <v>69</v>
      </c>
      <c r="Z122" s="146" t="s">
        <v>69</v>
      </c>
      <c r="AA122" s="146" t="s">
        <v>69</v>
      </c>
      <c r="AB122" s="146" t="s">
        <v>69</v>
      </c>
      <c r="AC122" s="146" t="s">
        <v>69</v>
      </c>
      <c r="AD122" s="146" t="s">
        <v>69</v>
      </c>
      <c r="AE122" s="43"/>
      <c r="AF122" s="145" t="s">
        <v>69</v>
      </c>
      <c r="AG122" s="145" t="s">
        <v>69</v>
      </c>
      <c r="AH122" s="145" t="s">
        <v>69</v>
      </c>
      <c r="AI122" s="145" t="s">
        <v>69</v>
      </c>
      <c r="AJ122" s="145" t="s">
        <v>69</v>
      </c>
      <c r="AK122" s="145" t="s">
        <v>69</v>
      </c>
      <c r="AL122" s="148"/>
    </row>
    <row r="123" spans="1:38" s="7" customFormat="1" ht="24.75" customHeight="1" thickBot="1">
      <c r="A123" s="41" t="s">
        <v>311</v>
      </c>
      <c r="B123" s="41" t="s">
        <v>335</v>
      </c>
      <c r="C123" s="42" t="s">
        <v>336</v>
      </c>
      <c r="D123" s="145"/>
      <c r="E123" s="145" t="s">
        <v>69</v>
      </c>
      <c r="F123" s="145">
        <v>4.3882817003554384E-2</v>
      </c>
      <c r="G123" s="145" t="s">
        <v>69</v>
      </c>
      <c r="H123" s="145" t="s">
        <v>69</v>
      </c>
      <c r="I123" s="146">
        <v>0.59196959999999998</v>
      </c>
      <c r="J123" s="146">
        <v>0.59196959999999998</v>
      </c>
      <c r="K123" s="146">
        <v>0.59196959999999998</v>
      </c>
      <c r="L123" s="226">
        <v>0.59196959999999998</v>
      </c>
      <c r="M123" s="146">
        <v>5.8539677882741552</v>
      </c>
      <c r="N123" s="146" t="s">
        <v>69</v>
      </c>
      <c r="O123" s="146" t="s">
        <v>69</v>
      </c>
      <c r="P123" s="146" t="s">
        <v>69</v>
      </c>
      <c r="Q123" s="146" t="s">
        <v>69</v>
      </c>
      <c r="R123" s="146" t="s">
        <v>69</v>
      </c>
      <c r="S123" s="146" t="s">
        <v>69</v>
      </c>
      <c r="T123" s="146" t="s">
        <v>69</v>
      </c>
      <c r="U123" s="146" t="s">
        <v>68</v>
      </c>
      <c r="V123" s="146" t="s">
        <v>69</v>
      </c>
      <c r="W123" s="146">
        <v>54.811999999999998</v>
      </c>
      <c r="X123" s="146" t="s">
        <v>69</v>
      </c>
      <c r="Y123" s="146" t="s">
        <v>69</v>
      </c>
      <c r="Z123" s="146" t="s">
        <v>69</v>
      </c>
      <c r="AA123" s="146" t="s">
        <v>69</v>
      </c>
      <c r="AB123" s="146" t="s">
        <v>69</v>
      </c>
      <c r="AC123" s="146" t="s">
        <v>69</v>
      </c>
      <c r="AD123" s="146" t="s">
        <v>69</v>
      </c>
      <c r="AE123" s="43"/>
      <c r="AF123" s="145" t="s">
        <v>69</v>
      </c>
      <c r="AG123" s="145" t="s">
        <v>69</v>
      </c>
      <c r="AH123" s="145" t="s">
        <v>69</v>
      </c>
      <c r="AI123" s="145" t="s">
        <v>69</v>
      </c>
      <c r="AJ123" s="145" t="s">
        <v>69</v>
      </c>
      <c r="AK123" s="145">
        <v>87765.634007108776</v>
      </c>
      <c r="AL123" s="156" t="s">
        <v>459</v>
      </c>
    </row>
    <row r="124" spans="1:38" s="7" customFormat="1" ht="24.75" customHeight="1" thickBot="1">
      <c r="A124" s="41" t="s">
        <v>311</v>
      </c>
      <c r="B124" s="164" t="s">
        <v>337</v>
      </c>
      <c r="C124" s="42" t="s">
        <v>338</v>
      </c>
      <c r="D124" s="145"/>
      <c r="E124" s="145" t="s">
        <v>69</v>
      </c>
      <c r="F124" s="145" t="s">
        <v>69</v>
      </c>
      <c r="G124" s="145" t="s">
        <v>69</v>
      </c>
      <c r="H124" s="145" t="s">
        <v>69</v>
      </c>
      <c r="I124" s="146" t="s">
        <v>69</v>
      </c>
      <c r="J124" s="146" t="s">
        <v>69</v>
      </c>
      <c r="K124" s="146" t="s">
        <v>69</v>
      </c>
      <c r="L124" s="226" t="s">
        <v>69</v>
      </c>
      <c r="M124" s="146" t="s">
        <v>69</v>
      </c>
      <c r="N124" s="146" t="s">
        <v>69</v>
      </c>
      <c r="O124" s="146" t="s">
        <v>69</v>
      </c>
      <c r="P124" s="146" t="s">
        <v>69</v>
      </c>
      <c r="Q124" s="146" t="s">
        <v>69</v>
      </c>
      <c r="R124" s="146" t="s">
        <v>69</v>
      </c>
      <c r="S124" s="146" t="s">
        <v>69</v>
      </c>
      <c r="T124" s="146" t="s">
        <v>69</v>
      </c>
      <c r="U124" s="146" t="s">
        <v>68</v>
      </c>
      <c r="V124" s="146" t="s">
        <v>69</v>
      </c>
      <c r="W124" s="146" t="s">
        <v>69</v>
      </c>
      <c r="X124" s="146" t="s">
        <v>69</v>
      </c>
      <c r="Y124" s="146" t="s">
        <v>69</v>
      </c>
      <c r="Z124" s="146" t="s">
        <v>69</v>
      </c>
      <c r="AA124" s="146" t="s">
        <v>69</v>
      </c>
      <c r="AB124" s="146" t="s">
        <v>69</v>
      </c>
      <c r="AC124" s="146" t="s">
        <v>69</v>
      </c>
      <c r="AD124" s="146" t="s">
        <v>69</v>
      </c>
      <c r="AE124" s="43"/>
      <c r="AF124" s="145" t="s">
        <v>69</v>
      </c>
      <c r="AG124" s="145" t="s">
        <v>69</v>
      </c>
      <c r="AH124" s="145" t="s">
        <v>69</v>
      </c>
      <c r="AI124" s="145" t="s">
        <v>69</v>
      </c>
      <c r="AJ124" s="145" t="s">
        <v>69</v>
      </c>
      <c r="AK124" s="145" t="s">
        <v>69</v>
      </c>
      <c r="AL124" s="148" t="s">
        <v>69</v>
      </c>
    </row>
    <row r="125" spans="1:38" s="7" customFormat="1" ht="24.75" customHeight="1" thickBot="1">
      <c r="A125" s="41" t="s">
        <v>339</v>
      </c>
      <c r="B125" s="41" t="s">
        <v>340</v>
      </c>
      <c r="C125" s="42" t="s">
        <v>341</v>
      </c>
      <c r="D125" s="145"/>
      <c r="E125" s="145" t="s">
        <v>69</v>
      </c>
      <c r="F125" s="145">
        <v>1.6254180667392644E-8</v>
      </c>
      <c r="G125" s="145" t="s">
        <v>69</v>
      </c>
      <c r="H125" s="145" t="s">
        <v>69</v>
      </c>
      <c r="I125" s="146">
        <v>0.34383843719484442</v>
      </c>
      <c r="J125" s="146">
        <v>2.2818369013839672</v>
      </c>
      <c r="K125" s="146">
        <v>4.824157467309484</v>
      </c>
      <c r="L125" s="226" t="s">
        <v>69</v>
      </c>
      <c r="M125" s="146" t="s">
        <v>69</v>
      </c>
      <c r="N125" s="146" t="s">
        <v>69</v>
      </c>
      <c r="O125" s="146" t="s">
        <v>69</v>
      </c>
      <c r="P125" s="146" t="s">
        <v>69</v>
      </c>
      <c r="Q125" s="146" t="s">
        <v>69</v>
      </c>
      <c r="R125" s="146" t="s">
        <v>69</v>
      </c>
      <c r="S125" s="146" t="s">
        <v>69</v>
      </c>
      <c r="T125" s="146" t="s">
        <v>69</v>
      </c>
      <c r="U125" s="146" t="s">
        <v>68</v>
      </c>
      <c r="V125" s="146" t="s">
        <v>69</v>
      </c>
      <c r="W125" s="146" t="s">
        <v>69</v>
      </c>
      <c r="X125" s="146" t="s">
        <v>69</v>
      </c>
      <c r="Y125" s="146" t="s">
        <v>69</v>
      </c>
      <c r="Z125" s="146" t="s">
        <v>69</v>
      </c>
      <c r="AA125" s="146" t="s">
        <v>69</v>
      </c>
      <c r="AB125" s="146" t="s">
        <v>69</v>
      </c>
      <c r="AC125" s="146" t="s">
        <v>69</v>
      </c>
      <c r="AD125" s="146" t="s">
        <v>69</v>
      </c>
      <c r="AE125" s="43"/>
      <c r="AF125" s="145" t="s">
        <v>69</v>
      </c>
      <c r="AG125" s="145" t="s">
        <v>69</v>
      </c>
      <c r="AH125" s="145" t="s">
        <v>69</v>
      </c>
      <c r="AI125" s="145" t="s">
        <v>69</v>
      </c>
      <c r="AJ125" s="145" t="s">
        <v>69</v>
      </c>
      <c r="AK125" s="145" t="s">
        <v>69</v>
      </c>
      <c r="AL125" s="148" t="s">
        <v>342</v>
      </c>
    </row>
    <row r="126" spans="1:38" s="7" customFormat="1" ht="24.75" customHeight="1" thickBot="1">
      <c r="A126" s="41" t="s">
        <v>339</v>
      </c>
      <c r="B126" s="41" t="s">
        <v>343</v>
      </c>
      <c r="C126" s="42" t="s">
        <v>344</v>
      </c>
      <c r="D126" s="145"/>
      <c r="E126" s="145" t="s">
        <v>69</v>
      </c>
      <c r="F126" s="145" t="s">
        <v>69</v>
      </c>
      <c r="G126" s="145" t="s">
        <v>69</v>
      </c>
      <c r="H126" s="145" t="s">
        <v>69</v>
      </c>
      <c r="I126" s="146" t="s">
        <v>69</v>
      </c>
      <c r="J126" s="146" t="s">
        <v>69</v>
      </c>
      <c r="K126" s="146" t="s">
        <v>69</v>
      </c>
      <c r="L126" s="226" t="s">
        <v>69</v>
      </c>
      <c r="M126" s="146" t="s">
        <v>69</v>
      </c>
      <c r="N126" s="146" t="s">
        <v>69</v>
      </c>
      <c r="O126" s="146" t="s">
        <v>69</v>
      </c>
      <c r="P126" s="146" t="s">
        <v>69</v>
      </c>
      <c r="Q126" s="146" t="s">
        <v>69</v>
      </c>
      <c r="R126" s="146" t="s">
        <v>69</v>
      </c>
      <c r="S126" s="146" t="s">
        <v>69</v>
      </c>
      <c r="T126" s="146" t="s">
        <v>69</v>
      </c>
      <c r="U126" s="146" t="s">
        <v>68</v>
      </c>
      <c r="V126" s="146" t="s">
        <v>69</v>
      </c>
      <c r="W126" s="146" t="s">
        <v>69</v>
      </c>
      <c r="X126" s="146" t="s">
        <v>69</v>
      </c>
      <c r="Y126" s="146" t="s">
        <v>69</v>
      </c>
      <c r="Z126" s="146" t="s">
        <v>69</v>
      </c>
      <c r="AA126" s="146" t="s">
        <v>69</v>
      </c>
      <c r="AB126" s="146" t="s">
        <v>69</v>
      </c>
      <c r="AC126" s="146" t="s">
        <v>69</v>
      </c>
      <c r="AD126" s="146" t="s">
        <v>69</v>
      </c>
      <c r="AE126" s="43"/>
      <c r="AF126" s="145" t="s">
        <v>69</v>
      </c>
      <c r="AG126" s="145" t="s">
        <v>69</v>
      </c>
      <c r="AH126" s="145" t="s">
        <v>69</v>
      </c>
      <c r="AI126" s="145" t="s">
        <v>69</v>
      </c>
      <c r="AJ126" s="145" t="s">
        <v>69</v>
      </c>
      <c r="AK126" s="145" t="s">
        <v>69</v>
      </c>
      <c r="AL126" s="148"/>
    </row>
    <row r="127" spans="1:38" s="7" customFormat="1" ht="24.75" customHeight="1" thickBot="1">
      <c r="A127" s="41" t="s">
        <v>339</v>
      </c>
      <c r="B127" s="41" t="s">
        <v>345</v>
      </c>
      <c r="C127" s="42" t="s">
        <v>346</v>
      </c>
      <c r="D127" s="145"/>
      <c r="E127" s="145" t="s">
        <v>69</v>
      </c>
      <c r="F127" s="145" t="s">
        <v>69</v>
      </c>
      <c r="G127" s="145" t="s">
        <v>69</v>
      </c>
      <c r="H127" s="145" t="s">
        <v>69</v>
      </c>
      <c r="I127" s="146" t="s">
        <v>69</v>
      </c>
      <c r="J127" s="146" t="s">
        <v>69</v>
      </c>
      <c r="K127" s="146" t="s">
        <v>69</v>
      </c>
      <c r="L127" s="226" t="s">
        <v>69</v>
      </c>
      <c r="M127" s="146" t="s">
        <v>69</v>
      </c>
      <c r="N127" s="146" t="s">
        <v>69</v>
      </c>
      <c r="O127" s="146" t="s">
        <v>69</v>
      </c>
      <c r="P127" s="146" t="s">
        <v>69</v>
      </c>
      <c r="Q127" s="146" t="s">
        <v>69</v>
      </c>
      <c r="R127" s="146" t="s">
        <v>69</v>
      </c>
      <c r="S127" s="146" t="s">
        <v>69</v>
      </c>
      <c r="T127" s="146" t="s">
        <v>69</v>
      </c>
      <c r="U127" s="146" t="s">
        <v>68</v>
      </c>
      <c r="V127" s="146" t="s">
        <v>69</v>
      </c>
      <c r="W127" s="146" t="s">
        <v>69</v>
      </c>
      <c r="X127" s="146" t="s">
        <v>69</v>
      </c>
      <c r="Y127" s="146" t="s">
        <v>69</v>
      </c>
      <c r="Z127" s="146" t="s">
        <v>69</v>
      </c>
      <c r="AA127" s="146" t="s">
        <v>69</v>
      </c>
      <c r="AB127" s="146" t="s">
        <v>69</v>
      </c>
      <c r="AC127" s="146" t="s">
        <v>69</v>
      </c>
      <c r="AD127" s="146" t="s">
        <v>69</v>
      </c>
      <c r="AE127" s="43"/>
      <c r="AF127" s="145" t="s">
        <v>69</v>
      </c>
      <c r="AG127" s="145" t="s">
        <v>69</v>
      </c>
      <c r="AH127" s="145" t="s">
        <v>69</v>
      </c>
      <c r="AI127" s="145" t="s">
        <v>69</v>
      </c>
      <c r="AJ127" s="145" t="s">
        <v>69</v>
      </c>
      <c r="AK127" s="145" t="s">
        <v>69</v>
      </c>
      <c r="AL127" s="148"/>
    </row>
    <row r="128" spans="1:38" s="7" customFormat="1" ht="24.75" customHeight="1" thickBot="1">
      <c r="A128" s="41" t="s">
        <v>339</v>
      </c>
      <c r="B128" s="44" t="s">
        <v>347</v>
      </c>
      <c r="C128" s="46" t="s">
        <v>348</v>
      </c>
      <c r="D128" s="145" t="s">
        <v>349</v>
      </c>
      <c r="E128" s="145">
        <v>4.4553600000000006E-2</v>
      </c>
      <c r="F128" s="145">
        <v>0.24544000000000002</v>
      </c>
      <c r="G128" s="145">
        <v>3.6192000000000008E-3</v>
      </c>
      <c r="H128" s="145" t="s">
        <v>69</v>
      </c>
      <c r="I128" s="146">
        <v>4.1600000000000005E-3</v>
      </c>
      <c r="J128" s="146">
        <v>4.1600000000000005E-3</v>
      </c>
      <c r="K128" s="146">
        <v>4.1600000000000005E-3</v>
      </c>
      <c r="L128" s="226">
        <v>1.4560000000000002E-4</v>
      </c>
      <c r="M128" s="146">
        <v>2.9119999999999997E-2</v>
      </c>
      <c r="N128" s="146">
        <v>1.456</v>
      </c>
      <c r="O128" s="146">
        <v>0.12479999999999999</v>
      </c>
      <c r="P128" s="146">
        <v>4.5760000000000002E-2</v>
      </c>
      <c r="Q128" s="146">
        <v>2.0800000000000003E-3</v>
      </c>
      <c r="R128" s="146">
        <v>1.248E-2</v>
      </c>
      <c r="S128" s="146">
        <v>0.12479999999999999</v>
      </c>
      <c r="T128" s="146">
        <v>4.1600000000000005E-3</v>
      </c>
      <c r="U128" s="146" t="s">
        <v>68</v>
      </c>
      <c r="V128" s="146">
        <v>0.87360000000000004</v>
      </c>
      <c r="W128" s="146">
        <v>2.0799999999999999E-2</v>
      </c>
      <c r="X128" s="146" t="s">
        <v>69</v>
      </c>
      <c r="Y128" s="146" t="s">
        <v>69</v>
      </c>
      <c r="Z128" s="146" t="s">
        <v>69</v>
      </c>
      <c r="AA128" s="146" t="s">
        <v>69</v>
      </c>
      <c r="AB128" s="146" t="s">
        <v>69</v>
      </c>
      <c r="AC128" s="146">
        <v>6.2399999999999999E-3</v>
      </c>
      <c r="AD128" s="146">
        <v>8.320000000000001E-3</v>
      </c>
      <c r="AE128" s="43"/>
      <c r="AF128" s="145" t="s">
        <v>69</v>
      </c>
      <c r="AG128" s="145" t="s">
        <v>69</v>
      </c>
      <c r="AH128" s="145" t="s">
        <v>69</v>
      </c>
      <c r="AI128" s="145" t="s">
        <v>69</v>
      </c>
      <c r="AJ128" s="145" t="s">
        <v>69</v>
      </c>
      <c r="AK128" s="145">
        <v>416</v>
      </c>
      <c r="AL128" s="148" t="s">
        <v>350</v>
      </c>
    </row>
    <row r="129" spans="1:67" s="7" customFormat="1" ht="24.75" customHeight="1" thickBot="1">
      <c r="A129" s="41" t="s">
        <v>339</v>
      </c>
      <c r="B129" s="44" t="s">
        <v>351</v>
      </c>
      <c r="C129" s="52" t="s">
        <v>352</v>
      </c>
      <c r="D129" s="145" t="s">
        <v>349</v>
      </c>
      <c r="E129" s="145">
        <v>0.29212425000000003</v>
      </c>
      <c r="F129" s="145">
        <v>2.4636266157722488</v>
      </c>
      <c r="G129" s="145">
        <v>1.1697125000000001E-2</v>
      </c>
      <c r="H129" s="145" t="s">
        <v>69</v>
      </c>
      <c r="I129" s="146">
        <v>0.99550000000000016</v>
      </c>
      <c r="J129" s="146">
        <v>14.932500000000001</v>
      </c>
      <c r="K129" s="146">
        <v>24.887499999999999</v>
      </c>
      <c r="L129" s="226">
        <v>3.4842500000000005E-2</v>
      </c>
      <c r="M129" s="146">
        <v>1.7421250000000003E-2</v>
      </c>
      <c r="N129" s="146" t="s">
        <v>69</v>
      </c>
      <c r="O129" s="146" t="s">
        <v>69</v>
      </c>
      <c r="P129" s="146" t="s">
        <v>69</v>
      </c>
      <c r="Q129" s="146" t="s">
        <v>69</v>
      </c>
      <c r="R129" s="146" t="s">
        <v>69</v>
      </c>
      <c r="S129" s="146" t="s">
        <v>69</v>
      </c>
      <c r="T129" s="146" t="s">
        <v>69</v>
      </c>
      <c r="U129" s="146" t="s">
        <v>68</v>
      </c>
      <c r="V129" s="146" t="s">
        <v>69</v>
      </c>
      <c r="W129" s="146">
        <v>3.1178292998651175E-2</v>
      </c>
      <c r="X129" s="146" t="s">
        <v>69</v>
      </c>
      <c r="Y129" s="146" t="s">
        <v>69</v>
      </c>
      <c r="Z129" s="146" t="s">
        <v>69</v>
      </c>
      <c r="AA129" s="146" t="s">
        <v>69</v>
      </c>
      <c r="AB129" s="146" t="s">
        <v>69</v>
      </c>
      <c r="AC129" s="146">
        <v>1.0098198293011489</v>
      </c>
      <c r="AD129" s="146">
        <v>1.104511932572884</v>
      </c>
      <c r="AE129" s="43"/>
      <c r="AF129" s="145" t="s">
        <v>69</v>
      </c>
      <c r="AG129" s="145" t="s">
        <v>69</v>
      </c>
      <c r="AH129" s="145" t="s">
        <v>69</v>
      </c>
      <c r="AI129" s="145" t="s">
        <v>69</v>
      </c>
      <c r="AJ129" s="145" t="s">
        <v>69</v>
      </c>
      <c r="AK129" s="145">
        <v>2481</v>
      </c>
      <c r="AL129" s="148" t="s">
        <v>353</v>
      </c>
    </row>
    <row r="130" spans="1:67" s="7" customFormat="1" ht="24.75" customHeight="1" thickBot="1">
      <c r="A130" s="41" t="s">
        <v>339</v>
      </c>
      <c r="B130" s="44" t="s">
        <v>354</v>
      </c>
      <c r="C130" s="55" t="s">
        <v>355</v>
      </c>
      <c r="D130" s="145" t="s">
        <v>349</v>
      </c>
      <c r="E130" s="145" t="s">
        <v>69</v>
      </c>
      <c r="F130" s="145" t="s">
        <v>69</v>
      </c>
      <c r="G130" s="145" t="s">
        <v>69</v>
      </c>
      <c r="H130" s="145" t="s">
        <v>69</v>
      </c>
      <c r="I130" s="146" t="s">
        <v>69</v>
      </c>
      <c r="J130" s="146" t="s">
        <v>69</v>
      </c>
      <c r="K130" s="146" t="s">
        <v>69</v>
      </c>
      <c r="L130" s="226" t="s">
        <v>69</v>
      </c>
      <c r="M130" s="146" t="s">
        <v>69</v>
      </c>
      <c r="N130" s="146" t="s">
        <v>69</v>
      </c>
      <c r="O130" s="146" t="s">
        <v>69</v>
      </c>
      <c r="P130" s="146" t="s">
        <v>69</v>
      </c>
      <c r="Q130" s="146" t="s">
        <v>69</v>
      </c>
      <c r="R130" s="146" t="s">
        <v>69</v>
      </c>
      <c r="S130" s="146" t="s">
        <v>69</v>
      </c>
      <c r="T130" s="146" t="s">
        <v>69</v>
      </c>
      <c r="U130" s="146" t="s">
        <v>68</v>
      </c>
      <c r="V130" s="146" t="s">
        <v>69</v>
      </c>
      <c r="W130" s="146" t="s">
        <v>69</v>
      </c>
      <c r="X130" s="146" t="s">
        <v>69</v>
      </c>
      <c r="Y130" s="146" t="s">
        <v>69</v>
      </c>
      <c r="Z130" s="146" t="s">
        <v>69</v>
      </c>
      <c r="AA130" s="146" t="s">
        <v>69</v>
      </c>
      <c r="AB130" s="146" t="s">
        <v>69</v>
      </c>
      <c r="AC130" s="146" t="s">
        <v>69</v>
      </c>
      <c r="AD130" s="146" t="s">
        <v>69</v>
      </c>
      <c r="AE130" s="43"/>
      <c r="AF130" s="145" t="s">
        <v>69</v>
      </c>
      <c r="AG130" s="145" t="s">
        <v>69</v>
      </c>
      <c r="AH130" s="145" t="s">
        <v>69</v>
      </c>
      <c r="AI130" s="145" t="s">
        <v>69</v>
      </c>
      <c r="AJ130" s="145" t="s">
        <v>69</v>
      </c>
      <c r="AK130" s="145" t="s">
        <v>307</v>
      </c>
      <c r="AL130" s="156" t="s">
        <v>356</v>
      </c>
    </row>
    <row r="131" spans="1:67" s="7" customFormat="1" ht="24.75" customHeight="1" thickBot="1">
      <c r="A131" s="41" t="s">
        <v>339</v>
      </c>
      <c r="B131" s="44" t="s">
        <v>357</v>
      </c>
      <c r="C131" s="52" t="s">
        <v>358</v>
      </c>
      <c r="D131" s="145" t="s">
        <v>349</v>
      </c>
      <c r="E131" s="145">
        <v>2.8699999999999996E-2</v>
      </c>
      <c r="F131" s="145">
        <v>1.4349999999999998E-2</v>
      </c>
      <c r="G131" s="145">
        <v>2.8699999999999996E-2</v>
      </c>
      <c r="H131" s="145" t="s">
        <v>69</v>
      </c>
      <c r="I131" s="146" t="s">
        <v>69</v>
      </c>
      <c r="J131" s="146" t="s">
        <v>69</v>
      </c>
      <c r="K131" s="146" t="s">
        <v>69</v>
      </c>
      <c r="L131" s="226" t="s">
        <v>69</v>
      </c>
      <c r="M131" s="146">
        <v>5.7399999999999993E-2</v>
      </c>
      <c r="N131" s="146" t="s">
        <v>69</v>
      </c>
      <c r="O131" s="146" t="s">
        <v>69</v>
      </c>
      <c r="P131" s="146" t="s">
        <v>69</v>
      </c>
      <c r="Q131" s="146" t="s">
        <v>69</v>
      </c>
      <c r="R131" s="146" t="s">
        <v>69</v>
      </c>
      <c r="S131" s="146" t="s">
        <v>69</v>
      </c>
      <c r="T131" s="146" t="s">
        <v>69</v>
      </c>
      <c r="U131" s="146" t="s">
        <v>68</v>
      </c>
      <c r="V131" s="146" t="s">
        <v>69</v>
      </c>
      <c r="W131" s="146">
        <v>1.134044483385799E-4</v>
      </c>
      <c r="X131" s="146" t="s">
        <v>69</v>
      </c>
      <c r="Y131" s="146" t="s">
        <v>69</v>
      </c>
      <c r="Z131" s="146" t="s">
        <v>69</v>
      </c>
      <c r="AA131" s="146" t="s">
        <v>69</v>
      </c>
      <c r="AB131" s="146" t="s">
        <v>69</v>
      </c>
      <c r="AC131" s="146">
        <v>4.27213252710738E-2</v>
      </c>
      <c r="AD131" s="146">
        <v>3.3048952745715288E-2</v>
      </c>
      <c r="AE131" s="43"/>
      <c r="AF131" s="145" t="s">
        <v>69</v>
      </c>
      <c r="AG131" s="145" t="s">
        <v>69</v>
      </c>
      <c r="AH131" s="145" t="s">
        <v>69</v>
      </c>
      <c r="AI131" s="145" t="s">
        <v>69</v>
      </c>
      <c r="AJ131" s="145" t="s">
        <v>69</v>
      </c>
      <c r="AK131" s="145">
        <v>205</v>
      </c>
      <c r="AL131" s="148" t="s">
        <v>353</v>
      </c>
    </row>
    <row r="132" spans="1:67" s="7" customFormat="1" ht="24.75" customHeight="1" thickBot="1">
      <c r="A132" s="41" t="s">
        <v>339</v>
      </c>
      <c r="B132" s="44" t="s">
        <v>359</v>
      </c>
      <c r="C132" s="52" t="s">
        <v>360</v>
      </c>
      <c r="D132" s="145" t="s">
        <v>349</v>
      </c>
      <c r="E132" s="145" t="s">
        <v>69</v>
      </c>
      <c r="F132" s="145" t="s">
        <v>69</v>
      </c>
      <c r="G132" s="145" t="s">
        <v>69</v>
      </c>
      <c r="H132" s="145" t="s">
        <v>69</v>
      </c>
      <c r="I132" s="146" t="s">
        <v>69</v>
      </c>
      <c r="J132" s="146" t="s">
        <v>69</v>
      </c>
      <c r="K132" s="146" t="s">
        <v>69</v>
      </c>
      <c r="L132" s="226" t="s">
        <v>69</v>
      </c>
      <c r="M132" s="146" t="s">
        <v>69</v>
      </c>
      <c r="N132" s="146" t="s">
        <v>69</v>
      </c>
      <c r="O132" s="146" t="s">
        <v>69</v>
      </c>
      <c r="P132" s="146" t="s">
        <v>69</v>
      </c>
      <c r="Q132" s="146" t="s">
        <v>69</v>
      </c>
      <c r="R132" s="146" t="s">
        <v>69</v>
      </c>
      <c r="S132" s="146" t="s">
        <v>69</v>
      </c>
      <c r="T132" s="146" t="s">
        <v>69</v>
      </c>
      <c r="U132" s="146" t="s">
        <v>68</v>
      </c>
      <c r="V132" s="146" t="s">
        <v>69</v>
      </c>
      <c r="W132" s="146">
        <v>0.13945545816733068</v>
      </c>
      <c r="X132" s="146" t="s">
        <v>69</v>
      </c>
      <c r="Y132" s="146" t="s">
        <v>69</v>
      </c>
      <c r="Z132" s="146" t="s">
        <v>69</v>
      </c>
      <c r="AA132" s="146" t="s">
        <v>69</v>
      </c>
      <c r="AB132" s="146" t="s">
        <v>69</v>
      </c>
      <c r="AC132" s="146" t="s">
        <v>69</v>
      </c>
      <c r="AD132" s="146" t="s">
        <v>69</v>
      </c>
      <c r="AE132" s="43"/>
      <c r="AF132" s="145" t="s">
        <v>69</v>
      </c>
      <c r="AG132" s="145" t="s">
        <v>69</v>
      </c>
      <c r="AH132" s="145" t="s">
        <v>69</v>
      </c>
      <c r="AI132" s="145" t="s">
        <v>69</v>
      </c>
      <c r="AJ132" s="145" t="s">
        <v>69</v>
      </c>
      <c r="AK132" s="145">
        <v>86947</v>
      </c>
      <c r="AL132" s="156" t="s">
        <v>361</v>
      </c>
    </row>
    <row r="133" spans="1:67" s="7" customFormat="1" ht="24.75" customHeight="1" thickBot="1">
      <c r="A133" s="41" t="s">
        <v>339</v>
      </c>
      <c r="B133" s="44" t="s">
        <v>362</v>
      </c>
      <c r="C133" s="52" t="s">
        <v>363</v>
      </c>
      <c r="D133" s="145" t="s">
        <v>349</v>
      </c>
      <c r="E133" s="145">
        <v>3.5535000000000002E-3</v>
      </c>
      <c r="F133" s="145">
        <v>1.495E-4</v>
      </c>
      <c r="G133" s="145">
        <v>1.2995000000000001E-3</v>
      </c>
      <c r="H133" s="145" t="s">
        <v>69</v>
      </c>
      <c r="I133" s="146" t="s">
        <v>69</v>
      </c>
      <c r="J133" s="146" t="s">
        <v>69</v>
      </c>
      <c r="K133" s="146" t="s">
        <v>69</v>
      </c>
      <c r="L133" s="226" t="s">
        <v>69</v>
      </c>
      <c r="M133" s="146">
        <v>1.6100000000000001E-3</v>
      </c>
      <c r="N133" s="146">
        <v>2.1389999999999998E-7</v>
      </c>
      <c r="O133" s="146">
        <v>3.5765000000000003E-8</v>
      </c>
      <c r="P133" s="146">
        <v>1.0741000000000003E-5</v>
      </c>
      <c r="Q133" s="146">
        <v>1.265E-7</v>
      </c>
      <c r="R133" s="146">
        <v>3.5765000000000001E-5</v>
      </c>
      <c r="S133" s="146">
        <v>8.8664999999999994E-8</v>
      </c>
      <c r="T133" s="146">
        <v>1.2304999999999998E-7</v>
      </c>
      <c r="U133" s="146" t="s">
        <v>68</v>
      </c>
      <c r="V133" s="146" t="s">
        <v>69</v>
      </c>
      <c r="W133" s="146">
        <v>0.115</v>
      </c>
      <c r="X133" s="146" t="s">
        <v>69</v>
      </c>
      <c r="Y133" s="146" t="s">
        <v>69</v>
      </c>
      <c r="Z133" s="146" t="s">
        <v>69</v>
      </c>
      <c r="AA133" s="146" t="s">
        <v>69</v>
      </c>
      <c r="AB133" s="146" t="s">
        <v>69</v>
      </c>
      <c r="AC133" s="146" t="s">
        <v>69</v>
      </c>
      <c r="AD133" s="146" t="s">
        <v>69</v>
      </c>
      <c r="AE133" s="43"/>
      <c r="AF133" s="145" t="s">
        <v>69</v>
      </c>
      <c r="AG133" s="145" t="s">
        <v>69</v>
      </c>
      <c r="AH133" s="145" t="s">
        <v>69</v>
      </c>
      <c r="AI133" s="145" t="s">
        <v>69</v>
      </c>
      <c r="AJ133" s="145" t="s">
        <v>69</v>
      </c>
      <c r="AK133" s="145">
        <v>11500</v>
      </c>
      <c r="AL133" s="148" t="s">
        <v>364</v>
      </c>
    </row>
    <row r="134" spans="1:67" s="7" customFormat="1" ht="24.75" customHeight="1" thickBot="1">
      <c r="A134" s="41" t="s">
        <v>339</v>
      </c>
      <c r="B134" s="44" t="s">
        <v>365</v>
      </c>
      <c r="C134" s="42" t="s">
        <v>366</v>
      </c>
      <c r="D134" s="145" t="s">
        <v>349</v>
      </c>
      <c r="E134" s="145" t="s">
        <v>69</v>
      </c>
      <c r="F134" s="145" t="s">
        <v>69</v>
      </c>
      <c r="G134" s="145" t="s">
        <v>69</v>
      </c>
      <c r="H134" s="145" t="s">
        <v>69</v>
      </c>
      <c r="I134" s="146" t="s">
        <v>69</v>
      </c>
      <c r="J134" s="146" t="s">
        <v>69</v>
      </c>
      <c r="K134" s="146" t="s">
        <v>69</v>
      </c>
      <c r="L134" s="226" t="s">
        <v>69</v>
      </c>
      <c r="M134" s="146" t="s">
        <v>69</v>
      </c>
      <c r="N134" s="146" t="s">
        <v>69</v>
      </c>
      <c r="O134" s="146" t="s">
        <v>69</v>
      </c>
      <c r="P134" s="146" t="s">
        <v>69</v>
      </c>
      <c r="Q134" s="146" t="s">
        <v>69</v>
      </c>
      <c r="R134" s="146" t="s">
        <v>69</v>
      </c>
      <c r="S134" s="146" t="s">
        <v>69</v>
      </c>
      <c r="T134" s="146" t="s">
        <v>69</v>
      </c>
      <c r="U134" s="146" t="s">
        <v>68</v>
      </c>
      <c r="V134" s="146" t="s">
        <v>69</v>
      </c>
      <c r="W134" s="146" t="s">
        <v>69</v>
      </c>
      <c r="X134" s="146" t="s">
        <v>69</v>
      </c>
      <c r="Y134" s="146" t="s">
        <v>69</v>
      </c>
      <c r="Z134" s="146" t="s">
        <v>69</v>
      </c>
      <c r="AA134" s="146" t="s">
        <v>69</v>
      </c>
      <c r="AB134" s="146" t="s">
        <v>69</v>
      </c>
      <c r="AC134" s="146" t="s">
        <v>69</v>
      </c>
      <c r="AD134" s="146" t="s">
        <v>69</v>
      </c>
      <c r="AE134" s="43"/>
      <c r="AF134" s="145" t="s">
        <v>69</v>
      </c>
      <c r="AG134" s="145" t="s">
        <v>69</v>
      </c>
      <c r="AH134" s="145" t="s">
        <v>69</v>
      </c>
      <c r="AI134" s="145" t="s">
        <v>69</v>
      </c>
      <c r="AJ134" s="145" t="s">
        <v>69</v>
      </c>
      <c r="AK134" s="145" t="s">
        <v>69</v>
      </c>
      <c r="AL134" s="148"/>
    </row>
    <row r="135" spans="1:67" s="7" customFormat="1" ht="24.75" customHeight="1" thickBot="1">
      <c r="A135" s="41" t="s">
        <v>339</v>
      </c>
      <c r="B135" s="41" t="s">
        <v>367</v>
      </c>
      <c r="C135" s="42" t="s">
        <v>368</v>
      </c>
      <c r="D135" s="145"/>
      <c r="E135" s="145">
        <v>0.94970180171328422</v>
      </c>
      <c r="F135" s="145">
        <v>0.29203330402683492</v>
      </c>
      <c r="G135" s="145" t="s">
        <v>69</v>
      </c>
      <c r="H135" s="145" t="s">
        <v>69</v>
      </c>
      <c r="I135" s="146">
        <v>0.99481263729466529</v>
      </c>
      <c r="J135" s="146">
        <v>1.0707887814317281</v>
      </c>
      <c r="K135" s="146">
        <v>1.1016540899874097</v>
      </c>
      <c r="L135" s="226">
        <v>0.41782130766375941</v>
      </c>
      <c r="M135" s="146">
        <v>15.16105885524639</v>
      </c>
      <c r="N135" s="146" t="s">
        <v>69</v>
      </c>
      <c r="O135" s="146" t="s">
        <v>69</v>
      </c>
      <c r="P135" s="146" t="s">
        <v>69</v>
      </c>
      <c r="Q135" s="146" t="s">
        <v>69</v>
      </c>
      <c r="R135" s="146" t="s">
        <v>69</v>
      </c>
      <c r="S135" s="146" t="s">
        <v>69</v>
      </c>
      <c r="T135" s="146" t="s">
        <v>69</v>
      </c>
      <c r="U135" s="146" t="s">
        <v>68</v>
      </c>
      <c r="V135" s="146" t="s">
        <v>69</v>
      </c>
      <c r="W135" s="146">
        <v>1.5195228827412548</v>
      </c>
      <c r="X135" s="146" t="s">
        <v>69</v>
      </c>
      <c r="Y135" s="146" t="s">
        <v>69</v>
      </c>
      <c r="Z135" s="146" t="s">
        <v>69</v>
      </c>
      <c r="AA135" s="146" t="s">
        <v>69</v>
      </c>
      <c r="AB135" s="146" t="s">
        <v>69</v>
      </c>
      <c r="AC135" s="146" t="s">
        <v>69</v>
      </c>
      <c r="AD135" s="146" t="s">
        <v>69</v>
      </c>
      <c r="AE135" s="43"/>
      <c r="AF135" s="145" t="s">
        <v>69</v>
      </c>
      <c r="AG135" s="145" t="s">
        <v>69</v>
      </c>
      <c r="AH135" s="145" t="s">
        <v>69</v>
      </c>
      <c r="AI135" s="145" t="s">
        <v>69</v>
      </c>
      <c r="AJ135" s="145" t="s">
        <v>69</v>
      </c>
      <c r="AK135" s="145">
        <v>237425.45042832106</v>
      </c>
      <c r="AL135" s="156" t="s">
        <v>369</v>
      </c>
    </row>
    <row r="136" spans="1:67" s="7" customFormat="1" ht="24.75" customHeight="1" thickBot="1">
      <c r="A136" s="41" t="s">
        <v>339</v>
      </c>
      <c r="B136" s="41" t="s">
        <v>370</v>
      </c>
      <c r="C136" s="42" t="s">
        <v>371</v>
      </c>
      <c r="D136" s="145"/>
      <c r="E136" s="145" t="s">
        <v>69</v>
      </c>
      <c r="F136" s="145">
        <v>1.7385930000000002E-8</v>
      </c>
      <c r="G136" s="145" t="s">
        <v>69</v>
      </c>
      <c r="H136" s="145">
        <v>5.9804200888888888</v>
      </c>
      <c r="I136" s="146" t="s">
        <v>69</v>
      </c>
      <c r="J136" s="146" t="s">
        <v>69</v>
      </c>
      <c r="K136" s="146" t="s">
        <v>69</v>
      </c>
      <c r="L136" s="226" t="s">
        <v>69</v>
      </c>
      <c r="M136" s="146" t="s">
        <v>69</v>
      </c>
      <c r="N136" s="146" t="s">
        <v>69</v>
      </c>
      <c r="O136" s="146" t="s">
        <v>69</v>
      </c>
      <c r="P136" s="146" t="s">
        <v>69</v>
      </c>
      <c r="Q136" s="146" t="s">
        <v>69</v>
      </c>
      <c r="R136" s="146" t="s">
        <v>69</v>
      </c>
      <c r="S136" s="146" t="s">
        <v>69</v>
      </c>
      <c r="T136" s="146" t="s">
        <v>69</v>
      </c>
      <c r="U136" s="146" t="s">
        <v>68</v>
      </c>
      <c r="V136" s="146" t="s">
        <v>69</v>
      </c>
      <c r="W136" s="146" t="s">
        <v>69</v>
      </c>
      <c r="X136" s="146" t="s">
        <v>69</v>
      </c>
      <c r="Y136" s="146" t="s">
        <v>69</v>
      </c>
      <c r="Z136" s="146" t="s">
        <v>69</v>
      </c>
      <c r="AA136" s="146" t="s">
        <v>69</v>
      </c>
      <c r="AB136" s="146" t="s">
        <v>69</v>
      </c>
      <c r="AC136" s="146" t="s">
        <v>69</v>
      </c>
      <c r="AD136" s="146" t="s">
        <v>69</v>
      </c>
      <c r="AE136" s="43"/>
      <c r="AF136" s="145" t="s">
        <v>69</v>
      </c>
      <c r="AG136" s="145" t="s">
        <v>69</v>
      </c>
      <c r="AH136" s="145" t="s">
        <v>69</v>
      </c>
      <c r="AI136" s="145" t="s">
        <v>69</v>
      </c>
      <c r="AJ136" s="145" t="s">
        <v>69</v>
      </c>
      <c r="AK136" s="145" t="s">
        <v>69</v>
      </c>
      <c r="AL136" s="148" t="s">
        <v>372</v>
      </c>
    </row>
    <row r="137" spans="1:67" s="7" customFormat="1" ht="24.75" customHeight="1" thickBot="1">
      <c r="A137" s="41" t="s">
        <v>339</v>
      </c>
      <c r="B137" s="41" t="s">
        <v>373</v>
      </c>
      <c r="C137" s="42" t="s">
        <v>374</v>
      </c>
      <c r="D137" s="145"/>
      <c r="E137" s="145" t="s">
        <v>69</v>
      </c>
      <c r="F137" s="145" t="s">
        <v>69</v>
      </c>
      <c r="G137" s="145" t="s">
        <v>69</v>
      </c>
      <c r="H137" s="145" t="s">
        <v>69</v>
      </c>
      <c r="I137" s="146" t="s">
        <v>69</v>
      </c>
      <c r="J137" s="146" t="s">
        <v>69</v>
      </c>
      <c r="K137" s="146" t="s">
        <v>69</v>
      </c>
      <c r="L137" s="226" t="s">
        <v>69</v>
      </c>
      <c r="M137" s="146" t="s">
        <v>69</v>
      </c>
      <c r="N137" s="146" t="s">
        <v>69</v>
      </c>
      <c r="O137" s="146" t="s">
        <v>69</v>
      </c>
      <c r="P137" s="146" t="s">
        <v>69</v>
      </c>
      <c r="Q137" s="146" t="s">
        <v>69</v>
      </c>
      <c r="R137" s="146" t="s">
        <v>69</v>
      </c>
      <c r="S137" s="146" t="s">
        <v>69</v>
      </c>
      <c r="T137" s="146" t="s">
        <v>69</v>
      </c>
      <c r="U137" s="146" t="s">
        <v>68</v>
      </c>
      <c r="V137" s="146" t="s">
        <v>69</v>
      </c>
      <c r="W137" s="146" t="s">
        <v>69</v>
      </c>
      <c r="X137" s="146" t="s">
        <v>69</v>
      </c>
      <c r="Y137" s="146" t="s">
        <v>69</v>
      </c>
      <c r="Z137" s="146" t="s">
        <v>69</v>
      </c>
      <c r="AA137" s="146" t="s">
        <v>69</v>
      </c>
      <c r="AB137" s="146" t="s">
        <v>69</v>
      </c>
      <c r="AC137" s="146" t="s">
        <v>69</v>
      </c>
      <c r="AD137" s="146" t="s">
        <v>69</v>
      </c>
      <c r="AE137" s="43"/>
      <c r="AF137" s="145" t="s">
        <v>69</v>
      </c>
      <c r="AG137" s="145" t="s">
        <v>69</v>
      </c>
      <c r="AH137" s="145" t="s">
        <v>69</v>
      </c>
      <c r="AI137" s="145" t="s">
        <v>69</v>
      </c>
      <c r="AJ137" s="145" t="s">
        <v>69</v>
      </c>
      <c r="AK137" s="145" t="s">
        <v>69</v>
      </c>
      <c r="AL137" s="148" t="s">
        <v>372</v>
      </c>
    </row>
    <row r="138" spans="1:67" s="7" customFormat="1" ht="24.75" customHeight="1" thickBot="1">
      <c r="A138" s="44" t="s">
        <v>339</v>
      </c>
      <c r="B138" s="44" t="s">
        <v>375</v>
      </c>
      <c r="C138" s="46" t="s">
        <v>376</v>
      </c>
      <c r="D138" s="154"/>
      <c r="E138" s="154" t="s">
        <v>69</v>
      </c>
      <c r="F138" s="145" t="s">
        <v>69</v>
      </c>
      <c r="G138" s="145" t="s">
        <v>69</v>
      </c>
      <c r="H138" s="145" t="s">
        <v>69</v>
      </c>
      <c r="I138" s="146" t="s">
        <v>69</v>
      </c>
      <c r="J138" s="146" t="s">
        <v>69</v>
      </c>
      <c r="K138" s="146" t="s">
        <v>69</v>
      </c>
      <c r="L138" s="226" t="s">
        <v>69</v>
      </c>
      <c r="M138" s="146" t="s">
        <v>69</v>
      </c>
      <c r="N138" s="146" t="s">
        <v>69</v>
      </c>
      <c r="O138" s="146" t="s">
        <v>69</v>
      </c>
      <c r="P138" s="146" t="s">
        <v>69</v>
      </c>
      <c r="Q138" s="146" t="s">
        <v>69</v>
      </c>
      <c r="R138" s="146" t="s">
        <v>69</v>
      </c>
      <c r="S138" s="146" t="s">
        <v>69</v>
      </c>
      <c r="T138" s="146" t="s">
        <v>69</v>
      </c>
      <c r="U138" s="146" t="s">
        <v>68</v>
      </c>
      <c r="V138" s="146" t="s">
        <v>69</v>
      </c>
      <c r="W138" s="146" t="s">
        <v>69</v>
      </c>
      <c r="X138" s="146" t="s">
        <v>69</v>
      </c>
      <c r="Y138" s="146" t="s">
        <v>69</v>
      </c>
      <c r="Z138" s="146" t="s">
        <v>69</v>
      </c>
      <c r="AA138" s="146" t="s">
        <v>69</v>
      </c>
      <c r="AB138" s="146" t="s">
        <v>69</v>
      </c>
      <c r="AC138" s="146" t="s">
        <v>69</v>
      </c>
      <c r="AD138" s="146" t="s">
        <v>69</v>
      </c>
      <c r="AE138" s="43"/>
      <c r="AF138" s="145" t="s">
        <v>69</v>
      </c>
      <c r="AG138" s="145" t="s">
        <v>69</v>
      </c>
      <c r="AH138" s="145" t="s">
        <v>69</v>
      </c>
      <c r="AI138" s="145" t="s">
        <v>69</v>
      </c>
      <c r="AJ138" s="145" t="s">
        <v>69</v>
      </c>
      <c r="AK138" s="145" t="s">
        <v>69</v>
      </c>
      <c r="AL138" s="148" t="s">
        <v>372</v>
      </c>
    </row>
    <row r="139" spans="1:67" s="7" customFormat="1" ht="24.75" customHeight="1" thickBot="1">
      <c r="A139" s="44" t="s">
        <v>339</v>
      </c>
      <c r="B139" s="44" t="s">
        <v>377</v>
      </c>
      <c r="C139" s="46" t="s">
        <v>378</v>
      </c>
      <c r="D139" s="154" t="s">
        <v>379</v>
      </c>
      <c r="E139" s="154" t="s">
        <v>69</v>
      </c>
      <c r="F139" s="145" t="s">
        <v>69</v>
      </c>
      <c r="G139" s="145" t="s">
        <v>69</v>
      </c>
      <c r="H139" s="145" t="s">
        <v>69</v>
      </c>
      <c r="I139" s="146" t="s">
        <v>69</v>
      </c>
      <c r="J139" s="146" t="s">
        <v>69</v>
      </c>
      <c r="K139" s="146" t="s">
        <v>69</v>
      </c>
      <c r="L139" s="226" t="s">
        <v>69</v>
      </c>
      <c r="M139" s="146" t="s">
        <v>69</v>
      </c>
      <c r="N139" s="146" t="s">
        <v>69</v>
      </c>
      <c r="O139" s="146" t="s">
        <v>69</v>
      </c>
      <c r="P139" s="146" t="s">
        <v>69</v>
      </c>
      <c r="Q139" s="146" t="s">
        <v>69</v>
      </c>
      <c r="R139" s="146" t="s">
        <v>69</v>
      </c>
      <c r="S139" s="146" t="s">
        <v>69</v>
      </c>
      <c r="T139" s="146" t="s">
        <v>69</v>
      </c>
      <c r="U139" s="146" t="s">
        <v>68</v>
      </c>
      <c r="V139" s="146" t="s">
        <v>69</v>
      </c>
      <c r="W139" s="146">
        <v>53.546213999999999</v>
      </c>
      <c r="X139" s="146" t="s">
        <v>69</v>
      </c>
      <c r="Y139" s="146" t="s">
        <v>69</v>
      </c>
      <c r="Z139" s="146" t="s">
        <v>69</v>
      </c>
      <c r="AA139" s="146" t="s">
        <v>69</v>
      </c>
      <c r="AB139" s="146" t="s">
        <v>69</v>
      </c>
      <c r="AC139" s="146" t="s">
        <v>69</v>
      </c>
      <c r="AD139" s="146" t="s">
        <v>69</v>
      </c>
      <c r="AE139" s="43"/>
      <c r="AF139" s="145" t="s">
        <v>69</v>
      </c>
      <c r="AG139" s="145" t="s">
        <v>69</v>
      </c>
      <c r="AH139" s="145" t="s">
        <v>69</v>
      </c>
      <c r="AI139" s="145" t="s">
        <v>69</v>
      </c>
      <c r="AJ139" s="145" t="s">
        <v>69</v>
      </c>
      <c r="AK139" s="145" t="s">
        <v>69</v>
      </c>
      <c r="AL139" s="148" t="s">
        <v>154</v>
      </c>
    </row>
    <row r="140" spans="1:67" s="7" customFormat="1" ht="24.75" customHeight="1" thickBot="1">
      <c r="A140" s="41" t="s">
        <v>380</v>
      </c>
      <c r="B140" s="56" t="s">
        <v>381</v>
      </c>
      <c r="C140" s="42" t="s">
        <v>382</v>
      </c>
      <c r="D140" s="145"/>
      <c r="E140" s="145" t="s">
        <v>69</v>
      </c>
      <c r="F140" s="145" t="s">
        <v>69</v>
      </c>
      <c r="G140" s="145" t="s">
        <v>69</v>
      </c>
      <c r="H140" s="145" t="s">
        <v>69</v>
      </c>
      <c r="I140" s="146" t="s">
        <v>69</v>
      </c>
      <c r="J140" s="146" t="s">
        <v>69</v>
      </c>
      <c r="K140" s="146" t="s">
        <v>69</v>
      </c>
      <c r="L140" s="226" t="s">
        <v>69</v>
      </c>
      <c r="M140" s="146" t="s">
        <v>69</v>
      </c>
      <c r="N140" s="146" t="s">
        <v>69</v>
      </c>
      <c r="O140" s="146" t="s">
        <v>69</v>
      </c>
      <c r="P140" s="146" t="s">
        <v>69</v>
      </c>
      <c r="Q140" s="146" t="s">
        <v>69</v>
      </c>
      <c r="R140" s="146" t="s">
        <v>69</v>
      </c>
      <c r="S140" s="146" t="s">
        <v>69</v>
      </c>
      <c r="T140" s="146" t="s">
        <v>69</v>
      </c>
      <c r="U140" s="146" t="s">
        <v>68</v>
      </c>
      <c r="V140" s="146" t="s">
        <v>69</v>
      </c>
      <c r="W140" s="146" t="s">
        <v>69</v>
      </c>
      <c r="X140" s="146" t="s">
        <v>69</v>
      </c>
      <c r="Y140" s="146" t="s">
        <v>69</v>
      </c>
      <c r="Z140" s="146" t="s">
        <v>69</v>
      </c>
      <c r="AA140" s="146" t="s">
        <v>69</v>
      </c>
      <c r="AB140" s="146" t="s">
        <v>69</v>
      </c>
      <c r="AC140" s="146" t="s">
        <v>69</v>
      </c>
      <c r="AD140" s="146" t="s">
        <v>69</v>
      </c>
      <c r="AE140" s="43"/>
      <c r="AF140" s="145" t="s">
        <v>69</v>
      </c>
      <c r="AG140" s="145" t="s">
        <v>69</v>
      </c>
      <c r="AH140" s="145" t="s">
        <v>69</v>
      </c>
      <c r="AI140" s="145" t="s">
        <v>69</v>
      </c>
      <c r="AJ140" s="145" t="s">
        <v>69</v>
      </c>
      <c r="AK140" s="145" t="s">
        <v>69</v>
      </c>
      <c r="AL140" s="165" t="s">
        <v>69</v>
      </c>
    </row>
    <row r="141" spans="1:67" s="59" customFormat="1" ht="23.45" customHeight="1" thickBot="1">
      <c r="A141" s="166"/>
      <c r="B141" s="167" t="s">
        <v>383</v>
      </c>
      <c r="C141" s="168" t="s">
        <v>384</v>
      </c>
      <c r="D141" s="166"/>
      <c r="E141" s="166">
        <v>809.30198703728922</v>
      </c>
      <c r="F141" s="166">
        <v>583.57348020473785</v>
      </c>
      <c r="G141" s="166">
        <v>1273.4930857761374</v>
      </c>
      <c r="H141" s="166">
        <v>304.16684437978159</v>
      </c>
      <c r="I141" s="211">
        <v>167.52482658420666</v>
      </c>
      <c r="J141" s="211">
        <v>312.06724017438245</v>
      </c>
      <c r="K141" s="211">
        <v>450.47426165472541</v>
      </c>
      <c r="L141" s="166">
        <v>24.68944689269204</v>
      </c>
      <c r="M141" s="166">
        <v>3045.1315066065267</v>
      </c>
      <c r="N141" s="166">
        <v>420.17726979030778</v>
      </c>
      <c r="O141" s="166">
        <v>14.84905028686199</v>
      </c>
      <c r="P141" s="166">
        <v>10.146196359652796</v>
      </c>
      <c r="Q141" s="166">
        <v>33.562037127089937</v>
      </c>
      <c r="R141" s="166">
        <v>33.637333335798608</v>
      </c>
      <c r="S141" s="166">
        <v>328.14425761364612</v>
      </c>
      <c r="T141" s="166">
        <v>114.6401241422803</v>
      </c>
      <c r="U141" s="166" t="s">
        <v>68</v>
      </c>
      <c r="V141" s="166">
        <v>880.39737065327654</v>
      </c>
      <c r="W141" s="166">
        <v>321.67088546069499</v>
      </c>
      <c r="X141" s="166">
        <v>39.994802453490031</v>
      </c>
      <c r="Y141" s="166">
        <v>42.521745295648088</v>
      </c>
      <c r="Z141" s="166">
        <v>42.626914835353759</v>
      </c>
      <c r="AA141" s="166">
        <v>43.230760650298926</v>
      </c>
      <c r="AB141" s="166">
        <v>168.3742232347908</v>
      </c>
      <c r="AC141" s="166">
        <v>4.9430221037891267</v>
      </c>
      <c r="AD141" s="166">
        <v>590.61174060774374</v>
      </c>
      <c r="AE141" s="57"/>
      <c r="AF141" s="166"/>
      <c r="AG141" s="166"/>
      <c r="AH141" s="166"/>
      <c r="AI141" s="166"/>
      <c r="AJ141" s="166"/>
      <c r="AK141" s="166"/>
      <c r="AL141" s="171" t="s">
        <v>69</v>
      </c>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row>
    <row r="142" spans="1:67" s="4" customFormat="1" ht="15.75" customHeight="1" thickBot="1">
      <c r="A142" s="60"/>
      <c r="B142" s="61"/>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4"/>
      <c r="AF142" s="63"/>
      <c r="AG142" s="63"/>
      <c r="AH142" s="63"/>
      <c r="AI142" s="63"/>
      <c r="AJ142" s="63"/>
      <c r="AK142" s="63"/>
      <c r="AL142" s="66"/>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row>
    <row r="143" spans="1:67" s="68" customFormat="1" ht="24.75" thickBot="1">
      <c r="A143" s="172"/>
      <c r="B143" s="173" t="s">
        <v>385</v>
      </c>
      <c r="C143" s="174" t="s">
        <v>386</v>
      </c>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67"/>
      <c r="AF143" s="172"/>
      <c r="AG143" s="172"/>
      <c r="AH143" s="172"/>
      <c r="AI143" s="172"/>
      <c r="AJ143" s="172"/>
      <c r="AK143" s="172"/>
      <c r="AL143" s="176" t="s">
        <v>69</v>
      </c>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row>
    <row r="144" spans="1:67" s="7" customFormat="1" ht="24.75" thickBot="1">
      <c r="A144" s="177"/>
      <c r="B144" s="178" t="s">
        <v>387</v>
      </c>
      <c r="C144" s="179" t="s">
        <v>388</v>
      </c>
      <c r="D144" s="177" t="s">
        <v>389</v>
      </c>
      <c r="E144" s="180">
        <f>E141</f>
        <v>809.30198703728922</v>
      </c>
      <c r="F144" s="180">
        <f t="shared" ref="F144:AD144" si="0">F141</f>
        <v>583.57348020473785</v>
      </c>
      <c r="G144" s="180">
        <f t="shared" si="0"/>
        <v>1273.4930857761374</v>
      </c>
      <c r="H144" s="180">
        <f t="shared" si="0"/>
        <v>304.16684437978159</v>
      </c>
      <c r="I144" s="213">
        <v>167.52482658420666</v>
      </c>
      <c r="J144" s="213">
        <v>312.06724017438245</v>
      </c>
      <c r="K144" s="213">
        <v>450.47426165472541</v>
      </c>
      <c r="L144" s="180">
        <f t="shared" si="0"/>
        <v>24.68944689269204</v>
      </c>
      <c r="M144" s="180">
        <f t="shared" si="0"/>
        <v>3045.1315066065267</v>
      </c>
      <c r="N144" s="180">
        <f t="shared" si="0"/>
        <v>420.17726979030778</v>
      </c>
      <c r="O144" s="180">
        <f t="shared" si="0"/>
        <v>14.84905028686199</v>
      </c>
      <c r="P144" s="180">
        <f t="shared" si="0"/>
        <v>10.146196359652796</v>
      </c>
      <c r="Q144" s="180">
        <f t="shared" si="0"/>
        <v>33.562037127089937</v>
      </c>
      <c r="R144" s="180">
        <f t="shared" si="0"/>
        <v>33.637333335798608</v>
      </c>
      <c r="S144" s="180">
        <f t="shared" si="0"/>
        <v>328.14425761364612</v>
      </c>
      <c r="T144" s="180">
        <f t="shared" si="0"/>
        <v>114.6401241422803</v>
      </c>
      <c r="U144" s="180" t="str">
        <f t="shared" si="0"/>
        <v>NE</v>
      </c>
      <c r="V144" s="180">
        <f t="shared" si="0"/>
        <v>880.39737065327654</v>
      </c>
      <c r="W144" s="180">
        <f t="shared" si="0"/>
        <v>321.67088546069499</v>
      </c>
      <c r="X144" s="180">
        <f t="shared" si="0"/>
        <v>39.994802453490031</v>
      </c>
      <c r="Y144" s="180">
        <f t="shared" si="0"/>
        <v>42.521745295648088</v>
      </c>
      <c r="Z144" s="180">
        <f t="shared" si="0"/>
        <v>42.626914835353759</v>
      </c>
      <c r="AA144" s="180">
        <f t="shared" si="0"/>
        <v>43.230760650298926</v>
      </c>
      <c r="AB144" s="180">
        <f t="shared" si="0"/>
        <v>168.3742232347908</v>
      </c>
      <c r="AC144" s="180">
        <f t="shared" si="0"/>
        <v>4.9430221037891267</v>
      </c>
      <c r="AD144" s="180">
        <f t="shared" si="0"/>
        <v>590.61174060774374</v>
      </c>
      <c r="AE144" s="69"/>
      <c r="AF144" s="180"/>
      <c r="AG144" s="180"/>
      <c r="AH144" s="180"/>
      <c r="AI144" s="180"/>
      <c r="AJ144" s="180"/>
      <c r="AK144" s="180"/>
      <c r="AL144" s="181" t="s">
        <v>69</v>
      </c>
    </row>
    <row r="145" spans="1:67" s="4" customFormat="1" ht="18" customHeight="1" thickBot="1">
      <c r="A145" s="60"/>
      <c r="B145" s="61"/>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6"/>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row>
    <row r="146" spans="1:67" s="4" customFormat="1" ht="20.25" customHeight="1" thickBot="1">
      <c r="B146" s="63"/>
      <c r="C146" s="70"/>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4"/>
      <c r="AF146" s="63"/>
      <c r="AG146" s="63"/>
      <c r="AH146" s="63"/>
      <c r="AI146" s="63"/>
      <c r="AJ146" s="63"/>
      <c r="AK146" s="63"/>
      <c r="AL146" s="66"/>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row>
    <row r="147" spans="1:67" s="4" customFormat="1" ht="24.95" customHeight="1" thickBot="1">
      <c r="A147" s="71" t="s">
        <v>390</v>
      </c>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67"/>
      <c r="AF147" s="72"/>
      <c r="AG147" s="72"/>
      <c r="AH147" s="72"/>
      <c r="AI147" s="72"/>
      <c r="AJ147" s="72"/>
      <c r="AK147" s="72"/>
      <c r="AL147" s="74"/>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row>
    <row r="148" spans="1:67" s="4" customFormat="1" ht="25.15" customHeight="1" thickBot="1">
      <c r="A148" s="182" t="s">
        <v>391</v>
      </c>
      <c r="B148" s="182" t="s">
        <v>392</v>
      </c>
      <c r="C148" s="183" t="s">
        <v>393</v>
      </c>
      <c r="D148" s="184"/>
      <c r="E148" s="184">
        <v>2.9175137717227506</v>
      </c>
      <c r="F148" s="184">
        <v>0.11396538170791995</v>
      </c>
      <c r="G148" s="184">
        <v>0.2279307634158399</v>
      </c>
      <c r="H148" s="184" t="s">
        <v>69</v>
      </c>
      <c r="I148" s="184">
        <v>4.5586152683167978E-2</v>
      </c>
      <c r="J148" s="184">
        <v>4.5586152683167978E-2</v>
      </c>
      <c r="K148" s="184">
        <v>4.5586152683167978E-2</v>
      </c>
      <c r="L148" s="184">
        <v>6.8379229024751968E-3</v>
      </c>
      <c r="M148" s="184">
        <v>0.25072383975742391</v>
      </c>
      <c r="N148" s="184" t="s">
        <v>69</v>
      </c>
      <c r="O148" s="184" t="s">
        <v>69</v>
      </c>
      <c r="P148" s="184" t="s">
        <v>69</v>
      </c>
      <c r="Q148" s="184" t="s">
        <v>69</v>
      </c>
      <c r="R148" s="184" t="s">
        <v>69</v>
      </c>
      <c r="S148" s="184" t="s">
        <v>69</v>
      </c>
      <c r="T148" s="184" t="s">
        <v>69</v>
      </c>
      <c r="U148" s="184" t="s">
        <v>68</v>
      </c>
      <c r="V148" s="184" t="s">
        <v>69</v>
      </c>
      <c r="W148" s="184" t="s">
        <v>69</v>
      </c>
      <c r="X148" s="184" t="s">
        <v>69</v>
      </c>
      <c r="Y148" s="184" t="s">
        <v>69</v>
      </c>
      <c r="Z148" s="184" t="s">
        <v>69</v>
      </c>
      <c r="AA148" s="184" t="s">
        <v>69</v>
      </c>
      <c r="AB148" s="184" t="s">
        <v>69</v>
      </c>
      <c r="AC148" s="184" t="s">
        <v>69</v>
      </c>
      <c r="AD148" s="184" t="s">
        <v>69</v>
      </c>
      <c r="AE148" s="75"/>
      <c r="AF148" s="184">
        <v>7899.5752243681945</v>
      </c>
      <c r="AG148" s="184"/>
      <c r="AH148" s="184"/>
      <c r="AI148" s="184"/>
      <c r="AJ148" s="184"/>
      <c r="AK148" s="184"/>
      <c r="AL148" s="187" t="s">
        <v>394</v>
      </c>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row>
    <row r="149" spans="1:67" s="4" customFormat="1" ht="27.75" customHeight="1" thickBot="1">
      <c r="A149" s="182" t="s">
        <v>391</v>
      </c>
      <c r="B149" s="182" t="s">
        <v>395</v>
      </c>
      <c r="C149" s="183" t="s">
        <v>396</v>
      </c>
      <c r="D149" s="184"/>
      <c r="E149" s="184">
        <v>0.13376616718622314</v>
      </c>
      <c r="F149" s="184">
        <v>6.9558894827050716E-2</v>
      </c>
      <c r="G149" s="184">
        <v>1.51889482705071E-2</v>
      </c>
      <c r="H149" s="184" t="s">
        <v>69</v>
      </c>
      <c r="I149" s="184">
        <v>1.6717789654101419E-2</v>
      </c>
      <c r="J149" s="184">
        <v>1.6717789654101419E-2</v>
      </c>
      <c r="K149" s="184">
        <v>1.6717789654101419E-2</v>
      </c>
      <c r="L149" s="184">
        <v>2.5076684481152131E-3</v>
      </c>
      <c r="M149" s="184">
        <v>4.3431778965410137</v>
      </c>
      <c r="N149" s="184" t="s">
        <v>69</v>
      </c>
      <c r="O149" s="184" t="s">
        <v>69</v>
      </c>
      <c r="P149" s="184" t="s">
        <v>69</v>
      </c>
      <c r="Q149" s="184" t="s">
        <v>69</v>
      </c>
      <c r="R149" s="184" t="s">
        <v>69</v>
      </c>
      <c r="S149" s="184" t="s">
        <v>69</v>
      </c>
      <c r="T149" s="184" t="s">
        <v>69</v>
      </c>
      <c r="U149" s="184" t="s">
        <v>68</v>
      </c>
      <c r="V149" s="184" t="s">
        <v>69</v>
      </c>
      <c r="W149" s="184" t="s">
        <v>69</v>
      </c>
      <c r="X149" s="184" t="s">
        <v>69</v>
      </c>
      <c r="Y149" s="184" t="s">
        <v>69</v>
      </c>
      <c r="Z149" s="184" t="s">
        <v>69</v>
      </c>
      <c r="AA149" s="184" t="s">
        <v>69</v>
      </c>
      <c r="AB149" s="184" t="s">
        <v>69</v>
      </c>
      <c r="AC149" s="184" t="s">
        <v>69</v>
      </c>
      <c r="AD149" s="184" t="s">
        <v>69</v>
      </c>
      <c r="AE149" s="75"/>
      <c r="AF149" s="184">
        <v>621.52477563180526</v>
      </c>
      <c r="AG149" s="184"/>
      <c r="AH149" s="184"/>
      <c r="AI149" s="184"/>
      <c r="AJ149" s="184"/>
      <c r="AK149" s="184"/>
      <c r="AL149" s="187" t="s">
        <v>394</v>
      </c>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row>
    <row r="150" spans="1:67" s="4" customFormat="1" ht="25.15" customHeight="1" thickBot="1">
      <c r="A150" s="182" t="s">
        <v>397</v>
      </c>
      <c r="B150" s="182" t="s">
        <v>398</v>
      </c>
      <c r="C150" s="183" t="s">
        <v>399</v>
      </c>
      <c r="D150" s="184"/>
      <c r="E150" s="184" t="s">
        <v>69</v>
      </c>
      <c r="F150" s="184" t="s">
        <v>69</v>
      </c>
      <c r="G150" s="184" t="s">
        <v>69</v>
      </c>
      <c r="H150" s="184" t="s">
        <v>69</v>
      </c>
      <c r="I150" s="184" t="s">
        <v>69</v>
      </c>
      <c r="J150" s="184" t="s">
        <v>69</v>
      </c>
      <c r="K150" s="184" t="s">
        <v>69</v>
      </c>
      <c r="L150" s="184" t="s">
        <v>69</v>
      </c>
      <c r="M150" s="184" t="s">
        <v>69</v>
      </c>
      <c r="N150" s="184" t="s">
        <v>69</v>
      </c>
      <c r="O150" s="184" t="s">
        <v>69</v>
      </c>
      <c r="P150" s="184" t="s">
        <v>69</v>
      </c>
      <c r="Q150" s="184" t="s">
        <v>69</v>
      </c>
      <c r="R150" s="184" t="s">
        <v>69</v>
      </c>
      <c r="S150" s="184" t="s">
        <v>69</v>
      </c>
      <c r="T150" s="184" t="s">
        <v>69</v>
      </c>
      <c r="U150" s="184" t="s">
        <v>68</v>
      </c>
      <c r="V150" s="184" t="s">
        <v>69</v>
      </c>
      <c r="W150" s="184" t="s">
        <v>69</v>
      </c>
      <c r="X150" s="184" t="s">
        <v>69</v>
      </c>
      <c r="Y150" s="184" t="s">
        <v>69</v>
      </c>
      <c r="Z150" s="184" t="s">
        <v>69</v>
      </c>
      <c r="AA150" s="184" t="s">
        <v>69</v>
      </c>
      <c r="AB150" s="184" t="s">
        <v>69</v>
      </c>
      <c r="AC150" s="184" t="s">
        <v>69</v>
      </c>
      <c r="AD150" s="184" t="s">
        <v>69</v>
      </c>
      <c r="AE150" s="75"/>
      <c r="AF150" s="184">
        <v>11773.000000000002</v>
      </c>
      <c r="AG150" s="184"/>
      <c r="AH150" s="184"/>
      <c r="AI150" s="184"/>
      <c r="AJ150" s="184"/>
      <c r="AK150" s="184"/>
      <c r="AL150" s="187" t="s">
        <v>394</v>
      </c>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row>
    <row r="151" spans="1:67" s="4" customFormat="1" ht="25.15" customHeight="1" thickBot="1">
      <c r="A151" s="182" t="s">
        <v>400</v>
      </c>
      <c r="B151" s="182" t="s">
        <v>401</v>
      </c>
      <c r="C151" s="183" t="s">
        <v>402</v>
      </c>
      <c r="D151" s="184"/>
      <c r="E151" s="184" t="s">
        <v>69</v>
      </c>
      <c r="F151" s="184" t="s">
        <v>69</v>
      </c>
      <c r="G151" s="184" t="s">
        <v>69</v>
      </c>
      <c r="H151" s="184" t="s">
        <v>69</v>
      </c>
      <c r="I151" s="184" t="s">
        <v>69</v>
      </c>
      <c r="J151" s="184" t="s">
        <v>69</v>
      </c>
      <c r="K151" s="184" t="s">
        <v>69</v>
      </c>
      <c r="L151" s="184" t="s">
        <v>69</v>
      </c>
      <c r="M151" s="184" t="s">
        <v>69</v>
      </c>
      <c r="N151" s="184" t="s">
        <v>69</v>
      </c>
      <c r="O151" s="184" t="s">
        <v>69</v>
      </c>
      <c r="P151" s="184" t="s">
        <v>69</v>
      </c>
      <c r="Q151" s="184" t="s">
        <v>69</v>
      </c>
      <c r="R151" s="184" t="s">
        <v>69</v>
      </c>
      <c r="S151" s="184" t="s">
        <v>69</v>
      </c>
      <c r="T151" s="184" t="s">
        <v>69</v>
      </c>
      <c r="U151" s="184" t="s">
        <v>68</v>
      </c>
      <c r="V151" s="184" t="s">
        <v>69</v>
      </c>
      <c r="W151" s="184" t="s">
        <v>69</v>
      </c>
      <c r="X151" s="184" t="s">
        <v>69</v>
      </c>
      <c r="Y151" s="184" t="s">
        <v>69</v>
      </c>
      <c r="Z151" s="184" t="s">
        <v>69</v>
      </c>
      <c r="AA151" s="184" t="s">
        <v>69</v>
      </c>
      <c r="AB151" s="184" t="s">
        <v>69</v>
      </c>
      <c r="AC151" s="184" t="s">
        <v>69</v>
      </c>
      <c r="AD151" s="184" t="s">
        <v>69</v>
      </c>
      <c r="AE151" s="75"/>
      <c r="AF151" s="184"/>
      <c r="AG151" s="184"/>
      <c r="AH151" s="184"/>
      <c r="AI151" s="184"/>
      <c r="AJ151" s="184"/>
      <c r="AK151" s="184"/>
      <c r="AL151" s="18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row>
    <row r="152" spans="1:67" s="4" customFormat="1" ht="25.15" customHeight="1" thickBot="1">
      <c r="A152" s="182" t="s">
        <v>400</v>
      </c>
      <c r="B152" s="182" t="s">
        <v>403</v>
      </c>
      <c r="C152" s="183" t="s">
        <v>404</v>
      </c>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75"/>
      <c r="AF152" s="184"/>
      <c r="AG152" s="184"/>
      <c r="AH152" s="184"/>
      <c r="AI152" s="184"/>
      <c r="AJ152" s="184"/>
      <c r="AK152" s="184"/>
      <c r="AL152" s="188"/>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row>
    <row r="153" spans="1:67" s="76" customFormat="1" ht="25.15" customHeight="1" thickBot="1">
      <c r="A153" s="182" t="s">
        <v>400</v>
      </c>
      <c r="B153" s="182" t="s">
        <v>405</v>
      </c>
      <c r="C153" s="183" t="s">
        <v>406</v>
      </c>
      <c r="D153" s="184"/>
      <c r="E153" s="184" t="s">
        <v>69</v>
      </c>
      <c r="F153" s="184" t="s">
        <v>69</v>
      </c>
      <c r="G153" s="184" t="s">
        <v>69</v>
      </c>
      <c r="H153" s="184" t="s">
        <v>69</v>
      </c>
      <c r="I153" s="184" t="s">
        <v>69</v>
      </c>
      <c r="J153" s="184" t="s">
        <v>69</v>
      </c>
      <c r="K153" s="184" t="s">
        <v>69</v>
      </c>
      <c r="L153" s="184" t="s">
        <v>69</v>
      </c>
      <c r="M153" s="184" t="s">
        <v>69</v>
      </c>
      <c r="N153" s="184" t="s">
        <v>69</v>
      </c>
      <c r="O153" s="184" t="s">
        <v>69</v>
      </c>
      <c r="P153" s="184" t="s">
        <v>69</v>
      </c>
      <c r="Q153" s="184" t="s">
        <v>69</v>
      </c>
      <c r="R153" s="184" t="s">
        <v>69</v>
      </c>
      <c r="S153" s="184" t="s">
        <v>69</v>
      </c>
      <c r="T153" s="184" t="s">
        <v>69</v>
      </c>
      <c r="U153" s="184" t="s">
        <v>68</v>
      </c>
      <c r="V153" s="184" t="s">
        <v>69</v>
      </c>
      <c r="W153" s="184" t="s">
        <v>69</v>
      </c>
      <c r="X153" s="184" t="s">
        <v>69</v>
      </c>
      <c r="Y153" s="184" t="s">
        <v>69</v>
      </c>
      <c r="Z153" s="184" t="s">
        <v>69</v>
      </c>
      <c r="AA153" s="184" t="s">
        <v>69</v>
      </c>
      <c r="AB153" s="184" t="s">
        <v>69</v>
      </c>
      <c r="AC153" s="184" t="s">
        <v>69</v>
      </c>
      <c r="AD153" s="184" t="s">
        <v>69</v>
      </c>
      <c r="AE153" s="75"/>
      <c r="AF153" s="184"/>
      <c r="AG153" s="184"/>
      <c r="AH153" s="184"/>
      <c r="AI153" s="184"/>
      <c r="AJ153" s="184"/>
      <c r="AK153" s="184"/>
      <c r="AL153" s="187" t="s">
        <v>69</v>
      </c>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row>
    <row r="154" spans="1:67" s="76" customFormat="1" ht="25.15" customHeight="1" thickBot="1">
      <c r="A154" s="189" t="s">
        <v>407</v>
      </c>
      <c r="B154" s="189" t="s">
        <v>408</v>
      </c>
      <c r="C154" s="190" t="s">
        <v>409</v>
      </c>
      <c r="D154" s="191"/>
      <c r="E154" s="191" t="s">
        <v>119</v>
      </c>
      <c r="F154" s="191" t="s">
        <v>119</v>
      </c>
      <c r="G154" s="191" t="s">
        <v>119</v>
      </c>
      <c r="H154" s="191" t="s">
        <v>119</v>
      </c>
      <c r="I154" s="191" t="s">
        <v>119</v>
      </c>
      <c r="J154" s="191" t="s">
        <v>119</v>
      </c>
      <c r="K154" s="191" t="s">
        <v>119</v>
      </c>
      <c r="L154" s="191" t="s">
        <v>119</v>
      </c>
      <c r="M154" s="191" t="s">
        <v>119</v>
      </c>
      <c r="N154" s="191" t="s">
        <v>119</v>
      </c>
      <c r="O154" s="191" t="s">
        <v>119</v>
      </c>
      <c r="P154" s="191" t="s">
        <v>119</v>
      </c>
      <c r="Q154" s="191" t="s">
        <v>119</v>
      </c>
      <c r="R154" s="191" t="s">
        <v>119</v>
      </c>
      <c r="S154" s="191" t="s">
        <v>119</v>
      </c>
      <c r="T154" s="191" t="s">
        <v>119</v>
      </c>
      <c r="U154" s="191" t="s">
        <v>68</v>
      </c>
      <c r="V154" s="191" t="s">
        <v>119</v>
      </c>
      <c r="W154" s="191" t="s">
        <v>119</v>
      </c>
      <c r="X154" s="191" t="s">
        <v>119</v>
      </c>
      <c r="Y154" s="191" t="s">
        <v>119</v>
      </c>
      <c r="Z154" s="191" t="s">
        <v>119</v>
      </c>
      <c r="AA154" s="191" t="s">
        <v>119</v>
      </c>
      <c r="AB154" s="191" t="s">
        <v>119</v>
      </c>
      <c r="AC154" s="191" t="s">
        <v>119</v>
      </c>
      <c r="AD154" s="191" t="s">
        <v>119</v>
      </c>
      <c r="AE154" s="75"/>
      <c r="AF154" s="191"/>
      <c r="AG154" s="191"/>
      <c r="AH154" s="191"/>
      <c r="AI154" s="191"/>
      <c r="AJ154" s="191"/>
      <c r="AK154" s="191"/>
      <c r="AL154" s="196" t="s">
        <v>154</v>
      </c>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row>
    <row r="155" spans="1:67" s="76" customFormat="1" ht="25.15" customHeight="1" thickBot="1">
      <c r="A155" s="189" t="s">
        <v>407</v>
      </c>
      <c r="B155" s="189" t="s">
        <v>410</v>
      </c>
      <c r="C155" s="190" t="s">
        <v>411</v>
      </c>
      <c r="D155" s="191"/>
      <c r="E155" s="191" t="s">
        <v>69</v>
      </c>
      <c r="F155" s="191">
        <v>0.28666666666666668</v>
      </c>
      <c r="G155" s="191" t="s">
        <v>69</v>
      </c>
      <c r="H155" s="191" t="s">
        <v>69</v>
      </c>
      <c r="I155" s="191">
        <v>1.7775068512720305</v>
      </c>
      <c r="J155" s="191">
        <v>2.080061208935355</v>
      </c>
      <c r="K155" s="191">
        <v>2.9625114187867174</v>
      </c>
      <c r="L155" s="191">
        <v>0.15997561661448273</v>
      </c>
      <c r="M155" s="191" t="s">
        <v>69</v>
      </c>
      <c r="N155" s="191" t="s">
        <v>69</v>
      </c>
      <c r="O155" s="191" t="s">
        <v>69</v>
      </c>
      <c r="P155" s="191" t="s">
        <v>69</v>
      </c>
      <c r="Q155" s="191" t="s">
        <v>69</v>
      </c>
      <c r="R155" s="191" t="s">
        <v>69</v>
      </c>
      <c r="S155" s="191" t="s">
        <v>69</v>
      </c>
      <c r="T155" s="191" t="s">
        <v>69</v>
      </c>
      <c r="U155" s="191" t="s">
        <v>68</v>
      </c>
      <c r="V155" s="191" t="s">
        <v>69</v>
      </c>
      <c r="W155" s="191">
        <v>3.1516078923262958</v>
      </c>
      <c r="X155" s="191" t="s">
        <v>69</v>
      </c>
      <c r="Y155" s="191" t="s">
        <v>69</v>
      </c>
      <c r="Z155" s="191" t="s">
        <v>69</v>
      </c>
      <c r="AA155" s="191" t="s">
        <v>69</v>
      </c>
      <c r="AB155" s="191" t="s">
        <v>69</v>
      </c>
      <c r="AC155" s="191" t="s">
        <v>69</v>
      </c>
      <c r="AD155" s="191" t="s">
        <v>69</v>
      </c>
      <c r="AE155" s="75"/>
      <c r="AF155" s="191"/>
      <c r="AG155" s="191"/>
      <c r="AH155" s="191"/>
      <c r="AI155" s="191"/>
      <c r="AJ155" s="191"/>
      <c r="AK155" s="191">
        <v>21500</v>
      </c>
      <c r="AL155" s="196" t="s">
        <v>412</v>
      </c>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row>
    <row r="156" spans="1:67" s="76" customFormat="1" ht="25.15" customHeight="1" thickBot="1">
      <c r="A156" s="189" t="s">
        <v>407</v>
      </c>
      <c r="B156" s="189" t="s">
        <v>413</v>
      </c>
      <c r="C156" s="190" t="s">
        <v>414</v>
      </c>
      <c r="D156" s="191"/>
      <c r="E156" s="191" t="s">
        <v>69</v>
      </c>
      <c r="F156" s="191" t="s">
        <v>69</v>
      </c>
      <c r="G156" s="191" t="s">
        <v>69</v>
      </c>
      <c r="H156" s="191" t="s">
        <v>69</v>
      </c>
      <c r="I156" s="191" t="s">
        <v>69</v>
      </c>
      <c r="J156" s="191" t="s">
        <v>69</v>
      </c>
      <c r="K156" s="191" t="s">
        <v>69</v>
      </c>
      <c r="L156" s="191" t="s">
        <v>69</v>
      </c>
      <c r="M156" s="191" t="s">
        <v>69</v>
      </c>
      <c r="N156" s="191" t="s">
        <v>69</v>
      </c>
      <c r="O156" s="191" t="s">
        <v>69</v>
      </c>
      <c r="P156" s="191" t="s">
        <v>69</v>
      </c>
      <c r="Q156" s="191" t="s">
        <v>69</v>
      </c>
      <c r="R156" s="191" t="s">
        <v>69</v>
      </c>
      <c r="S156" s="191" t="s">
        <v>69</v>
      </c>
      <c r="T156" s="191" t="s">
        <v>69</v>
      </c>
      <c r="U156" s="191" t="s">
        <v>68</v>
      </c>
      <c r="V156" s="191" t="s">
        <v>69</v>
      </c>
      <c r="W156" s="191" t="s">
        <v>69</v>
      </c>
      <c r="X156" s="191" t="s">
        <v>69</v>
      </c>
      <c r="Y156" s="191" t="s">
        <v>69</v>
      </c>
      <c r="Z156" s="191" t="s">
        <v>69</v>
      </c>
      <c r="AA156" s="191" t="s">
        <v>69</v>
      </c>
      <c r="AB156" s="191" t="s">
        <v>69</v>
      </c>
      <c r="AC156" s="191" t="s">
        <v>69</v>
      </c>
      <c r="AD156" s="191" t="s">
        <v>69</v>
      </c>
      <c r="AE156" s="77"/>
      <c r="AF156" s="191"/>
      <c r="AG156" s="191"/>
      <c r="AH156" s="191"/>
      <c r="AI156" s="191"/>
      <c r="AJ156" s="191"/>
      <c r="AK156" s="191"/>
      <c r="AL156" s="19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row>
    <row r="157" spans="1:67" s="31" customFormat="1" ht="15" customHeight="1">
      <c r="C157" s="78"/>
      <c r="D157" s="79"/>
      <c r="E157" s="79"/>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1"/>
      <c r="AG157" s="81"/>
      <c r="AH157" s="81"/>
      <c r="AI157" s="81"/>
      <c r="AJ157" s="81"/>
      <c r="AK157" s="82"/>
      <c r="AL157" s="83"/>
    </row>
    <row r="158" spans="1:67" s="199" customFormat="1" ht="12" customHeight="1">
      <c r="A158" s="84" t="s">
        <v>415</v>
      </c>
      <c r="B158" s="2"/>
      <c r="C158" s="85"/>
      <c r="D158" s="86"/>
      <c r="E158" s="198"/>
      <c r="AK158" s="201"/>
    </row>
    <row r="159" spans="1:67" s="88" customFormat="1" ht="12" customHeight="1">
      <c r="A159" s="84" t="s">
        <v>416</v>
      </c>
      <c r="B159" s="84"/>
      <c r="C159" s="87"/>
      <c r="F159" s="89"/>
      <c r="G159" s="90"/>
      <c r="H159" s="89"/>
      <c r="L159" s="91"/>
      <c r="M159" s="91"/>
      <c r="N159" s="91"/>
      <c r="O159" s="202"/>
      <c r="P159" s="202"/>
      <c r="Q159" s="202"/>
      <c r="R159" s="202"/>
      <c r="S159" s="202"/>
      <c r="T159" s="202"/>
      <c r="U159" s="202"/>
      <c r="V159" s="202"/>
      <c r="W159" s="202"/>
      <c r="X159" s="202"/>
      <c r="Y159" s="202"/>
      <c r="Z159" s="202"/>
      <c r="AA159" s="202"/>
      <c r="AB159" s="202"/>
      <c r="AC159" s="91"/>
      <c r="AD159" s="92"/>
      <c r="AG159" s="93"/>
      <c r="AH159" s="93"/>
      <c r="AI159" s="93"/>
      <c r="AJ159" s="93"/>
      <c r="AK159" s="94"/>
      <c r="AL159" s="95"/>
      <c r="AM159" s="96"/>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row>
    <row r="160" spans="1:67" s="98" customFormat="1" ht="12" customHeight="1">
      <c r="A160" s="84" t="s">
        <v>417</v>
      </c>
      <c r="B160" s="86"/>
      <c r="C160" s="3"/>
      <c r="F160" s="99"/>
      <c r="G160" s="99"/>
      <c r="H160" s="99"/>
      <c r="I160" s="100"/>
      <c r="J160" s="100"/>
      <c r="K160" s="100"/>
      <c r="L160" s="100"/>
      <c r="M160" s="100"/>
      <c r="N160" s="100"/>
      <c r="O160" s="199"/>
      <c r="P160" s="199"/>
      <c r="Q160" s="199"/>
      <c r="R160" s="199"/>
      <c r="S160" s="199"/>
      <c r="T160" s="199"/>
      <c r="U160" s="199"/>
      <c r="V160" s="199"/>
      <c r="W160" s="199"/>
      <c r="X160" s="199"/>
      <c r="Y160" s="199"/>
      <c r="Z160" s="199"/>
      <c r="AA160" s="199"/>
      <c r="AB160" s="199"/>
      <c r="AC160" s="100"/>
      <c r="AD160" s="101"/>
      <c r="AG160" s="102"/>
      <c r="AH160" s="102"/>
      <c r="AI160" s="102"/>
      <c r="AJ160" s="102"/>
      <c r="AK160" s="103"/>
      <c r="AL160" s="104"/>
      <c r="AM160" s="105"/>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row>
    <row r="161" spans="1:67" s="98" customFormat="1" ht="12" customHeight="1">
      <c r="A161" s="84" t="s">
        <v>418</v>
      </c>
      <c r="B161" s="86"/>
      <c r="C161" s="3"/>
      <c r="F161" s="99"/>
      <c r="G161" s="99"/>
      <c r="H161" s="99"/>
      <c r="I161" s="100"/>
      <c r="J161" s="100"/>
      <c r="K161" s="100"/>
      <c r="L161" s="100"/>
      <c r="M161" s="100"/>
      <c r="N161" s="100"/>
      <c r="O161" s="199"/>
      <c r="P161" s="199"/>
      <c r="Q161" s="199"/>
      <c r="R161" s="199"/>
      <c r="S161" s="199"/>
      <c r="T161" s="199"/>
      <c r="U161" s="199"/>
      <c r="V161" s="199"/>
      <c r="W161" s="199"/>
      <c r="X161" s="199"/>
      <c r="Y161" s="199"/>
      <c r="Z161" s="199"/>
      <c r="AA161" s="199"/>
      <c r="AB161" s="199"/>
      <c r="AC161" s="100"/>
      <c r="AD161" s="101"/>
      <c r="AG161" s="102"/>
      <c r="AH161" s="102"/>
      <c r="AI161" s="102"/>
      <c r="AJ161" s="102"/>
      <c r="AK161" s="103"/>
      <c r="AL161" s="104"/>
      <c r="AM161" s="105"/>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row>
    <row r="162" spans="1:67" s="98" customFormat="1" ht="104.25" customHeight="1">
      <c r="A162" s="235" t="s">
        <v>419</v>
      </c>
      <c r="B162" s="236"/>
      <c r="C162" s="236"/>
      <c r="D162" s="106"/>
      <c r="E162" s="106"/>
      <c r="F162" s="106"/>
      <c r="G162" s="106"/>
      <c r="H162" s="106"/>
      <c r="I162" s="106"/>
      <c r="J162" s="106"/>
      <c r="K162" s="106"/>
      <c r="L162" s="106"/>
      <c r="M162" s="106"/>
      <c r="N162" s="100"/>
      <c r="O162" s="199"/>
      <c r="P162" s="199"/>
      <c r="Q162" s="199"/>
      <c r="R162" s="199"/>
      <c r="S162" s="199"/>
      <c r="T162" s="199"/>
      <c r="U162" s="199"/>
      <c r="V162" s="199"/>
      <c r="W162" s="199"/>
      <c r="X162" s="199"/>
      <c r="Y162" s="199"/>
      <c r="Z162" s="199"/>
      <c r="AA162" s="199"/>
      <c r="AB162" s="199"/>
      <c r="AC162" s="100"/>
      <c r="AD162" s="100"/>
      <c r="AG162" s="102"/>
      <c r="AH162" s="102"/>
      <c r="AI162" s="102"/>
      <c r="AJ162" s="102"/>
      <c r="AK162" s="103"/>
      <c r="AL162" s="104"/>
      <c r="AM162" s="105"/>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row>
    <row r="163" spans="1:67" s="199" customFormat="1" ht="12" customHeight="1">
      <c r="C163" s="203"/>
      <c r="AK163" s="201"/>
    </row>
    <row r="165" spans="1:67" s="199" customFormat="1" ht="12" customHeight="1">
      <c r="C165" s="203"/>
      <c r="AK165" s="201"/>
    </row>
    <row r="166" spans="1:67" s="199" customFormat="1" ht="12" customHeight="1">
      <c r="C166" s="203"/>
      <c r="AK166" s="201"/>
    </row>
    <row r="167" spans="1:67" s="199" customFormat="1" ht="12">
      <c r="C167" s="203"/>
      <c r="AK167" s="201"/>
    </row>
    <row r="168" spans="1:67" s="199" customFormat="1" ht="12">
      <c r="C168" s="203"/>
      <c r="AK168" s="201"/>
    </row>
    <row r="169" spans="1:67" s="199" customFormat="1" ht="12">
      <c r="C169" s="203"/>
      <c r="AK169" s="201"/>
    </row>
    <row r="170" spans="1:67" s="199" customFormat="1" ht="12">
      <c r="C170" s="203"/>
      <c r="AK170" s="201"/>
    </row>
    <row r="171" spans="1:67" s="199" customFormat="1" ht="12">
      <c r="C171" s="203"/>
      <c r="AK171" s="201"/>
    </row>
    <row r="184" spans="3:3" ht="13.5" thickBot="1"/>
    <row r="185" spans="3:3" ht="13.5" thickBot="1">
      <c r="C185" s="206"/>
    </row>
  </sheetData>
  <sheetProtection password="CADF" sheet="1" objects="1" scenarios="1"/>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4338"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5">
    <tabColor rgb="FF92D050"/>
  </sheetPr>
  <dimension ref="A1:BO185"/>
  <sheetViews>
    <sheetView zoomScale="85" zoomScaleNormal="98" workbookViewId="0">
      <selection sqref="A1:XFD1048576"/>
    </sheetView>
  </sheetViews>
  <sheetFormatPr defaultColWidth="8.75" defaultRowHeight="12.75"/>
  <cols>
    <col min="1" max="1" width="19.625" style="144" customWidth="1"/>
    <col min="2" max="2" width="16.375" style="144" customWidth="1"/>
    <col min="3" max="3" width="46.25" style="204" customWidth="1"/>
    <col min="4" max="4" width="5.875" style="144" customWidth="1"/>
    <col min="5" max="5" width="12.5" style="144" customWidth="1"/>
    <col min="6" max="8" width="8.25" style="144" customWidth="1"/>
    <col min="9" max="11" width="9.25" style="144" customWidth="1"/>
    <col min="12" max="12" width="10.75" style="144" customWidth="1"/>
    <col min="13" max="30" width="8.25" style="144" customWidth="1"/>
    <col min="31" max="31" width="1.75" style="144" customWidth="1"/>
    <col min="32" max="36" width="8.25" style="144" customWidth="1"/>
    <col min="37" max="37" width="15.5" style="205" customWidth="1"/>
    <col min="38" max="38" width="24.625" style="144" customWidth="1"/>
    <col min="39" max="16384" width="8.75" style="144"/>
  </cols>
  <sheetData>
    <row r="1" spans="1:67" s="7" customFormat="1" ht="20.25">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6"/>
    </row>
    <row r="2" spans="1:67" s="7" customFormat="1">
      <c r="A2" s="8" t="s">
        <v>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6"/>
    </row>
    <row r="3" spans="1:67" s="7" customFormat="1">
      <c r="A3" s="4"/>
      <c r="B3" s="2"/>
      <c r="C3" s="3"/>
      <c r="D3" s="4"/>
      <c r="E3" s="4"/>
      <c r="F3" s="9"/>
      <c r="G3" s="4"/>
      <c r="H3" s="4"/>
      <c r="I3" s="4"/>
      <c r="J3" s="4"/>
      <c r="K3" s="4"/>
      <c r="L3" s="4"/>
      <c r="M3" s="4"/>
      <c r="N3" s="4"/>
      <c r="O3" s="4"/>
      <c r="R3" s="10"/>
      <c r="S3" s="10"/>
      <c r="T3" s="10"/>
      <c r="U3" s="10"/>
      <c r="V3" s="10"/>
      <c r="W3" s="4"/>
      <c r="X3" s="4"/>
      <c r="Y3" s="4"/>
      <c r="Z3" s="4"/>
      <c r="AA3" s="4"/>
      <c r="AB3" s="4"/>
      <c r="AC3" s="4"/>
      <c r="AD3" s="4"/>
      <c r="AE3" s="4"/>
      <c r="AF3" s="4"/>
      <c r="AG3" s="4"/>
      <c r="AH3" s="4"/>
      <c r="AI3" s="4"/>
      <c r="AJ3" s="4"/>
      <c r="AK3" s="5"/>
      <c r="AL3" s="6"/>
    </row>
    <row r="4" spans="1:67" s="7" customFormat="1">
      <c r="A4" s="4" t="s">
        <v>2</v>
      </c>
      <c r="B4" s="137" t="s">
        <v>3</v>
      </c>
      <c r="C4" s="3" t="s">
        <v>4</v>
      </c>
      <c r="D4" s="4"/>
      <c r="E4" s="4"/>
      <c r="F4" s="4"/>
      <c r="G4" s="4"/>
      <c r="H4" s="4"/>
      <c r="I4" s="4"/>
      <c r="J4" s="4"/>
      <c r="K4" s="4"/>
      <c r="L4" s="4"/>
      <c r="M4" s="4"/>
      <c r="N4" s="4"/>
      <c r="O4" s="4"/>
      <c r="R4" s="10"/>
      <c r="S4" s="10"/>
      <c r="T4" s="10"/>
      <c r="U4" s="10"/>
      <c r="V4" s="10"/>
      <c r="W4" s="4"/>
      <c r="X4" s="4"/>
      <c r="Y4" s="4"/>
      <c r="Z4" s="4"/>
      <c r="AA4" s="4"/>
      <c r="AB4" s="4"/>
      <c r="AC4" s="4"/>
      <c r="AD4" s="4"/>
      <c r="AE4" s="4"/>
      <c r="AF4" s="4"/>
      <c r="AG4" s="4"/>
      <c r="AH4" s="4"/>
      <c r="AI4" s="4"/>
      <c r="AJ4" s="4"/>
      <c r="AK4" s="5"/>
      <c r="AL4" s="6"/>
    </row>
    <row r="5" spans="1:67" s="7" customFormat="1">
      <c r="A5" s="4" t="s">
        <v>5</v>
      </c>
      <c r="B5" s="137" t="s">
        <v>6</v>
      </c>
      <c r="C5" s="3" t="s">
        <v>7</v>
      </c>
      <c r="D5" s="4"/>
      <c r="E5" s="4"/>
      <c r="F5" s="4"/>
      <c r="G5" s="4"/>
      <c r="H5" s="4"/>
      <c r="I5" s="4"/>
      <c r="J5" s="4"/>
      <c r="K5" s="4"/>
      <c r="L5" s="4"/>
      <c r="M5" s="4"/>
      <c r="N5" s="4"/>
      <c r="O5" s="4"/>
      <c r="R5" s="10"/>
      <c r="S5" s="10"/>
      <c r="T5" s="10"/>
      <c r="U5" s="10"/>
      <c r="V5" s="10"/>
      <c r="W5" s="4"/>
      <c r="X5" s="4"/>
      <c r="Y5" s="4"/>
      <c r="Z5" s="4"/>
      <c r="AA5" s="4"/>
      <c r="AB5" s="4"/>
      <c r="AC5" s="4"/>
      <c r="AD5" s="4"/>
      <c r="AE5" s="4"/>
      <c r="AF5" s="4"/>
      <c r="AG5" s="4"/>
      <c r="AH5" s="4"/>
      <c r="AI5" s="4"/>
      <c r="AJ5" s="4"/>
      <c r="AK5" s="5"/>
      <c r="AL5" s="6"/>
    </row>
    <row r="6" spans="1:67" s="7" customFormat="1">
      <c r="A6" s="4" t="s">
        <v>8</v>
      </c>
      <c r="B6" s="138">
        <v>2004</v>
      </c>
      <c r="C6" s="3" t="s">
        <v>9</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6"/>
    </row>
    <row r="7" spans="1:67" s="7" customFormat="1">
      <c r="A7" s="4" t="s">
        <v>10</v>
      </c>
      <c r="B7" s="137" t="s">
        <v>420</v>
      </c>
      <c r="C7" s="13" t="s">
        <v>12</v>
      </c>
      <c r="R7" s="10"/>
      <c r="S7" s="10"/>
      <c r="T7" s="10"/>
      <c r="U7" s="10"/>
      <c r="V7" s="10"/>
      <c r="W7" s="4"/>
      <c r="X7" s="4"/>
      <c r="Y7" s="4"/>
      <c r="Z7" s="4"/>
      <c r="AA7" s="4"/>
      <c r="AB7" s="4"/>
      <c r="AC7" s="4"/>
      <c r="AE7" s="4"/>
      <c r="AF7" s="4"/>
      <c r="AK7" s="14"/>
      <c r="AL7" s="15"/>
    </row>
    <row r="8" spans="1:67" s="4" customFormat="1" ht="13.5" thickBot="1">
      <c r="A8" s="16"/>
      <c r="B8" s="17"/>
      <c r="C8" s="18"/>
      <c r="D8" s="19"/>
      <c r="E8" s="19"/>
      <c r="F8" s="19"/>
      <c r="G8" s="19"/>
      <c r="H8" s="19"/>
      <c r="I8" s="19"/>
      <c r="J8" s="19"/>
      <c r="K8" s="19"/>
      <c r="L8" s="19"/>
      <c r="M8" s="19"/>
      <c r="N8" s="19"/>
      <c r="O8" s="19"/>
      <c r="P8" s="19"/>
      <c r="Q8" s="19"/>
      <c r="R8" s="10"/>
      <c r="S8" s="10"/>
      <c r="T8" s="10"/>
      <c r="U8" s="10"/>
      <c r="V8" s="10"/>
      <c r="AF8" s="20"/>
      <c r="AG8" s="7"/>
      <c r="AH8" s="7"/>
      <c r="AI8" s="7"/>
      <c r="AJ8" s="7"/>
      <c r="AK8" s="14"/>
      <c r="AL8" s="15"/>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row>
    <row r="9" spans="1:67" s="4" customFormat="1" ht="15.75" thickBot="1">
      <c r="A9" s="21"/>
      <c r="B9" s="22"/>
      <c r="C9" s="23"/>
      <c r="D9" s="24"/>
      <c r="E9" s="24"/>
      <c r="F9" s="139"/>
      <c r="G9" s="139"/>
      <c r="H9" s="140"/>
      <c r="I9" s="141"/>
      <c r="J9" s="25"/>
      <c r="K9" s="26"/>
      <c r="L9" s="26"/>
      <c r="M9" s="25"/>
      <c r="N9" s="25"/>
      <c r="O9" s="25"/>
      <c r="P9" s="25"/>
      <c r="Q9" s="27"/>
      <c r="R9" s="27"/>
      <c r="S9" s="27"/>
      <c r="T9" s="27"/>
      <c r="U9" s="27"/>
      <c r="V9" s="27"/>
      <c r="W9" s="25"/>
      <c r="X9" s="25"/>
      <c r="Y9" s="25"/>
      <c r="Z9" s="25"/>
      <c r="AA9" s="25"/>
      <c r="AB9" s="25"/>
      <c r="AC9" s="25"/>
      <c r="AD9" s="27"/>
      <c r="AE9" s="28"/>
      <c r="AF9" s="28"/>
      <c r="AG9" s="28"/>
      <c r="AH9" s="28"/>
      <c r="AI9" s="28"/>
      <c r="AJ9" s="28"/>
      <c r="AK9" s="29"/>
      <c r="AL9" s="30"/>
      <c r="AM9" s="31"/>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row>
    <row r="10" spans="1:67" s="34" customFormat="1" ht="39" customHeight="1" thickBot="1">
      <c r="A10" s="243" t="str">
        <f>B4&amp;": "&amp;B5&amp;": "&amp;B6</f>
        <v>PL: 15.01.2018: 2004</v>
      </c>
      <c r="B10" s="245" t="s">
        <v>13</v>
      </c>
      <c r="C10" s="246"/>
      <c r="D10" s="247"/>
      <c r="E10" s="251" t="s">
        <v>14</v>
      </c>
      <c r="F10" s="260"/>
      <c r="G10" s="260"/>
      <c r="H10" s="261"/>
      <c r="I10" s="251" t="s">
        <v>15</v>
      </c>
      <c r="J10" s="252"/>
      <c r="K10" s="252"/>
      <c r="L10" s="262"/>
      <c r="M10" s="131" t="s">
        <v>16</v>
      </c>
      <c r="N10" s="251" t="s">
        <v>17</v>
      </c>
      <c r="O10" s="252"/>
      <c r="P10" s="253"/>
      <c r="Q10" s="251" t="s">
        <v>18</v>
      </c>
      <c r="R10" s="252"/>
      <c r="S10" s="252"/>
      <c r="T10" s="252"/>
      <c r="U10" s="252"/>
      <c r="V10" s="253"/>
      <c r="W10" s="251" t="s">
        <v>19</v>
      </c>
      <c r="X10" s="252"/>
      <c r="Y10" s="252"/>
      <c r="Z10" s="252"/>
      <c r="AA10" s="252"/>
      <c r="AB10" s="252"/>
      <c r="AC10" s="252"/>
      <c r="AD10" s="253"/>
      <c r="AE10" s="32"/>
      <c r="AF10" s="251" t="s">
        <v>20</v>
      </c>
      <c r="AG10" s="254"/>
      <c r="AH10" s="254"/>
      <c r="AI10" s="254"/>
      <c r="AJ10" s="254"/>
      <c r="AK10" s="254"/>
      <c r="AL10" s="255"/>
      <c r="AM10" s="33"/>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row>
    <row r="11" spans="1:67" s="4" customFormat="1" ht="14.25" customHeight="1" thickBot="1">
      <c r="A11" s="244"/>
      <c r="B11" s="248"/>
      <c r="C11" s="249"/>
      <c r="D11" s="250"/>
      <c r="E11" s="256" t="s">
        <v>21</v>
      </c>
      <c r="F11" s="256" t="s">
        <v>22</v>
      </c>
      <c r="G11" s="256" t="s">
        <v>23</v>
      </c>
      <c r="H11" s="256" t="s">
        <v>24</v>
      </c>
      <c r="I11" s="256" t="s">
        <v>25</v>
      </c>
      <c r="J11" s="241" t="s">
        <v>26</v>
      </c>
      <c r="K11" s="241" t="s">
        <v>27</v>
      </c>
      <c r="L11" s="258" t="s">
        <v>28</v>
      </c>
      <c r="M11" s="229" t="s">
        <v>29</v>
      </c>
      <c r="N11" s="241" t="s">
        <v>30</v>
      </c>
      <c r="O11" s="241" t="s">
        <v>31</v>
      </c>
      <c r="P11" s="241" t="s">
        <v>32</v>
      </c>
      <c r="Q11" s="241" t="s">
        <v>33</v>
      </c>
      <c r="R11" s="241" t="s">
        <v>34</v>
      </c>
      <c r="S11" s="241" t="s">
        <v>35</v>
      </c>
      <c r="T11" s="241" t="s">
        <v>36</v>
      </c>
      <c r="U11" s="241" t="s">
        <v>37</v>
      </c>
      <c r="V11" s="241" t="s">
        <v>38</v>
      </c>
      <c r="W11" s="229" t="s">
        <v>39</v>
      </c>
      <c r="X11" s="238" t="s">
        <v>40</v>
      </c>
      <c r="Y11" s="239"/>
      <c r="Z11" s="239"/>
      <c r="AA11" s="239"/>
      <c r="AB11" s="240"/>
      <c r="AC11" s="241" t="s">
        <v>41</v>
      </c>
      <c r="AD11" s="241" t="s">
        <v>42</v>
      </c>
      <c r="AE11" s="35"/>
      <c r="AF11" s="229" t="s">
        <v>43</v>
      </c>
      <c r="AG11" s="229" t="s">
        <v>44</v>
      </c>
      <c r="AH11" s="229" t="s">
        <v>45</v>
      </c>
      <c r="AI11" s="229" t="s">
        <v>46</v>
      </c>
      <c r="AJ11" s="229" t="s">
        <v>47</v>
      </c>
      <c r="AK11" s="231" t="s">
        <v>48</v>
      </c>
      <c r="AL11" s="233" t="s">
        <v>49</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row>
    <row r="12" spans="1:67" s="4" customFormat="1" ht="39" thickBot="1">
      <c r="A12" s="244"/>
      <c r="B12" s="248"/>
      <c r="C12" s="249"/>
      <c r="D12" s="250"/>
      <c r="E12" s="257"/>
      <c r="F12" s="257"/>
      <c r="G12" s="257"/>
      <c r="H12" s="257"/>
      <c r="I12" s="257"/>
      <c r="J12" s="237"/>
      <c r="K12" s="237"/>
      <c r="L12" s="259"/>
      <c r="M12" s="237"/>
      <c r="N12" s="237"/>
      <c r="O12" s="237"/>
      <c r="P12" s="237"/>
      <c r="Q12" s="237"/>
      <c r="R12" s="237"/>
      <c r="S12" s="237"/>
      <c r="T12" s="237"/>
      <c r="U12" s="237"/>
      <c r="V12" s="237"/>
      <c r="W12" s="237"/>
      <c r="X12" s="132" t="s">
        <v>50</v>
      </c>
      <c r="Y12" s="132" t="s">
        <v>51</v>
      </c>
      <c r="Z12" s="132" t="s">
        <v>52</v>
      </c>
      <c r="AA12" s="132" t="s">
        <v>53</v>
      </c>
      <c r="AB12" s="132" t="s">
        <v>54</v>
      </c>
      <c r="AC12" s="237"/>
      <c r="AD12" s="242"/>
      <c r="AE12" s="36"/>
      <c r="AF12" s="263"/>
      <c r="AG12" s="230"/>
      <c r="AH12" s="230"/>
      <c r="AI12" s="230"/>
      <c r="AJ12" s="230"/>
      <c r="AK12" s="232"/>
      <c r="AL12" s="234"/>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row>
    <row r="13" spans="1:67" ht="24.75" thickBot="1">
      <c r="A13" s="37" t="s">
        <v>55</v>
      </c>
      <c r="B13" s="37" t="s">
        <v>56</v>
      </c>
      <c r="C13" s="38" t="s">
        <v>57</v>
      </c>
      <c r="D13" s="37" t="s">
        <v>58</v>
      </c>
      <c r="E13" s="37" t="s">
        <v>59</v>
      </c>
      <c r="F13" s="37" t="s">
        <v>60</v>
      </c>
      <c r="G13" s="37" t="s">
        <v>59</v>
      </c>
      <c r="H13" s="37" t="s">
        <v>60</v>
      </c>
      <c r="I13" s="37" t="s">
        <v>60</v>
      </c>
      <c r="J13" s="37" t="s">
        <v>60</v>
      </c>
      <c r="K13" s="37" t="s">
        <v>60</v>
      </c>
      <c r="L13" s="37" t="s">
        <v>60</v>
      </c>
      <c r="M13" s="37" t="s">
        <v>60</v>
      </c>
      <c r="N13" s="37" t="s">
        <v>61</v>
      </c>
      <c r="O13" s="37" t="s">
        <v>61</v>
      </c>
      <c r="P13" s="37" t="s">
        <v>61</v>
      </c>
      <c r="Q13" s="37" t="s">
        <v>61</v>
      </c>
      <c r="R13" s="37" t="s">
        <v>61</v>
      </c>
      <c r="S13" s="37" t="s">
        <v>61</v>
      </c>
      <c r="T13" s="37" t="s">
        <v>61</v>
      </c>
      <c r="U13" s="37" t="s">
        <v>61</v>
      </c>
      <c r="V13" s="37" t="s">
        <v>61</v>
      </c>
      <c r="W13" s="37" t="s">
        <v>62</v>
      </c>
      <c r="X13" s="37" t="s">
        <v>61</v>
      </c>
      <c r="Y13" s="37" t="s">
        <v>61</v>
      </c>
      <c r="Z13" s="37" t="s">
        <v>61</v>
      </c>
      <c r="AA13" s="37" t="s">
        <v>61</v>
      </c>
      <c r="AB13" s="37" t="s">
        <v>61</v>
      </c>
      <c r="AC13" s="37" t="s">
        <v>63</v>
      </c>
      <c r="AD13" s="37" t="s">
        <v>63</v>
      </c>
      <c r="AE13" s="39"/>
      <c r="AF13" s="37" t="s">
        <v>64</v>
      </c>
      <c r="AG13" s="37" t="s">
        <v>64</v>
      </c>
      <c r="AH13" s="37" t="s">
        <v>64</v>
      </c>
      <c r="AI13" s="37" t="s">
        <v>64</v>
      </c>
      <c r="AJ13" s="37" t="s">
        <v>64</v>
      </c>
      <c r="AK13" s="37"/>
      <c r="AL13" s="118"/>
    </row>
    <row r="14" spans="1:67" s="4" customFormat="1" ht="24.75" customHeight="1" thickBot="1">
      <c r="A14" s="41" t="s">
        <v>65</v>
      </c>
      <c r="B14" s="41" t="s">
        <v>66</v>
      </c>
      <c r="C14" s="42" t="s">
        <v>67</v>
      </c>
      <c r="D14" s="145"/>
      <c r="E14" s="146">
        <v>285.15362299999998</v>
      </c>
      <c r="F14" s="146">
        <v>3.71152251</v>
      </c>
      <c r="G14" s="146">
        <v>836.65780000000007</v>
      </c>
      <c r="H14" s="146" t="s">
        <v>69</v>
      </c>
      <c r="I14" s="146">
        <v>23.52662886666667</v>
      </c>
      <c r="J14" s="146">
        <v>43.227265999999993</v>
      </c>
      <c r="K14" s="146">
        <v>67.324284800000001</v>
      </c>
      <c r="L14" s="226">
        <v>0.48963536246666678</v>
      </c>
      <c r="M14" s="146">
        <v>46.743721499999999</v>
      </c>
      <c r="N14" s="146">
        <v>35.259901680000006</v>
      </c>
      <c r="O14" s="146">
        <v>1.0089439927999997</v>
      </c>
      <c r="P14" s="146">
        <v>6.3312534549999988</v>
      </c>
      <c r="Q14" s="146">
        <v>5.3238849699999982</v>
      </c>
      <c r="R14" s="146">
        <v>6.84615566</v>
      </c>
      <c r="S14" s="146">
        <v>22.764524200000004</v>
      </c>
      <c r="T14" s="146">
        <v>20.982388239999999</v>
      </c>
      <c r="U14" s="146" t="s">
        <v>68</v>
      </c>
      <c r="V14" s="146">
        <v>127.51977131999999</v>
      </c>
      <c r="W14" s="146">
        <v>7.643386093666666</v>
      </c>
      <c r="X14" s="146">
        <v>3.4444193333333334E-3</v>
      </c>
      <c r="Y14" s="146">
        <v>7.8766767466666665E-2</v>
      </c>
      <c r="Z14" s="146">
        <v>8.7035290666666668E-2</v>
      </c>
      <c r="AA14" s="146">
        <v>5.2419903933333338E-2</v>
      </c>
      <c r="AB14" s="146">
        <v>0.2216663814</v>
      </c>
      <c r="AC14" s="146">
        <v>0.71389099999999994</v>
      </c>
      <c r="AD14" s="146">
        <v>125.58163</v>
      </c>
      <c r="AE14" s="43"/>
      <c r="AF14" s="145">
        <v>11504.999999999998</v>
      </c>
      <c r="AG14" s="145">
        <v>1663282</v>
      </c>
      <c r="AH14" s="145">
        <v>53626.999999999993</v>
      </c>
      <c r="AI14" s="145">
        <v>9439</v>
      </c>
      <c r="AJ14" s="145">
        <v>459</v>
      </c>
      <c r="AK14" s="145" t="s">
        <v>69</v>
      </c>
      <c r="AL14" s="148" t="s">
        <v>64</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row>
    <row r="15" spans="1:67" s="4" customFormat="1" ht="24.75" customHeight="1" thickBot="1">
      <c r="A15" s="41" t="s">
        <v>70</v>
      </c>
      <c r="B15" s="41" t="s">
        <v>71</v>
      </c>
      <c r="C15" s="42" t="s">
        <v>72</v>
      </c>
      <c r="D15" s="145"/>
      <c r="E15" s="145">
        <v>8.1969999999999992</v>
      </c>
      <c r="F15" s="145">
        <v>0.17765600000000001</v>
      </c>
      <c r="G15" s="145">
        <v>33.393999999999998</v>
      </c>
      <c r="H15" s="145" t="s">
        <v>69</v>
      </c>
      <c r="I15" s="146">
        <v>0.50113700000000005</v>
      </c>
      <c r="J15" s="146">
        <v>0.94100699999999993</v>
      </c>
      <c r="K15" s="146">
        <v>1.8207470000000001</v>
      </c>
      <c r="L15" s="226">
        <v>3.8156243999999999E-2</v>
      </c>
      <c r="M15" s="146">
        <v>0.59499999999999997</v>
      </c>
      <c r="N15" s="146">
        <v>1.3140445999999999</v>
      </c>
      <c r="O15" s="146">
        <v>1.0480262199999999</v>
      </c>
      <c r="P15" s="146">
        <v>2.6003800000000002E-3</v>
      </c>
      <c r="Q15" s="146">
        <v>1.03735303</v>
      </c>
      <c r="R15" s="146">
        <v>1.2892809000000001</v>
      </c>
      <c r="S15" s="146">
        <v>2.9558043999999999</v>
      </c>
      <c r="T15" s="146">
        <v>28.1794102</v>
      </c>
      <c r="U15" s="146" t="s">
        <v>68</v>
      </c>
      <c r="V15" s="146">
        <v>1.24949</v>
      </c>
      <c r="W15" s="146">
        <v>1.0980077675</v>
      </c>
      <c r="X15" s="146">
        <v>3.7662974499999996E-3</v>
      </c>
      <c r="Y15" s="146">
        <v>1.9876385000000001E-3</v>
      </c>
      <c r="Z15" s="146">
        <v>1.9876385000000001E-3</v>
      </c>
      <c r="AA15" s="146">
        <v>7.51046805E-3</v>
      </c>
      <c r="AB15" s="146">
        <v>1.52520425E-2</v>
      </c>
      <c r="AC15" s="146" t="s">
        <v>119</v>
      </c>
      <c r="AD15" s="146">
        <v>0.65879999999999994</v>
      </c>
      <c r="AE15" s="43"/>
      <c r="AF15" s="145">
        <v>55979</v>
      </c>
      <c r="AG15" s="145">
        <v>0</v>
      </c>
      <c r="AH15" s="145">
        <v>15535</v>
      </c>
      <c r="AI15" s="145">
        <v>0</v>
      </c>
      <c r="AJ15" s="145">
        <v>221</v>
      </c>
      <c r="AK15" s="145" t="s">
        <v>69</v>
      </c>
      <c r="AL15" s="148" t="s">
        <v>64</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row>
    <row r="16" spans="1:67" s="4" customFormat="1" ht="24.75" customHeight="1" thickBot="1">
      <c r="A16" s="41" t="s">
        <v>70</v>
      </c>
      <c r="B16" s="41" t="s">
        <v>73</v>
      </c>
      <c r="C16" s="42" t="s">
        <v>74</v>
      </c>
      <c r="D16" s="145"/>
      <c r="E16" s="145">
        <v>4.2839999999999998</v>
      </c>
      <c r="F16" s="227">
        <v>0.44115499999999996</v>
      </c>
      <c r="G16" s="145">
        <v>5.5270000000000001</v>
      </c>
      <c r="H16" s="145" t="s">
        <v>69</v>
      </c>
      <c r="I16" s="146">
        <v>0.49221179999999992</v>
      </c>
      <c r="J16" s="146">
        <v>1.3622098</v>
      </c>
      <c r="K16" s="146">
        <v>2.5175497999999998</v>
      </c>
      <c r="L16" s="226">
        <v>4.8548717599999999E-2</v>
      </c>
      <c r="M16" s="146">
        <v>13.704000000000001</v>
      </c>
      <c r="N16" s="146">
        <v>2.7418982000000001</v>
      </c>
      <c r="O16" s="146">
        <v>0.45917749999999996</v>
      </c>
      <c r="P16" s="146">
        <v>0.13426630000000001</v>
      </c>
      <c r="Q16" s="146">
        <v>0.28065369000000007</v>
      </c>
      <c r="R16" s="146">
        <v>0.39144970000000001</v>
      </c>
      <c r="S16" s="146">
        <v>1.5504583999999999</v>
      </c>
      <c r="T16" s="146">
        <v>1.4167330000000002</v>
      </c>
      <c r="U16" s="146" t="s">
        <v>68</v>
      </c>
      <c r="V16" s="146">
        <v>11.814624</v>
      </c>
      <c r="W16" s="146">
        <v>6.1765822499999998E-2</v>
      </c>
      <c r="X16" s="146">
        <v>4.6992399999999998E-4</v>
      </c>
      <c r="Y16" s="146">
        <v>1.5926610000000001E-2</v>
      </c>
      <c r="Z16" s="146">
        <v>1.5926610000000001E-2</v>
      </c>
      <c r="AA16" s="146">
        <v>1.209404E-2</v>
      </c>
      <c r="AB16" s="146">
        <v>4.4417183999999998E-2</v>
      </c>
      <c r="AC16" s="146">
        <v>8.515E-3</v>
      </c>
      <c r="AD16" s="146">
        <v>0.25885000000000002</v>
      </c>
      <c r="AE16" s="43"/>
      <c r="AF16" s="145">
        <v>1440.9999999999964</v>
      </c>
      <c r="AG16" s="145">
        <v>59913.999999999993</v>
      </c>
      <c r="AH16" s="145">
        <v>11190.000000000002</v>
      </c>
      <c r="AI16" s="145">
        <v>20</v>
      </c>
      <c r="AJ16" s="145">
        <v>0</v>
      </c>
      <c r="AK16" s="145" t="s">
        <v>69</v>
      </c>
      <c r="AL16" s="148" t="s">
        <v>64</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row>
    <row r="17" spans="1:39" s="7" customFormat="1" ht="24.75" customHeight="1" thickBot="1">
      <c r="A17" s="41" t="s">
        <v>70</v>
      </c>
      <c r="B17" s="41" t="s">
        <v>75</v>
      </c>
      <c r="C17" s="42" t="s">
        <v>76</v>
      </c>
      <c r="D17" s="145"/>
      <c r="E17" s="145">
        <v>19.296903</v>
      </c>
      <c r="F17" s="145">
        <v>8.9248588000000044</v>
      </c>
      <c r="G17" s="145">
        <v>46.610422809457582</v>
      </c>
      <c r="H17" s="145" t="s">
        <v>69</v>
      </c>
      <c r="I17" s="149">
        <v>11.283034907933947</v>
      </c>
      <c r="J17" s="149">
        <v>11.283034907933947</v>
      </c>
      <c r="K17" s="149">
        <v>11.283034907933947</v>
      </c>
      <c r="L17" s="226">
        <v>0.32560760902718178</v>
      </c>
      <c r="M17" s="146">
        <v>174.35218108037608</v>
      </c>
      <c r="N17" s="146">
        <v>13.86697521328351</v>
      </c>
      <c r="O17" s="146">
        <v>2.4106268915139828</v>
      </c>
      <c r="P17" s="146">
        <v>0.19551204628736732</v>
      </c>
      <c r="Q17" s="146">
        <v>1.1989049689585338</v>
      </c>
      <c r="R17" s="146">
        <v>2.0539153516031821</v>
      </c>
      <c r="S17" s="146">
        <v>7.5676824418997102</v>
      </c>
      <c r="T17" s="146">
        <v>11.924646703833172</v>
      </c>
      <c r="U17" s="146" t="s">
        <v>68</v>
      </c>
      <c r="V17" s="146">
        <v>56.334570914416574</v>
      </c>
      <c r="W17" s="146">
        <v>12.915649792132195</v>
      </c>
      <c r="X17" s="146">
        <v>2.8324586999678558E-3</v>
      </c>
      <c r="Y17" s="146">
        <v>7.1469527491738974E-2</v>
      </c>
      <c r="Z17" s="146">
        <v>0.11836145371825776</v>
      </c>
      <c r="AA17" s="146">
        <v>4.4749337765686271E-2</v>
      </c>
      <c r="AB17" s="146">
        <v>0.23741277767565086</v>
      </c>
      <c r="AC17" s="146">
        <v>1.2808893963982646</v>
      </c>
      <c r="AD17" s="146">
        <v>5.8169998295467691</v>
      </c>
      <c r="AE17" s="43"/>
      <c r="AF17" s="145">
        <v>267</v>
      </c>
      <c r="AG17" s="145">
        <v>83347.881903143585</v>
      </c>
      <c r="AH17" s="145">
        <v>19964</v>
      </c>
      <c r="AI17" s="145">
        <v>4</v>
      </c>
      <c r="AJ17" s="145">
        <v>0</v>
      </c>
      <c r="AK17" s="145" t="s">
        <v>69</v>
      </c>
      <c r="AL17" s="148" t="s">
        <v>64</v>
      </c>
    </row>
    <row r="18" spans="1:39" s="7" customFormat="1" ht="24.75" customHeight="1" thickBot="1">
      <c r="A18" s="41" t="s">
        <v>70</v>
      </c>
      <c r="B18" s="41" t="s">
        <v>77</v>
      </c>
      <c r="C18" s="42" t="s">
        <v>78</v>
      </c>
      <c r="D18" s="145"/>
      <c r="E18" s="145">
        <v>2.1169500000000006</v>
      </c>
      <c r="F18" s="145">
        <v>0.83256740000000029</v>
      </c>
      <c r="G18" s="145">
        <v>3.942803894297636</v>
      </c>
      <c r="H18" s="145" t="s">
        <v>69</v>
      </c>
      <c r="I18" s="149">
        <v>1.2060548980284478</v>
      </c>
      <c r="J18" s="149">
        <v>1.2060548980284478</v>
      </c>
      <c r="K18" s="149">
        <v>1.2060548980284478</v>
      </c>
      <c r="L18" s="226">
        <v>0.15663905078254581</v>
      </c>
      <c r="M18" s="146">
        <v>2.2174774319913211</v>
      </c>
      <c r="N18" s="146">
        <v>191.44819009373194</v>
      </c>
      <c r="O18" s="146">
        <v>2.0090084278881388</v>
      </c>
      <c r="P18" s="146">
        <v>1.2927373297010607</v>
      </c>
      <c r="Q18" s="146">
        <v>18.744435408331725</v>
      </c>
      <c r="R18" s="146">
        <v>0.17077048717454194</v>
      </c>
      <c r="S18" s="146">
        <v>193.06787346480232</v>
      </c>
      <c r="T18" s="146">
        <v>0.99146136933461915</v>
      </c>
      <c r="U18" s="146" t="s">
        <v>68</v>
      </c>
      <c r="V18" s="146">
        <v>308.83427168466733</v>
      </c>
      <c r="W18" s="146">
        <v>14.549362346942463</v>
      </c>
      <c r="X18" s="146">
        <v>2.35501600257152E-4</v>
      </c>
      <c r="Y18" s="146">
        <v>5.9422536660880734E-3</v>
      </c>
      <c r="Z18" s="146">
        <v>9.8410302539376389E-3</v>
      </c>
      <c r="AA18" s="146">
        <v>3.7206334745098035E-3</v>
      </c>
      <c r="AB18" s="146">
        <v>1.973941899479267E-2</v>
      </c>
      <c r="AC18" s="146">
        <v>7.1731943138862095E-3</v>
      </c>
      <c r="AD18" s="146">
        <v>0.85560195362584379</v>
      </c>
      <c r="AE18" s="43"/>
      <c r="AF18" s="145">
        <v>658</v>
      </c>
      <c r="AG18" s="145">
        <v>8811</v>
      </c>
      <c r="AH18" s="145">
        <v>6402</v>
      </c>
      <c r="AI18" s="145">
        <v>0</v>
      </c>
      <c r="AJ18" s="145">
        <v>0</v>
      </c>
      <c r="AK18" s="145" t="s">
        <v>69</v>
      </c>
      <c r="AL18" s="148" t="s">
        <v>64</v>
      </c>
    </row>
    <row r="19" spans="1:39" s="7" customFormat="1" ht="24.75" customHeight="1" thickBot="1">
      <c r="A19" s="41" t="s">
        <v>70</v>
      </c>
      <c r="B19" s="41" t="s">
        <v>79</v>
      </c>
      <c r="C19" s="42" t="s">
        <v>80</v>
      </c>
      <c r="D19" s="145"/>
      <c r="E19" s="145">
        <v>12.944585999999999</v>
      </c>
      <c r="F19" s="145">
        <v>3.5451737999999997</v>
      </c>
      <c r="G19" s="145">
        <v>20.987095966620306</v>
      </c>
      <c r="H19" s="145" t="s">
        <v>69</v>
      </c>
      <c r="I19" s="149">
        <v>4.4487185379122476</v>
      </c>
      <c r="J19" s="149">
        <v>4.4487185379122476</v>
      </c>
      <c r="K19" s="149">
        <v>4.4487185379122476</v>
      </c>
      <c r="L19" s="226">
        <v>0.12838182441019769</v>
      </c>
      <c r="M19" s="146">
        <v>7.7761203038572804</v>
      </c>
      <c r="N19" s="146">
        <v>5.4675244913693337</v>
      </c>
      <c r="O19" s="146">
        <v>0.95047127193828351</v>
      </c>
      <c r="P19" s="146">
        <v>7.7087243972999001E-2</v>
      </c>
      <c r="Q19" s="146">
        <v>0.47270887701060738</v>
      </c>
      <c r="R19" s="146">
        <v>0.80982566964802305</v>
      </c>
      <c r="S19" s="146">
        <v>2.983815032304725</v>
      </c>
      <c r="T19" s="146">
        <v>4.7016957123915137</v>
      </c>
      <c r="U19" s="146" t="s">
        <v>68</v>
      </c>
      <c r="V19" s="146">
        <v>22.211811981195751</v>
      </c>
      <c r="W19" s="146">
        <v>0.51982245581308262</v>
      </c>
      <c r="X19" s="146">
        <v>1.116792744969463E-3</v>
      </c>
      <c r="Y19" s="146">
        <v>2.8179281057152037E-2</v>
      </c>
      <c r="Z19" s="146">
        <v>4.666801065734489E-2</v>
      </c>
      <c r="AA19" s="146">
        <v>1.7643941554901958E-2</v>
      </c>
      <c r="AB19" s="146">
        <v>9.3608026014368351E-2</v>
      </c>
      <c r="AC19" s="146">
        <v>3.0837443828351005E-2</v>
      </c>
      <c r="AD19" s="146">
        <v>2.0733864440694312</v>
      </c>
      <c r="AE19" s="43"/>
      <c r="AF19" s="145">
        <v>33608.000000000007</v>
      </c>
      <c r="AG19" s="145">
        <v>29171</v>
      </c>
      <c r="AH19" s="145">
        <v>7494</v>
      </c>
      <c r="AI19" s="145">
        <v>94</v>
      </c>
      <c r="AJ19" s="145">
        <v>1070</v>
      </c>
      <c r="AK19" s="145" t="s">
        <v>69</v>
      </c>
      <c r="AL19" s="148" t="s">
        <v>64</v>
      </c>
    </row>
    <row r="20" spans="1:39" s="7" customFormat="1" ht="24.75" customHeight="1" thickBot="1">
      <c r="A20" s="41" t="s">
        <v>70</v>
      </c>
      <c r="B20" s="41" t="s">
        <v>81</v>
      </c>
      <c r="C20" s="42" t="s">
        <v>82</v>
      </c>
      <c r="D20" s="145"/>
      <c r="E20" s="145">
        <v>5.4174059999999997</v>
      </c>
      <c r="F20" s="145">
        <v>7.0317870000000013</v>
      </c>
      <c r="G20" s="145">
        <v>9.8368650904033395</v>
      </c>
      <c r="H20" s="145">
        <v>3.774E-3</v>
      </c>
      <c r="I20" s="149">
        <v>2.1803851153688525</v>
      </c>
      <c r="J20" s="149">
        <v>2.1803851153688525</v>
      </c>
      <c r="K20" s="149">
        <v>2.1803851153688525</v>
      </c>
      <c r="L20" s="226">
        <v>6.2921899113729501E-2</v>
      </c>
      <c r="M20" s="146">
        <v>3.8111957008196713</v>
      </c>
      <c r="N20" s="146">
        <v>2.6797175225409835</v>
      </c>
      <c r="O20" s="146">
        <v>0.4658405327868852</v>
      </c>
      <c r="P20" s="146">
        <v>3.7781639344262277E-2</v>
      </c>
      <c r="Q20" s="146">
        <v>0.231681863114754</v>
      </c>
      <c r="R20" s="146">
        <v>0.39690796823770486</v>
      </c>
      <c r="S20" s="146">
        <v>1.4624134631147538</v>
      </c>
      <c r="T20" s="146">
        <v>2.3043731045081963</v>
      </c>
      <c r="U20" s="146" t="s">
        <v>68</v>
      </c>
      <c r="V20" s="146">
        <v>10.886349364754095</v>
      </c>
      <c r="W20" s="146">
        <v>0.25477294992486332</v>
      </c>
      <c r="X20" s="146">
        <v>5.4735723497267743E-4</v>
      </c>
      <c r="Y20" s="146">
        <v>1.3811097387978139E-2</v>
      </c>
      <c r="Z20" s="146">
        <v>2.2872707035519118E-2</v>
      </c>
      <c r="AA20" s="146">
        <v>8.6475660833333304E-3</v>
      </c>
      <c r="AB20" s="146">
        <v>4.5878727741803259E-2</v>
      </c>
      <c r="AC20" s="146">
        <v>1.5113903688524586E-2</v>
      </c>
      <c r="AD20" s="146">
        <v>1.016198463114754</v>
      </c>
      <c r="AE20" s="43"/>
      <c r="AF20" s="145">
        <v>2244</v>
      </c>
      <c r="AG20" s="145">
        <v>13825.000000000002</v>
      </c>
      <c r="AH20" s="145">
        <v>2657</v>
      </c>
      <c r="AI20" s="145">
        <v>18957</v>
      </c>
      <c r="AJ20" s="145">
        <v>0</v>
      </c>
      <c r="AK20" s="145" t="s">
        <v>69</v>
      </c>
      <c r="AL20" s="148" t="s">
        <v>64</v>
      </c>
    </row>
    <row r="21" spans="1:39" s="7" customFormat="1" ht="24.75" customHeight="1" thickBot="1">
      <c r="A21" s="41" t="s">
        <v>70</v>
      </c>
      <c r="B21" s="41" t="s">
        <v>83</v>
      </c>
      <c r="C21" s="42" t="s">
        <v>84</v>
      </c>
      <c r="D21" s="145"/>
      <c r="E21" s="145">
        <v>12.560882999999999</v>
      </c>
      <c r="F21" s="145">
        <v>4.0818389999999996</v>
      </c>
      <c r="G21" s="145">
        <v>26.943198887343538</v>
      </c>
      <c r="H21" s="145" t="s">
        <v>69</v>
      </c>
      <c r="I21" s="149">
        <v>5.8522269399059796</v>
      </c>
      <c r="J21" s="149">
        <v>5.8522269399059796</v>
      </c>
      <c r="K21" s="149">
        <v>5.8522269399059796</v>
      </c>
      <c r="L21" s="226">
        <v>0.16888449224306892</v>
      </c>
      <c r="M21" s="146">
        <v>10.229377368418515</v>
      </c>
      <c r="N21" s="146">
        <v>7.1924519050385722</v>
      </c>
      <c r="O21" s="146">
        <v>1.2503316485053038</v>
      </c>
      <c r="P21" s="146">
        <v>0.10140718997107036</v>
      </c>
      <c r="Q21" s="146">
        <v>0.62184190822565077</v>
      </c>
      <c r="R21" s="146">
        <v>1.0653143281943103</v>
      </c>
      <c r="S21" s="146">
        <v>3.9251668917550622</v>
      </c>
      <c r="T21" s="146">
        <v>6.1850148704194776</v>
      </c>
      <c r="U21" s="146" t="s">
        <v>68</v>
      </c>
      <c r="V21" s="146">
        <v>29.219327622709731</v>
      </c>
      <c r="W21" s="146">
        <v>0.68381916139496934</v>
      </c>
      <c r="X21" s="146">
        <v>1.4691252172291864E-3</v>
      </c>
      <c r="Y21" s="146">
        <v>3.7069449627900986E-2</v>
      </c>
      <c r="Z21" s="146">
        <v>6.1391114513821898E-2</v>
      </c>
      <c r="AA21" s="146">
        <v>2.3210358042156858E-2</v>
      </c>
      <c r="AB21" s="146">
        <v>0.12314004740110894</v>
      </c>
      <c r="AC21" s="146">
        <v>4.0566225530376074E-2</v>
      </c>
      <c r="AD21" s="146">
        <v>2.7275108329315332</v>
      </c>
      <c r="AE21" s="43"/>
      <c r="AF21" s="145">
        <v>11022</v>
      </c>
      <c r="AG21" s="145">
        <v>37449.999999999993</v>
      </c>
      <c r="AH21" s="145">
        <v>16164.000000000002</v>
      </c>
      <c r="AI21" s="145">
        <v>447</v>
      </c>
      <c r="AJ21" s="145">
        <v>0</v>
      </c>
      <c r="AK21" s="145" t="s">
        <v>69</v>
      </c>
      <c r="AL21" s="148" t="s">
        <v>64</v>
      </c>
    </row>
    <row r="22" spans="1:39" s="7" customFormat="1" ht="24.75" customHeight="1" thickBot="1">
      <c r="A22" s="41" t="s">
        <v>70</v>
      </c>
      <c r="B22" s="44" t="s">
        <v>85</v>
      </c>
      <c r="C22" s="42" t="s">
        <v>86</v>
      </c>
      <c r="D22" s="145"/>
      <c r="E22" s="145">
        <v>26.297167000000002</v>
      </c>
      <c r="F22" s="145">
        <v>11.377057800000005</v>
      </c>
      <c r="G22" s="145">
        <v>43.221613351877608</v>
      </c>
      <c r="H22" s="145" t="s">
        <v>69</v>
      </c>
      <c r="I22" s="149">
        <v>5.698317402350531</v>
      </c>
      <c r="J22" s="149">
        <v>5.698317402350531</v>
      </c>
      <c r="K22" s="149">
        <v>5.698317402350531</v>
      </c>
      <c r="L22" s="226">
        <v>0.16444294642327625</v>
      </c>
      <c r="M22" s="146">
        <v>30.698267736737122</v>
      </c>
      <c r="N22" s="146">
        <v>7.0032953740356794</v>
      </c>
      <c r="O22" s="146">
        <v>1.2174487873674058</v>
      </c>
      <c r="P22" s="146">
        <v>9.8740250723240081E-2</v>
      </c>
      <c r="Q22" s="146">
        <v>0.60548789435872685</v>
      </c>
      <c r="R22" s="146">
        <v>1.037297295142237</v>
      </c>
      <c r="S22" s="146">
        <v>3.8219377061234328</v>
      </c>
      <c r="T22" s="146">
        <v>6.0223532395130182</v>
      </c>
      <c r="U22" s="146" t="s">
        <v>68</v>
      </c>
      <c r="V22" s="146">
        <v>28.4508794322565</v>
      </c>
      <c r="W22" s="146">
        <v>1.5671933473410968</v>
      </c>
      <c r="X22" s="146">
        <v>1.4304882359369975E-3</v>
      </c>
      <c r="Y22" s="146">
        <v>3.6094548635808417E-2</v>
      </c>
      <c r="Z22" s="146">
        <v>5.9776570487785258E-2</v>
      </c>
      <c r="AA22" s="146">
        <v>2.2599941612745096E-2</v>
      </c>
      <c r="AB22" s="146">
        <v>0.11990154897227576</v>
      </c>
      <c r="AC22" s="146">
        <v>0.24153196174059791</v>
      </c>
      <c r="AD22" s="146">
        <v>2.7231233767116683</v>
      </c>
      <c r="AE22" s="43"/>
      <c r="AF22" s="145">
        <v>12156</v>
      </c>
      <c r="AG22" s="145">
        <v>38528</v>
      </c>
      <c r="AH22" s="145">
        <v>38225</v>
      </c>
      <c r="AI22" s="145">
        <v>261</v>
      </c>
      <c r="AJ22" s="145">
        <v>1831</v>
      </c>
      <c r="AK22" s="145" t="s">
        <v>69</v>
      </c>
      <c r="AL22" s="148" t="s">
        <v>64</v>
      </c>
    </row>
    <row r="23" spans="1:39" s="7" customFormat="1" ht="24.75" customHeight="1" thickBot="1">
      <c r="A23" s="41" t="s">
        <v>87</v>
      </c>
      <c r="B23" s="44" t="s">
        <v>88</v>
      </c>
      <c r="C23" s="42" t="s">
        <v>89</v>
      </c>
      <c r="D23" s="7" t="s">
        <v>90</v>
      </c>
      <c r="E23" s="145" t="s">
        <v>307</v>
      </c>
      <c r="F23" s="145" t="s">
        <v>307</v>
      </c>
      <c r="G23" s="145" t="s">
        <v>307</v>
      </c>
      <c r="H23" s="145" t="s">
        <v>69</v>
      </c>
      <c r="I23" s="146" t="s">
        <v>307</v>
      </c>
      <c r="J23" s="146" t="s">
        <v>307</v>
      </c>
      <c r="K23" s="146" t="s">
        <v>307</v>
      </c>
      <c r="L23" s="226" t="s">
        <v>307</v>
      </c>
      <c r="M23" s="146" t="s">
        <v>307</v>
      </c>
      <c r="N23" s="146" t="s">
        <v>307</v>
      </c>
      <c r="O23" s="146" t="s">
        <v>307</v>
      </c>
      <c r="P23" s="146" t="s">
        <v>307</v>
      </c>
      <c r="Q23" s="146" t="s">
        <v>307</v>
      </c>
      <c r="R23" s="146" t="s">
        <v>307</v>
      </c>
      <c r="S23" s="146" t="s">
        <v>69</v>
      </c>
      <c r="T23" s="146" t="s">
        <v>307</v>
      </c>
      <c r="U23" s="146" t="s">
        <v>68</v>
      </c>
      <c r="V23" s="146" t="s">
        <v>69</v>
      </c>
      <c r="W23" s="146" t="s">
        <v>307</v>
      </c>
      <c r="X23" s="146" t="s">
        <v>307</v>
      </c>
      <c r="Y23" s="146" t="s">
        <v>307</v>
      </c>
      <c r="Z23" s="146" t="s">
        <v>307</v>
      </c>
      <c r="AA23" s="146" t="s">
        <v>307</v>
      </c>
      <c r="AB23" s="146" t="s">
        <v>307</v>
      </c>
      <c r="AC23" s="146" t="s">
        <v>69</v>
      </c>
      <c r="AD23" s="146" t="s">
        <v>69</v>
      </c>
      <c r="AE23" s="43"/>
      <c r="AF23" s="145" t="s">
        <v>69</v>
      </c>
      <c r="AG23" s="145" t="s">
        <v>69</v>
      </c>
      <c r="AH23" s="145" t="s">
        <v>69</v>
      </c>
      <c r="AI23" s="145" t="s">
        <v>69</v>
      </c>
      <c r="AJ23" s="145" t="s">
        <v>69</v>
      </c>
      <c r="AK23" s="145" t="s">
        <v>69</v>
      </c>
      <c r="AL23" s="148" t="s">
        <v>64</v>
      </c>
    </row>
    <row r="24" spans="1:39" s="7" customFormat="1" ht="24.75" customHeight="1" thickBot="1">
      <c r="A24" s="45" t="s">
        <v>70</v>
      </c>
      <c r="B24" s="44" t="s">
        <v>91</v>
      </c>
      <c r="C24" s="42" t="s">
        <v>92</v>
      </c>
      <c r="D24" s="145"/>
      <c r="E24" s="145" t="s">
        <v>69</v>
      </c>
      <c r="F24" s="145" t="s">
        <v>69</v>
      </c>
      <c r="G24" s="145" t="s">
        <v>69</v>
      </c>
      <c r="H24" s="145" t="s">
        <v>69</v>
      </c>
      <c r="I24" s="146" t="s">
        <v>69</v>
      </c>
      <c r="J24" s="146" t="s">
        <v>69</v>
      </c>
      <c r="K24" s="146" t="s">
        <v>69</v>
      </c>
      <c r="L24" s="226" t="s">
        <v>69</v>
      </c>
      <c r="M24" s="146" t="s">
        <v>69</v>
      </c>
      <c r="N24" s="146" t="s">
        <v>69</v>
      </c>
      <c r="O24" s="146" t="s">
        <v>69</v>
      </c>
      <c r="P24" s="146" t="s">
        <v>69</v>
      </c>
      <c r="Q24" s="146" t="s">
        <v>69</v>
      </c>
      <c r="R24" s="146" t="s">
        <v>69</v>
      </c>
      <c r="S24" s="146" t="s">
        <v>69</v>
      </c>
      <c r="T24" s="146" t="s">
        <v>69</v>
      </c>
      <c r="U24" s="146" t="s">
        <v>68</v>
      </c>
      <c r="V24" s="146" t="s">
        <v>69</v>
      </c>
      <c r="W24" s="146" t="s">
        <v>69</v>
      </c>
      <c r="X24" s="146" t="s">
        <v>69</v>
      </c>
      <c r="Y24" s="146" t="s">
        <v>69</v>
      </c>
      <c r="Z24" s="146" t="s">
        <v>69</v>
      </c>
      <c r="AA24" s="146" t="s">
        <v>69</v>
      </c>
      <c r="AB24" s="146" t="s">
        <v>69</v>
      </c>
      <c r="AC24" s="146" t="s">
        <v>69</v>
      </c>
      <c r="AD24" s="146" t="s">
        <v>69</v>
      </c>
      <c r="AE24" s="43"/>
      <c r="AF24" s="145">
        <v>14165.999999999998</v>
      </c>
      <c r="AG24" s="145">
        <v>23495</v>
      </c>
      <c r="AH24" s="145">
        <v>22582</v>
      </c>
      <c r="AI24" s="145">
        <v>12183.999999999998</v>
      </c>
      <c r="AJ24" s="145">
        <v>1661</v>
      </c>
      <c r="AK24" s="145" t="s">
        <v>69</v>
      </c>
      <c r="AL24" s="148" t="s">
        <v>64</v>
      </c>
    </row>
    <row r="25" spans="1:39" s="7" customFormat="1" ht="24.75" customHeight="1" thickBot="1">
      <c r="A25" s="41" t="s">
        <v>93</v>
      </c>
      <c r="B25" s="44" t="s">
        <v>94</v>
      </c>
      <c r="C25" s="46" t="s">
        <v>95</v>
      </c>
      <c r="D25" s="145"/>
      <c r="E25" s="145">
        <v>0.42813760371097254</v>
      </c>
      <c r="F25" s="145">
        <v>1.6724125144959863E-2</v>
      </c>
      <c r="G25" s="145">
        <v>3.3448250289919726E-2</v>
      </c>
      <c r="H25" s="145" t="s">
        <v>69</v>
      </c>
      <c r="I25" s="146">
        <v>6.6896500579839459E-3</v>
      </c>
      <c r="J25" s="146">
        <v>6.6896500579839459E-3</v>
      </c>
      <c r="K25" s="146">
        <v>6.6896500579839459E-3</v>
      </c>
      <c r="L25" s="226">
        <v>1.0034475086975918E-3</v>
      </c>
      <c r="M25" s="146">
        <v>3.6793075318911704E-2</v>
      </c>
      <c r="N25" s="146" t="s">
        <v>69</v>
      </c>
      <c r="O25" s="146" t="s">
        <v>69</v>
      </c>
      <c r="P25" s="146" t="s">
        <v>69</v>
      </c>
      <c r="Q25" s="146" t="s">
        <v>69</v>
      </c>
      <c r="R25" s="146" t="s">
        <v>69</v>
      </c>
      <c r="S25" s="146" t="s">
        <v>69</v>
      </c>
      <c r="T25" s="146" t="s">
        <v>69</v>
      </c>
      <c r="U25" s="146" t="s">
        <v>68</v>
      </c>
      <c r="V25" s="146" t="s">
        <v>69</v>
      </c>
      <c r="W25" s="146" t="s">
        <v>69</v>
      </c>
      <c r="X25" s="146" t="s">
        <v>69</v>
      </c>
      <c r="Y25" s="146" t="s">
        <v>69</v>
      </c>
      <c r="Z25" s="146" t="s">
        <v>69</v>
      </c>
      <c r="AA25" s="146" t="s">
        <v>69</v>
      </c>
      <c r="AB25" s="146" t="s">
        <v>69</v>
      </c>
      <c r="AC25" s="146" t="s">
        <v>69</v>
      </c>
      <c r="AD25" s="146" t="s">
        <v>69</v>
      </c>
      <c r="AE25" s="43"/>
      <c r="AF25" s="145">
        <v>3385.5322390149399</v>
      </c>
      <c r="AG25" s="145" t="s">
        <v>69</v>
      </c>
      <c r="AH25" s="145" t="s">
        <v>69</v>
      </c>
      <c r="AI25" s="145" t="s">
        <v>69</v>
      </c>
      <c r="AJ25" s="145" t="s">
        <v>69</v>
      </c>
      <c r="AK25" s="145" t="s">
        <v>69</v>
      </c>
      <c r="AL25" s="148" t="s">
        <v>64</v>
      </c>
    </row>
    <row r="26" spans="1:39" s="7" customFormat="1" ht="24.75" customHeight="1" thickBot="1">
      <c r="A26" s="41" t="s">
        <v>93</v>
      </c>
      <c r="B26" s="41" t="s">
        <v>96</v>
      </c>
      <c r="C26" s="42" t="s">
        <v>97</v>
      </c>
      <c r="D26" s="145"/>
      <c r="E26" s="145">
        <v>5.1440137955491766E-2</v>
      </c>
      <c r="F26" s="145">
        <v>6.1877683296649695E-3</v>
      </c>
      <c r="G26" s="145">
        <v>5.1776832966496855E-3</v>
      </c>
      <c r="H26" s="145" t="s">
        <v>69</v>
      </c>
      <c r="I26" s="146">
        <v>2.1755366593299375E-3</v>
      </c>
      <c r="J26" s="146">
        <v>2.1755366593299375E-3</v>
      </c>
      <c r="K26" s="146">
        <v>2.1755366593299375E-3</v>
      </c>
      <c r="L26" s="226">
        <v>3.2633049889949062E-4</v>
      </c>
      <c r="M26" s="146">
        <v>0.36975536659329944</v>
      </c>
      <c r="N26" s="146" t="s">
        <v>69</v>
      </c>
      <c r="O26" s="146" t="s">
        <v>69</v>
      </c>
      <c r="P26" s="146" t="s">
        <v>69</v>
      </c>
      <c r="Q26" s="146" t="s">
        <v>69</v>
      </c>
      <c r="R26" s="146" t="s">
        <v>69</v>
      </c>
      <c r="S26" s="146">
        <v>5.7776832966496862E-3</v>
      </c>
      <c r="T26" s="146">
        <v>9.6294721610828086E-3</v>
      </c>
      <c r="U26" s="146" t="s">
        <v>68</v>
      </c>
      <c r="V26" s="146" t="s">
        <v>69</v>
      </c>
      <c r="W26" s="146" t="s">
        <v>69</v>
      </c>
      <c r="X26" s="146" t="s">
        <v>69</v>
      </c>
      <c r="Y26" s="146" t="s">
        <v>69</v>
      </c>
      <c r="Z26" s="146" t="s">
        <v>69</v>
      </c>
      <c r="AA26" s="146" t="s">
        <v>69</v>
      </c>
      <c r="AB26" s="146" t="s">
        <v>69</v>
      </c>
      <c r="AC26" s="146" t="s">
        <v>69</v>
      </c>
      <c r="AD26" s="146" t="s">
        <v>69</v>
      </c>
      <c r="AE26" s="43"/>
      <c r="AF26" s="145">
        <v>581.79422409718518</v>
      </c>
      <c r="AG26" s="145" t="s">
        <v>69</v>
      </c>
      <c r="AH26" s="145" t="s">
        <v>69</v>
      </c>
      <c r="AI26" s="145" t="s">
        <v>69</v>
      </c>
      <c r="AJ26" s="145" t="s">
        <v>69</v>
      </c>
      <c r="AK26" s="145" t="s">
        <v>69</v>
      </c>
      <c r="AL26" s="148" t="s">
        <v>64</v>
      </c>
    </row>
    <row r="27" spans="1:39" s="7" customFormat="1" ht="24.75" customHeight="1" thickBot="1">
      <c r="A27" s="41" t="s">
        <v>98</v>
      </c>
      <c r="B27" s="41" t="s">
        <v>99</v>
      </c>
      <c r="C27" s="42" t="s">
        <v>100</v>
      </c>
      <c r="D27" s="145"/>
      <c r="E27" s="145">
        <v>86.436395838074219</v>
      </c>
      <c r="F27" s="145">
        <v>72.686292291199877</v>
      </c>
      <c r="G27" s="145">
        <v>1.7888656439348283E-4</v>
      </c>
      <c r="H27" s="145">
        <v>5.0353575842810478</v>
      </c>
      <c r="I27" s="146">
        <v>2.3290979245991958</v>
      </c>
      <c r="J27" s="146">
        <v>2.3290979245991958</v>
      </c>
      <c r="K27" s="146">
        <v>2.3290979245991958</v>
      </c>
      <c r="L27" s="226">
        <v>1.4303612423255354</v>
      </c>
      <c r="M27" s="146">
        <v>634.20165896322101</v>
      </c>
      <c r="N27" s="146">
        <v>5.7880920508239647E-3</v>
      </c>
      <c r="O27" s="146">
        <v>7.108237190576219E-4</v>
      </c>
      <c r="P27" s="146">
        <v>3.4092778602850003E-2</v>
      </c>
      <c r="Q27" s="146">
        <v>1.0916111531771805E-3</v>
      </c>
      <c r="R27" s="146">
        <v>2.9419981311952191E-2</v>
      </c>
      <c r="S27" s="146">
        <v>2.0637263828903313E-2</v>
      </c>
      <c r="T27" s="146">
        <v>7.7938391503014383E-3</v>
      </c>
      <c r="U27" s="146" t="s">
        <v>68</v>
      </c>
      <c r="V27" s="146">
        <v>0.12718238773489923</v>
      </c>
      <c r="W27" s="146">
        <v>3.3824230899023</v>
      </c>
      <c r="X27" s="146">
        <v>5.1978943992400002E-2</v>
      </c>
      <c r="Y27" s="146">
        <v>6.4336488494800004E-2</v>
      </c>
      <c r="Z27" s="146">
        <v>4.2687567318400003E-2</v>
      </c>
      <c r="AA27" s="146">
        <v>6.2583860669120014E-2</v>
      </c>
      <c r="AB27" s="146">
        <v>0.22158686047472004</v>
      </c>
      <c r="AC27" s="146">
        <v>3.1306719721932996E-3</v>
      </c>
      <c r="AD27" s="146">
        <v>6.1942185374719977E-4</v>
      </c>
      <c r="AE27" s="43"/>
      <c r="AF27" s="145">
        <v>252249.87227424682</v>
      </c>
      <c r="AG27" s="145" t="s">
        <v>69</v>
      </c>
      <c r="AH27" s="145" t="s">
        <v>69</v>
      </c>
      <c r="AI27" s="145">
        <v>450.61391959147937</v>
      </c>
      <c r="AJ27" s="145" t="s">
        <v>69</v>
      </c>
      <c r="AK27" s="145" t="s">
        <v>69</v>
      </c>
      <c r="AL27" s="148" t="s">
        <v>64</v>
      </c>
    </row>
    <row r="28" spans="1:39" s="7" customFormat="1" ht="24.75" customHeight="1" thickBot="1">
      <c r="A28" s="41" t="s">
        <v>98</v>
      </c>
      <c r="B28" s="41" t="s">
        <v>101</v>
      </c>
      <c r="C28" s="42" t="s">
        <v>102</v>
      </c>
      <c r="D28" s="145"/>
      <c r="E28" s="145">
        <v>28.322352216450259</v>
      </c>
      <c r="F28" s="145">
        <v>10.358896701197486</v>
      </c>
      <c r="G28" s="145">
        <v>5.5923825439995191E-5</v>
      </c>
      <c r="H28" s="145">
        <v>0.35954199872394915</v>
      </c>
      <c r="I28" s="146">
        <v>2.4195044793751381</v>
      </c>
      <c r="J28" s="146">
        <v>2.4195044793751381</v>
      </c>
      <c r="K28" s="146">
        <v>2.4195044793751381</v>
      </c>
      <c r="L28" s="226">
        <v>1.6330941020711802</v>
      </c>
      <c r="M28" s="146">
        <v>122.01289798888881</v>
      </c>
      <c r="N28" s="146">
        <v>1.8009118967803664E-3</v>
      </c>
      <c r="O28" s="146">
        <v>2.1017996937224318E-4</v>
      </c>
      <c r="P28" s="146">
        <v>1.2876333099018245E-2</v>
      </c>
      <c r="Q28" s="146">
        <v>3.4513798950897012E-4</v>
      </c>
      <c r="R28" s="146">
        <v>1.4894114855043336E-2</v>
      </c>
      <c r="S28" s="146">
        <v>1.0194899798336246E-2</v>
      </c>
      <c r="T28" s="146">
        <v>1.9690491160217162E-3</v>
      </c>
      <c r="U28" s="146" t="s">
        <v>68</v>
      </c>
      <c r="V28" s="146">
        <v>4.6328228772156199E-2</v>
      </c>
      <c r="W28" s="146">
        <v>1.1403389117606</v>
      </c>
      <c r="X28" s="146">
        <v>3.0127787527260006E-2</v>
      </c>
      <c r="Y28" s="146">
        <v>3.4789627416269994E-2</v>
      </c>
      <c r="Z28" s="146">
        <v>2.6022116676390008E-2</v>
      </c>
      <c r="AA28" s="146">
        <v>3.0243170388690004E-2</v>
      </c>
      <c r="AB28" s="146">
        <v>0.12118270200861</v>
      </c>
      <c r="AC28" s="146">
        <v>9.7659429938660005E-4</v>
      </c>
      <c r="AD28" s="146">
        <v>2.7368233887892002E-4</v>
      </c>
      <c r="AE28" s="43"/>
      <c r="AF28" s="145">
        <v>84837.366419774713</v>
      </c>
      <c r="AG28" s="145" t="s">
        <v>69</v>
      </c>
      <c r="AH28" s="145" t="s">
        <v>69</v>
      </c>
      <c r="AI28" s="145">
        <v>102.45481157478598</v>
      </c>
      <c r="AJ28" s="145" t="s">
        <v>69</v>
      </c>
      <c r="AK28" s="145" t="s">
        <v>69</v>
      </c>
      <c r="AL28" s="148" t="s">
        <v>64</v>
      </c>
    </row>
    <row r="29" spans="1:39" s="7" customFormat="1" ht="24.75" customHeight="1" thickBot="1">
      <c r="A29" s="41" t="s">
        <v>98</v>
      </c>
      <c r="B29" s="41" t="s">
        <v>103</v>
      </c>
      <c r="C29" s="42" t="s">
        <v>104</v>
      </c>
      <c r="D29" s="145"/>
      <c r="E29" s="145">
        <v>89.893616040133054</v>
      </c>
      <c r="F29" s="145">
        <v>7.5756246816282671</v>
      </c>
      <c r="G29" s="145">
        <v>3.8656256092026373E-5</v>
      </c>
      <c r="H29" s="145">
        <v>3.3794390027999978E-2</v>
      </c>
      <c r="I29" s="146">
        <v>3.2835728082077531</v>
      </c>
      <c r="J29" s="146">
        <v>3.2835728082077531</v>
      </c>
      <c r="K29" s="146">
        <v>3.2835728082077531</v>
      </c>
      <c r="L29" s="226">
        <v>1.7878375713700885</v>
      </c>
      <c r="M29" s="146">
        <v>23.372605154618931</v>
      </c>
      <c r="N29" s="146">
        <v>1.2289024398249907E-3</v>
      </c>
      <c r="O29" s="146">
        <v>1.2289024398249904E-4</v>
      </c>
      <c r="P29" s="146">
        <v>1.302636586214489E-2</v>
      </c>
      <c r="Q29" s="146">
        <v>2.4578048796499807E-4</v>
      </c>
      <c r="R29" s="146">
        <v>2.0891341477024834E-2</v>
      </c>
      <c r="S29" s="146">
        <v>1.4009487814004887E-2</v>
      </c>
      <c r="T29" s="146">
        <v>4.9156097592999615E-4</v>
      </c>
      <c r="U29" s="146" t="s">
        <v>68</v>
      </c>
      <c r="V29" s="146">
        <v>4.4240487833699618E-2</v>
      </c>
      <c r="W29" s="146">
        <v>0.70968219058799997</v>
      </c>
      <c r="X29" s="146">
        <v>1.0138317008399997E-2</v>
      </c>
      <c r="Y29" s="146">
        <v>6.1393141884200017E-2</v>
      </c>
      <c r="Z29" s="146">
        <v>6.8602611756839987E-2</v>
      </c>
      <c r="AA29" s="146">
        <v>1.57707153464E-2</v>
      </c>
      <c r="AB29" s="146">
        <v>0.15590478599584001</v>
      </c>
      <c r="AC29" s="146">
        <v>4.031954006686001E-4</v>
      </c>
      <c r="AD29" s="146">
        <v>1.3193590946379999E-4</v>
      </c>
      <c r="AE29" s="43"/>
      <c r="AF29" s="145">
        <v>105829.34978428645</v>
      </c>
      <c r="AG29" s="145" t="s">
        <v>69</v>
      </c>
      <c r="AH29" s="145" t="s">
        <v>69</v>
      </c>
      <c r="AI29" s="145" t="s">
        <v>69</v>
      </c>
      <c r="AJ29" s="145" t="s">
        <v>69</v>
      </c>
      <c r="AK29" s="145" t="s">
        <v>69</v>
      </c>
      <c r="AL29" s="148" t="s">
        <v>64</v>
      </c>
    </row>
    <row r="30" spans="1:39" s="7" customFormat="1" ht="24.75" customHeight="1" thickBot="1">
      <c r="A30" s="41" t="s">
        <v>98</v>
      </c>
      <c r="B30" s="41" t="s">
        <v>105</v>
      </c>
      <c r="C30" s="42" t="s">
        <v>106</v>
      </c>
      <c r="D30" s="145"/>
      <c r="E30" s="145">
        <v>0.767468189290897</v>
      </c>
      <c r="F30" s="145">
        <v>4.7446326906596754</v>
      </c>
      <c r="G30" s="145">
        <v>3.5303239323213583E-6</v>
      </c>
      <c r="H30" s="145">
        <v>4.2382227629999998E-3</v>
      </c>
      <c r="I30" s="146">
        <v>9.7309883263000024E-2</v>
      </c>
      <c r="J30" s="146">
        <v>9.7309883263000024E-2</v>
      </c>
      <c r="K30" s="146">
        <v>9.7309883263000024E-2</v>
      </c>
      <c r="L30" s="226">
        <v>1.5909084621100002E-2</v>
      </c>
      <c r="M30" s="146">
        <v>37.491993219749382</v>
      </c>
      <c r="N30" s="146">
        <v>1.1442360683012048E-4</v>
      </c>
      <c r="O30" s="146">
        <v>1.430295085376506E-5</v>
      </c>
      <c r="P30" s="146">
        <v>6.2217836213877993E-4</v>
      </c>
      <c r="Q30" s="146">
        <v>2.1454426280647593E-5</v>
      </c>
      <c r="R30" s="146">
        <v>4.5054295189359949E-4</v>
      </c>
      <c r="S30" s="146">
        <v>3.2181639420971391E-4</v>
      </c>
      <c r="T30" s="146">
        <v>1.6448393481829817E-4</v>
      </c>
      <c r="U30" s="146" t="s">
        <v>68</v>
      </c>
      <c r="V30" s="146">
        <v>2.3599868908712358E-3</v>
      </c>
      <c r="W30" s="146">
        <v>6.1494351183399999E-2</v>
      </c>
      <c r="X30" s="146">
        <v>9.157605042880003E-4</v>
      </c>
      <c r="Y30" s="146">
        <v>1.6500958851079998E-3</v>
      </c>
      <c r="Z30" s="146">
        <v>5.7997341385000007E-4</v>
      </c>
      <c r="AA30" s="146">
        <v>1.9273774275830003E-3</v>
      </c>
      <c r="AB30" s="146">
        <v>5.0732072308289997E-3</v>
      </c>
      <c r="AC30" s="146">
        <v>6.1494351183400005E-5</v>
      </c>
      <c r="AD30" s="146">
        <v>5.8241829084199996E-5</v>
      </c>
      <c r="AE30" s="43"/>
      <c r="AF30" s="145">
        <v>3171.411521692009</v>
      </c>
      <c r="AG30" s="145" t="s">
        <v>69</v>
      </c>
      <c r="AH30" s="145" t="s">
        <v>69</v>
      </c>
      <c r="AI30" s="145">
        <v>9.7312688337345801</v>
      </c>
      <c r="AJ30" s="145" t="s">
        <v>69</v>
      </c>
      <c r="AK30" s="145" t="s">
        <v>69</v>
      </c>
      <c r="AL30" s="148" t="s">
        <v>64</v>
      </c>
      <c r="AM30" s="47"/>
    </row>
    <row r="31" spans="1:39" s="7" customFormat="1" ht="24.75" customHeight="1" thickBot="1">
      <c r="A31" s="41" t="s">
        <v>98</v>
      </c>
      <c r="B31" s="41" t="s">
        <v>107</v>
      </c>
      <c r="C31" s="42" t="s">
        <v>108</v>
      </c>
      <c r="D31" s="145"/>
      <c r="E31" s="145" t="s">
        <v>69</v>
      </c>
      <c r="F31" s="145">
        <v>6.4788566330419943</v>
      </c>
      <c r="G31" s="145" t="s">
        <v>69</v>
      </c>
      <c r="H31" s="145" t="s">
        <v>69</v>
      </c>
      <c r="I31" s="146" t="s">
        <v>69</v>
      </c>
      <c r="J31" s="146" t="s">
        <v>69</v>
      </c>
      <c r="K31" s="146" t="s">
        <v>69</v>
      </c>
      <c r="L31" s="226" t="s">
        <v>69</v>
      </c>
      <c r="M31" s="146" t="s">
        <v>69</v>
      </c>
      <c r="N31" s="146" t="s">
        <v>69</v>
      </c>
      <c r="O31" s="146" t="s">
        <v>69</v>
      </c>
      <c r="P31" s="146" t="s">
        <v>69</v>
      </c>
      <c r="Q31" s="146" t="s">
        <v>69</v>
      </c>
      <c r="R31" s="146" t="s">
        <v>69</v>
      </c>
      <c r="S31" s="146" t="s">
        <v>69</v>
      </c>
      <c r="T31" s="146" t="s">
        <v>69</v>
      </c>
      <c r="U31" s="146" t="s">
        <v>68</v>
      </c>
      <c r="V31" s="146" t="s">
        <v>69</v>
      </c>
      <c r="W31" s="146" t="s">
        <v>69</v>
      </c>
      <c r="X31" s="146" t="s">
        <v>69</v>
      </c>
      <c r="Y31" s="146" t="s">
        <v>69</v>
      </c>
      <c r="Z31" s="146" t="s">
        <v>69</v>
      </c>
      <c r="AA31" s="146" t="s">
        <v>69</v>
      </c>
      <c r="AB31" s="146" t="s">
        <v>69</v>
      </c>
      <c r="AC31" s="146" t="s">
        <v>69</v>
      </c>
      <c r="AD31" s="146" t="s">
        <v>69</v>
      </c>
      <c r="AE31" s="43"/>
      <c r="AF31" s="145" t="s">
        <v>69</v>
      </c>
      <c r="AG31" s="145" t="s">
        <v>69</v>
      </c>
      <c r="AH31" s="145" t="s">
        <v>69</v>
      </c>
      <c r="AI31" s="145" t="s">
        <v>69</v>
      </c>
      <c r="AJ31" s="145" t="s">
        <v>69</v>
      </c>
      <c r="AK31" s="145" t="s">
        <v>69</v>
      </c>
      <c r="AL31" s="148" t="s">
        <v>64</v>
      </c>
    </row>
    <row r="32" spans="1:39" s="7" customFormat="1" ht="24.75" customHeight="1" thickBot="1">
      <c r="A32" s="41" t="s">
        <v>98</v>
      </c>
      <c r="B32" s="41" t="s">
        <v>109</v>
      </c>
      <c r="C32" s="42" t="s">
        <v>110</v>
      </c>
      <c r="D32" s="145"/>
      <c r="E32" s="145" t="s">
        <v>69</v>
      </c>
      <c r="F32" s="145" t="s">
        <v>69</v>
      </c>
      <c r="G32" s="145" t="s">
        <v>69</v>
      </c>
      <c r="H32" s="145" t="s">
        <v>69</v>
      </c>
      <c r="I32" s="146">
        <v>1.5393822937336337</v>
      </c>
      <c r="J32" s="146">
        <v>2.8831679548544331</v>
      </c>
      <c r="K32" s="146">
        <v>3.7807449902275554</v>
      </c>
      <c r="L32" s="226" t="s">
        <v>69</v>
      </c>
      <c r="M32" s="146" t="s">
        <v>69</v>
      </c>
      <c r="N32" s="146">
        <v>3.9907048782054582</v>
      </c>
      <c r="O32" s="146">
        <v>1.8401988338010353E-2</v>
      </c>
      <c r="P32" s="146">
        <v>1.2227343074122505E-5</v>
      </c>
      <c r="Q32" s="146">
        <v>1.2227343074122508E-11</v>
      </c>
      <c r="R32" s="146">
        <v>1.4796268110331046</v>
      </c>
      <c r="S32" s="146">
        <v>32.404526087133014</v>
      </c>
      <c r="T32" s="146">
        <v>0.23346727531269448</v>
      </c>
      <c r="U32" s="146" t="s">
        <v>68</v>
      </c>
      <c r="V32" s="146">
        <v>12.227343074122507</v>
      </c>
      <c r="W32" s="146" t="s">
        <v>69</v>
      </c>
      <c r="X32" s="146" t="s">
        <v>69</v>
      </c>
      <c r="Y32" s="146" t="s">
        <v>69</v>
      </c>
      <c r="Z32" s="146" t="s">
        <v>69</v>
      </c>
      <c r="AA32" s="146" t="s">
        <v>69</v>
      </c>
      <c r="AB32" s="146" t="s">
        <v>69</v>
      </c>
      <c r="AC32" s="146" t="s">
        <v>69</v>
      </c>
      <c r="AD32" s="146" t="s">
        <v>69</v>
      </c>
      <c r="AE32" s="43"/>
      <c r="AF32" s="145" t="s">
        <v>69</v>
      </c>
      <c r="AG32" s="145" t="s">
        <v>69</v>
      </c>
      <c r="AH32" s="145" t="s">
        <v>69</v>
      </c>
      <c r="AI32" s="145" t="s">
        <v>69</v>
      </c>
      <c r="AJ32" s="145" t="s">
        <v>69</v>
      </c>
      <c r="AK32" s="145">
        <v>133902.562577</v>
      </c>
      <c r="AL32" s="148" t="s">
        <v>111</v>
      </c>
    </row>
    <row r="33" spans="1:38" s="7" customFormat="1" ht="24.75" customHeight="1" thickBot="1">
      <c r="A33" s="41" t="s">
        <v>98</v>
      </c>
      <c r="B33" s="41" t="s">
        <v>112</v>
      </c>
      <c r="C33" s="42" t="s">
        <v>113</v>
      </c>
      <c r="D33" s="145"/>
      <c r="E33" s="145" t="s">
        <v>69</v>
      </c>
      <c r="F33" s="145" t="s">
        <v>69</v>
      </c>
      <c r="G33" s="145" t="s">
        <v>69</v>
      </c>
      <c r="H33" s="145" t="s">
        <v>69</v>
      </c>
      <c r="I33" s="146" t="s">
        <v>68</v>
      </c>
      <c r="J33" s="146" t="s">
        <v>68</v>
      </c>
      <c r="K33" s="146" t="s">
        <v>68</v>
      </c>
      <c r="L33" s="226" t="s">
        <v>69</v>
      </c>
      <c r="M33" s="146" t="s">
        <v>69</v>
      </c>
      <c r="N33" s="146" t="s">
        <v>69</v>
      </c>
      <c r="O33" s="146" t="s">
        <v>69</v>
      </c>
      <c r="P33" s="146" t="s">
        <v>69</v>
      </c>
      <c r="Q33" s="146" t="s">
        <v>69</v>
      </c>
      <c r="R33" s="146" t="s">
        <v>69</v>
      </c>
      <c r="S33" s="146" t="s">
        <v>69</v>
      </c>
      <c r="T33" s="146" t="s">
        <v>69</v>
      </c>
      <c r="U33" s="146" t="s">
        <v>68</v>
      </c>
      <c r="V33" s="146" t="s">
        <v>69</v>
      </c>
      <c r="W33" s="146" t="s">
        <v>69</v>
      </c>
      <c r="X33" s="146" t="s">
        <v>69</v>
      </c>
      <c r="Y33" s="146" t="s">
        <v>69</v>
      </c>
      <c r="Z33" s="146" t="s">
        <v>69</v>
      </c>
      <c r="AA33" s="146" t="s">
        <v>69</v>
      </c>
      <c r="AB33" s="146" t="s">
        <v>69</v>
      </c>
      <c r="AC33" s="146" t="s">
        <v>69</v>
      </c>
      <c r="AD33" s="146" t="s">
        <v>69</v>
      </c>
      <c r="AE33" s="43"/>
      <c r="AF33" s="145" t="s">
        <v>69</v>
      </c>
      <c r="AG33" s="145" t="s">
        <v>69</v>
      </c>
      <c r="AH33" s="145" t="s">
        <v>69</v>
      </c>
      <c r="AI33" s="145" t="s">
        <v>69</v>
      </c>
      <c r="AJ33" s="145" t="s">
        <v>69</v>
      </c>
      <c r="AK33" s="145">
        <v>133902.562577</v>
      </c>
      <c r="AL33" s="148" t="s">
        <v>111</v>
      </c>
    </row>
    <row r="34" spans="1:38" s="7" customFormat="1" ht="24.75" customHeight="1" thickBot="1">
      <c r="A34" s="41" t="s">
        <v>87</v>
      </c>
      <c r="B34" s="41" t="s">
        <v>114</v>
      </c>
      <c r="C34" s="42" t="s">
        <v>115</v>
      </c>
      <c r="D34" s="145"/>
      <c r="E34" s="145">
        <v>8.436399999999999</v>
      </c>
      <c r="F34" s="145">
        <v>0.74865000000000004</v>
      </c>
      <c r="G34" s="145">
        <v>4.5080000000000002E-2</v>
      </c>
      <c r="H34" s="145">
        <v>1.127E-3</v>
      </c>
      <c r="I34" s="146">
        <v>0.75670000000000004</v>
      </c>
      <c r="J34" s="146">
        <v>0.75670000000000004</v>
      </c>
      <c r="K34" s="146">
        <v>0.75670000000000004</v>
      </c>
      <c r="L34" s="226">
        <v>0.49185500000000004</v>
      </c>
      <c r="M34" s="146">
        <v>4.7495000000000003</v>
      </c>
      <c r="N34" s="146" t="s">
        <v>68</v>
      </c>
      <c r="O34" s="146">
        <v>8.0499999999999999E-3</v>
      </c>
      <c r="P34" s="146" t="s">
        <v>69</v>
      </c>
      <c r="Q34" s="146" t="s">
        <v>68</v>
      </c>
      <c r="R34" s="146" t="s">
        <v>69</v>
      </c>
      <c r="S34" s="146">
        <v>4.8299999999999996E-2</v>
      </c>
      <c r="T34" s="146">
        <v>8.0500000000000002E-2</v>
      </c>
      <c r="U34" s="146" t="s">
        <v>68</v>
      </c>
      <c r="V34" s="146" t="s">
        <v>69</v>
      </c>
      <c r="W34" s="146">
        <v>6.9229999999999995E-3</v>
      </c>
      <c r="X34" s="146">
        <v>4.7816999999999998E-2</v>
      </c>
      <c r="Y34" s="146">
        <v>6.6943800000000001E-5</v>
      </c>
      <c r="Z34" s="146">
        <v>6.6943800000000001E-5</v>
      </c>
      <c r="AA34" s="146">
        <v>4.7817E-5</v>
      </c>
      <c r="AB34" s="146">
        <v>4.799870459999999E-2</v>
      </c>
      <c r="AC34" s="146" t="s">
        <v>69</v>
      </c>
      <c r="AD34" s="146" t="s">
        <v>69</v>
      </c>
      <c r="AE34" s="43"/>
      <c r="AF34" s="145">
        <v>6907</v>
      </c>
      <c r="AG34" s="145" t="s">
        <v>69</v>
      </c>
      <c r="AH34" s="145" t="s">
        <v>69</v>
      </c>
      <c r="AI34" s="145" t="s">
        <v>69</v>
      </c>
      <c r="AJ34" s="145" t="s">
        <v>69</v>
      </c>
      <c r="AK34" s="145" t="s">
        <v>69</v>
      </c>
      <c r="AL34" s="148" t="s">
        <v>64</v>
      </c>
    </row>
    <row r="35" spans="1:38" s="48" customFormat="1" ht="24.75" customHeight="1" thickBot="1">
      <c r="A35" s="41" t="s">
        <v>116</v>
      </c>
      <c r="B35" s="41" t="s">
        <v>117</v>
      </c>
      <c r="C35" s="42" t="s">
        <v>118</v>
      </c>
      <c r="D35" s="145"/>
      <c r="E35" s="145" t="s">
        <v>119</v>
      </c>
      <c r="F35" s="145" t="s">
        <v>119</v>
      </c>
      <c r="G35" s="145" t="s">
        <v>119</v>
      </c>
      <c r="H35" s="145" t="s">
        <v>119</v>
      </c>
      <c r="I35" s="146" t="s">
        <v>69</v>
      </c>
      <c r="J35" s="146" t="s">
        <v>69</v>
      </c>
      <c r="K35" s="146" t="s">
        <v>69</v>
      </c>
      <c r="L35" s="226" t="s">
        <v>69</v>
      </c>
      <c r="M35" s="146" t="s">
        <v>119</v>
      </c>
      <c r="N35" s="146" t="s">
        <v>119</v>
      </c>
      <c r="O35" s="146" t="s">
        <v>119</v>
      </c>
      <c r="P35" s="146" t="s">
        <v>119</v>
      </c>
      <c r="Q35" s="146" t="s">
        <v>69</v>
      </c>
      <c r="R35" s="146" t="s">
        <v>119</v>
      </c>
      <c r="S35" s="146" t="s">
        <v>119</v>
      </c>
      <c r="T35" s="146" t="s">
        <v>69</v>
      </c>
      <c r="U35" s="146" t="s">
        <v>68</v>
      </c>
      <c r="V35" s="146" t="s">
        <v>69</v>
      </c>
      <c r="W35" s="146" t="s">
        <v>69</v>
      </c>
      <c r="X35" s="146" t="s">
        <v>69</v>
      </c>
      <c r="Y35" s="146" t="s">
        <v>69</v>
      </c>
      <c r="Z35" s="146" t="s">
        <v>69</v>
      </c>
      <c r="AA35" s="146" t="s">
        <v>69</v>
      </c>
      <c r="AB35" s="146" t="s">
        <v>69</v>
      </c>
      <c r="AC35" s="146" t="s">
        <v>69</v>
      </c>
      <c r="AD35" s="146" t="s">
        <v>69</v>
      </c>
      <c r="AE35" s="43"/>
      <c r="AF35" s="145">
        <v>257</v>
      </c>
      <c r="AG35" s="145" t="s">
        <v>119</v>
      </c>
      <c r="AH35" s="145" t="s">
        <v>69</v>
      </c>
      <c r="AI35" s="145" t="s">
        <v>69</v>
      </c>
      <c r="AJ35" s="145" t="s">
        <v>69</v>
      </c>
      <c r="AK35" s="145" t="s">
        <v>69</v>
      </c>
      <c r="AL35" s="148" t="s">
        <v>64</v>
      </c>
    </row>
    <row r="36" spans="1:38" s="7" customFormat="1" ht="24.75" customHeight="1" thickBot="1">
      <c r="A36" s="41" t="s">
        <v>116</v>
      </c>
      <c r="B36" s="41" t="s">
        <v>120</v>
      </c>
      <c r="C36" s="42" t="s">
        <v>121</v>
      </c>
      <c r="D36" s="145"/>
      <c r="E36" s="145">
        <v>0.47791045835127488</v>
      </c>
      <c r="F36" s="145">
        <v>2.3915723245692501E-2</v>
      </c>
      <c r="G36" s="145">
        <v>1.8692212081225775E-3</v>
      </c>
      <c r="H36" s="145" t="s">
        <v>69</v>
      </c>
      <c r="I36" s="146">
        <v>3.8741812215840749E-2</v>
      </c>
      <c r="J36" s="146">
        <v>3.8741812215840749E-2</v>
      </c>
      <c r="K36" s="146">
        <v>3.8741812215840749E-2</v>
      </c>
      <c r="L36" s="226">
        <v>3.146796178691063E-2</v>
      </c>
      <c r="M36" s="146">
        <v>0.19808362443168151</v>
      </c>
      <c r="N36" s="146">
        <v>7.7999999999999994E-7</v>
      </c>
      <c r="O36" s="146">
        <v>1.9177265269800929E-4</v>
      </c>
      <c r="P36" s="146">
        <v>1.7999999999999998E-4</v>
      </c>
      <c r="Q36" s="146">
        <v>2.3999999999999998E-4</v>
      </c>
      <c r="R36" s="146">
        <v>3.0000000000000003E-4</v>
      </c>
      <c r="S36" s="146">
        <v>6.0706359161880564E-3</v>
      </c>
      <c r="T36" s="146">
        <v>7.3177265269800925E-3</v>
      </c>
      <c r="U36" s="146" t="s">
        <v>68</v>
      </c>
      <c r="V36" s="146">
        <v>7.1999999999999989E-3</v>
      </c>
      <c r="W36" s="146">
        <v>2.8057700893409636E-4</v>
      </c>
      <c r="X36" s="146">
        <v>1.9379388756610842E-3</v>
      </c>
      <c r="Y36" s="146">
        <v>2.7131144259255178E-6</v>
      </c>
      <c r="Z36" s="146">
        <v>2.7131144259255178E-6</v>
      </c>
      <c r="AA36" s="146">
        <v>1.9379388756610844E-6</v>
      </c>
      <c r="AB36" s="146">
        <v>1.9453030433885961E-3</v>
      </c>
      <c r="AC36" s="146" t="s">
        <v>69</v>
      </c>
      <c r="AD36" s="146" t="s">
        <v>69</v>
      </c>
      <c r="AE36" s="43"/>
      <c r="AF36" s="145">
        <v>108.25191333657808</v>
      </c>
      <c r="AG36" s="145" t="s">
        <v>69</v>
      </c>
      <c r="AH36" s="145" t="s">
        <v>69</v>
      </c>
      <c r="AI36" s="145" t="s">
        <v>69</v>
      </c>
      <c r="AJ36" s="145" t="s">
        <v>69</v>
      </c>
      <c r="AK36" s="145" t="s">
        <v>69</v>
      </c>
      <c r="AL36" s="148" t="s">
        <v>64</v>
      </c>
    </row>
    <row r="37" spans="1:38" s="7" customFormat="1" ht="24.75" customHeight="1" thickBot="1">
      <c r="A37" s="41" t="s">
        <v>87</v>
      </c>
      <c r="B37" s="41" t="s">
        <v>122</v>
      </c>
      <c r="C37" s="42" t="s">
        <v>123</v>
      </c>
      <c r="D37" s="145"/>
      <c r="E37" s="145" t="s">
        <v>68</v>
      </c>
      <c r="F37" s="145" t="s">
        <v>68</v>
      </c>
      <c r="G37" s="145" t="s">
        <v>68</v>
      </c>
      <c r="H37" s="145" t="s">
        <v>69</v>
      </c>
      <c r="I37" s="146" t="s">
        <v>68</v>
      </c>
      <c r="J37" s="146" t="s">
        <v>68</v>
      </c>
      <c r="K37" s="146" t="s">
        <v>68</v>
      </c>
      <c r="L37" s="226" t="s">
        <v>68</v>
      </c>
      <c r="M37" s="146" t="s">
        <v>68</v>
      </c>
      <c r="N37" s="146" t="s">
        <v>69</v>
      </c>
      <c r="O37" s="146" t="s">
        <v>69</v>
      </c>
      <c r="P37" s="146" t="s">
        <v>69</v>
      </c>
      <c r="Q37" s="146" t="s">
        <v>69</v>
      </c>
      <c r="R37" s="146" t="s">
        <v>69</v>
      </c>
      <c r="S37" s="146" t="s">
        <v>69</v>
      </c>
      <c r="T37" s="146" t="s">
        <v>69</v>
      </c>
      <c r="U37" s="146" t="s">
        <v>68</v>
      </c>
      <c r="V37" s="146" t="s">
        <v>69</v>
      </c>
      <c r="W37" s="146" t="s">
        <v>69</v>
      </c>
      <c r="X37" s="146" t="s">
        <v>69</v>
      </c>
      <c r="Y37" s="146" t="s">
        <v>69</v>
      </c>
      <c r="Z37" s="146" t="s">
        <v>69</v>
      </c>
      <c r="AA37" s="146" t="s">
        <v>69</v>
      </c>
      <c r="AB37" s="146" t="s">
        <v>69</v>
      </c>
      <c r="AC37" s="146" t="s">
        <v>69</v>
      </c>
      <c r="AD37" s="146" t="s">
        <v>69</v>
      </c>
      <c r="AE37" s="43"/>
      <c r="AF37" s="145">
        <v>87</v>
      </c>
      <c r="AG37" s="145" t="s">
        <v>69</v>
      </c>
      <c r="AH37" s="145">
        <v>7381</v>
      </c>
      <c r="AI37" s="145" t="s">
        <v>69</v>
      </c>
      <c r="AJ37" s="145" t="s">
        <v>69</v>
      </c>
      <c r="AK37" s="145" t="s">
        <v>69</v>
      </c>
      <c r="AL37" s="148" t="s">
        <v>64</v>
      </c>
    </row>
    <row r="38" spans="1:38" s="7" customFormat="1" ht="24.75" customHeight="1" thickBot="1">
      <c r="A38" s="41" t="s">
        <v>87</v>
      </c>
      <c r="B38" s="41" t="s">
        <v>124</v>
      </c>
      <c r="C38" s="42" t="s">
        <v>125</v>
      </c>
      <c r="D38" s="153"/>
      <c r="E38" s="153" t="s">
        <v>69</v>
      </c>
      <c r="F38" s="145" t="s">
        <v>69</v>
      </c>
      <c r="G38" s="145" t="s">
        <v>69</v>
      </c>
      <c r="H38" s="145" t="s">
        <v>69</v>
      </c>
      <c r="I38" s="146" t="s">
        <v>69</v>
      </c>
      <c r="J38" s="146" t="s">
        <v>69</v>
      </c>
      <c r="K38" s="146" t="s">
        <v>69</v>
      </c>
      <c r="L38" s="226" t="s">
        <v>69</v>
      </c>
      <c r="M38" s="146" t="s">
        <v>69</v>
      </c>
      <c r="N38" s="146" t="s">
        <v>69</v>
      </c>
      <c r="O38" s="146" t="s">
        <v>69</v>
      </c>
      <c r="P38" s="146" t="s">
        <v>69</v>
      </c>
      <c r="Q38" s="146" t="s">
        <v>69</v>
      </c>
      <c r="R38" s="146" t="s">
        <v>69</v>
      </c>
      <c r="S38" s="146" t="s">
        <v>69</v>
      </c>
      <c r="T38" s="146" t="s">
        <v>69</v>
      </c>
      <c r="U38" s="146" t="s">
        <v>68</v>
      </c>
      <c r="V38" s="146" t="s">
        <v>69</v>
      </c>
      <c r="W38" s="146" t="s">
        <v>69</v>
      </c>
      <c r="X38" s="146" t="s">
        <v>69</v>
      </c>
      <c r="Y38" s="146" t="s">
        <v>69</v>
      </c>
      <c r="Z38" s="146" t="s">
        <v>69</v>
      </c>
      <c r="AA38" s="146" t="s">
        <v>69</v>
      </c>
      <c r="AB38" s="146" t="s">
        <v>69</v>
      </c>
      <c r="AC38" s="146" t="s">
        <v>69</v>
      </c>
      <c r="AD38" s="146" t="s">
        <v>69</v>
      </c>
      <c r="AE38" s="43"/>
      <c r="AF38" s="145" t="s">
        <v>69</v>
      </c>
      <c r="AG38" s="145" t="s">
        <v>69</v>
      </c>
      <c r="AH38" s="145" t="s">
        <v>69</v>
      </c>
      <c r="AI38" s="145" t="s">
        <v>69</v>
      </c>
      <c r="AJ38" s="145" t="s">
        <v>69</v>
      </c>
      <c r="AK38" s="145" t="s">
        <v>69</v>
      </c>
      <c r="AL38" s="148" t="s">
        <v>64</v>
      </c>
    </row>
    <row r="39" spans="1:38" s="7" customFormat="1" ht="24.75" customHeight="1" thickBot="1">
      <c r="A39" s="41" t="s">
        <v>126</v>
      </c>
      <c r="B39" s="41" t="s">
        <v>127</v>
      </c>
      <c r="C39" s="42" t="s">
        <v>128</v>
      </c>
      <c r="D39" s="145"/>
      <c r="E39" s="145">
        <v>14.047475464000001</v>
      </c>
      <c r="F39" s="145">
        <v>6.7207780966000001</v>
      </c>
      <c r="G39" s="145">
        <v>16.153733333333335</v>
      </c>
      <c r="H39" s="145" t="s">
        <v>69</v>
      </c>
      <c r="I39" s="146">
        <v>5.6619483600000002</v>
      </c>
      <c r="J39" s="146">
        <v>6.1669776199999999</v>
      </c>
      <c r="K39" s="146">
        <v>9.9615022199999981</v>
      </c>
      <c r="L39" s="226">
        <v>0.40647706472000006</v>
      </c>
      <c r="M39" s="146">
        <v>86.388186099999999</v>
      </c>
      <c r="N39" s="146">
        <v>5.5748390039999993</v>
      </c>
      <c r="O39" s="146">
        <v>0.11570513560000001</v>
      </c>
      <c r="P39" s="146">
        <v>9.3527773079999987E-2</v>
      </c>
      <c r="Q39" s="146">
        <v>0.25879460519999997</v>
      </c>
      <c r="R39" s="146">
        <v>0.66041811780000015</v>
      </c>
      <c r="S39" s="146">
        <v>4.7135190044000002</v>
      </c>
      <c r="T39" s="146">
        <v>1.9136241115999999</v>
      </c>
      <c r="U39" s="146" t="s">
        <v>68</v>
      </c>
      <c r="V39" s="146">
        <v>10.731642978</v>
      </c>
      <c r="W39" s="146">
        <v>6.7183257946666659</v>
      </c>
      <c r="X39" s="146">
        <v>1.7597543013333334E-3</v>
      </c>
      <c r="Y39" s="146">
        <v>2.9871639118666669E-2</v>
      </c>
      <c r="Z39" s="146">
        <v>2.9871639118666669E-2</v>
      </c>
      <c r="AA39" s="146">
        <v>1.8631879785333334E-2</v>
      </c>
      <c r="AB39" s="146">
        <v>8.0134912323999996E-2</v>
      </c>
      <c r="AC39" s="146">
        <v>3.6097999999999998E-2</v>
      </c>
      <c r="AD39" s="146">
        <v>22.283065999999998</v>
      </c>
      <c r="AE39" s="43"/>
      <c r="AF39" s="145">
        <v>21300</v>
      </c>
      <c r="AG39" s="145">
        <v>28433</v>
      </c>
      <c r="AH39" s="145">
        <v>69564</v>
      </c>
      <c r="AI39" s="145">
        <v>7366</v>
      </c>
      <c r="AJ39" s="145">
        <v>2</v>
      </c>
      <c r="AK39" s="145" t="s">
        <v>69</v>
      </c>
      <c r="AL39" s="148" t="s">
        <v>64</v>
      </c>
    </row>
    <row r="40" spans="1:38" s="7" customFormat="1" ht="24.75" customHeight="1" thickBot="1">
      <c r="A40" s="41" t="s">
        <v>87</v>
      </c>
      <c r="B40" s="41" t="s">
        <v>129</v>
      </c>
      <c r="C40" s="42" t="s">
        <v>130</v>
      </c>
      <c r="D40" s="145" t="s">
        <v>90</v>
      </c>
      <c r="E40" s="145" t="s">
        <v>307</v>
      </c>
      <c r="F40" s="145" t="s">
        <v>307</v>
      </c>
      <c r="G40" s="145" t="s">
        <v>307</v>
      </c>
      <c r="H40" s="145" t="s">
        <v>307</v>
      </c>
      <c r="I40" s="146" t="s">
        <v>307</v>
      </c>
      <c r="J40" s="146" t="s">
        <v>307</v>
      </c>
      <c r="K40" s="146" t="s">
        <v>307</v>
      </c>
      <c r="L40" s="226" t="s">
        <v>307</v>
      </c>
      <c r="M40" s="146" t="s">
        <v>307</v>
      </c>
      <c r="N40" s="146" t="s">
        <v>307</v>
      </c>
      <c r="O40" s="146" t="s">
        <v>307</v>
      </c>
      <c r="P40" s="146" t="s">
        <v>307</v>
      </c>
      <c r="Q40" s="146" t="s">
        <v>307</v>
      </c>
      <c r="R40" s="146" t="s">
        <v>307</v>
      </c>
      <c r="S40" s="146" t="s">
        <v>307</v>
      </c>
      <c r="T40" s="146" t="s">
        <v>307</v>
      </c>
      <c r="U40" s="146" t="s">
        <v>68</v>
      </c>
      <c r="V40" s="146" t="s">
        <v>69</v>
      </c>
      <c r="W40" s="146" t="s">
        <v>69</v>
      </c>
      <c r="X40" s="146" t="s">
        <v>307</v>
      </c>
      <c r="Y40" s="146" t="s">
        <v>307</v>
      </c>
      <c r="Z40" s="146" t="s">
        <v>307</v>
      </c>
      <c r="AA40" s="146" t="s">
        <v>307</v>
      </c>
      <c r="AB40" s="146" t="s">
        <v>307</v>
      </c>
      <c r="AC40" s="146" t="s">
        <v>69</v>
      </c>
      <c r="AD40" s="146" t="s">
        <v>69</v>
      </c>
      <c r="AE40" s="43"/>
      <c r="AF40" s="145" t="s">
        <v>69</v>
      </c>
      <c r="AG40" s="145" t="s">
        <v>69</v>
      </c>
      <c r="AH40" s="145" t="s">
        <v>69</v>
      </c>
      <c r="AI40" s="145" t="s">
        <v>69</v>
      </c>
      <c r="AJ40" s="145" t="s">
        <v>69</v>
      </c>
      <c r="AK40" s="145" t="s">
        <v>69</v>
      </c>
      <c r="AL40" s="148" t="s">
        <v>64</v>
      </c>
    </row>
    <row r="41" spans="1:38" s="7" customFormat="1" ht="24.75" customHeight="1" thickBot="1">
      <c r="A41" s="41" t="s">
        <v>126</v>
      </c>
      <c r="B41" s="41" t="s">
        <v>131</v>
      </c>
      <c r="C41" s="42" t="s">
        <v>132</v>
      </c>
      <c r="D41" s="145"/>
      <c r="E41" s="145">
        <v>59.794069791000013</v>
      </c>
      <c r="F41" s="145">
        <v>119.41599804840001</v>
      </c>
      <c r="G41" s="145">
        <v>121.06133333333332</v>
      </c>
      <c r="H41" s="145">
        <v>0.46137739999999999</v>
      </c>
      <c r="I41" s="146">
        <v>61.706651550000004</v>
      </c>
      <c r="J41" s="146">
        <v>106.81836285</v>
      </c>
      <c r="K41" s="146">
        <v>143.59325752000004</v>
      </c>
      <c r="L41" s="226">
        <v>4.9981699616000004</v>
      </c>
      <c r="M41" s="146">
        <v>1546.9294647000002</v>
      </c>
      <c r="N41" s="146">
        <v>32.915588194000001</v>
      </c>
      <c r="O41" s="146">
        <v>0.69821445717999997</v>
      </c>
      <c r="P41" s="146">
        <v>0.5521845055800001</v>
      </c>
      <c r="Q41" s="146">
        <v>2.3013849501599997</v>
      </c>
      <c r="R41" s="146">
        <v>5.9793514985999989</v>
      </c>
      <c r="S41" s="146">
        <v>26.415165738000002</v>
      </c>
      <c r="T41" s="146">
        <v>9.8854674190000029</v>
      </c>
      <c r="U41" s="146" t="s">
        <v>68</v>
      </c>
      <c r="V41" s="146">
        <v>74.955100762000001</v>
      </c>
      <c r="W41" s="146">
        <v>127.40589652133335</v>
      </c>
      <c r="X41" s="146">
        <v>30.784989356645337</v>
      </c>
      <c r="Y41" s="146">
        <v>37.129084868301334</v>
      </c>
      <c r="Z41" s="146">
        <v>37.129084868301334</v>
      </c>
      <c r="AA41" s="146">
        <v>39.386399868301332</v>
      </c>
      <c r="AB41" s="146">
        <v>144.42955896154933</v>
      </c>
      <c r="AC41" s="146">
        <v>1.53844</v>
      </c>
      <c r="AD41" s="146">
        <v>391.27699999999999</v>
      </c>
      <c r="AE41" s="43"/>
      <c r="AF41" s="145">
        <v>45370.000000000007</v>
      </c>
      <c r="AG41" s="145">
        <v>228811</v>
      </c>
      <c r="AH41" s="145">
        <v>126376</v>
      </c>
      <c r="AI41" s="145">
        <v>103360</v>
      </c>
      <c r="AJ41" s="145">
        <v>0</v>
      </c>
      <c r="AK41" s="145" t="s">
        <v>69</v>
      </c>
      <c r="AL41" s="148" t="s">
        <v>64</v>
      </c>
    </row>
    <row r="42" spans="1:38" s="7" customFormat="1" ht="24.75" customHeight="1" thickBot="1">
      <c r="A42" s="41" t="s">
        <v>87</v>
      </c>
      <c r="B42" s="41" t="s">
        <v>133</v>
      </c>
      <c r="C42" s="42" t="s">
        <v>134</v>
      </c>
      <c r="D42" s="145" t="s">
        <v>90</v>
      </c>
      <c r="E42" s="145" t="s">
        <v>307</v>
      </c>
      <c r="F42" s="145" t="s">
        <v>307</v>
      </c>
      <c r="G42" s="145" t="s">
        <v>307</v>
      </c>
      <c r="H42" s="145" t="s">
        <v>307</v>
      </c>
      <c r="I42" s="146" t="s">
        <v>307</v>
      </c>
      <c r="J42" s="146" t="s">
        <v>307</v>
      </c>
      <c r="K42" s="146" t="s">
        <v>307</v>
      </c>
      <c r="L42" s="226" t="s">
        <v>307</v>
      </c>
      <c r="M42" s="146" t="s">
        <v>307</v>
      </c>
      <c r="N42" s="146" t="s">
        <v>307</v>
      </c>
      <c r="O42" s="146" t="s">
        <v>307</v>
      </c>
      <c r="P42" s="146" t="s">
        <v>307</v>
      </c>
      <c r="Q42" s="146" t="s">
        <v>307</v>
      </c>
      <c r="R42" s="146" t="s">
        <v>307</v>
      </c>
      <c r="S42" s="146" t="s">
        <v>307</v>
      </c>
      <c r="T42" s="146" t="s">
        <v>307</v>
      </c>
      <c r="U42" s="146" t="s">
        <v>68</v>
      </c>
      <c r="V42" s="146" t="s">
        <v>69</v>
      </c>
      <c r="W42" s="146" t="s">
        <v>307</v>
      </c>
      <c r="X42" s="146" t="s">
        <v>307</v>
      </c>
      <c r="Y42" s="146" t="s">
        <v>307</v>
      </c>
      <c r="Z42" s="146" t="s">
        <v>307</v>
      </c>
      <c r="AA42" s="146" t="s">
        <v>307</v>
      </c>
      <c r="AB42" s="146" t="s">
        <v>307</v>
      </c>
      <c r="AC42" s="146" t="s">
        <v>69</v>
      </c>
      <c r="AD42" s="146" t="s">
        <v>69</v>
      </c>
      <c r="AE42" s="43"/>
      <c r="AF42" s="145" t="s">
        <v>69</v>
      </c>
      <c r="AG42" s="145" t="s">
        <v>69</v>
      </c>
      <c r="AH42" s="145" t="s">
        <v>69</v>
      </c>
      <c r="AI42" s="145" t="s">
        <v>69</v>
      </c>
      <c r="AJ42" s="145" t="s">
        <v>69</v>
      </c>
      <c r="AK42" s="145" t="s">
        <v>69</v>
      </c>
      <c r="AL42" s="148" t="s">
        <v>64</v>
      </c>
    </row>
    <row r="43" spans="1:38" s="7" customFormat="1" ht="24.75" customHeight="1" thickBot="1">
      <c r="A43" s="41" t="s">
        <v>126</v>
      </c>
      <c r="B43" s="41" t="s">
        <v>135</v>
      </c>
      <c r="C43" s="42" t="s">
        <v>136</v>
      </c>
      <c r="D43" s="145"/>
      <c r="E43" s="145">
        <v>8.6202088359999998</v>
      </c>
      <c r="F43" s="145">
        <v>13.015494683199998</v>
      </c>
      <c r="G43" s="145">
        <v>22.914400000000001</v>
      </c>
      <c r="H43" s="145" t="s">
        <v>69</v>
      </c>
      <c r="I43" s="146">
        <v>8.0839704000000001</v>
      </c>
      <c r="J43" s="146">
        <v>16.835750400000002</v>
      </c>
      <c r="K43" s="146">
        <v>21.440580399999998</v>
      </c>
      <c r="L43" s="226">
        <v>0.52468013599999996</v>
      </c>
      <c r="M43" s="146">
        <v>137.50228733999998</v>
      </c>
      <c r="N43" s="146">
        <v>7.6303021559999999</v>
      </c>
      <c r="O43" s="146">
        <v>0.2471704666</v>
      </c>
      <c r="P43" s="146">
        <v>0.12229934458000001</v>
      </c>
      <c r="Q43" s="146">
        <v>0.6275791141999999</v>
      </c>
      <c r="R43" s="146">
        <v>1.1046463502999999</v>
      </c>
      <c r="S43" s="146">
        <v>6.7210869233999997</v>
      </c>
      <c r="T43" s="146">
        <v>6.0899913326000004</v>
      </c>
      <c r="U43" s="146" t="s">
        <v>68</v>
      </c>
      <c r="V43" s="146">
        <v>13.319544303000001</v>
      </c>
      <c r="W43" s="146">
        <v>1.5672023639999999</v>
      </c>
      <c r="X43" s="146">
        <v>1.545928284E-3</v>
      </c>
      <c r="Y43" s="146">
        <v>6.1718490000000001E-2</v>
      </c>
      <c r="Z43" s="146">
        <v>6.1718490000000001E-2</v>
      </c>
      <c r="AA43" s="146">
        <v>2.8524443999999999E-2</v>
      </c>
      <c r="AB43" s="146">
        <v>0.153507352284</v>
      </c>
      <c r="AC43" s="146">
        <v>9.6412000000000012E-2</v>
      </c>
      <c r="AD43" s="146">
        <v>2.5209800000000002</v>
      </c>
      <c r="AE43" s="43"/>
      <c r="AF43" s="145">
        <v>9404</v>
      </c>
      <c r="AG43" s="145">
        <v>35838</v>
      </c>
      <c r="AH43" s="145">
        <v>1182</v>
      </c>
      <c r="AI43" s="145">
        <v>19878</v>
      </c>
      <c r="AJ43" s="145">
        <v>0</v>
      </c>
      <c r="AK43" s="145" t="s">
        <v>69</v>
      </c>
      <c r="AL43" s="148" t="s">
        <v>64</v>
      </c>
    </row>
    <row r="44" spans="1:38" s="7" customFormat="1" ht="24.75" customHeight="1" thickBot="1">
      <c r="A44" s="41" t="s">
        <v>87</v>
      </c>
      <c r="B44" s="41" t="s">
        <v>137</v>
      </c>
      <c r="C44" s="42" t="s">
        <v>138</v>
      </c>
      <c r="D44" s="145"/>
      <c r="E44" s="145">
        <v>91.844733604522617</v>
      </c>
      <c r="F44" s="145">
        <v>10.997845178224456</v>
      </c>
      <c r="G44" s="145">
        <v>0.6892422780569516</v>
      </c>
      <c r="H44" s="145">
        <v>1.9692636515912902E-2</v>
      </c>
      <c r="I44" s="146">
        <v>12.800213735343384</v>
      </c>
      <c r="J44" s="146">
        <v>12.800213735343384</v>
      </c>
      <c r="K44" s="146">
        <v>12.800213735343384</v>
      </c>
      <c r="L44" s="226">
        <v>11.008183812395309</v>
      </c>
      <c r="M44" s="146">
        <v>114.2172917922948</v>
      </c>
      <c r="N44" s="146" t="s">
        <v>69</v>
      </c>
      <c r="O44" s="146">
        <v>0.12307897822445561</v>
      </c>
      <c r="P44" s="146" t="s">
        <v>69</v>
      </c>
      <c r="Q44" s="146" t="s">
        <v>69</v>
      </c>
      <c r="R44" s="146" t="s">
        <v>69</v>
      </c>
      <c r="S44" s="146">
        <v>0.73847386934673365</v>
      </c>
      <c r="T44" s="146">
        <v>1.2307897822445562</v>
      </c>
      <c r="U44" s="146" t="s">
        <v>68</v>
      </c>
      <c r="V44" s="146" t="s">
        <v>69</v>
      </c>
      <c r="W44" s="146">
        <v>1.0584792127303178E-2</v>
      </c>
      <c r="X44" s="146">
        <v>0.73108913065326631</v>
      </c>
      <c r="Y44" s="146">
        <v>1.0235247829145731E-3</v>
      </c>
      <c r="Z44" s="146">
        <v>1.0235247829145731E-3</v>
      </c>
      <c r="AA44" s="146">
        <v>7.310891306532664E-4</v>
      </c>
      <c r="AB44" s="146">
        <v>0.73386726934974866</v>
      </c>
      <c r="AC44" s="146" t="s">
        <v>69</v>
      </c>
      <c r="AD44" s="146" t="s">
        <v>69</v>
      </c>
      <c r="AE44" s="43"/>
      <c r="AF44" s="145">
        <v>105601.66481399929</v>
      </c>
      <c r="AG44" s="145" t="s">
        <v>69</v>
      </c>
      <c r="AH44" s="145" t="s">
        <v>69</v>
      </c>
      <c r="AI44" s="145" t="s">
        <v>69</v>
      </c>
      <c r="AJ44" s="145" t="s">
        <v>69</v>
      </c>
      <c r="AK44" s="145" t="s">
        <v>69</v>
      </c>
      <c r="AL44" s="148" t="s">
        <v>64</v>
      </c>
    </row>
    <row r="45" spans="1:38" s="7" customFormat="1" ht="24.75" customHeight="1" thickBot="1">
      <c r="A45" s="41" t="s">
        <v>87</v>
      </c>
      <c r="B45" s="41" t="s">
        <v>139</v>
      </c>
      <c r="C45" s="42" t="s">
        <v>140</v>
      </c>
      <c r="D45" s="145"/>
      <c r="E45" s="145">
        <v>6.009721943048576</v>
      </c>
      <c r="F45" s="145">
        <v>1.3069087102177552</v>
      </c>
      <c r="G45" s="145">
        <v>1.0870636515912899E-2</v>
      </c>
      <c r="H45" s="145" t="s">
        <v>69</v>
      </c>
      <c r="I45" s="146">
        <v>0.41162479061976548</v>
      </c>
      <c r="J45" s="146">
        <v>0.41162479061976548</v>
      </c>
      <c r="K45" s="146">
        <v>0.41162479061976548</v>
      </c>
      <c r="L45" s="226">
        <v>0.1276036850921273</v>
      </c>
      <c r="M45" s="146">
        <v>0.82324958123953096</v>
      </c>
      <c r="N45" s="146" t="s">
        <v>68</v>
      </c>
      <c r="O45" s="146">
        <v>5.1453098827470688E-3</v>
      </c>
      <c r="P45" s="146" t="s">
        <v>68</v>
      </c>
      <c r="Q45" s="146" t="s">
        <v>68</v>
      </c>
      <c r="R45" s="146" t="s">
        <v>68</v>
      </c>
      <c r="S45" s="146">
        <v>3.087185929648241E-2</v>
      </c>
      <c r="T45" s="146">
        <v>5.1453098827470685E-2</v>
      </c>
      <c r="U45" s="146" t="s">
        <v>68</v>
      </c>
      <c r="V45" s="146" t="s">
        <v>69</v>
      </c>
      <c r="W45" s="146">
        <v>1.6090787269681741E-3</v>
      </c>
      <c r="X45" s="146">
        <v>1.1113869346733666E-2</v>
      </c>
      <c r="Y45" s="146">
        <v>1.5559417085427137E-5</v>
      </c>
      <c r="Z45" s="146">
        <v>1.5559417085427137E-5</v>
      </c>
      <c r="AA45" s="146">
        <v>1.1113869346733668E-5</v>
      </c>
      <c r="AB45" s="146">
        <v>1.1156102050251254E-2</v>
      </c>
      <c r="AC45" s="146" t="s">
        <v>69</v>
      </c>
      <c r="AD45" s="146" t="s">
        <v>69</v>
      </c>
      <c r="AE45" s="43"/>
      <c r="AF45" s="145">
        <v>4224.7656717628424</v>
      </c>
      <c r="AG45" s="145" t="s">
        <v>69</v>
      </c>
      <c r="AH45" s="145" t="s">
        <v>69</v>
      </c>
      <c r="AI45" s="145" t="s">
        <v>69</v>
      </c>
      <c r="AJ45" s="145" t="s">
        <v>69</v>
      </c>
      <c r="AK45" s="145" t="s">
        <v>69</v>
      </c>
      <c r="AL45" s="148" t="s">
        <v>64</v>
      </c>
    </row>
    <row r="46" spans="1:38" s="7" customFormat="1" ht="24.75" customHeight="1" thickBot="1">
      <c r="A46" s="41" t="s">
        <v>126</v>
      </c>
      <c r="B46" s="41" t="s">
        <v>141</v>
      </c>
      <c r="C46" s="42" t="s">
        <v>142</v>
      </c>
      <c r="D46" s="145" t="s">
        <v>127</v>
      </c>
      <c r="E46" s="145" t="s">
        <v>307</v>
      </c>
      <c r="F46" s="145" t="s">
        <v>307</v>
      </c>
      <c r="G46" s="145" t="s">
        <v>307</v>
      </c>
      <c r="H46" s="145" t="s">
        <v>307</v>
      </c>
      <c r="I46" s="146" t="s">
        <v>307</v>
      </c>
      <c r="J46" s="146" t="s">
        <v>307</v>
      </c>
      <c r="K46" s="146" t="s">
        <v>307</v>
      </c>
      <c r="L46" s="226" t="s">
        <v>307</v>
      </c>
      <c r="M46" s="146" t="s">
        <v>307</v>
      </c>
      <c r="N46" s="146" t="s">
        <v>307</v>
      </c>
      <c r="O46" s="146" t="s">
        <v>307</v>
      </c>
      <c r="P46" s="146" t="s">
        <v>307</v>
      </c>
      <c r="Q46" s="146" t="s">
        <v>307</v>
      </c>
      <c r="R46" s="146" t="s">
        <v>307</v>
      </c>
      <c r="S46" s="146" t="s">
        <v>307</v>
      </c>
      <c r="T46" s="146" t="s">
        <v>307</v>
      </c>
      <c r="U46" s="146" t="s">
        <v>68</v>
      </c>
      <c r="V46" s="146" t="s">
        <v>69</v>
      </c>
      <c r="W46" s="146" t="s">
        <v>69</v>
      </c>
      <c r="X46" s="146" t="s">
        <v>69</v>
      </c>
      <c r="Y46" s="146" t="s">
        <v>69</v>
      </c>
      <c r="Z46" s="146" t="s">
        <v>69</v>
      </c>
      <c r="AA46" s="146" t="s">
        <v>69</v>
      </c>
      <c r="AB46" s="146" t="s">
        <v>69</v>
      </c>
      <c r="AC46" s="146" t="s">
        <v>69</v>
      </c>
      <c r="AD46" s="146" t="s">
        <v>69</v>
      </c>
      <c r="AE46" s="43"/>
      <c r="AF46" s="145" t="s">
        <v>69</v>
      </c>
      <c r="AG46" s="145" t="s">
        <v>69</v>
      </c>
      <c r="AH46" s="145" t="s">
        <v>69</v>
      </c>
      <c r="AI46" s="145" t="s">
        <v>69</v>
      </c>
      <c r="AJ46" s="145" t="s">
        <v>69</v>
      </c>
      <c r="AK46" s="145" t="s">
        <v>69</v>
      </c>
      <c r="AL46" s="148" t="s">
        <v>64</v>
      </c>
    </row>
    <row r="47" spans="1:38" s="7" customFormat="1" ht="24.75" customHeight="1" thickBot="1">
      <c r="A47" s="41" t="s">
        <v>87</v>
      </c>
      <c r="B47" s="41" t="s">
        <v>143</v>
      </c>
      <c r="C47" s="42" t="s">
        <v>144</v>
      </c>
      <c r="D47" s="145" t="s">
        <v>90</v>
      </c>
      <c r="E47" s="145" t="s">
        <v>307</v>
      </c>
      <c r="F47" s="145" t="s">
        <v>307</v>
      </c>
      <c r="G47" s="145" t="s">
        <v>307</v>
      </c>
      <c r="H47" s="145" t="s">
        <v>307</v>
      </c>
      <c r="I47" s="146" t="s">
        <v>307</v>
      </c>
      <c r="J47" s="146" t="s">
        <v>307</v>
      </c>
      <c r="K47" s="146" t="s">
        <v>307</v>
      </c>
      <c r="L47" s="226" t="s">
        <v>307</v>
      </c>
      <c r="M47" s="146" t="s">
        <v>307</v>
      </c>
      <c r="N47" s="146" t="s">
        <v>307</v>
      </c>
      <c r="O47" s="146" t="s">
        <v>307</v>
      </c>
      <c r="P47" s="146" t="s">
        <v>307</v>
      </c>
      <c r="Q47" s="146" t="s">
        <v>307</v>
      </c>
      <c r="R47" s="146" t="s">
        <v>307</v>
      </c>
      <c r="S47" s="146" t="s">
        <v>307</v>
      </c>
      <c r="T47" s="146" t="s">
        <v>307</v>
      </c>
      <c r="U47" s="146" t="s">
        <v>68</v>
      </c>
      <c r="V47" s="146" t="s">
        <v>69</v>
      </c>
      <c r="W47" s="146" t="s">
        <v>69</v>
      </c>
      <c r="X47" s="146" t="s">
        <v>69</v>
      </c>
      <c r="Y47" s="146" t="s">
        <v>69</v>
      </c>
      <c r="Z47" s="146" t="s">
        <v>69</v>
      </c>
      <c r="AA47" s="146" t="s">
        <v>69</v>
      </c>
      <c r="AB47" s="146" t="s">
        <v>69</v>
      </c>
      <c r="AC47" s="146" t="s">
        <v>69</v>
      </c>
      <c r="AD47" s="146" t="s">
        <v>69</v>
      </c>
      <c r="AE47" s="43"/>
      <c r="AF47" s="145" t="s">
        <v>69</v>
      </c>
      <c r="AG47" s="145" t="s">
        <v>69</v>
      </c>
      <c r="AH47" s="145" t="s">
        <v>69</v>
      </c>
      <c r="AI47" s="145" t="s">
        <v>69</v>
      </c>
      <c r="AJ47" s="145" t="s">
        <v>69</v>
      </c>
      <c r="AK47" s="145" t="s">
        <v>69</v>
      </c>
      <c r="AL47" s="148" t="s">
        <v>64</v>
      </c>
    </row>
    <row r="48" spans="1:38" s="7" customFormat="1" ht="24.75" customHeight="1" thickBot="1">
      <c r="A48" s="41" t="s">
        <v>145</v>
      </c>
      <c r="B48" s="41" t="s">
        <v>146</v>
      </c>
      <c r="C48" s="42" t="s">
        <v>147</v>
      </c>
      <c r="D48" s="145"/>
      <c r="E48" s="145" t="s">
        <v>69</v>
      </c>
      <c r="F48" s="145">
        <v>10.008710000000001</v>
      </c>
      <c r="G48" s="145" t="s">
        <v>69</v>
      </c>
      <c r="H48" s="145" t="s">
        <v>69</v>
      </c>
      <c r="I48" s="146">
        <v>0.806423</v>
      </c>
      <c r="J48" s="146">
        <v>8.0642300000000002</v>
      </c>
      <c r="K48" s="146">
        <v>16.405869512000002</v>
      </c>
      <c r="L48" s="226" t="s">
        <v>68</v>
      </c>
      <c r="M48" s="146" t="s">
        <v>69</v>
      </c>
      <c r="N48" s="146" t="s">
        <v>69</v>
      </c>
      <c r="O48" s="146" t="s">
        <v>69</v>
      </c>
      <c r="P48" s="146" t="s">
        <v>69</v>
      </c>
      <c r="Q48" s="146" t="s">
        <v>69</v>
      </c>
      <c r="R48" s="146" t="s">
        <v>69</v>
      </c>
      <c r="S48" s="146" t="s">
        <v>69</v>
      </c>
      <c r="T48" s="146" t="s">
        <v>69</v>
      </c>
      <c r="U48" s="146" t="s">
        <v>68</v>
      </c>
      <c r="V48" s="146" t="s">
        <v>69</v>
      </c>
      <c r="W48" s="146" t="s">
        <v>69</v>
      </c>
      <c r="X48" s="146" t="s">
        <v>69</v>
      </c>
      <c r="Y48" s="146" t="s">
        <v>69</v>
      </c>
      <c r="Z48" s="146" t="s">
        <v>69</v>
      </c>
      <c r="AA48" s="146" t="s">
        <v>69</v>
      </c>
      <c r="AB48" s="146" t="s">
        <v>69</v>
      </c>
      <c r="AC48" s="146" t="s">
        <v>69</v>
      </c>
      <c r="AD48" s="146" t="s">
        <v>69</v>
      </c>
      <c r="AE48" s="43"/>
      <c r="AF48" s="145" t="s">
        <v>69</v>
      </c>
      <c r="AG48" s="145" t="s">
        <v>69</v>
      </c>
      <c r="AH48" s="145" t="s">
        <v>69</v>
      </c>
      <c r="AI48" s="145" t="s">
        <v>69</v>
      </c>
      <c r="AJ48" s="145" t="s">
        <v>69</v>
      </c>
      <c r="AK48" s="145">
        <v>161.28460000000001</v>
      </c>
      <c r="AL48" s="148" t="s">
        <v>148</v>
      </c>
    </row>
    <row r="49" spans="1:38" s="7" customFormat="1" ht="24.75" customHeight="1" thickBot="1">
      <c r="A49" s="41" t="s">
        <v>145</v>
      </c>
      <c r="B49" s="41" t="s">
        <v>149</v>
      </c>
      <c r="C49" s="42" t="s">
        <v>150</v>
      </c>
      <c r="D49" s="145"/>
      <c r="E49" s="145" t="s">
        <v>68</v>
      </c>
      <c r="F49" s="145">
        <v>7.8647176299999982E-2</v>
      </c>
      <c r="G49" s="145" t="s">
        <v>68</v>
      </c>
      <c r="H49" s="145">
        <v>5.1069595000000002E-2</v>
      </c>
      <c r="I49" s="146">
        <v>1.0213919</v>
      </c>
      <c r="J49" s="146">
        <v>2.0427838</v>
      </c>
      <c r="K49" s="146">
        <v>2.0427838</v>
      </c>
      <c r="L49" s="226">
        <v>0.50048203099999999</v>
      </c>
      <c r="M49" s="146" t="s">
        <v>68</v>
      </c>
      <c r="N49" s="146">
        <v>2.2470621800000004</v>
      </c>
      <c r="O49" s="146">
        <v>0.51069595000000001</v>
      </c>
      <c r="P49" s="146" t="s">
        <v>68</v>
      </c>
      <c r="Q49" s="146">
        <v>0.20427838000000001</v>
      </c>
      <c r="R49" s="146">
        <v>1.7363662300000002</v>
      </c>
      <c r="S49" s="146">
        <v>0.91925270999999997</v>
      </c>
      <c r="T49" s="146">
        <v>0.66390473499999991</v>
      </c>
      <c r="U49" s="146" t="s">
        <v>68</v>
      </c>
      <c r="V49" s="146">
        <v>2.2470621800000004</v>
      </c>
      <c r="W49" s="146">
        <v>3.0641756999999998</v>
      </c>
      <c r="X49" s="146">
        <v>7.6604392499999996</v>
      </c>
      <c r="Y49" s="146">
        <v>2.5534797500000002</v>
      </c>
      <c r="Z49" s="146">
        <v>2.5534797500000002</v>
      </c>
      <c r="AA49" s="146">
        <v>3.0641756999999998</v>
      </c>
      <c r="AB49" s="146">
        <v>15.831574450000002</v>
      </c>
      <c r="AC49" s="146" t="s">
        <v>69</v>
      </c>
      <c r="AD49" s="146" t="s">
        <v>69</v>
      </c>
      <c r="AE49" s="43"/>
      <c r="AF49" s="145" t="s">
        <v>69</v>
      </c>
      <c r="AG49" s="145" t="s">
        <v>69</v>
      </c>
      <c r="AH49" s="145" t="s">
        <v>69</v>
      </c>
      <c r="AI49" s="145" t="s">
        <v>69</v>
      </c>
      <c r="AJ49" s="145" t="s">
        <v>69</v>
      </c>
      <c r="AK49" s="145">
        <v>10.213919000000001</v>
      </c>
      <c r="AL49" s="148" t="s">
        <v>151</v>
      </c>
    </row>
    <row r="50" spans="1:38" s="7" customFormat="1" ht="24.75" customHeight="1" thickBot="1">
      <c r="A50" s="41" t="s">
        <v>145</v>
      </c>
      <c r="B50" s="41" t="s">
        <v>152</v>
      </c>
      <c r="C50" s="42" t="s">
        <v>153</v>
      </c>
      <c r="D50" s="145"/>
      <c r="E50" s="145" t="s">
        <v>69</v>
      </c>
      <c r="F50" s="145" t="s">
        <v>69</v>
      </c>
      <c r="G50" s="145" t="s">
        <v>69</v>
      </c>
      <c r="H50" s="145" t="s">
        <v>69</v>
      </c>
      <c r="I50" s="146" t="s">
        <v>69</v>
      </c>
      <c r="J50" s="146" t="s">
        <v>69</v>
      </c>
      <c r="K50" s="146" t="s">
        <v>69</v>
      </c>
      <c r="L50" s="226" t="s">
        <v>69</v>
      </c>
      <c r="M50" s="146" t="s">
        <v>69</v>
      </c>
      <c r="N50" s="146" t="s">
        <v>119</v>
      </c>
      <c r="O50" s="146" t="s">
        <v>119</v>
      </c>
      <c r="P50" s="146" t="s">
        <v>119</v>
      </c>
      <c r="Q50" s="146" t="s">
        <v>119</v>
      </c>
      <c r="R50" s="146" t="s">
        <v>119</v>
      </c>
      <c r="S50" s="146" t="s">
        <v>119</v>
      </c>
      <c r="T50" s="146" t="s">
        <v>69</v>
      </c>
      <c r="U50" s="146" t="s">
        <v>68</v>
      </c>
      <c r="V50" s="146" t="s">
        <v>69</v>
      </c>
      <c r="W50" s="146" t="s">
        <v>69</v>
      </c>
      <c r="X50" s="146" t="s">
        <v>69</v>
      </c>
      <c r="Y50" s="146" t="s">
        <v>69</v>
      </c>
      <c r="Z50" s="146" t="s">
        <v>69</v>
      </c>
      <c r="AA50" s="146" t="s">
        <v>69</v>
      </c>
      <c r="AB50" s="146" t="s">
        <v>69</v>
      </c>
      <c r="AC50" s="146" t="s">
        <v>69</v>
      </c>
      <c r="AD50" s="146" t="s">
        <v>69</v>
      </c>
      <c r="AE50" s="43"/>
      <c r="AF50" s="145" t="s">
        <v>69</v>
      </c>
      <c r="AG50" s="145" t="s">
        <v>69</v>
      </c>
      <c r="AH50" s="145" t="s">
        <v>69</v>
      </c>
      <c r="AI50" s="145" t="s">
        <v>69</v>
      </c>
      <c r="AJ50" s="145" t="s">
        <v>69</v>
      </c>
      <c r="AK50" s="145" t="s">
        <v>69</v>
      </c>
      <c r="AL50" s="148" t="s">
        <v>154</v>
      </c>
    </row>
    <row r="51" spans="1:38" s="7" customFormat="1" ht="24.75" customHeight="1" thickBot="1">
      <c r="A51" s="41" t="s">
        <v>145</v>
      </c>
      <c r="B51" s="44" t="s">
        <v>155</v>
      </c>
      <c r="C51" s="42" t="s">
        <v>156</v>
      </c>
      <c r="D51" s="145"/>
      <c r="E51" s="145" t="s">
        <v>69</v>
      </c>
      <c r="F51" s="145">
        <v>8.8618800000000011E-2</v>
      </c>
      <c r="G51" s="145" t="s">
        <v>69</v>
      </c>
      <c r="H51" s="145" t="s">
        <v>69</v>
      </c>
      <c r="I51" s="146" t="s">
        <v>69</v>
      </c>
      <c r="J51" s="146" t="s">
        <v>69</v>
      </c>
      <c r="K51" s="146" t="s">
        <v>69</v>
      </c>
      <c r="L51" s="226" t="s">
        <v>69</v>
      </c>
      <c r="M51" s="146" t="s">
        <v>69</v>
      </c>
      <c r="N51" s="146" t="s">
        <v>69</v>
      </c>
      <c r="O51" s="146" t="s">
        <v>69</v>
      </c>
      <c r="P51" s="146" t="s">
        <v>69</v>
      </c>
      <c r="Q51" s="146" t="s">
        <v>69</v>
      </c>
      <c r="R51" s="146" t="s">
        <v>69</v>
      </c>
      <c r="S51" s="146" t="s">
        <v>69</v>
      </c>
      <c r="T51" s="146" t="s">
        <v>69</v>
      </c>
      <c r="U51" s="146" t="s">
        <v>68</v>
      </c>
      <c r="V51" s="146" t="s">
        <v>69</v>
      </c>
      <c r="W51" s="146" t="s">
        <v>69</v>
      </c>
      <c r="X51" s="146" t="s">
        <v>69</v>
      </c>
      <c r="Y51" s="146" t="s">
        <v>69</v>
      </c>
      <c r="Z51" s="146" t="s">
        <v>69</v>
      </c>
      <c r="AA51" s="146" t="s">
        <v>69</v>
      </c>
      <c r="AB51" s="146" t="s">
        <v>69</v>
      </c>
      <c r="AC51" s="146" t="s">
        <v>69</v>
      </c>
      <c r="AD51" s="146" t="s">
        <v>69</v>
      </c>
      <c r="AE51" s="43"/>
      <c r="AF51" s="145" t="s">
        <v>69</v>
      </c>
      <c r="AG51" s="145" t="s">
        <v>69</v>
      </c>
      <c r="AH51" s="145" t="s">
        <v>69</v>
      </c>
      <c r="AI51" s="145" t="s">
        <v>69</v>
      </c>
      <c r="AJ51" s="145" t="s">
        <v>69</v>
      </c>
      <c r="AK51" s="145">
        <v>0.88618799999999998</v>
      </c>
      <c r="AL51" s="148" t="s">
        <v>157</v>
      </c>
    </row>
    <row r="52" spans="1:38" s="7" customFormat="1" ht="24.75" customHeight="1" thickBot="1">
      <c r="A52" s="41" t="s">
        <v>145</v>
      </c>
      <c r="B52" s="44" t="s">
        <v>158</v>
      </c>
      <c r="C52" s="46" t="s">
        <v>159</v>
      </c>
      <c r="D52" s="154"/>
      <c r="E52" s="145">
        <v>3.4998920657899997</v>
      </c>
      <c r="F52" s="145">
        <v>21.590989999999998</v>
      </c>
      <c r="G52" s="145">
        <v>6.0633608217640003</v>
      </c>
      <c r="H52" s="145" t="s">
        <v>69</v>
      </c>
      <c r="I52" s="146" t="s">
        <v>69</v>
      </c>
      <c r="J52" s="146" t="s">
        <v>69</v>
      </c>
      <c r="K52" s="146" t="s">
        <v>69</v>
      </c>
      <c r="L52" s="226" t="s">
        <v>69</v>
      </c>
      <c r="M52" s="146" t="s">
        <v>68</v>
      </c>
      <c r="N52" s="146" t="s">
        <v>69</v>
      </c>
      <c r="O52" s="146" t="s">
        <v>69</v>
      </c>
      <c r="P52" s="146" t="s">
        <v>69</v>
      </c>
      <c r="Q52" s="146" t="s">
        <v>69</v>
      </c>
      <c r="R52" s="146" t="s">
        <v>69</v>
      </c>
      <c r="S52" s="146" t="s">
        <v>69</v>
      </c>
      <c r="T52" s="146" t="s">
        <v>69</v>
      </c>
      <c r="U52" s="146" t="s">
        <v>68</v>
      </c>
      <c r="V52" s="146" t="s">
        <v>69</v>
      </c>
      <c r="W52" s="146" t="s">
        <v>69</v>
      </c>
      <c r="X52" s="146" t="s">
        <v>69</v>
      </c>
      <c r="Y52" s="146" t="s">
        <v>69</v>
      </c>
      <c r="Z52" s="146" t="s">
        <v>69</v>
      </c>
      <c r="AA52" s="146" t="s">
        <v>69</v>
      </c>
      <c r="AB52" s="146" t="s">
        <v>69</v>
      </c>
      <c r="AC52" s="146" t="s">
        <v>69</v>
      </c>
      <c r="AD52" s="146" t="s">
        <v>69</v>
      </c>
      <c r="AE52" s="43"/>
      <c r="AF52" s="145" t="s">
        <v>69</v>
      </c>
      <c r="AG52" s="145" t="s">
        <v>69</v>
      </c>
      <c r="AH52" s="145" t="s">
        <v>69</v>
      </c>
      <c r="AI52" s="145" t="s">
        <v>69</v>
      </c>
      <c r="AJ52" s="145" t="s">
        <v>69</v>
      </c>
      <c r="AK52" s="145">
        <v>18.068000000000001</v>
      </c>
      <c r="AL52" s="148" t="s">
        <v>160</v>
      </c>
    </row>
    <row r="53" spans="1:38" s="7" customFormat="1" ht="24.75" customHeight="1" thickBot="1">
      <c r="A53" s="41" t="s">
        <v>145</v>
      </c>
      <c r="B53" s="44" t="s">
        <v>161</v>
      </c>
      <c r="C53" s="46" t="s">
        <v>162</v>
      </c>
      <c r="D53" s="154"/>
      <c r="E53" s="145" t="s">
        <v>69</v>
      </c>
      <c r="F53" s="145">
        <v>13.03899</v>
      </c>
      <c r="G53" s="145" t="s">
        <v>69</v>
      </c>
      <c r="H53" s="145" t="s">
        <v>69</v>
      </c>
      <c r="I53" s="146" t="s">
        <v>69</v>
      </c>
      <c r="J53" s="146" t="s">
        <v>69</v>
      </c>
      <c r="K53" s="146" t="s">
        <v>69</v>
      </c>
      <c r="L53" s="226" t="s">
        <v>69</v>
      </c>
      <c r="M53" s="146" t="s">
        <v>69</v>
      </c>
      <c r="N53" s="146" t="s">
        <v>69</v>
      </c>
      <c r="O53" s="146" t="s">
        <v>69</v>
      </c>
      <c r="P53" s="146" t="s">
        <v>69</v>
      </c>
      <c r="Q53" s="146" t="s">
        <v>69</v>
      </c>
      <c r="R53" s="146" t="s">
        <v>69</v>
      </c>
      <c r="S53" s="146" t="s">
        <v>69</v>
      </c>
      <c r="T53" s="146" t="s">
        <v>69</v>
      </c>
      <c r="U53" s="146" t="s">
        <v>68</v>
      </c>
      <c r="V53" s="146" t="s">
        <v>69</v>
      </c>
      <c r="W53" s="146" t="s">
        <v>69</v>
      </c>
      <c r="X53" s="146" t="s">
        <v>69</v>
      </c>
      <c r="Y53" s="146" t="s">
        <v>69</v>
      </c>
      <c r="Z53" s="146" t="s">
        <v>69</v>
      </c>
      <c r="AA53" s="146" t="s">
        <v>69</v>
      </c>
      <c r="AB53" s="146" t="s">
        <v>69</v>
      </c>
      <c r="AC53" s="146" t="s">
        <v>69</v>
      </c>
      <c r="AD53" s="146" t="s">
        <v>69</v>
      </c>
      <c r="AE53" s="43"/>
      <c r="AF53" s="145" t="s">
        <v>69</v>
      </c>
      <c r="AG53" s="145" t="s">
        <v>69</v>
      </c>
      <c r="AH53" s="145" t="s">
        <v>69</v>
      </c>
      <c r="AI53" s="145" t="s">
        <v>69</v>
      </c>
      <c r="AJ53" s="145" t="s">
        <v>69</v>
      </c>
      <c r="AK53" s="145"/>
      <c r="AL53" s="148" t="s">
        <v>450</v>
      </c>
    </row>
    <row r="54" spans="1:38" s="7" customFormat="1" ht="24.75" thickBot="1">
      <c r="A54" s="41" t="s">
        <v>145</v>
      </c>
      <c r="B54" s="44" t="s">
        <v>163</v>
      </c>
      <c r="C54" s="46" t="s">
        <v>164</v>
      </c>
      <c r="D54" s="154"/>
      <c r="E54" s="145" t="s">
        <v>69</v>
      </c>
      <c r="F54" s="145">
        <v>7.261381000000001</v>
      </c>
      <c r="G54" s="145" t="s">
        <v>69</v>
      </c>
      <c r="H54" s="145" t="s">
        <v>69</v>
      </c>
      <c r="I54" s="146" t="s">
        <v>69</v>
      </c>
      <c r="J54" s="146" t="s">
        <v>69</v>
      </c>
      <c r="K54" s="146" t="s">
        <v>69</v>
      </c>
      <c r="L54" s="226" t="s">
        <v>69</v>
      </c>
      <c r="M54" s="146" t="s">
        <v>69</v>
      </c>
      <c r="N54" s="146" t="s">
        <v>69</v>
      </c>
      <c r="O54" s="146" t="s">
        <v>69</v>
      </c>
      <c r="P54" s="146" t="s">
        <v>69</v>
      </c>
      <c r="Q54" s="146" t="s">
        <v>69</v>
      </c>
      <c r="R54" s="146" t="s">
        <v>69</v>
      </c>
      <c r="S54" s="146" t="s">
        <v>69</v>
      </c>
      <c r="T54" s="146" t="s">
        <v>69</v>
      </c>
      <c r="U54" s="146" t="s">
        <v>68</v>
      </c>
      <c r="V54" s="146" t="s">
        <v>69</v>
      </c>
      <c r="W54" s="146" t="s">
        <v>69</v>
      </c>
      <c r="X54" s="146" t="s">
        <v>69</v>
      </c>
      <c r="Y54" s="146" t="s">
        <v>69</v>
      </c>
      <c r="Z54" s="146" t="s">
        <v>69</v>
      </c>
      <c r="AA54" s="146" t="s">
        <v>69</v>
      </c>
      <c r="AB54" s="146" t="s">
        <v>69</v>
      </c>
      <c r="AC54" s="146" t="s">
        <v>69</v>
      </c>
      <c r="AD54" s="146" t="s">
        <v>69</v>
      </c>
      <c r="AE54" s="43"/>
      <c r="AF54" s="145" t="s">
        <v>69</v>
      </c>
      <c r="AG54" s="145" t="s">
        <v>69</v>
      </c>
      <c r="AH54" s="145" t="s">
        <v>69</v>
      </c>
      <c r="AI54" s="145" t="s">
        <v>69</v>
      </c>
      <c r="AJ54" s="145" t="s">
        <v>69</v>
      </c>
      <c r="AK54" s="145"/>
      <c r="AL54" s="148" t="s">
        <v>451</v>
      </c>
    </row>
    <row r="55" spans="1:38" s="7" customFormat="1" ht="24.75" customHeight="1" thickBot="1">
      <c r="A55" s="41" t="s">
        <v>145</v>
      </c>
      <c r="B55" s="44" t="s">
        <v>165</v>
      </c>
      <c r="C55" s="46" t="s">
        <v>166</v>
      </c>
      <c r="D55" s="154"/>
      <c r="E55" s="145">
        <v>0.97567199999999998</v>
      </c>
      <c r="F55" s="145">
        <v>3.6136000000000001E-2</v>
      </c>
      <c r="G55" s="145">
        <v>1.3912360000000001</v>
      </c>
      <c r="H55" s="145" t="s">
        <v>69</v>
      </c>
      <c r="I55" s="146" t="s">
        <v>68</v>
      </c>
      <c r="J55" s="146" t="s">
        <v>68</v>
      </c>
      <c r="K55" s="146" t="s">
        <v>68</v>
      </c>
      <c r="L55" s="226" t="s">
        <v>68</v>
      </c>
      <c r="M55" s="146">
        <v>0.21681600000000001</v>
      </c>
      <c r="N55" s="146" t="s">
        <v>69</v>
      </c>
      <c r="O55" s="146" t="s">
        <v>69</v>
      </c>
      <c r="P55" s="146" t="s">
        <v>69</v>
      </c>
      <c r="Q55" s="146" t="s">
        <v>69</v>
      </c>
      <c r="R55" s="146" t="s">
        <v>69</v>
      </c>
      <c r="S55" s="146" t="s">
        <v>69</v>
      </c>
      <c r="T55" s="146" t="s">
        <v>69</v>
      </c>
      <c r="U55" s="146" t="s">
        <v>68</v>
      </c>
      <c r="V55" s="146" t="s">
        <v>69</v>
      </c>
      <c r="W55" s="146" t="s">
        <v>69</v>
      </c>
      <c r="X55" s="146" t="s">
        <v>69</v>
      </c>
      <c r="Y55" s="146" t="s">
        <v>69</v>
      </c>
      <c r="Z55" s="146" t="s">
        <v>69</v>
      </c>
      <c r="AA55" s="146" t="s">
        <v>69</v>
      </c>
      <c r="AB55" s="146" t="s">
        <v>69</v>
      </c>
      <c r="AC55" s="146" t="s">
        <v>69</v>
      </c>
      <c r="AD55" s="146" t="s">
        <v>69</v>
      </c>
      <c r="AE55" s="43"/>
      <c r="AF55" s="145" t="s">
        <v>69</v>
      </c>
      <c r="AG55" s="145" t="s">
        <v>69</v>
      </c>
      <c r="AH55" s="145" t="s">
        <v>69</v>
      </c>
      <c r="AI55" s="145" t="s">
        <v>69</v>
      </c>
      <c r="AJ55" s="145" t="s">
        <v>69</v>
      </c>
      <c r="AK55" s="145" t="s">
        <v>68</v>
      </c>
      <c r="AL55" s="148" t="s">
        <v>167</v>
      </c>
    </row>
    <row r="56" spans="1:38" s="7" customFormat="1" ht="24.75" customHeight="1" thickBot="1">
      <c r="A56" s="44" t="s">
        <v>145</v>
      </c>
      <c r="B56" s="44" t="s">
        <v>168</v>
      </c>
      <c r="C56" s="46" t="s">
        <v>169</v>
      </c>
      <c r="D56" s="154" t="s">
        <v>170</v>
      </c>
      <c r="E56" s="145" t="s">
        <v>69</v>
      </c>
      <c r="F56" s="145" t="s">
        <v>119</v>
      </c>
      <c r="G56" s="145" t="s">
        <v>69</v>
      </c>
      <c r="H56" s="145" t="s">
        <v>69</v>
      </c>
      <c r="I56" s="146" t="s">
        <v>69</v>
      </c>
      <c r="J56" s="146" t="s">
        <v>69</v>
      </c>
      <c r="K56" s="146" t="s">
        <v>69</v>
      </c>
      <c r="L56" s="226" t="s">
        <v>69</v>
      </c>
      <c r="M56" s="146" t="s">
        <v>69</v>
      </c>
      <c r="N56" s="146" t="s">
        <v>119</v>
      </c>
      <c r="O56" s="146" t="s">
        <v>119</v>
      </c>
      <c r="P56" s="146" t="s">
        <v>119</v>
      </c>
      <c r="Q56" s="146" t="s">
        <v>119</v>
      </c>
      <c r="R56" s="146" t="s">
        <v>119</v>
      </c>
      <c r="S56" s="146" t="s">
        <v>119</v>
      </c>
      <c r="T56" s="146" t="s">
        <v>69</v>
      </c>
      <c r="U56" s="146" t="s">
        <v>68</v>
      </c>
      <c r="V56" s="146" t="s">
        <v>69</v>
      </c>
      <c r="W56" s="146" t="s">
        <v>69</v>
      </c>
      <c r="X56" s="146" t="s">
        <v>69</v>
      </c>
      <c r="Y56" s="146" t="s">
        <v>69</v>
      </c>
      <c r="Z56" s="146" t="s">
        <v>69</v>
      </c>
      <c r="AA56" s="146" t="s">
        <v>69</v>
      </c>
      <c r="AB56" s="146" t="s">
        <v>69</v>
      </c>
      <c r="AC56" s="146" t="s">
        <v>69</v>
      </c>
      <c r="AD56" s="146" t="s">
        <v>69</v>
      </c>
      <c r="AE56" s="43"/>
      <c r="AF56" s="145" t="s">
        <v>69</v>
      </c>
      <c r="AG56" s="145" t="s">
        <v>69</v>
      </c>
      <c r="AH56" s="145" t="s">
        <v>69</v>
      </c>
      <c r="AI56" s="145" t="s">
        <v>69</v>
      </c>
      <c r="AJ56" s="145" t="s">
        <v>69</v>
      </c>
      <c r="AK56" s="145" t="s">
        <v>69</v>
      </c>
      <c r="AL56" s="148"/>
    </row>
    <row r="57" spans="1:38" s="7" customFormat="1" ht="24.75" customHeight="1" thickBot="1">
      <c r="A57" s="41" t="s">
        <v>70</v>
      </c>
      <c r="B57" s="41" t="s">
        <v>171</v>
      </c>
      <c r="C57" s="42" t="s">
        <v>172</v>
      </c>
      <c r="D57" s="145"/>
      <c r="E57" s="145" t="s">
        <v>69</v>
      </c>
      <c r="F57" s="145" t="s">
        <v>69</v>
      </c>
      <c r="G57" s="145" t="s">
        <v>69</v>
      </c>
      <c r="H57" s="145" t="s">
        <v>69</v>
      </c>
      <c r="I57" s="146">
        <v>1.382293</v>
      </c>
      <c r="J57" s="146">
        <v>2.5132600000000003</v>
      </c>
      <c r="K57" s="146">
        <v>2.764586</v>
      </c>
      <c r="L57" s="226">
        <v>4.1468789999999998E-2</v>
      </c>
      <c r="M57" s="146" t="s">
        <v>69</v>
      </c>
      <c r="N57" s="146">
        <v>2.5674200000000003</v>
      </c>
      <c r="O57" s="146">
        <v>0.10269679999999999</v>
      </c>
      <c r="P57" s="146">
        <v>0.25674200000000003</v>
      </c>
      <c r="Q57" s="146">
        <v>0.15404520000000002</v>
      </c>
      <c r="R57" s="146">
        <v>1.2837100000000001</v>
      </c>
      <c r="S57" s="146" t="s">
        <v>69</v>
      </c>
      <c r="T57" s="146">
        <v>1.2837100000000001</v>
      </c>
      <c r="U57" s="146" t="s">
        <v>68</v>
      </c>
      <c r="V57" s="146">
        <v>2.5674200000000003</v>
      </c>
      <c r="W57" s="146" t="s">
        <v>69</v>
      </c>
      <c r="X57" s="146" t="s">
        <v>69</v>
      </c>
      <c r="Y57" s="146" t="s">
        <v>69</v>
      </c>
      <c r="Z57" s="146" t="s">
        <v>69</v>
      </c>
      <c r="AA57" s="146" t="s">
        <v>69</v>
      </c>
      <c r="AB57" s="146" t="s">
        <v>69</v>
      </c>
      <c r="AC57" s="146" t="s">
        <v>69</v>
      </c>
      <c r="AD57" s="146" t="s">
        <v>69</v>
      </c>
      <c r="AE57" s="43"/>
      <c r="AF57" s="145" t="s">
        <v>69</v>
      </c>
      <c r="AG57" s="145" t="s">
        <v>69</v>
      </c>
      <c r="AH57" s="145" t="s">
        <v>69</v>
      </c>
      <c r="AI57" s="145" t="s">
        <v>69</v>
      </c>
      <c r="AJ57" s="145" t="s">
        <v>69</v>
      </c>
      <c r="AK57" s="145">
        <v>12837.1</v>
      </c>
      <c r="AL57" s="148" t="s">
        <v>173</v>
      </c>
    </row>
    <row r="58" spans="1:38" s="7" customFormat="1" ht="24.75" customHeight="1" thickBot="1">
      <c r="A58" s="41" t="s">
        <v>70</v>
      </c>
      <c r="B58" s="41" t="s">
        <v>174</v>
      </c>
      <c r="C58" s="42" t="s">
        <v>175</v>
      </c>
      <c r="D58" s="145"/>
      <c r="E58" s="145" t="s">
        <v>69</v>
      </c>
      <c r="F58" s="145" t="s">
        <v>69</v>
      </c>
      <c r="G58" s="145" t="s">
        <v>69</v>
      </c>
      <c r="H58" s="145" t="s">
        <v>69</v>
      </c>
      <c r="I58" s="146">
        <v>0.12509000000000001</v>
      </c>
      <c r="J58" s="146">
        <v>0.65390400000000004</v>
      </c>
      <c r="K58" s="146">
        <v>1.6075140000000001</v>
      </c>
      <c r="L58" s="226">
        <v>5.75414E-4</v>
      </c>
      <c r="M58" s="146">
        <v>4.1964735999999991</v>
      </c>
      <c r="N58" s="146" t="s">
        <v>69</v>
      </c>
      <c r="O58" s="146" t="s">
        <v>69</v>
      </c>
      <c r="P58" s="146" t="s">
        <v>69</v>
      </c>
      <c r="Q58" s="146" t="s">
        <v>69</v>
      </c>
      <c r="R58" s="146" t="s">
        <v>69</v>
      </c>
      <c r="S58" s="146" t="s">
        <v>69</v>
      </c>
      <c r="T58" s="146" t="s">
        <v>69</v>
      </c>
      <c r="U58" s="146" t="s">
        <v>68</v>
      </c>
      <c r="V58" s="146" t="s">
        <v>69</v>
      </c>
      <c r="W58" s="146">
        <v>21.675999999999998</v>
      </c>
      <c r="X58" s="146" t="s">
        <v>69</v>
      </c>
      <c r="Y58" s="146" t="s">
        <v>69</v>
      </c>
      <c r="Z58" s="146" t="s">
        <v>69</v>
      </c>
      <c r="AA58" s="146" t="s">
        <v>69</v>
      </c>
      <c r="AB58" s="146" t="s">
        <v>69</v>
      </c>
      <c r="AC58" s="146" t="s">
        <v>69</v>
      </c>
      <c r="AD58" s="146" t="s">
        <v>69</v>
      </c>
      <c r="AE58" s="43"/>
      <c r="AF58" s="145" t="s">
        <v>69</v>
      </c>
      <c r="AG58" s="145" t="s">
        <v>69</v>
      </c>
      <c r="AH58" s="145" t="s">
        <v>69</v>
      </c>
      <c r="AI58" s="145" t="s">
        <v>69</v>
      </c>
      <c r="AJ58" s="145" t="s">
        <v>69</v>
      </c>
      <c r="AK58" s="145">
        <v>2167.6</v>
      </c>
      <c r="AL58" s="148" t="s">
        <v>176</v>
      </c>
    </row>
    <row r="59" spans="1:38" s="7" customFormat="1" ht="24.75" customHeight="1" thickBot="1">
      <c r="A59" s="41" t="s">
        <v>70</v>
      </c>
      <c r="B59" s="49" t="s">
        <v>177</v>
      </c>
      <c r="C59" s="42" t="s">
        <v>178</v>
      </c>
      <c r="D59" s="145"/>
      <c r="E59" s="145" t="s">
        <v>69</v>
      </c>
      <c r="F59" s="145" t="s">
        <v>69</v>
      </c>
      <c r="G59" s="145" t="s">
        <v>69</v>
      </c>
      <c r="H59" s="145" t="s">
        <v>69</v>
      </c>
      <c r="I59" s="146">
        <v>0.46146335999999999</v>
      </c>
      <c r="J59" s="146">
        <v>0.51914627999999996</v>
      </c>
      <c r="K59" s="146">
        <v>0.57682919999999993</v>
      </c>
      <c r="L59" s="226">
        <v>4.1059199999999999E-4</v>
      </c>
      <c r="M59" s="146">
        <v>1.1565600000000002E-2</v>
      </c>
      <c r="N59" s="146">
        <v>6.21</v>
      </c>
      <c r="O59" s="146">
        <v>9.3150000000000011E-2</v>
      </c>
      <c r="P59" s="146">
        <v>3.1050000000000001E-2</v>
      </c>
      <c r="Q59" s="146">
        <v>6.2100000000000002E-2</v>
      </c>
      <c r="R59" s="146">
        <v>1.5525</v>
      </c>
      <c r="S59" s="146">
        <v>0.3105</v>
      </c>
      <c r="T59" s="146">
        <v>1.242</v>
      </c>
      <c r="U59" s="146" t="s">
        <v>68</v>
      </c>
      <c r="V59" s="146">
        <v>6.21</v>
      </c>
      <c r="W59" s="146">
        <v>0.37919999999999998</v>
      </c>
      <c r="X59" s="146" t="s">
        <v>69</v>
      </c>
      <c r="Y59" s="146" t="s">
        <v>69</v>
      </c>
      <c r="Z59" s="146" t="s">
        <v>69</v>
      </c>
      <c r="AA59" s="146" t="s">
        <v>69</v>
      </c>
      <c r="AB59" s="146" t="s">
        <v>69</v>
      </c>
      <c r="AC59" s="146" t="s">
        <v>69</v>
      </c>
      <c r="AD59" s="146" t="s">
        <v>69</v>
      </c>
      <c r="AE59" s="43"/>
      <c r="AF59" s="145" t="s">
        <v>69</v>
      </c>
      <c r="AG59" s="145" t="s">
        <v>69</v>
      </c>
      <c r="AH59" s="145" t="s">
        <v>69</v>
      </c>
      <c r="AI59" s="145" t="s">
        <v>69</v>
      </c>
      <c r="AJ59" s="145" t="s">
        <v>69</v>
      </c>
      <c r="AK59" s="145">
        <v>621000</v>
      </c>
      <c r="AL59" s="148" t="s">
        <v>179</v>
      </c>
    </row>
    <row r="60" spans="1:38" s="7" customFormat="1" ht="24.75" customHeight="1" thickBot="1">
      <c r="A60" s="41" t="s">
        <v>70</v>
      </c>
      <c r="B60" s="49" t="s">
        <v>180</v>
      </c>
      <c r="C60" s="42" t="s">
        <v>181</v>
      </c>
      <c r="E60" s="145" t="s">
        <v>69</v>
      </c>
      <c r="F60" s="145" t="s">
        <v>69</v>
      </c>
      <c r="G60" s="145" t="s">
        <v>69</v>
      </c>
      <c r="H60" s="145" t="s">
        <v>69</v>
      </c>
      <c r="I60" s="146">
        <v>0.18314338418000001</v>
      </c>
      <c r="J60" s="146">
        <v>1.8314338418</v>
      </c>
      <c r="K60" s="146">
        <v>3.7247361595699999</v>
      </c>
      <c r="L60" s="226" t="s">
        <v>69</v>
      </c>
      <c r="M60" s="146" t="s">
        <v>69</v>
      </c>
      <c r="N60" s="146" t="s">
        <v>69</v>
      </c>
      <c r="O60" s="146" t="s">
        <v>69</v>
      </c>
      <c r="P60" s="146" t="s">
        <v>69</v>
      </c>
      <c r="Q60" s="146" t="s">
        <v>69</v>
      </c>
      <c r="R60" s="146" t="s">
        <v>69</v>
      </c>
      <c r="S60" s="146" t="s">
        <v>69</v>
      </c>
      <c r="T60" s="146" t="s">
        <v>69</v>
      </c>
      <c r="U60" s="146" t="s">
        <v>68</v>
      </c>
      <c r="V60" s="146" t="s">
        <v>69</v>
      </c>
      <c r="W60" s="146" t="s">
        <v>69</v>
      </c>
      <c r="X60" s="146" t="s">
        <v>69</v>
      </c>
      <c r="Y60" s="146" t="s">
        <v>69</v>
      </c>
      <c r="Z60" s="146" t="s">
        <v>69</v>
      </c>
      <c r="AA60" s="146" t="s">
        <v>69</v>
      </c>
      <c r="AB60" s="146" t="s">
        <v>69</v>
      </c>
      <c r="AC60" s="146" t="s">
        <v>69</v>
      </c>
      <c r="AD60" s="146" t="s">
        <v>69</v>
      </c>
      <c r="AE60" s="43"/>
      <c r="AF60" s="145" t="s">
        <v>69</v>
      </c>
      <c r="AG60" s="145" t="s">
        <v>69</v>
      </c>
      <c r="AH60" s="145" t="s">
        <v>69</v>
      </c>
      <c r="AI60" s="145" t="s">
        <v>69</v>
      </c>
      <c r="AJ60" s="145" t="s">
        <v>69</v>
      </c>
      <c r="AK60" s="145">
        <v>99.582295000000002</v>
      </c>
      <c r="AL60" s="148" t="s">
        <v>182</v>
      </c>
    </row>
    <row r="61" spans="1:38" s="7" customFormat="1" ht="24.75" customHeight="1" thickBot="1">
      <c r="A61" s="41" t="s">
        <v>70</v>
      </c>
      <c r="B61" s="49" t="s">
        <v>183</v>
      </c>
      <c r="C61" s="42" t="s">
        <v>184</v>
      </c>
      <c r="D61" s="145"/>
      <c r="E61" s="145" t="s">
        <v>69</v>
      </c>
      <c r="F61" s="145" t="s">
        <v>69</v>
      </c>
      <c r="G61" s="145" t="s">
        <v>69</v>
      </c>
      <c r="H61" s="145" t="s">
        <v>69</v>
      </c>
      <c r="I61" s="146">
        <v>9.4352589240000007E-2</v>
      </c>
      <c r="J61" s="146">
        <v>0.94352589239999984</v>
      </c>
      <c r="K61" s="146">
        <v>1.882403874</v>
      </c>
      <c r="L61" s="226" t="s">
        <v>69</v>
      </c>
      <c r="M61" s="146" t="s">
        <v>69</v>
      </c>
      <c r="N61" s="146" t="s">
        <v>69</v>
      </c>
      <c r="O61" s="146" t="s">
        <v>69</v>
      </c>
      <c r="P61" s="146" t="s">
        <v>69</v>
      </c>
      <c r="Q61" s="146" t="s">
        <v>69</v>
      </c>
      <c r="R61" s="146" t="s">
        <v>69</v>
      </c>
      <c r="S61" s="146" t="s">
        <v>69</v>
      </c>
      <c r="T61" s="146" t="s">
        <v>69</v>
      </c>
      <c r="U61" s="146" t="s">
        <v>68</v>
      </c>
      <c r="V61" s="146" t="s">
        <v>69</v>
      </c>
      <c r="W61" s="146" t="s">
        <v>69</v>
      </c>
      <c r="X61" s="146" t="s">
        <v>69</v>
      </c>
      <c r="Y61" s="146" t="s">
        <v>69</v>
      </c>
      <c r="Z61" s="146" t="s">
        <v>69</v>
      </c>
      <c r="AA61" s="146" t="s">
        <v>69</v>
      </c>
      <c r="AB61" s="146" t="s">
        <v>69</v>
      </c>
      <c r="AC61" s="146" t="s">
        <v>69</v>
      </c>
      <c r="AD61" s="146" t="s">
        <v>69</v>
      </c>
      <c r="AE61" s="43"/>
      <c r="AF61" s="145" t="s">
        <v>69</v>
      </c>
      <c r="AG61" s="145" t="s">
        <v>69</v>
      </c>
      <c r="AH61" s="145" t="s">
        <v>69</v>
      </c>
      <c r="AI61" s="145" t="s">
        <v>69</v>
      </c>
      <c r="AJ61" s="145" t="s">
        <v>69</v>
      </c>
      <c r="AK61" s="145">
        <v>11619.777</v>
      </c>
      <c r="AL61" s="148" t="s">
        <v>185</v>
      </c>
    </row>
    <row r="62" spans="1:38" s="7" customFormat="1" ht="24.75" customHeight="1" thickBot="1">
      <c r="A62" s="41" t="s">
        <v>70</v>
      </c>
      <c r="B62" s="49" t="s">
        <v>186</v>
      </c>
      <c r="C62" s="42" t="s">
        <v>187</v>
      </c>
      <c r="D62" s="145"/>
      <c r="E62" s="145" t="s">
        <v>69</v>
      </c>
      <c r="F62" s="145" t="s">
        <v>69</v>
      </c>
      <c r="G62" s="145" t="s">
        <v>69</v>
      </c>
      <c r="H62" s="145" t="s">
        <v>69</v>
      </c>
      <c r="I62" s="146" t="s">
        <v>69</v>
      </c>
      <c r="J62" s="146" t="s">
        <v>69</v>
      </c>
      <c r="K62" s="146" t="s">
        <v>69</v>
      </c>
      <c r="L62" s="226" t="s">
        <v>69</v>
      </c>
      <c r="M62" s="146" t="s">
        <v>69</v>
      </c>
      <c r="N62" s="146" t="s">
        <v>69</v>
      </c>
      <c r="O62" s="146" t="s">
        <v>69</v>
      </c>
      <c r="P62" s="146" t="s">
        <v>69</v>
      </c>
      <c r="Q62" s="146" t="s">
        <v>69</v>
      </c>
      <c r="R62" s="146" t="s">
        <v>69</v>
      </c>
      <c r="S62" s="146" t="s">
        <v>69</v>
      </c>
      <c r="T62" s="146" t="s">
        <v>69</v>
      </c>
      <c r="U62" s="146" t="s">
        <v>68</v>
      </c>
      <c r="V62" s="146" t="s">
        <v>69</v>
      </c>
      <c r="W62" s="146" t="s">
        <v>69</v>
      </c>
      <c r="X62" s="146" t="s">
        <v>69</v>
      </c>
      <c r="Y62" s="146" t="s">
        <v>69</v>
      </c>
      <c r="Z62" s="146" t="s">
        <v>69</v>
      </c>
      <c r="AA62" s="146" t="s">
        <v>69</v>
      </c>
      <c r="AB62" s="146" t="s">
        <v>69</v>
      </c>
      <c r="AC62" s="146" t="s">
        <v>69</v>
      </c>
      <c r="AD62" s="146" t="s">
        <v>69</v>
      </c>
      <c r="AE62" s="43"/>
      <c r="AF62" s="145" t="s">
        <v>69</v>
      </c>
      <c r="AG62" s="145" t="s">
        <v>69</v>
      </c>
      <c r="AH62" s="145" t="s">
        <v>69</v>
      </c>
      <c r="AI62" s="145" t="s">
        <v>69</v>
      </c>
      <c r="AJ62" s="145" t="s">
        <v>69</v>
      </c>
      <c r="AK62" s="145" t="s">
        <v>69</v>
      </c>
      <c r="AL62" s="148" t="s">
        <v>188</v>
      </c>
    </row>
    <row r="63" spans="1:38" s="7" customFormat="1" ht="24.75" customHeight="1" thickBot="1">
      <c r="A63" s="41" t="s">
        <v>70</v>
      </c>
      <c r="B63" s="49" t="s">
        <v>189</v>
      </c>
      <c r="C63" s="46" t="s">
        <v>190</v>
      </c>
      <c r="D63" s="155"/>
      <c r="E63" s="228" t="s">
        <v>69</v>
      </c>
      <c r="F63" s="145" t="s">
        <v>69</v>
      </c>
      <c r="G63" s="145" t="s">
        <v>69</v>
      </c>
      <c r="H63" s="145" t="s">
        <v>69</v>
      </c>
      <c r="I63" s="146" t="s">
        <v>69</v>
      </c>
      <c r="J63" s="146" t="s">
        <v>69</v>
      </c>
      <c r="K63" s="146" t="s">
        <v>69</v>
      </c>
      <c r="L63" s="226" t="s">
        <v>69</v>
      </c>
      <c r="M63" s="146" t="s">
        <v>69</v>
      </c>
      <c r="N63" s="146" t="s">
        <v>69</v>
      </c>
      <c r="O63" s="146" t="s">
        <v>69</v>
      </c>
      <c r="P63" s="146" t="s">
        <v>69</v>
      </c>
      <c r="Q63" s="146" t="s">
        <v>69</v>
      </c>
      <c r="R63" s="146" t="s">
        <v>69</v>
      </c>
      <c r="S63" s="146" t="s">
        <v>69</v>
      </c>
      <c r="T63" s="146" t="s">
        <v>69</v>
      </c>
      <c r="U63" s="146" t="s">
        <v>68</v>
      </c>
      <c r="V63" s="146" t="s">
        <v>69</v>
      </c>
      <c r="W63" s="146" t="s">
        <v>69</v>
      </c>
      <c r="X63" s="146" t="s">
        <v>69</v>
      </c>
      <c r="Y63" s="146" t="s">
        <v>69</v>
      </c>
      <c r="Z63" s="146" t="s">
        <v>69</v>
      </c>
      <c r="AA63" s="146" t="s">
        <v>69</v>
      </c>
      <c r="AB63" s="146" t="s">
        <v>69</v>
      </c>
      <c r="AC63" s="146" t="s">
        <v>69</v>
      </c>
      <c r="AD63" s="146" t="s">
        <v>69</v>
      </c>
      <c r="AE63" s="43"/>
      <c r="AF63" s="145" t="s">
        <v>69</v>
      </c>
      <c r="AG63" s="145" t="s">
        <v>69</v>
      </c>
      <c r="AH63" s="145" t="s">
        <v>69</v>
      </c>
      <c r="AI63" s="145" t="s">
        <v>69</v>
      </c>
      <c r="AJ63" s="145" t="s">
        <v>69</v>
      </c>
      <c r="AK63" s="145" t="s">
        <v>69</v>
      </c>
      <c r="AL63" s="148" t="s">
        <v>154</v>
      </c>
    </row>
    <row r="64" spans="1:38" s="7" customFormat="1" ht="24.75" customHeight="1" thickBot="1">
      <c r="A64" s="41" t="s">
        <v>70</v>
      </c>
      <c r="B64" s="49" t="s">
        <v>191</v>
      </c>
      <c r="C64" s="42" t="s">
        <v>192</v>
      </c>
      <c r="D64" s="145"/>
      <c r="E64" s="145">
        <v>2.4515569999999998</v>
      </c>
      <c r="F64" s="145" t="s">
        <v>69</v>
      </c>
      <c r="G64" s="145" t="s">
        <v>69</v>
      </c>
      <c r="H64" s="145">
        <v>2.4515569999999997E-2</v>
      </c>
      <c r="I64" s="146" t="s">
        <v>69</v>
      </c>
      <c r="J64" s="146" t="s">
        <v>69</v>
      </c>
      <c r="K64" s="146" t="s">
        <v>69</v>
      </c>
      <c r="L64" s="226" t="s">
        <v>69</v>
      </c>
      <c r="M64" s="146">
        <v>0.24515570000000003</v>
      </c>
      <c r="N64" s="146" t="s">
        <v>69</v>
      </c>
      <c r="O64" s="146" t="s">
        <v>69</v>
      </c>
      <c r="P64" s="146" t="s">
        <v>69</v>
      </c>
      <c r="Q64" s="146" t="s">
        <v>69</v>
      </c>
      <c r="R64" s="146" t="s">
        <v>69</v>
      </c>
      <c r="S64" s="146" t="s">
        <v>69</v>
      </c>
      <c r="T64" s="146" t="s">
        <v>69</v>
      </c>
      <c r="U64" s="146" t="s">
        <v>68</v>
      </c>
      <c r="V64" s="146" t="s">
        <v>69</v>
      </c>
      <c r="W64" s="146" t="s">
        <v>69</v>
      </c>
      <c r="X64" s="146" t="s">
        <v>69</v>
      </c>
      <c r="Y64" s="146" t="s">
        <v>69</v>
      </c>
      <c r="Z64" s="146" t="s">
        <v>69</v>
      </c>
      <c r="AA64" s="146" t="s">
        <v>69</v>
      </c>
      <c r="AB64" s="146" t="s">
        <v>69</v>
      </c>
      <c r="AC64" s="146" t="s">
        <v>69</v>
      </c>
      <c r="AD64" s="146" t="s">
        <v>69</v>
      </c>
      <c r="AE64" s="43"/>
      <c r="AF64" s="145" t="s">
        <v>69</v>
      </c>
      <c r="AG64" s="145" t="s">
        <v>69</v>
      </c>
      <c r="AH64" s="145" t="s">
        <v>69</v>
      </c>
      <c r="AI64" s="145" t="s">
        <v>69</v>
      </c>
      <c r="AJ64" s="145" t="s">
        <v>69</v>
      </c>
      <c r="AK64" s="145">
        <v>24515.57</v>
      </c>
      <c r="AL64" s="148" t="s">
        <v>193</v>
      </c>
    </row>
    <row r="65" spans="1:38" s="7" customFormat="1" ht="24.75" customHeight="1" thickBot="1">
      <c r="A65" s="41" t="s">
        <v>70</v>
      </c>
      <c r="B65" s="44" t="s">
        <v>194</v>
      </c>
      <c r="C65" s="42" t="s">
        <v>195</v>
      </c>
      <c r="D65" s="145"/>
      <c r="E65" s="145">
        <v>7.9213279999999999</v>
      </c>
      <c r="F65" s="145" t="s">
        <v>69</v>
      </c>
      <c r="G65" s="145" t="s">
        <v>69</v>
      </c>
      <c r="H65" s="145" t="s">
        <v>69</v>
      </c>
      <c r="I65" s="146" t="s">
        <v>69</v>
      </c>
      <c r="J65" s="146" t="s">
        <v>69</v>
      </c>
      <c r="K65" s="146" t="s">
        <v>69</v>
      </c>
      <c r="L65" s="226" t="s">
        <v>69</v>
      </c>
      <c r="M65" s="146" t="s">
        <v>69</v>
      </c>
      <c r="N65" s="146" t="s">
        <v>69</v>
      </c>
      <c r="O65" s="146" t="s">
        <v>69</v>
      </c>
      <c r="P65" s="146" t="s">
        <v>69</v>
      </c>
      <c r="Q65" s="146" t="s">
        <v>69</v>
      </c>
      <c r="R65" s="146" t="s">
        <v>69</v>
      </c>
      <c r="S65" s="146" t="s">
        <v>69</v>
      </c>
      <c r="T65" s="146" t="s">
        <v>69</v>
      </c>
      <c r="U65" s="146" t="s">
        <v>68</v>
      </c>
      <c r="V65" s="146" t="s">
        <v>69</v>
      </c>
      <c r="W65" s="146" t="s">
        <v>69</v>
      </c>
      <c r="X65" s="146" t="s">
        <v>69</v>
      </c>
      <c r="Y65" s="146" t="s">
        <v>69</v>
      </c>
      <c r="Z65" s="146" t="s">
        <v>69</v>
      </c>
      <c r="AA65" s="146" t="s">
        <v>69</v>
      </c>
      <c r="AB65" s="146" t="s">
        <v>69</v>
      </c>
      <c r="AC65" s="146" t="s">
        <v>69</v>
      </c>
      <c r="AD65" s="146" t="s">
        <v>69</v>
      </c>
      <c r="AE65" s="43"/>
      <c r="AF65" s="145" t="s">
        <v>69</v>
      </c>
      <c r="AG65" s="145" t="s">
        <v>69</v>
      </c>
      <c r="AH65" s="145" t="s">
        <v>69</v>
      </c>
      <c r="AI65" s="145" t="s">
        <v>69</v>
      </c>
      <c r="AJ65" s="145" t="s">
        <v>69</v>
      </c>
      <c r="AK65" s="145">
        <v>20845.599999999999</v>
      </c>
      <c r="AL65" s="148" t="s">
        <v>196</v>
      </c>
    </row>
    <row r="66" spans="1:38" s="7" customFormat="1" ht="24.75" customHeight="1" thickBot="1">
      <c r="A66" s="41" t="s">
        <v>70</v>
      </c>
      <c r="B66" s="44" t="s">
        <v>197</v>
      </c>
      <c r="C66" s="42" t="s">
        <v>198</v>
      </c>
      <c r="D66" s="145"/>
      <c r="E66" s="145" t="s">
        <v>69</v>
      </c>
      <c r="F66" s="145" t="s">
        <v>119</v>
      </c>
      <c r="G66" s="145" t="s">
        <v>69</v>
      </c>
      <c r="H66" s="145" t="s">
        <v>69</v>
      </c>
      <c r="I66" s="146" t="s">
        <v>69</v>
      </c>
      <c r="J66" s="146" t="s">
        <v>69</v>
      </c>
      <c r="K66" s="146" t="s">
        <v>69</v>
      </c>
      <c r="L66" s="226" t="s">
        <v>69</v>
      </c>
      <c r="M66" s="146" t="s">
        <v>69</v>
      </c>
      <c r="N66" s="146" t="s">
        <v>69</v>
      </c>
      <c r="O66" s="146" t="s">
        <v>69</v>
      </c>
      <c r="P66" s="146" t="s">
        <v>69</v>
      </c>
      <c r="Q66" s="146" t="s">
        <v>69</v>
      </c>
      <c r="R66" s="146" t="s">
        <v>69</v>
      </c>
      <c r="S66" s="146" t="s">
        <v>69</v>
      </c>
      <c r="T66" s="146" t="s">
        <v>69</v>
      </c>
      <c r="U66" s="146" t="s">
        <v>68</v>
      </c>
      <c r="V66" s="146" t="s">
        <v>69</v>
      </c>
      <c r="W66" s="146" t="s">
        <v>69</v>
      </c>
      <c r="X66" s="146" t="s">
        <v>69</v>
      </c>
      <c r="Y66" s="146" t="s">
        <v>69</v>
      </c>
      <c r="Z66" s="146" t="s">
        <v>69</v>
      </c>
      <c r="AA66" s="146" t="s">
        <v>69</v>
      </c>
      <c r="AB66" s="146" t="s">
        <v>69</v>
      </c>
      <c r="AC66" s="146" t="s">
        <v>69</v>
      </c>
      <c r="AD66" s="146" t="s">
        <v>69</v>
      </c>
      <c r="AE66" s="43"/>
      <c r="AF66" s="145" t="s">
        <v>69</v>
      </c>
      <c r="AG66" s="145" t="s">
        <v>69</v>
      </c>
      <c r="AH66" s="145" t="s">
        <v>69</v>
      </c>
      <c r="AI66" s="145" t="s">
        <v>69</v>
      </c>
      <c r="AJ66" s="145" t="s">
        <v>69</v>
      </c>
      <c r="AK66" s="145" t="s">
        <v>119</v>
      </c>
      <c r="AL66" s="148" t="s">
        <v>199</v>
      </c>
    </row>
    <row r="67" spans="1:38" s="7" customFormat="1" ht="24.75" customHeight="1" thickBot="1">
      <c r="A67" s="41" t="s">
        <v>70</v>
      </c>
      <c r="B67" s="44" t="s">
        <v>200</v>
      </c>
      <c r="C67" s="42" t="s">
        <v>201</v>
      </c>
      <c r="D67" s="145"/>
      <c r="E67" s="145" t="s">
        <v>69</v>
      </c>
      <c r="F67" s="145" t="s">
        <v>69</v>
      </c>
      <c r="G67" s="145" t="s">
        <v>69</v>
      </c>
      <c r="H67" s="145" t="s">
        <v>69</v>
      </c>
      <c r="I67" s="146" t="s">
        <v>69</v>
      </c>
      <c r="J67" s="146" t="s">
        <v>69</v>
      </c>
      <c r="K67" s="146">
        <v>2.7516000000000003E-3</v>
      </c>
      <c r="L67" s="226" t="s">
        <v>69</v>
      </c>
      <c r="M67" s="146" t="s">
        <v>69</v>
      </c>
      <c r="N67" s="146" t="s">
        <v>69</v>
      </c>
      <c r="O67" s="146" t="s">
        <v>69</v>
      </c>
      <c r="P67" s="146" t="s">
        <v>69</v>
      </c>
      <c r="Q67" s="146" t="s">
        <v>69</v>
      </c>
      <c r="R67" s="146" t="s">
        <v>69</v>
      </c>
      <c r="S67" s="146" t="s">
        <v>69</v>
      </c>
      <c r="T67" s="146" t="s">
        <v>69</v>
      </c>
      <c r="U67" s="146" t="s">
        <v>68</v>
      </c>
      <c r="V67" s="146" t="s">
        <v>69</v>
      </c>
      <c r="W67" s="146" t="s">
        <v>69</v>
      </c>
      <c r="X67" s="146" t="s">
        <v>69</v>
      </c>
      <c r="Y67" s="146" t="s">
        <v>69</v>
      </c>
      <c r="Z67" s="146" t="s">
        <v>69</v>
      </c>
      <c r="AA67" s="146" t="s">
        <v>69</v>
      </c>
      <c r="AB67" s="146" t="s">
        <v>69</v>
      </c>
      <c r="AC67" s="146" t="s">
        <v>69</v>
      </c>
      <c r="AD67" s="146" t="s">
        <v>69</v>
      </c>
      <c r="AE67" s="43"/>
      <c r="AF67" s="145" t="s">
        <v>69</v>
      </c>
      <c r="AG67" s="145" t="s">
        <v>69</v>
      </c>
      <c r="AH67" s="145" t="s">
        <v>69</v>
      </c>
      <c r="AI67" s="145" t="s">
        <v>69</v>
      </c>
      <c r="AJ67" s="145" t="s">
        <v>69</v>
      </c>
      <c r="AK67" s="145" t="s">
        <v>119</v>
      </c>
      <c r="AL67" s="148" t="s">
        <v>202</v>
      </c>
    </row>
    <row r="68" spans="1:38" s="7" customFormat="1" ht="24.75" customHeight="1" thickBot="1">
      <c r="A68" s="41" t="s">
        <v>70</v>
      </c>
      <c r="B68" s="44" t="s">
        <v>203</v>
      </c>
      <c r="C68" s="42" t="s">
        <v>204</v>
      </c>
      <c r="D68" s="145"/>
      <c r="E68" s="145">
        <v>4.4288640000000002E-3</v>
      </c>
      <c r="F68" s="145" t="s">
        <v>69</v>
      </c>
      <c r="G68" s="145">
        <v>0.16280176000000002</v>
      </c>
      <c r="H68" s="145" t="s">
        <v>69</v>
      </c>
      <c r="I68" s="146" t="s">
        <v>69</v>
      </c>
      <c r="J68" s="146" t="s">
        <v>69</v>
      </c>
      <c r="K68" s="146">
        <v>1.23024E-2</v>
      </c>
      <c r="L68" s="226" t="s">
        <v>69</v>
      </c>
      <c r="M68" s="146" t="s">
        <v>69</v>
      </c>
      <c r="N68" s="146" t="s">
        <v>69</v>
      </c>
      <c r="O68" s="146" t="s">
        <v>69</v>
      </c>
      <c r="P68" s="146" t="s">
        <v>69</v>
      </c>
      <c r="Q68" s="146" t="s">
        <v>69</v>
      </c>
      <c r="R68" s="146" t="s">
        <v>69</v>
      </c>
      <c r="S68" s="146" t="s">
        <v>69</v>
      </c>
      <c r="T68" s="146" t="s">
        <v>69</v>
      </c>
      <c r="U68" s="146" t="s">
        <v>68</v>
      </c>
      <c r="V68" s="146" t="s">
        <v>69</v>
      </c>
      <c r="W68" s="146" t="s">
        <v>69</v>
      </c>
      <c r="X68" s="146" t="s">
        <v>69</v>
      </c>
      <c r="Y68" s="146" t="s">
        <v>69</v>
      </c>
      <c r="Z68" s="146" t="s">
        <v>69</v>
      </c>
      <c r="AA68" s="146" t="s">
        <v>69</v>
      </c>
      <c r="AB68" s="146" t="s">
        <v>69</v>
      </c>
      <c r="AC68" s="146" t="s">
        <v>69</v>
      </c>
      <c r="AD68" s="146" t="s">
        <v>69</v>
      </c>
      <c r="AE68" s="43"/>
      <c r="AF68" s="145" t="s">
        <v>69</v>
      </c>
      <c r="AG68" s="145" t="s">
        <v>69</v>
      </c>
      <c r="AH68" s="145" t="s">
        <v>69</v>
      </c>
      <c r="AI68" s="145" t="s">
        <v>69</v>
      </c>
      <c r="AJ68" s="145" t="s">
        <v>69</v>
      </c>
      <c r="AK68" s="145">
        <v>410.08</v>
      </c>
      <c r="AL68" s="148" t="s">
        <v>205</v>
      </c>
    </row>
    <row r="69" spans="1:38" s="7" customFormat="1" ht="24.75" customHeight="1" thickBot="1">
      <c r="A69" s="41" t="s">
        <v>70</v>
      </c>
      <c r="B69" s="41" t="s">
        <v>206</v>
      </c>
      <c r="C69" s="42" t="s">
        <v>207</v>
      </c>
      <c r="D69" s="153"/>
      <c r="E69" s="153" t="s">
        <v>69</v>
      </c>
      <c r="F69" s="145" t="s">
        <v>69</v>
      </c>
      <c r="G69" s="145" t="s">
        <v>69</v>
      </c>
      <c r="H69" s="145">
        <v>0.87789149999999994</v>
      </c>
      <c r="I69" s="146" t="s">
        <v>69</v>
      </c>
      <c r="J69" s="146" t="s">
        <v>69</v>
      </c>
      <c r="K69" s="146">
        <v>9.7543499999999991E-2</v>
      </c>
      <c r="L69" s="226" t="s">
        <v>69</v>
      </c>
      <c r="M69" s="146" t="s">
        <v>69</v>
      </c>
      <c r="N69" s="146" t="s">
        <v>69</v>
      </c>
      <c r="O69" s="146" t="s">
        <v>69</v>
      </c>
      <c r="P69" s="146" t="s">
        <v>69</v>
      </c>
      <c r="Q69" s="146" t="s">
        <v>69</v>
      </c>
      <c r="R69" s="146" t="s">
        <v>69</v>
      </c>
      <c r="S69" s="146" t="s">
        <v>69</v>
      </c>
      <c r="T69" s="146" t="s">
        <v>69</v>
      </c>
      <c r="U69" s="146" t="s">
        <v>68</v>
      </c>
      <c r="V69" s="146" t="s">
        <v>69</v>
      </c>
      <c r="W69" s="146" t="s">
        <v>69</v>
      </c>
      <c r="X69" s="146" t="s">
        <v>69</v>
      </c>
      <c r="Y69" s="146" t="s">
        <v>69</v>
      </c>
      <c r="Z69" s="146" t="s">
        <v>69</v>
      </c>
      <c r="AA69" s="146" t="s">
        <v>69</v>
      </c>
      <c r="AB69" s="146" t="s">
        <v>69</v>
      </c>
      <c r="AC69" s="146" t="s">
        <v>69</v>
      </c>
      <c r="AD69" s="146" t="s">
        <v>69</v>
      </c>
      <c r="AE69" s="43"/>
      <c r="AF69" s="145" t="s">
        <v>69</v>
      </c>
      <c r="AG69" s="145" t="s">
        <v>69</v>
      </c>
      <c r="AH69" s="145" t="s">
        <v>69</v>
      </c>
      <c r="AI69" s="145" t="s">
        <v>69</v>
      </c>
      <c r="AJ69" s="145" t="s">
        <v>69</v>
      </c>
      <c r="AK69" s="145">
        <v>9754.35</v>
      </c>
      <c r="AL69" s="148" t="s">
        <v>208</v>
      </c>
    </row>
    <row r="70" spans="1:38" s="7" customFormat="1" ht="24.75" customHeight="1" thickBot="1">
      <c r="A70" s="41" t="s">
        <v>70</v>
      </c>
      <c r="B70" s="41" t="s">
        <v>209</v>
      </c>
      <c r="C70" s="42" t="s">
        <v>210</v>
      </c>
      <c r="D70" s="153"/>
      <c r="E70" s="153">
        <v>2.7397806</v>
      </c>
      <c r="F70" s="145">
        <v>6.3862684800000009</v>
      </c>
      <c r="G70" s="145">
        <v>4.391032</v>
      </c>
      <c r="H70" s="145" t="s">
        <v>69</v>
      </c>
      <c r="I70" s="146">
        <v>1.34268706</v>
      </c>
      <c r="J70" s="146">
        <v>1.7991978799999999</v>
      </c>
      <c r="K70" s="146">
        <v>2.513447786</v>
      </c>
      <c r="L70" s="226" t="s">
        <v>69</v>
      </c>
      <c r="M70" s="146">
        <v>2.8942679999999998</v>
      </c>
      <c r="N70" s="146" t="s">
        <v>69</v>
      </c>
      <c r="O70" s="146">
        <v>0.27184800000000003</v>
      </c>
      <c r="P70" s="146">
        <v>0.15</v>
      </c>
      <c r="Q70" s="146" t="s">
        <v>69</v>
      </c>
      <c r="R70" s="146" t="s">
        <v>69</v>
      </c>
      <c r="S70" s="146" t="s">
        <v>69</v>
      </c>
      <c r="T70" s="146" t="s">
        <v>69</v>
      </c>
      <c r="U70" s="146" t="s">
        <v>68</v>
      </c>
      <c r="V70" s="146" t="s">
        <v>69</v>
      </c>
      <c r="W70" s="146" t="s">
        <v>69</v>
      </c>
      <c r="X70" s="146" t="s">
        <v>69</v>
      </c>
      <c r="Y70" s="146" t="s">
        <v>69</v>
      </c>
      <c r="Z70" s="146" t="s">
        <v>69</v>
      </c>
      <c r="AA70" s="146" t="s">
        <v>69</v>
      </c>
      <c r="AB70" s="146" t="s">
        <v>69</v>
      </c>
      <c r="AC70" s="146" t="s">
        <v>69</v>
      </c>
      <c r="AD70" s="146" t="s">
        <v>69</v>
      </c>
      <c r="AE70" s="43"/>
      <c r="AF70" s="145" t="s">
        <v>69</v>
      </c>
      <c r="AG70" s="145" t="s">
        <v>69</v>
      </c>
      <c r="AH70" s="145" t="s">
        <v>69</v>
      </c>
      <c r="AI70" s="145" t="s">
        <v>69</v>
      </c>
      <c r="AJ70" s="145" t="s">
        <v>69</v>
      </c>
      <c r="AK70" s="145"/>
      <c r="AL70" s="156" t="s">
        <v>452</v>
      </c>
    </row>
    <row r="71" spans="1:38" s="7" customFormat="1" ht="24.75" customHeight="1" thickBot="1">
      <c r="A71" s="41" t="s">
        <v>70</v>
      </c>
      <c r="B71" s="41" t="s">
        <v>211</v>
      </c>
      <c r="C71" s="42" t="s">
        <v>212</v>
      </c>
      <c r="D71" s="153"/>
      <c r="E71" s="153" t="s">
        <v>69</v>
      </c>
      <c r="F71" s="145" t="s">
        <v>69</v>
      </c>
      <c r="G71" s="145" t="s">
        <v>69</v>
      </c>
      <c r="H71" s="145" t="s">
        <v>69</v>
      </c>
      <c r="I71" s="146">
        <v>2.0474099999999999E-2</v>
      </c>
      <c r="J71" s="146">
        <v>0.16379279999999999</v>
      </c>
      <c r="K71" s="146">
        <v>0.51185249999999993</v>
      </c>
      <c r="L71" s="226" t="s">
        <v>69</v>
      </c>
      <c r="M71" s="146" t="s">
        <v>69</v>
      </c>
      <c r="N71" s="146" t="s">
        <v>69</v>
      </c>
      <c r="O71" s="146" t="s">
        <v>69</v>
      </c>
      <c r="P71" s="146" t="s">
        <v>69</v>
      </c>
      <c r="Q71" s="146" t="s">
        <v>69</v>
      </c>
      <c r="R71" s="146" t="s">
        <v>69</v>
      </c>
      <c r="S71" s="146" t="s">
        <v>69</v>
      </c>
      <c r="T71" s="146" t="s">
        <v>69</v>
      </c>
      <c r="U71" s="146" t="s">
        <v>68</v>
      </c>
      <c r="V71" s="146" t="s">
        <v>69</v>
      </c>
      <c r="W71" s="146" t="s">
        <v>69</v>
      </c>
      <c r="X71" s="146" t="s">
        <v>69</v>
      </c>
      <c r="Y71" s="146" t="s">
        <v>69</v>
      </c>
      <c r="Z71" s="146" t="s">
        <v>69</v>
      </c>
      <c r="AA71" s="146" t="s">
        <v>69</v>
      </c>
      <c r="AB71" s="146" t="s">
        <v>69</v>
      </c>
      <c r="AC71" s="146" t="s">
        <v>69</v>
      </c>
      <c r="AD71" s="146" t="s">
        <v>69</v>
      </c>
      <c r="AE71" s="43"/>
      <c r="AF71" s="145" t="s">
        <v>69</v>
      </c>
      <c r="AG71" s="145" t="s">
        <v>69</v>
      </c>
      <c r="AH71" s="145" t="s">
        <v>69</v>
      </c>
      <c r="AI71" s="145" t="s">
        <v>69</v>
      </c>
      <c r="AJ71" s="145" t="s">
        <v>69</v>
      </c>
      <c r="AK71" s="145"/>
      <c r="AL71" s="148" t="s">
        <v>453</v>
      </c>
    </row>
    <row r="72" spans="1:38" s="7" customFormat="1" ht="24.75" customHeight="1" thickBot="1">
      <c r="A72" s="41" t="s">
        <v>70</v>
      </c>
      <c r="B72" s="41" t="s">
        <v>213</v>
      </c>
      <c r="C72" s="42" t="s">
        <v>214</v>
      </c>
      <c r="D72" s="145"/>
      <c r="E72" s="145">
        <v>1.7020226699999996</v>
      </c>
      <c r="F72" s="145">
        <v>3.4097724960000004</v>
      </c>
      <c r="G72" s="145">
        <v>0.22325334000000002</v>
      </c>
      <c r="H72" s="145" t="s">
        <v>69</v>
      </c>
      <c r="I72" s="146">
        <v>1.1173958079999999</v>
      </c>
      <c r="J72" s="146">
        <v>1.4238000719999999</v>
      </c>
      <c r="K72" s="146">
        <v>2.4975829170000003</v>
      </c>
      <c r="L72" s="226">
        <v>5.980863662800001E-3</v>
      </c>
      <c r="M72" s="146">
        <v>30.3270518</v>
      </c>
      <c r="N72" s="146">
        <v>98.176494509000008</v>
      </c>
      <c r="O72" s="146">
        <v>1.9607176250000002</v>
      </c>
      <c r="P72" s="146">
        <v>0.46485270300069997</v>
      </c>
      <c r="Q72" s="146">
        <v>0.81857496500000004</v>
      </c>
      <c r="R72" s="146">
        <v>6.7095113800000004</v>
      </c>
      <c r="S72" s="146">
        <v>16.914018210999998</v>
      </c>
      <c r="T72" s="146">
        <v>7.286492</v>
      </c>
      <c r="U72" s="146" t="s">
        <v>68</v>
      </c>
      <c r="V72" s="146">
        <v>173.346167307</v>
      </c>
      <c r="W72" s="146">
        <v>11.36381873</v>
      </c>
      <c r="X72" s="146" t="s">
        <v>69</v>
      </c>
      <c r="Y72" s="146" t="s">
        <v>69</v>
      </c>
      <c r="Z72" s="146" t="s">
        <v>69</v>
      </c>
      <c r="AA72" s="146" t="s">
        <v>69</v>
      </c>
      <c r="AB72" s="146" t="s">
        <v>69</v>
      </c>
      <c r="AC72" s="146">
        <v>2.1420213883E-2</v>
      </c>
      <c r="AD72" s="146">
        <v>36.706904043200005</v>
      </c>
      <c r="AE72" s="43"/>
      <c r="AF72" s="145" t="s">
        <v>69</v>
      </c>
      <c r="AG72" s="145" t="s">
        <v>69</v>
      </c>
      <c r="AH72" s="145" t="s">
        <v>69</v>
      </c>
      <c r="AI72" s="145" t="s">
        <v>69</v>
      </c>
      <c r="AJ72" s="145" t="s">
        <v>69</v>
      </c>
      <c r="AK72" s="145"/>
      <c r="AL72" s="148" t="s">
        <v>454</v>
      </c>
    </row>
    <row r="73" spans="1:38" s="7" customFormat="1" ht="24.75" customHeight="1" thickBot="1">
      <c r="A73" s="41" t="s">
        <v>70</v>
      </c>
      <c r="B73" s="41" t="s">
        <v>215</v>
      </c>
      <c r="C73" s="42" t="s">
        <v>216</v>
      </c>
      <c r="D73" s="145"/>
      <c r="E73" s="145" t="s">
        <v>69</v>
      </c>
      <c r="F73" s="145" t="s">
        <v>69</v>
      </c>
      <c r="G73" s="145" t="s">
        <v>69</v>
      </c>
      <c r="H73" s="145" t="s">
        <v>69</v>
      </c>
      <c r="I73" s="146" t="s">
        <v>69</v>
      </c>
      <c r="J73" s="146" t="s">
        <v>69</v>
      </c>
      <c r="K73" s="146">
        <v>8.3552000000000001E-2</v>
      </c>
      <c r="L73" s="226" t="s">
        <v>69</v>
      </c>
      <c r="M73" s="146" t="s">
        <v>69</v>
      </c>
      <c r="N73" s="146">
        <v>2.0052479999999998E-2</v>
      </c>
      <c r="O73" s="146" t="s">
        <v>69</v>
      </c>
      <c r="P73" s="146" t="s">
        <v>69</v>
      </c>
      <c r="Q73" s="146" t="s">
        <v>69</v>
      </c>
      <c r="R73" s="146" t="s">
        <v>69</v>
      </c>
      <c r="S73" s="146" t="s">
        <v>69</v>
      </c>
      <c r="T73" s="146" t="s">
        <v>69</v>
      </c>
      <c r="U73" s="146" t="s">
        <v>68</v>
      </c>
      <c r="V73" s="146" t="s">
        <v>69</v>
      </c>
      <c r="W73" s="146" t="s">
        <v>69</v>
      </c>
      <c r="X73" s="146" t="s">
        <v>69</v>
      </c>
      <c r="Y73" s="146" t="s">
        <v>69</v>
      </c>
      <c r="Z73" s="146" t="s">
        <v>69</v>
      </c>
      <c r="AA73" s="146" t="s">
        <v>69</v>
      </c>
      <c r="AB73" s="146" t="s">
        <v>69</v>
      </c>
      <c r="AC73" s="146" t="s">
        <v>69</v>
      </c>
      <c r="AD73" s="146" t="s">
        <v>69</v>
      </c>
      <c r="AE73" s="43"/>
      <c r="AF73" s="145" t="s">
        <v>69</v>
      </c>
      <c r="AG73" s="145" t="s">
        <v>69</v>
      </c>
      <c r="AH73" s="145" t="s">
        <v>69</v>
      </c>
      <c r="AI73" s="145" t="s">
        <v>69</v>
      </c>
      <c r="AJ73" s="145" t="s">
        <v>69</v>
      </c>
      <c r="AK73" s="145">
        <v>835.52</v>
      </c>
      <c r="AL73" s="148" t="s">
        <v>217</v>
      </c>
    </row>
    <row r="74" spans="1:38" s="7" customFormat="1" ht="24.75" customHeight="1" thickBot="1">
      <c r="A74" s="41" t="s">
        <v>70</v>
      </c>
      <c r="B74" s="41" t="s">
        <v>218</v>
      </c>
      <c r="C74" s="42" t="s">
        <v>219</v>
      </c>
      <c r="D74" s="145"/>
      <c r="E74" s="145">
        <v>5.8930999999999997E-2</v>
      </c>
      <c r="F74" s="145" t="s">
        <v>69</v>
      </c>
      <c r="G74" s="145">
        <v>0.294655</v>
      </c>
      <c r="H74" s="145" t="s">
        <v>69</v>
      </c>
      <c r="I74" s="146">
        <v>2.35724E-2</v>
      </c>
      <c r="J74" s="146">
        <v>2.9465499999999999E-2</v>
      </c>
      <c r="K74" s="146">
        <v>3.5358599999999997E-2</v>
      </c>
      <c r="L74" s="226">
        <v>5.4216520000000001E-4</v>
      </c>
      <c r="M74" s="146">
        <v>7.07172</v>
      </c>
      <c r="N74" s="146" t="s">
        <v>69</v>
      </c>
      <c r="O74" s="146">
        <v>5.8931000000000001E-3</v>
      </c>
      <c r="P74" s="146" t="s">
        <v>69</v>
      </c>
      <c r="Q74" s="146" t="s">
        <v>69</v>
      </c>
      <c r="R74" s="146" t="s">
        <v>69</v>
      </c>
      <c r="S74" s="146" t="s">
        <v>69</v>
      </c>
      <c r="T74" s="146">
        <v>5.8931000000000001E-3</v>
      </c>
      <c r="U74" s="146" t="s">
        <v>68</v>
      </c>
      <c r="V74" s="146">
        <v>8.8396499999999992E-3</v>
      </c>
      <c r="W74" s="146">
        <v>0.11786199999999999</v>
      </c>
      <c r="X74" s="146">
        <v>0.64824099999999996</v>
      </c>
      <c r="Y74" s="146">
        <v>2.3678475799999998</v>
      </c>
      <c r="Z74" s="146">
        <v>2.3678475799999998</v>
      </c>
      <c r="AA74" s="146">
        <v>0.294655</v>
      </c>
      <c r="AB74" s="146">
        <v>5.678591159999999</v>
      </c>
      <c r="AC74" s="146" t="s">
        <v>69</v>
      </c>
      <c r="AD74" s="146" t="s">
        <v>69</v>
      </c>
      <c r="AE74" s="43"/>
      <c r="AF74" s="145" t="s">
        <v>69</v>
      </c>
      <c r="AG74" s="145" t="s">
        <v>69</v>
      </c>
      <c r="AH74" s="145" t="s">
        <v>69</v>
      </c>
      <c r="AI74" s="145" t="s">
        <v>69</v>
      </c>
      <c r="AJ74" s="145" t="s">
        <v>69</v>
      </c>
      <c r="AK74" s="145">
        <v>589.30999999999995</v>
      </c>
      <c r="AL74" s="148" t="s">
        <v>220</v>
      </c>
    </row>
    <row r="75" spans="1:38" s="7" customFormat="1" ht="24.75" customHeight="1" thickBot="1">
      <c r="A75" s="41" t="s">
        <v>70</v>
      </c>
      <c r="B75" s="41" t="s">
        <v>221</v>
      </c>
      <c r="C75" s="42" t="s">
        <v>222</v>
      </c>
      <c r="D75" s="153"/>
      <c r="E75" s="153" t="s">
        <v>69</v>
      </c>
      <c r="F75" s="145" t="s">
        <v>69</v>
      </c>
      <c r="G75" s="145" t="s">
        <v>69</v>
      </c>
      <c r="H75" s="145" t="s">
        <v>69</v>
      </c>
      <c r="I75" s="146" t="s">
        <v>69</v>
      </c>
      <c r="J75" s="146" t="s">
        <v>69</v>
      </c>
      <c r="K75" s="146" t="s">
        <v>69</v>
      </c>
      <c r="L75" s="226" t="s">
        <v>69</v>
      </c>
      <c r="M75" s="146" t="s">
        <v>69</v>
      </c>
      <c r="N75" s="146" t="s">
        <v>69</v>
      </c>
      <c r="O75" s="146" t="s">
        <v>69</v>
      </c>
      <c r="P75" s="146" t="s">
        <v>69</v>
      </c>
      <c r="Q75" s="146" t="s">
        <v>69</v>
      </c>
      <c r="R75" s="146" t="s">
        <v>69</v>
      </c>
      <c r="S75" s="146" t="s">
        <v>69</v>
      </c>
      <c r="T75" s="146" t="s">
        <v>69</v>
      </c>
      <c r="U75" s="146" t="s">
        <v>68</v>
      </c>
      <c r="V75" s="146" t="s">
        <v>69</v>
      </c>
      <c r="W75" s="146" t="s">
        <v>69</v>
      </c>
      <c r="X75" s="146" t="s">
        <v>69</v>
      </c>
      <c r="Y75" s="146" t="s">
        <v>69</v>
      </c>
      <c r="Z75" s="146" t="s">
        <v>69</v>
      </c>
      <c r="AA75" s="146" t="s">
        <v>69</v>
      </c>
      <c r="AB75" s="146" t="s">
        <v>69</v>
      </c>
      <c r="AC75" s="146" t="s">
        <v>69</v>
      </c>
      <c r="AD75" s="146" t="s">
        <v>69</v>
      </c>
      <c r="AE75" s="43"/>
      <c r="AF75" s="145" t="s">
        <v>69</v>
      </c>
      <c r="AG75" s="145" t="s">
        <v>69</v>
      </c>
      <c r="AH75" s="145" t="s">
        <v>69</v>
      </c>
      <c r="AI75" s="145" t="s">
        <v>69</v>
      </c>
      <c r="AJ75" s="145" t="s">
        <v>69</v>
      </c>
      <c r="AK75" s="145" t="s">
        <v>69</v>
      </c>
      <c r="AL75" s="148" t="s">
        <v>223</v>
      </c>
    </row>
    <row r="76" spans="1:38" s="7" customFormat="1" ht="24.75" customHeight="1" thickBot="1">
      <c r="A76" s="41" t="s">
        <v>70</v>
      </c>
      <c r="B76" s="41" t="s">
        <v>224</v>
      </c>
      <c r="C76" s="42" t="s">
        <v>225</v>
      </c>
      <c r="D76" s="145" t="s">
        <v>77</v>
      </c>
      <c r="E76" s="145" t="s">
        <v>307</v>
      </c>
      <c r="F76" s="145" t="s">
        <v>69</v>
      </c>
      <c r="G76" s="145" t="s">
        <v>69</v>
      </c>
      <c r="H76" s="145" t="s">
        <v>69</v>
      </c>
      <c r="I76" s="146">
        <v>2.0495279999999997E-3</v>
      </c>
      <c r="J76" s="146">
        <v>2.8772219999999996E-3</v>
      </c>
      <c r="K76" s="146">
        <v>2.8772219999999996E-3</v>
      </c>
      <c r="L76" s="226" t="s">
        <v>69</v>
      </c>
      <c r="M76" s="146" t="s">
        <v>69</v>
      </c>
      <c r="N76" s="146">
        <v>0.46230500000000002</v>
      </c>
      <c r="O76" s="146" t="s">
        <v>69</v>
      </c>
      <c r="P76" s="146" t="s">
        <v>69</v>
      </c>
      <c r="Q76" s="146" t="s">
        <v>69</v>
      </c>
      <c r="R76" s="146" t="s">
        <v>69</v>
      </c>
      <c r="S76" s="146" t="s">
        <v>69</v>
      </c>
      <c r="T76" s="146" t="s">
        <v>69</v>
      </c>
      <c r="U76" s="146" t="s">
        <v>68</v>
      </c>
      <c r="V76" s="146" t="s">
        <v>69</v>
      </c>
      <c r="W76" s="146" t="s">
        <v>69</v>
      </c>
      <c r="X76" s="146" t="s">
        <v>69</v>
      </c>
      <c r="Y76" s="146" t="s">
        <v>69</v>
      </c>
      <c r="Z76" s="146" t="s">
        <v>69</v>
      </c>
      <c r="AA76" s="146" t="s">
        <v>69</v>
      </c>
      <c r="AB76" s="146" t="s">
        <v>69</v>
      </c>
      <c r="AC76" s="146" t="s">
        <v>69</v>
      </c>
      <c r="AD76" s="146" t="s">
        <v>69</v>
      </c>
      <c r="AE76" s="43"/>
      <c r="AF76" s="145" t="s">
        <v>69</v>
      </c>
      <c r="AG76" s="145" t="s">
        <v>69</v>
      </c>
      <c r="AH76" s="145" t="s">
        <v>69</v>
      </c>
      <c r="AI76" s="145" t="s">
        <v>69</v>
      </c>
      <c r="AJ76" s="145" t="s">
        <v>69</v>
      </c>
      <c r="AK76" s="145">
        <v>394.14</v>
      </c>
      <c r="AL76" s="148" t="s">
        <v>226</v>
      </c>
    </row>
    <row r="77" spans="1:38" s="7" customFormat="1" ht="24.75" customHeight="1" thickBot="1">
      <c r="A77" s="41" t="s">
        <v>70</v>
      </c>
      <c r="B77" s="41" t="s">
        <v>227</v>
      </c>
      <c r="C77" s="42" t="s">
        <v>228</v>
      </c>
      <c r="D77" s="145" t="s">
        <v>77</v>
      </c>
      <c r="E77" s="145" t="s">
        <v>307</v>
      </c>
      <c r="F77" s="145" t="s">
        <v>69</v>
      </c>
      <c r="G77" s="145" t="s">
        <v>69</v>
      </c>
      <c r="H77" s="145" t="s">
        <v>69</v>
      </c>
      <c r="I77" s="146" t="s">
        <v>69</v>
      </c>
      <c r="J77" s="146" t="s">
        <v>69</v>
      </c>
      <c r="K77" s="146" t="s">
        <v>69</v>
      </c>
      <c r="L77" s="226" t="s">
        <v>69</v>
      </c>
      <c r="M77" s="146" t="s">
        <v>69</v>
      </c>
      <c r="N77" s="146" t="s">
        <v>307</v>
      </c>
      <c r="O77" s="146" t="s">
        <v>307</v>
      </c>
      <c r="P77" s="146" t="s">
        <v>307</v>
      </c>
      <c r="Q77" s="146" t="s">
        <v>307</v>
      </c>
      <c r="R77" s="146" t="s">
        <v>307</v>
      </c>
      <c r="S77" s="146" t="s">
        <v>307</v>
      </c>
      <c r="T77" s="146" t="s">
        <v>69</v>
      </c>
      <c r="U77" s="146" t="s">
        <v>68</v>
      </c>
      <c r="V77" s="146" t="s">
        <v>69</v>
      </c>
      <c r="W77" s="146" t="s">
        <v>69</v>
      </c>
      <c r="X77" s="146" t="s">
        <v>69</v>
      </c>
      <c r="Y77" s="146" t="s">
        <v>69</v>
      </c>
      <c r="Z77" s="146" t="s">
        <v>69</v>
      </c>
      <c r="AA77" s="146" t="s">
        <v>69</v>
      </c>
      <c r="AB77" s="146" t="s">
        <v>69</v>
      </c>
      <c r="AC77" s="146" t="s">
        <v>69</v>
      </c>
      <c r="AD77" s="146" t="s">
        <v>69</v>
      </c>
      <c r="AE77" s="43"/>
      <c r="AF77" s="145" t="s">
        <v>69</v>
      </c>
      <c r="AG77" s="145" t="s">
        <v>69</v>
      </c>
      <c r="AH77" s="145" t="s">
        <v>69</v>
      </c>
      <c r="AI77" s="145" t="s">
        <v>69</v>
      </c>
      <c r="AJ77" s="145" t="s">
        <v>69</v>
      </c>
      <c r="AK77" s="145" t="s">
        <v>69</v>
      </c>
      <c r="AL77" s="148" t="s">
        <v>229</v>
      </c>
    </row>
    <row r="78" spans="1:38" s="7" customFormat="1" ht="24.75" customHeight="1" thickBot="1">
      <c r="A78" s="41" t="s">
        <v>70</v>
      </c>
      <c r="B78" s="41" t="s">
        <v>230</v>
      </c>
      <c r="C78" s="42" t="s">
        <v>231</v>
      </c>
      <c r="D78" s="145" t="s">
        <v>77</v>
      </c>
      <c r="E78" s="145" t="s">
        <v>307</v>
      </c>
      <c r="F78" s="145" t="s">
        <v>69</v>
      </c>
      <c r="G78" s="145" t="s">
        <v>69</v>
      </c>
      <c r="H78" s="145" t="s">
        <v>69</v>
      </c>
      <c r="I78" s="146" t="s">
        <v>69</v>
      </c>
      <c r="J78" s="146" t="s">
        <v>69</v>
      </c>
      <c r="K78" s="146" t="s">
        <v>69</v>
      </c>
      <c r="L78" s="226" t="s">
        <v>69</v>
      </c>
      <c r="M78" s="146" t="s">
        <v>69</v>
      </c>
      <c r="N78" s="146" t="s">
        <v>307</v>
      </c>
      <c r="O78" s="146" t="s">
        <v>307</v>
      </c>
      <c r="P78" s="146" t="s">
        <v>307</v>
      </c>
      <c r="Q78" s="146" t="s">
        <v>307</v>
      </c>
      <c r="R78" s="146" t="s">
        <v>307</v>
      </c>
      <c r="S78" s="146" t="s">
        <v>307</v>
      </c>
      <c r="T78" s="146" t="s">
        <v>69</v>
      </c>
      <c r="U78" s="146" t="s">
        <v>68</v>
      </c>
      <c r="V78" s="146" t="s">
        <v>69</v>
      </c>
      <c r="W78" s="146" t="s">
        <v>69</v>
      </c>
      <c r="X78" s="146" t="s">
        <v>69</v>
      </c>
      <c r="Y78" s="146" t="s">
        <v>69</v>
      </c>
      <c r="Z78" s="146" t="s">
        <v>69</v>
      </c>
      <c r="AA78" s="146" t="s">
        <v>69</v>
      </c>
      <c r="AB78" s="146" t="s">
        <v>69</v>
      </c>
      <c r="AC78" s="146" t="s">
        <v>69</v>
      </c>
      <c r="AD78" s="146" t="s">
        <v>69</v>
      </c>
      <c r="AE78" s="43"/>
      <c r="AF78" s="145" t="s">
        <v>69</v>
      </c>
      <c r="AG78" s="145" t="s">
        <v>69</v>
      </c>
      <c r="AH78" s="145" t="s">
        <v>69</v>
      </c>
      <c r="AI78" s="145" t="s">
        <v>69</v>
      </c>
      <c r="AJ78" s="145" t="s">
        <v>69</v>
      </c>
      <c r="AK78" s="145" t="s">
        <v>69</v>
      </c>
      <c r="AL78" s="148" t="s">
        <v>232</v>
      </c>
    </row>
    <row r="79" spans="1:38" s="7" customFormat="1" ht="24.75" customHeight="1" thickBot="1">
      <c r="A79" s="41" t="s">
        <v>70</v>
      </c>
      <c r="B79" s="41" t="s">
        <v>233</v>
      </c>
      <c r="C79" s="42" t="s">
        <v>234</v>
      </c>
      <c r="D79" s="145"/>
      <c r="E79" s="145" t="s">
        <v>69</v>
      </c>
      <c r="F79" s="145" t="s">
        <v>69</v>
      </c>
      <c r="G79" s="145" t="s">
        <v>69</v>
      </c>
      <c r="H79" s="145" t="s">
        <v>69</v>
      </c>
      <c r="I79" s="146" t="s">
        <v>69</v>
      </c>
      <c r="J79" s="146" t="s">
        <v>69</v>
      </c>
      <c r="K79" s="146" t="s">
        <v>69</v>
      </c>
      <c r="L79" s="226" t="s">
        <v>69</v>
      </c>
      <c r="M79" s="146" t="s">
        <v>69</v>
      </c>
      <c r="N79" s="146" t="s">
        <v>119</v>
      </c>
      <c r="O79" s="146" t="s">
        <v>119</v>
      </c>
      <c r="P79" s="146" t="s">
        <v>119</v>
      </c>
      <c r="Q79" s="146" t="s">
        <v>119</v>
      </c>
      <c r="R79" s="146" t="s">
        <v>119</v>
      </c>
      <c r="S79" s="146" t="s">
        <v>119</v>
      </c>
      <c r="T79" s="146" t="s">
        <v>69</v>
      </c>
      <c r="U79" s="146" t="s">
        <v>68</v>
      </c>
      <c r="V79" s="146" t="s">
        <v>69</v>
      </c>
      <c r="W79" s="146" t="s">
        <v>69</v>
      </c>
      <c r="X79" s="146" t="s">
        <v>69</v>
      </c>
      <c r="Y79" s="146" t="s">
        <v>69</v>
      </c>
      <c r="Z79" s="146" t="s">
        <v>69</v>
      </c>
      <c r="AA79" s="146" t="s">
        <v>69</v>
      </c>
      <c r="AB79" s="146" t="s">
        <v>69</v>
      </c>
      <c r="AC79" s="146" t="s">
        <v>69</v>
      </c>
      <c r="AD79" s="146" t="s">
        <v>69</v>
      </c>
      <c r="AE79" s="43"/>
      <c r="AF79" s="145" t="s">
        <v>69</v>
      </c>
      <c r="AG79" s="145" t="s">
        <v>69</v>
      </c>
      <c r="AH79" s="145" t="s">
        <v>69</v>
      </c>
      <c r="AI79" s="145" t="s">
        <v>69</v>
      </c>
      <c r="AJ79" s="145" t="s">
        <v>69</v>
      </c>
      <c r="AK79" s="145" t="s">
        <v>69</v>
      </c>
      <c r="AL79" s="148" t="s">
        <v>235</v>
      </c>
    </row>
    <row r="80" spans="1:38" s="7" customFormat="1" ht="24.75" customHeight="1" thickBot="1">
      <c r="A80" s="41" t="s">
        <v>70</v>
      </c>
      <c r="B80" s="44" t="s">
        <v>236</v>
      </c>
      <c r="C80" s="46" t="s">
        <v>237</v>
      </c>
      <c r="D80" s="145"/>
      <c r="E80" s="145" t="s">
        <v>69</v>
      </c>
      <c r="F80" s="145" t="s">
        <v>69</v>
      </c>
      <c r="G80" s="145" t="s">
        <v>69</v>
      </c>
      <c r="H80" s="145" t="s">
        <v>69</v>
      </c>
      <c r="I80" s="146" t="s">
        <v>69</v>
      </c>
      <c r="J80" s="146" t="s">
        <v>69</v>
      </c>
      <c r="K80" s="146" t="s">
        <v>69</v>
      </c>
      <c r="L80" s="226" t="s">
        <v>69</v>
      </c>
      <c r="M80" s="146" t="s">
        <v>69</v>
      </c>
      <c r="N80" s="146" t="s">
        <v>69</v>
      </c>
      <c r="O80" s="146" t="s">
        <v>69</v>
      </c>
      <c r="P80" s="146" t="s">
        <v>69</v>
      </c>
      <c r="Q80" s="146" t="s">
        <v>69</v>
      </c>
      <c r="R80" s="146" t="s">
        <v>69</v>
      </c>
      <c r="S80" s="146" t="s">
        <v>69</v>
      </c>
      <c r="T80" s="146" t="s">
        <v>69</v>
      </c>
      <c r="U80" s="146" t="s">
        <v>68</v>
      </c>
      <c r="V80" s="146" t="s">
        <v>69</v>
      </c>
      <c r="W80" s="146" t="s">
        <v>69</v>
      </c>
      <c r="X80" s="146" t="s">
        <v>69</v>
      </c>
      <c r="Y80" s="146" t="s">
        <v>69</v>
      </c>
      <c r="Z80" s="146" t="s">
        <v>69</v>
      </c>
      <c r="AA80" s="146" t="s">
        <v>69</v>
      </c>
      <c r="AB80" s="146" t="s">
        <v>69</v>
      </c>
      <c r="AC80" s="146" t="s">
        <v>69</v>
      </c>
      <c r="AD80" s="146" t="s">
        <v>69</v>
      </c>
      <c r="AE80" s="43"/>
      <c r="AF80" s="145" t="s">
        <v>69</v>
      </c>
      <c r="AG80" s="145" t="s">
        <v>69</v>
      </c>
      <c r="AH80" s="145" t="s">
        <v>69</v>
      </c>
      <c r="AI80" s="145" t="s">
        <v>69</v>
      </c>
      <c r="AJ80" s="145" t="s">
        <v>69</v>
      </c>
      <c r="AK80" s="145" t="s">
        <v>69</v>
      </c>
      <c r="AL80" s="148" t="s">
        <v>154</v>
      </c>
    </row>
    <row r="81" spans="1:38" s="7" customFormat="1" ht="24.75" customHeight="1" thickBot="1">
      <c r="A81" s="41" t="s">
        <v>70</v>
      </c>
      <c r="B81" s="44" t="s">
        <v>238</v>
      </c>
      <c r="C81" s="46" t="s">
        <v>239</v>
      </c>
      <c r="D81" s="145"/>
      <c r="E81" s="145" t="s">
        <v>69</v>
      </c>
      <c r="F81" s="145" t="s">
        <v>69</v>
      </c>
      <c r="G81" s="145" t="s">
        <v>69</v>
      </c>
      <c r="H81" s="145" t="s">
        <v>69</v>
      </c>
      <c r="I81" s="146" t="s">
        <v>69</v>
      </c>
      <c r="J81" s="146" t="s">
        <v>69</v>
      </c>
      <c r="K81" s="146" t="s">
        <v>69</v>
      </c>
      <c r="L81" s="226" t="s">
        <v>69</v>
      </c>
      <c r="M81" s="146" t="s">
        <v>69</v>
      </c>
      <c r="N81" s="146" t="s">
        <v>69</v>
      </c>
      <c r="O81" s="146" t="s">
        <v>69</v>
      </c>
      <c r="P81" s="146" t="s">
        <v>69</v>
      </c>
      <c r="Q81" s="146" t="s">
        <v>69</v>
      </c>
      <c r="R81" s="146" t="s">
        <v>69</v>
      </c>
      <c r="S81" s="146" t="s">
        <v>69</v>
      </c>
      <c r="T81" s="146" t="s">
        <v>69</v>
      </c>
      <c r="U81" s="146" t="s">
        <v>68</v>
      </c>
      <c r="V81" s="146" t="s">
        <v>69</v>
      </c>
      <c r="W81" s="146" t="s">
        <v>69</v>
      </c>
      <c r="X81" s="146" t="s">
        <v>69</v>
      </c>
      <c r="Y81" s="146" t="s">
        <v>69</v>
      </c>
      <c r="Z81" s="146" t="s">
        <v>69</v>
      </c>
      <c r="AA81" s="146" t="s">
        <v>69</v>
      </c>
      <c r="AB81" s="146" t="s">
        <v>69</v>
      </c>
      <c r="AC81" s="146" t="s">
        <v>69</v>
      </c>
      <c r="AD81" s="146" t="s">
        <v>69</v>
      </c>
      <c r="AE81" s="43"/>
      <c r="AF81" s="145" t="s">
        <v>69</v>
      </c>
      <c r="AG81" s="145" t="s">
        <v>69</v>
      </c>
      <c r="AH81" s="145" t="s">
        <v>69</v>
      </c>
      <c r="AI81" s="145" t="s">
        <v>69</v>
      </c>
      <c r="AJ81" s="145" t="s">
        <v>69</v>
      </c>
      <c r="AK81" s="145" t="s">
        <v>69</v>
      </c>
      <c r="AL81" s="148" t="s">
        <v>240</v>
      </c>
    </row>
    <row r="82" spans="1:38" s="7" customFormat="1" ht="24.75" customHeight="1" thickBot="1">
      <c r="A82" s="41" t="s">
        <v>241</v>
      </c>
      <c r="B82" s="44" t="s">
        <v>242</v>
      </c>
      <c r="C82" s="50" t="s">
        <v>243</v>
      </c>
      <c r="D82" s="145"/>
      <c r="E82" s="145" t="s">
        <v>69</v>
      </c>
      <c r="F82" s="145">
        <v>45.808602</v>
      </c>
      <c r="G82" s="145" t="s">
        <v>69</v>
      </c>
      <c r="H82" s="145" t="s">
        <v>69</v>
      </c>
      <c r="I82" s="146" t="s">
        <v>69</v>
      </c>
      <c r="J82" s="146" t="s">
        <v>69</v>
      </c>
      <c r="K82" s="146" t="s">
        <v>69</v>
      </c>
      <c r="L82" s="226" t="s">
        <v>69</v>
      </c>
      <c r="M82" s="146" t="s">
        <v>69</v>
      </c>
      <c r="N82" s="146" t="s">
        <v>69</v>
      </c>
      <c r="O82" s="146" t="s">
        <v>69</v>
      </c>
      <c r="P82" s="146" t="s">
        <v>69</v>
      </c>
      <c r="Q82" s="146" t="s">
        <v>69</v>
      </c>
      <c r="R82" s="146" t="s">
        <v>69</v>
      </c>
      <c r="S82" s="146" t="s">
        <v>69</v>
      </c>
      <c r="T82" s="146" t="s">
        <v>69</v>
      </c>
      <c r="U82" s="146" t="s">
        <v>68</v>
      </c>
      <c r="V82" s="146" t="s">
        <v>69</v>
      </c>
      <c r="W82" s="146" t="s">
        <v>69</v>
      </c>
      <c r="X82" s="146" t="s">
        <v>69</v>
      </c>
      <c r="Y82" s="146" t="s">
        <v>69</v>
      </c>
      <c r="Z82" s="146" t="s">
        <v>69</v>
      </c>
      <c r="AA82" s="146" t="s">
        <v>69</v>
      </c>
      <c r="AB82" s="146" t="s">
        <v>69</v>
      </c>
      <c r="AC82" s="146" t="s">
        <v>69</v>
      </c>
      <c r="AD82" s="146" t="s">
        <v>69</v>
      </c>
      <c r="AE82" s="43"/>
      <c r="AF82" s="145" t="s">
        <v>69</v>
      </c>
      <c r="AG82" s="145" t="s">
        <v>69</v>
      </c>
      <c r="AH82" s="145" t="s">
        <v>69</v>
      </c>
      <c r="AI82" s="145" t="s">
        <v>69</v>
      </c>
      <c r="AJ82" s="145" t="s">
        <v>69</v>
      </c>
      <c r="AK82" s="145">
        <v>38173.834999999999</v>
      </c>
      <c r="AL82" s="156" t="s">
        <v>244</v>
      </c>
    </row>
    <row r="83" spans="1:38" s="7" customFormat="1" ht="24.75" customHeight="1" thickBot="1">
      <c r="A83" s="41" t="s">
        <v>241</v>
      </c>
      <c r="B83" s="51" t="s">
        <v>245</v>
      </c>
      <c r="C83" s="52" t="s">
        <v>246</v>
      </c>
      <c r="D83" s="145"/>
      <c r="E83" s="145" t="s">
        <v>69</v>
      </c>
      <c r="F83" s="145">
        <v>1.75552E-2</v>
      </c>
      <c r="G83" s="145" t="s">
        <v>69</v>
      </c>
      <c r="H83" s="145" t="s">
        <v>69</v>
      </c>
      <c r="I83" s="146" t="s">
        <v>69</v>
      </c>
      <c r="J83" s="146" t="s">
        <v>69</v>
      </c>
      <c r="K83" s="146" t="s">
        <v>69</v>
      </c>
      <c r="L83" s="226" t="s">
        <v>69</v>
      </c>
      <c r="M83" s="146" t="s">
        <v>69</v>
      </c>
      <c r="N83" s="146" t="s">
        <v>69</v>
      </c>
      <c r="O83" s="146" t="s">
        <v>69</v>
      </c>
      <c r="P83" s="146" t="s">
        <v>69</v>
      </c>
      <c r="Q83" s="146" t="s">
        <v>69</v>
      </c>
      <c r="R83" s="146" t="s">
        <v>69</v>
      </c>
      <c r="S83" s="146" t="s">
        <v>69</v>
      </c>
      <c r="T83" s="146" t="s">
        <v>69</v>
      </c>
      <c r="U83" s="146" t="s">
        <v>68</v>
      </c>
      <c r="V83" s="146" t="s">
        <v>69</v>
      </c>
      <c r="W83" s="146" t="s">
        <v>69</v>
      </c>
      <c r="X83" s="146" t="s">
        <v>69</v>
      </c>
      <c r="Y83" s="146" t="s">
        <v>69</v>
      </c>
      <c r="Z83" s="146" t="s">
        <v>69</v>
      </c>
      <c r="AA83" s="146" t="s">
        <v>69</v>
      </c>
      <c r="AB83" s="146" t="s">
        <v>69</v>
      </c>
      <c r="AC83" s="146" t="s">
        <v>69</v>
      </c>
      <c r="AD83" s="146" t="s">
        <v>69</v>
      </c>
      <c r="AE83" s="43"/>
      <c r="AF83" s="145" t="s">
        <v>69</v>
      </c>
      <c r="AG83" s="145" t="s">
        <v>69</v>
      </c>
      <c r="AH83" s="145" t="s">
        <v>69</v>
      </c>
      <c r="AI83" s="145" t="s">
        <v>69</v>
      </c>
      <c r="AJ83" s="145" t="s">
        <v>69</v>
      </c>
      <c r="AK83" s="145" t="s">
        <v>68</v>
      </c>
      <c r="AL83" s="148"/>
    </row>
    <row r="84" spans="1:38" s="7" customFormat="1" ht="24.75" customHeight="1" thickBot="1">
      <c r="A84" s="41" t="s">
        <v>70</v>
      </c>
      <c r="B84" s="51" t="s">
        <v>247</v>
      </c>
      <c r="C84" s="52" t="s">
        <v>248</v>
      </c>
      <c r="D84" s="145"/>
      <c r="E84" s="145" t="s">
        <v>69</v>
      </c>
      <c r="F84" s="145">
        <v>4.5318000000000005</v>
      </c>
      <c r="G84" s="145" t="s">
        <v>69</v>
      </c>
      <c r="H84" s="145" t="s">
        <v>69</v>
      </c>
      <c r="I84" s="146" t="s">
        <v>69</v>
      </c>
      <c r="J84" s="146" t="s">
        <v>69</v>
      </c>
      <c r="K84" s="146" t="s">
        <v>69</v>
      </c>
      <c r="L84" s="226" t="s">
        <v>69</v>
      </c>
      <c r="M84" s="146" t="s">
        <v>69</v>
      </c>
      <c r="N84" s="146" t="s">
        <v>69</v>
      </c>
      <c r="O84" s="146" t="s">
        <v>69</v>
      </c>
      <c r="P84" s="146" t="s">
        <v>69</v>
      </c>
      <c r="Q84" s="146" t="s">
        <v>69</v>
      </c>
      <c r="R84" s="146" t="s">
        <v>69</v>
      </c>
      <c r="S84" s="146" t="s">
        <v>69</v>
      </c>
      <c r="T84" s="146" t="s">
        <v>69</v>
      </c>
      <c r="U84" s="146" t="s">
        <v>68</v>
      </c>
      <c r="V84" s="146" t="s">
        <v>69</v>
      </c>
      <c r="W84" s="146" t="s">
        <v>69</v>
      </c>
      <c r="X84" s="146" t="s">
        <v>69</v>
      </c>
      <c r="Y84" s="146" t="s">
        <v>69</v>
      </c>
      <c r="Z84" s="146" t="s">
        <v>69</v>
      </c>
      <c r="AA84" s="146" t="s">
        <v>69</v>
      </c>
      <c r="AB84" s="146" t="s">
        <v>69</v>
      </c>
      <c r="AC84" s="146" t="s">
        <v>69</v>
      </c>
      <c r="AD84" s="146" t="s">
        <v>69</v>
      </c>
      <c r="AE84" s="43"/>
      <c r="AF84" s="145" t="s">
        <v>69</v>
      </c>
      <c r="AG84" s="145" t="s">
        <v>69</v>
      </c>
      <c r="AH84" s="145" t="s">
        <v>69</v>
      </c>
      <c r="AI84" s="145" t="s">
        <v>69</v>
      </c>
      <c r="AJ84" s="145" t="s">
        <v>69</v>
      </c>
      <c r="AK84" s="145">
        <v>90636</v>
      </c>
      <c r="AL84" s="156" t="s">
        <v>249</v>
      </c>
    </row>
    <row r="85" spans="1:38" s="7" customFormat="1" ht="24.75" customHeight="1" thickBot="1">
      <c r="A85" s="41" t="s">
        <v>70</v>
      </c>
      <c r="B85" s="46" t="s">
        <v>250</v>
      </c>
      <c r="C85" s="52" t="s">
        <v>251</v>
      </c>
      <c r="D85" s="145"/>
      <c r="E85" s="145" t="s">
        <v>69</v>
      </c>
      <c r="F85" s="145">
        <v>78.915509999999998</v>
      </c>
      <c r="G85" s="145" t="s">
        <v>69</v>
      </c>
      <c r="H85" s="145" t="s">
        <v>69</v>
      </c>
      <c r="I85" s="146" t="s">
        <v>69</v>
      </c>
      <c r="J85" s="146" t="s">
        <v>69</v>
      </c>
      <c r="K85" s="146" t="s">
        <v>69</v>
      </c>
      <c r="L85" s="226" t="s">
        <v>69</v>
      </c>
      <c r="M85" s="146" t="s">
        <v>69</v>
      </c>
      <c r="N85" s="146" t="s">
        <v>69</v>
      </c>
      <c r="O85" s="146" t="s">
        <v>69</v>
      </c>
      <c r="P85" s="146" t="s">
        <v>69</v>
      </c>
      <c r="Q85" s="146" t="s">
        <v>69</v>
      </c>
      <c r="R85" s="146" t="s">
        <v>69</v>
      </c>
      <c r="S85" s="146" t="s">
        <v>69</v>
      </c>
      <c r="T85" s="146" t="s">
        <v>69</v>
      </c>
      <c r="U85" s="146" t="s">
        <v>68</v>
      </c>
      <c r="V85" s="146" t="s">
        <v>69</v>
      </c>
      <c r="W85" s="146" t="s">
        <v>69</v>
      </c>
      <c r="X85" s="146" t="s">
        <v>69</v>
      </c>
      <c r="Y85" s="146" t="s">
        <v>69</v>
      </c>
      <c r="Z85" s="146" t="s">
        <v>69</v>
      </c>
      <c r="AA85" s="146" t="s">
        <v>69</v>
      </c>
      <c r="AB85" s="146" t="s">
        <v>69</v>
      </c>
      <c r="AC85" s="146" t="s">
        <v>69</v>
      </c>
      <c r="AD85" s="146" t="s">
        <v>69</v>
      </c>
      <c r="AE85" s="43"/>
      <c r="AF85" s="145" t="s">
        <v>69</v>
      </c>
      <c r="AG85" s="145" t="s">
        <v>69</v>
      </c>
      <c r="AH85" s="145" t="s">
        <v>69</v>
      </c>
      <c r="AI85" s="145" t="s">
        <v>69</v>
      </c>
      <c r="AJ85" s="145" t="s">
        <v>69</v>
      </c>
      <c r="AK85" s="145"/>
      <c r="AL85" s="148" t="s">
        <v>455</v>
      </c>
    </row>
    <row r="86" spans="1:38" s="7" customFormat="1" ht="24.75" customHeight="1" thickBot="1">
      <c r="A86" s="41" t="s">
        <v>241</v>
      </c>
      <c r="B86" s="46" t="s">
        <v>252</v>
      </c>
      <c r="C86" s="50" t="s">
        <v>253</v>
      </c>
      <c r="D86" s="145"/>
      <c r="E86" s="145" t="s">
        <v>69</v>
      </c>
      <c r="F86" s="145">
        <v>24.236000000000001</v>
      </c>
      <c r="G86" s="145" t="s">
        <v>69</v>
      </c>
      <c r="H86" s="145" t="s">
        <v>69</v>
      </c>
      <c r="I86" s="146" t="s">
        <v>69</v>
      </c>
      <c r="J86" s="146" t="s">
        <v>69</v>
      </c>
      <c r="K86" s="146" t="s">
        <v>69</v>
      </c>
      <c r="L86" s="226" t="s">
        <v>69</v>
      </c>
      <c r="M86" s="146" t="s">
        <v>69</v>
      </c>
      <c r="N86" s="146" t="s">
        <v>69</v>
      </c>
      <c r="O86" s="146" t="s">
        <v>69</v>
      </c>
      <c r="P86" s="146" t="s">
        <v>69</v>
      </c>
      <c r="Q86" s="146" t="s">
        <v>69</v>
      </c>
      <c r="R86" s="146" t="s">
        <v>69</v>
      </c>
      <c r="S86" s="146" t="s">
        <v>69</v>
      </c>
      <c r="T86" s="146" t="s">
        <v>69</v>
      </c>
      <c r="U86" s="146" t="s">
        <v>68</v>
      </c>
      <c r="V86" s="146" t="s">
        <v>69</v>
      </c>
      <c r="W86" s="146" t="s">
        <v>69</v>
      </c>
      <c r="X86" s="146" t="s">
        <v>69</v>
      </c>
      <c r="Y86" s="146" t="s">
        <v>69</v>
      </c>
      <c r="Z86" s="146" t="s">
        <v>69</v>
      </c>
      <c r="AA86" s="146" t="s">
        <v>69</v>
      </c>
      <c r="AB86" s="146" t="s">
        <v>69</v>
      </c>
      <c r="AC86" s="146" t="s">
        <v>69</v>
      </c>
      <c r="AD86" s="146" t="s">
        <v>69</v>
      </c>
      <c r="AE86" s="43"/>
      <c r="AF86" s="145" t="s">
        <v>69</v>
      </c>
      <c r="AG86" s="145" t="s">
        <v>69</v>
      </c>
      <c r="AH86" s="145" t="s">
        <v>69</v>
      </c>
      <c r="AI86" s="145" t="s">
        <v>69</v>
      </c>
      <c r="AJ86" s="145" t="s">
        <v>69</v>
      </c>
      <c r="AK86" s="145">
        <v>242.36</v>
      </c>
      <c r="AL86" s="148" t="s">
        <v>254</v>
      </c>
    </row>
    <row r="87" spans="1:38" s="7" customFormat="1" ht="24.75" customHeight="1" thickBot="1">
      <c r="A87" s="41" t="s">
        <v>241</v>
      </c>
      <c r="B87" s="46" t="s">
        <v>255</v>
      </c>
      <c r="C87" s="50" t="s">
        <v>256</v>
      </c>
      <c r="D87" s="145"/>
      <c r="E87" s="145" t="s">
        <v>69</v>
      </c>
      <c r="F87" s="145">
        <v>5.7260752500000001</v>
      </c>
      <c r="G87" s="145" t="s">
        <v>69</v>
      </c>
      <c r="H87" s="145" t="s">
        <v>69</v>
      </c>
      <c r="I87" s="146" t="s">
        <v>69</v>
      </c>
      <c r="J87" s="146" t="s">
        <v>69</v>
      </c>
      <c r="K87" s="146" t="s">
        <v>69</v>
      </c>
      <c r="L87" s="226" t="s">
        <v>69</v>
      </c>
      <c r="M87" s="146" t="s">
        <v>69</v>
      </c>
      <c r="N87" s="146" t="s">
        <v>69</v>
      </c>
      <c r="O87" s="146" t="s">
        <v>69</v>
      </c>
      <c r="P87" s="146" t="s">
        <v>69</v>
      </c>
      <c r="Q87" s="146" t="s">
        <v>69</v>
      </c>
      <c r="R87" s="146" t="s">
        <v>69</v>
      </c>
      <c r="S87" s="146" t="s">
        <v>69</v>
      </c>
      <c r="T87" s="146" t="s">
        <v>69</v>
      </c>
      <c r="U87" s="146" t="s">
        <v>68</v>
      </c>
      <c r="V87" s="146" t="s">
        <v>69</v>
      </c>
      <c r="W87" s="146" t="s">
        <v>69</v>
      </c>
      <c r="X87" s="146" t="s">
        <v>69</v>
      </c>
      <c r="Y87" s="146" t="s">
        <v>69</v>
      </c>
      <c r="Z87" s="146" t="s">
        <v>69</v>
      </c>
      <c r="AA87" s="146" t="s">
        <v>69</v>
      </c>
      <c r="AB87" s="146" t="s">
        <v>69</v>
      </c>
      <c r="AC87" s="146" t="s">
        <v>69</v>
      </c>
      <c r="AD87" s="146" t="s">
        <v>69</v>
      </c>
      <c r="AE87" s="43"/>
      <c r="AF87" s="145" t="s">
        <v>69</v>
      </c>
      <c r="AG87" s="145" t="s">
        <v>69</v>
      </c>
      <c r="AH87" s="145" t="s">
        <v>69</v>
      </c>
      <c r="AI87" s="145" t="s">
        <v>69</v>
      </c>
      <c r="AJ87" s="145" t="s">
        <v>69</v>
      </c>
      <c r="AK87" s="145">
        <v>38173.834999999999</v>
      </c>
      <c r="AL87" s="156" t="s">
        <v>244</v>
      </c>
    </row>
    <row r="88" spans="1:38" s="7" customFormat="1" ht="24.75" customHeight="1" thickBot="1">
      <c r="A88" s="41" t="s">
        <v>241</v>
      </c>
      <c r="B88" s="46" t="s">
        <v>257</v>
      </c>
      <c r="C88" s="50" t="s">
        <v>258</v>
      </c>
      <c r="D88" s="145"/>
      <c r="E88" s="145" t="s">
        <v>69</v>
      </c>
      <c r="F88" s="145">
        <v>17.732203890000001</v>
      </c>
      <c r="G88" s="145" t="s">
        <v>69</v>
      </c>
      <c r="H88" s="145">
        <v>1.294584E-2</v>
      </c>
      <c r="I88" s="146" t="s">
        <v>69</v>
      </c>
      <c r="J88" s="146" t="s">
        <v>69</v>
      </c>
      <c r="K88" s="146" t="s">
        <v>69</v>
      </c>
      <c r="L88" s="226" t="s">
        <v>69</v>
      </c>
      <c r="M88" s="146" t="s">
        <v>69</v>
      </c>
      <c r="N88" s="146" t="s">
        <v>69</v>
      </c>
      <c r="O88" s="146" t="s">
        <v>69</v>
      </c>
      <c r="P88" s="146" t="s">
        <v>69</v>
      </c>
      <c r="Q88" s="146" t="s">
        <v>69</v>
      </c>
      <c r="R88" s="146" t="s">
        <v>69</v>
      </c>
      <c r="S88" s="146" t="s">
        <v>69</v>
      </c>
      <c r="T88" s="146" t="s">
        <v>69</v>
      </c>
      <c r="U88" s="146" t="s">
        <v>68</v>
      </c>
      <c r="V88" s="146" t="s">
        <v>69</v>
      </c>
      <c r="W88" s="146" t="s">
        <v>69</v>
      </c>
      <c r="X88" s="146" t="s">
        <v>69</v>
      </c>
      <c r="Y88" s="146" t="s">
        <v>69</v>
      </c>
      <c r="Z88" s="146" t="s">
        <v>69</v>
      </c>
      <c r="AA88" s="146" t="s">
        <v>69</v>
      </c>
      <c r="AB88" s="146" t="s">
        <v>69</v>
      </c>
      <c r="AC88" s="146" t="s">
        <v>69</v>
      </c>
      <c r="AD88" s="146" t="s">
        <v>69</v>
      </c>
      <c r="AE88" s="43"/>
      <c r="AF88" s="145" t="s">
        <v>69</v>
      </c>
      <c r="AG88" s="145" t="s">
        <v>69</v>
      </c>
      <c r="AH88" s="145" t="s">
        <v>69</v>
      </c>
      <c r="AI88" s="145" t="s">
        <v>69</v>
      </c>
      <c r="AJ88" s="145" t="s">
        <v>69</v>
      </c>
      <c r="AK88" s="145" t="s">
        <v>69</v>
      </c>
      <c r="AL88" s="148" t="s">
        <v>69</v>
      </c>
    </row>
    <row r="89" spans="1:38" s="7" customFormat="1" ht="24.75" customHeight="1" thickBot="1">
      <c r="A89" s="41" t="s">
        <v>241</v>
      </c>
      <c r="B89" s="46" t="s">
        <v>259</v>
      </c>
      <c r="C89" s="50" t="s">
        <v>260</v>
      </c>
      <c r="D89" s="145"/>
      <c r="E89" s="145" t="s">
        <v>69</v>
      </c>
      <c r="F89" s="145">
        <v>15.2967525</v>
      </c>
      <c r="G89" s="145" t="s">
        <v>69</v>
      </c>
      <c r="H89" s="145" t="s">
        <v>69</v>
      </c>
      <c r="I89" s="146" t="s">
        <v>69</v>
      </c>
      <c r="J89" s="146" t="s">
        <v>69</v>
      </c>
      <c r="K89" s="146" t="s">
        <v>69</v>
      </c>
      <c r="L89" s="226" t="s">
        <v>69</v>
      </c>
      <c r="M89" s="146" t="s">
        <v>69</v>
      </c>
      <c r="N89" s="146" t="s">
        <v>69</v>
      </c>
      <c r="O89" s="146" t="s">
        <v>69</v>
      </c>
      <c r="P89" s="146" t="s">
        <v>69</v>
      </c>
      <c r="Q89" s="146" t="s">
        <v>69</v>
      </c>
      <c r="R89" s="146" t="s">
        <v>69</v>
      </c>
      <c r="S89" s="146" t="s">
        <v>69</v>
      </c>
      <c r="T89" s="146" t="s">
        <v>69</v>
      </c>
      <c r="U89" s="146" t="s">
        <v>68</v>
      </c>
      <c r="V89" s="146" t="s">
        <v>69</v>
      </c>
      <c r="W89" s="146" t="s">
        <v>69</v>
      </c>
      <c r="X89" s="146" t="s">
        <v>69</v>
      </c>
      <c r="Y89" s="146" t="s">
        <v>69</v>
      </c>
      <c r="Z89" s="146" t="s">
        <v>69</v>
      </c>
      <c r="AA89" s="146" t="s">
        <v>69</v>
      </c>
      <c r="AB89" s="146" t="s">
        <v>69</v>
      </c>
      <c r="AC89" s="146" t="s">
        <v>69</v>
      </c>
      <c r="AD89" s="146" t="s">
        <v>69</v>
      </c>
      <c r="AE89" s="43"/>
      <c r="AF89" s="145" t="s">
        <v>69</v>
      </c>
      <c r="AG89" s="145" t="s">
        <v>69</v>
      </c>
      <c r="AH89" s="145" t="s">
        <v>69</v>
      </c>
      <c r="AI89" s="145" t="s">
        <v>69</v>
      </c>
      <c r="AJ89" s="145" t="s">
        <v>69</v>
      </c>
      <c r="AK89" s="145" t="s">
        <v>69</v>
      </c>
      <c r="AL89" s="148" t="s">
        <v>69</v>
      </c>
    </row>
    <row r="90" spans="1:38" s="53" customFormat="1" ht="24.75" customHeight="1" thickBot="1">
      <c r="A90" s="41" t="s">
        <v>241</v>
      </c>
      <c r="B90" s="46" t="s">
        <v>261</v>
      </c>
      <c r="C90" s="50" t="s">
        <v>262</v>
      </c>
      <c r="D90" s="145"/>
      <c r="E90" s="145" t="s">
        <v>69</v>
      </c>
      <c r="F90" s="145">
        <v>5.6770866839999998</v>
      </c>
      <c r="G90" s="145" t="s">
        <v>69</v>
      </c>
      <c r="H90" s="145" t="s">
        <v>69</v>
      </c>
      <c r="I90" s="146" t="s">
        <v>69</v>
      </c>
      <c r="J90" s="146" t="s">
        <v>69</v>
      </c>
      <c r="K90" s="146" t="s">
        <v>69</v>
      </c>
      <c r="L90" s="226" t="s">
        <v>69</v>
      </c>
      <c r="M90" s="146" t="s">
        <v>69</v>
      </c>
      <c r="N90" s="146" t="s">
        <v>69</v>
      </c>
      <c r="O90" s="146" t="s">
        <v>69</v>
      </c>
      <c r="P90" s="146" t="s">
        <v>69</v>
      </c>
      <c r="Q90" s="146" t="s">
        <v>69</v>
      </c>
      <c r="R90" s="146" t="s">
        <v>69</v>
      </c>
      <c r="S90" s="146" t="s">
        <v>69</v>
      </c>
      <c r="T90" s="146" t="s">
        <v>69</v>
      </c>
      <c r="U90" s="146" t="s">
        <v>68</v>
      </c>
      <c r="V90" s="146" t="s">
        <v>69</v>
      </c>
      <c r="W90" s="146" t="s">
        <v>69</v>
      </c>
      <c r="X90" s="146">
        <v>4.2500000000000003E-3</v>
      </c>
      <c r="Y90" s="146" t="s">
        <v>69</v>
      </c>
      <c r="Z90" s="146">
        <v>2.1250000000000002E-3</v>
      </c>
      <c r="AA90" s="146">
        <v>2.1250000000000002E-3</v>
      </c>
      <c r="AB90" s="146">
        <v>8.5000000000000006E-3</v>
      </c>
      <c r="AC90" s="146" t="s">
        <v>69</v>
      </c>
      <c r="AD90" s="146" t="s">
        <v>69</v>
      </c>
      <c r="AE90" s="43"/>
      <c r="AF90" s="145" t="s">
        <v>69</v>
      </c>
      <c r="AG90" s="145" t="s">
        <v>69</v>
      </c>
      <c r="AH90" s="145" t="s">
        <v>69</v>
      </c>
      <c r="AI90" s="145" t="s">
        <v>69</v>
      </c>
      <c r="AJ90" s="145" t="s">
        <v>69</v>
      </c>
      <c r="AK90" s="145">
        <v>395300</v>
      </c>
      <c r="AL90" s="156" t="s">
        <v>456</v>
      </c>
    </row>
    <row r="91" spans="1:38" s="7" customFormat="1" ht="24.75" customHeight="1" thickBot="1">
      <c r="A91" s="41" t="s">
        <v>241</v>
      </c>
      <c r="B91" s="44" t="s">
        <v>263</v>
      </c>
      <c r="C91" s="46" t="s">
        <v>264</v>
      </c>
      <c r="D91" s="145"/>
      <c r="E91" s="145">
        <v>1.7786236220928E-4</v>
      </c>
      <c r="F91" s="145">
        <v>2.4829487214336006E-4</v>
      </c>
      <c r="G91" s="145" t="s">
        <v>69</v>
      </c>
      <c r="H91" s="145" t="s">
        <v>69</v>
      </c>
      <c r="I91" s="146">
        <v>1.3858604928000002</v>
      </c>
      <c r="J91" s="146">
        <v>1.3858604928000002</v>
      </c>
      <c r="K91" s="146">
        <v>1.3858604928000002</v>
      </c>
      <c r="L91" s="226">
        <v>6.236372217600001E-3</v>
      </c>
      <c r="M91" s="146">
        <v>6.2388103055039997E-3</v>
      </c>
      <c r="N91" s="146">
        <v>2.5664083200000006E-6</v>
      </c>
      <c r="O91" s="146">
        <v>5.1328166400000013E-6</v>
      </c>
      <c r="P91" s="146">
        <v>5.1328166400000013E-6</v>
      </c>
      <c r="Q91" s="146">
        <v>8.1611784575999992E-6</v>
      </c>
      <c r="R91" s="146">
        <v>1.8170170905599999E-5</v>
      </c>
      <c r="S91" s="146">
        <v>7.8018812928000016E-6</v>
      </c>
      <c r="T91" s="146" t="s">
        <v>69</v>
      </c>
      <c r="U91" s="146" t="s">
        <v>68</v>
      </c>
      <c r="V91" s="146" t="s">
        <v>69</v>
      </c>
      <c r="W91" s="146">
        <v>5.132816640000001E-3</v>
      </c>
      <c r="X91" s="146" t="s">
        <v>69</v>
      </c>
      <c r="Y91" s="146" t="s">
        <v>69</v>
      </c>
      <c r="Z91" s="146" t="s">
        <v>69</v>
      </c>
      <c r="AA91" s="146" t="s">
        <v>69</v>
      </c>
      <c r="AB91" s="146" t="s">
        <v>69</v>
      </c>
      <c r="AC91" s="146" t="s">
        <v>69</v>
      </c>
      <c r="AD91" s="146" t="s">
        <v>69</v>
      </c>
      <c r="AE91" s="43"/>
      <c r="AF91" s="145" t="s">
        <v>69</v>
      </c>
      <c r="AG91" s="145" t="s">
        <v>69</v>
      </c>
      <c r="AH91" s="145" t="s">
        <v>69</v>
      </c>
      <c r="AI91" s="145" t="s">
        <v>69</v>
      </c>
      <c r="AJ91" s="145" t="s">
        <v>69</v>
      </c>
      <c r="AK91" s="145">
        <v>51328.166400000002</v>
      </c>
      <c r="AL91" s="156" t="s">
        <v>457</v>
      </c>
    </row>
    <row r="92" spans="1:38" s="7" customFormat="1" ht="24.75" customHeight="1" thickBot="1">
      <c r="A92" s="41" t="s">
        <v>70</v>
      </c>
      <c r="B92" s="41" t="s">
        <v>265</v>
      </c>
      <c r="C92" s="42" t="s">
        <v>266</v>
      </c>
      <c r="D92" s="153"/>
      <c r="E92" s="153">
        <v>0.79059999999999997</v>
      </c>
      <c r="F92" s="145">
        <v>0.79059999999999997</v>
      </c>
      <c r="G92" s="145">
        <v>1.5811999999999999</v>
      </c>
      <c r="H92" s="145" t="s">
        <v>69</v>
      </c>
      <c r="I92" s="146">
        <v>0.47436</v>
      </c>
      <c r="J92" s="146">
        <v>0.63248000000000004</v>
      </c>
      <c r="K92" s="146">
        <v>0.79059999999999997</v>
      </c>
      <c r="L92" s="226">
        <v>1.2333360000000002E-2</v>
      </c>
      <c r="M92" s="146">
        <v>4.3483000000000001</v>
      </c>
      <c r="N92" s="146" t="s">
        <v>69</v>
      </c>
      <c r="O92" s="146" t="s">
        <v>69</v>
      </c>
      <c r="P92" s="146" t="s">
        <v>69</v>
      </c>
      <c r="Q92" s="146" t="s">
        <v>69</v>
      </c>
      <c r="R92" s="146" t="s">
        <v>69</v>
      </c>
      <c r="S92" s="146" t="s">
        <v>69</v>
      </c>
      <c r="T92" s="146" t="s">
        <v>69</v>
      </c>
      <c r="U92" s="146" t="s">
        <v>68</v>
      </c>
      <c r="V92" s="146" t="s">
        <v>69</v>
      </c>
      <c r="W92" s="146" t="s">
        <v>69</v>
      </c>
      <c r="X92" s="146" t="s">
        <v>69</v>
      </c>
      <c r="Y92" s="146" t="s">
        <v>69</v>
      </c>
      <c r="Z92" s="146" t="s">
        <v>69</v>
      </c>
      <c r="AA92" s="146" t="s">
        <v>69</v>
      </c>
      <c r="AB92" s="146" t="s">
        <v>69</v>
      </c>
      <c r="AC92" s="146" t="s">
        <v>69</v>
      </c>
      <c r="AD92" s="146" t="s">
        <v>69</v>
      </c>
      <c r="AE92" s="43"/>
      <c r="AF92" s="145" t="s">
        <v>69</v>
      </c>
      <c r="AG92" s="145" t="s">
        <v>69</v>
      </c>
      <c r="AH92" s="145" t="s">
        <v>69</v>
      </c>
      <c r="AI92" s="145" t="s">
        <v>69</v>
      </c>
      <c r="AJ92" s="145" t="s">
        <v>69</v>
      </c>
      <c r="AK92" s="145">
        <v>7906</v>
      </c>
      <c r="AL92" s="148" t="s">
        <v>267</v>
      </c>
    </row>
    <row r="93" spans="1:38" s="7" customFormat="1" ht="24.75" customHeight="1" thickBot="1">
      <c r="A93" s="41" t="s">
        <v>70</v>
      </c>
      <c r="B93" s="44" t="s">
        <v>268</v>
      </c>
      <c r="C93" s="42" t="s">
        <v>269</v>
      </c>
      <c r="D93" s="153"/>
      <c r="E93" s="153" t="s">
        <v>69</v>
      </c>
      <c r="F93" s="145">
        <v>39.623032107999997</v>
      </c>
      <c r="G93" s="145" t="s">
        <v>69</v>
      </c>
      <c r="H93" s="145" t="s">
        <v>69</v>
      </c>
      <c r="I93" s="146" t="s">
        <v>69</v>
      </c>
      <c r="J93" s="146" t="s">
        <v>69</v>
      </c>
      <c r="K93" s="146" t="s">
        <v>69</v>
      </c>
      <c r="L93" s="226" t="s">
        <v>69</v>
      </c>
      <c r="M93" s="146" t="s">
        <v>69</v>
      </c>
      <c r="N93" s="146" t="s">
        <v>69</v>
      </c>
      <c r="O93" s="146" t="s">
        <v>69</v>
      </c>
      <c r="P93" s="146" t="s">
        <v>69</v>
      </c>
      <c r="Q93" s="146" t="s">
        <v>69</v>
      </c>
      <c r="R93" s="146" t="s">
        <v>69</v>
      </c>
      <c r="S93" s="146" t="s">
        <v>69</v>
      </c>
      <c r="T93" s="146" t="s">
        <v>69</v>
      </c>
      <c r="U93" s="146" t="s">
        <v>68</v>
      </c>
      <c r="V93" s="146" t="s">
        <v>69</v>
      </c>
      <c r="W93" s="146">
        <v>0.61872479999999996</v>
      </c>
      <c r="X93" s="146" t="s">
        <v>69</v>
      </c>
      <c r="Y93" s="146" t="s">
        <v>69</v>
      </c>
      <c r="Z93" s="146" t="s">
        <v>69</v>
      </c>
      <c r="AA93" s="146" t="s">
        <v>69</v>
      </c>
      <c r="AB93" s="146" t="s">
        <v>69</v>
      </c>
      <c r="AC93" s="146" t="s">
        <v>69</v>
      </c>
      <c r="AD93" s="146" t="s">
        <v>69</v>
      </c>
      <c r="AE93" s="43"/>
      <c r="AF93" s="145" t="s">
        <v>69</v>
      </c>
      <c r="AG93" s="145" t="s">
        <v>69</v>
      </c>
      <c r="AH93" s="145" t="s">
        <v>69</v>
      </c>
      <c r="AI93" s="145" t="s">
        <v>69</v>
      </c>
      <c r="AJ93" s="145" t="s">
        <v>69</v>
      </c>
      <c r="AK93" s="145">
        <v>15320</v>
      </c>
      <c r="AL93" s="157" t="s">
        <v>270</v>
      </c>
    </row>
    <row r="94" spans="1:38" s="7" customFormat="1" ht="24.75" customHeight="1" thickBot="1">
      <c r="A94" s="41" t="s">
        <v>70</v>
      </c>
      <c r="B94" s="54" t="s">
        <v>271</v>
      </c>
      <c r="C94" s="42" t="s">
        <v>272</v>
      </c>
      <c r="D94" s="145"/>
      <c r="E94" s="145" t="s">
        <v>69</v>
      </c>
      <c r="F94" s="145" t="s">
        <v>69</v>
      </c>
      <c r="G94" s="145" t="s">
        <v>69</v>
      </c>
      <c r="H94" s="145" t="s">
        <v>69</v>
      </c>
      <c r="I94" s="146" t="s">
        <v>69</v>
      </c>
      <c r="J94" s="146" t="s">
        <v>69</v>
      </c>
      <c r="K94" s="146" t="s">
        <v>69</v>
      </c>
      <c r="L94" s="226" t="s">
        <v>69</v>
      </c>
      <c r="M94" s="146" t="s">
        <v>69</v>
      </c>
      <c r="N94" s="146" t="s">
        <v>69</v>
      </c>
      <c r="O94" s="146" t="s">
        <v>69</v>
      </c>
      <c r="P94" s="146" t="s">
        <v>69</v>
      </c>
      <c r="Q94" s="146" t="s">
        <v>69</v>
      </c>
      <c r="R94" s="146" t="s">
        <v>69</v>
      </c>
      <c r="S94" s="146" t="s">
        <v>69</v>
      </c>
      <c r="T94" s="146" t="s">
        <v>69</v>
      </c>
      <c r="U94" s="146" t="s">
        <v>68</v>
      </c>
      <c r="V94" s="146" t="s">
        <v>69</v>
      </c>
      <c r="W94" s="146" t="s">
        <v>69</v>
      </c>
      <c r="X94" s="146" t="s">
        <v>69</v>
      </c>
      <c r="Y94" s="146" t="s">
        <v>69</v>
      </c>
      <c r="Z94" s="146" t="s">
        <v>69</v>
      </c>
      <c r="AA94" s="146" t="s">
        <v>69</v>
      </c>
      <c r="AB94" s="146" t="s">
        <v>69</v>
      </c>
      <c r="AC94" s="146" t="s">
        <v>69</v>
      </c>
      <c r="AD94" s="146" t="s">
        <v>69</v>
      </c>
      <c r="AE94" s="43"/>
      <c r="AF94" s="145" t="s">
        <v>69</v>
      </c>
      <c r="AG94" s="145" t="s">
        <v>69</v>
      </c>
      <c r="AH94" s="145" t="s">
        <v>69</v>
      </c>
      <c r="AI94" s="145" t="s">
        <v>69</v>
      </c>
      <c r="AJ94" s="145" t="s">
        <v>69</v>
      </c>
      <c r="AK94" s="145" t="s">
        <v>69</v>
      </c>
      <c r="AL94" s="148"/>
    </row>
    <row r="95" spans="1:38" s="7" customFormat="1" ht="24.75" customHeight="1" thickBot="1">
      <c r="A95" s="41" t="s">
        <v>70</v>
      </c>
      <c r="B95" s="54" t="s">
        <v>273</v>
      </c>
      <c r="C95" s="42" t="s">
        <v>274</v>
      </c>
      <c r="D95" s="153"/>
      <c r="E95" s="153" t="s">
        <v>69</v>
      </c>
      <c r="F95" s="145">
        <v>0.82023999999999997</v>
      </c>
      <c r="G95" s="145" t="s">
        <v>69</v>
      </c>
      <c r="H95" s="145" t="s">
        <v>69</v>
      </c>
      <c r="I95" s="146" t="s">
        <v>69</v>
      </c>
      <c r="J95" s="146" t="s">
        <v>69</v>
      </c>
      <c r="K95" s="146" t="s">
        <v>69</v>
      </c>
      <c r="L95" s="226" t="s">
        <v>69</v>
      </c>
      <c r="M95" s="146" t="s">
        <v>69</v>
      </c>
      <c r="N95" s="146" t="s">
        <v>69</v>
      </c>
      <c r="O95" s="146" t="s">
        <v>69</v>
      </c>
      <c r="P95" s="146" t="s">
        <v>69</v>
      </c>
      <c r="Q95" s="146" t="s">
        <v>69</v>
      </c>
      <c r="R95" s="146" t="s">
        <v>69</v>
      </c>
      <c r="S95" s="146" t="s">
        <v>69</v>
      </c>
      <c r="T95" s="146" t="s">
        <v>69</v>
      </c>
      <c r="U95" s="146" t="s">
        <v>68</v>
      </c>
      <c r="V95" s="146" t="s">
        <v>69</v>
      </c>
      <c r="W95" s="146" t="s">
        <v>69</v>
      </c>
      <c r="X95" s="146" t="s">
        <v>69</v>
      </c>
      <c r="Y95" s="146" t="s">
        <v>69</v>
      </c>
      <c r="Z95" s="146" t="s">
        <v>69</v>
      </c>
      <c r="AA95" s="146" t="s">
        <v>69</v>
      </c>
      <c r="AB95" s="146" t="s">
        <v>69</v>
      </c>
      <c r="AC95" s="146" t="s">
        <v>69</v>
      </c>
      <c r="AD95" s="146" t="s">
        <v>69</v>
      </c>
      <c r="AE95" s="43"/>
      <c r="AF95" s="145" t="s">
        <v>69</v>
      </c>
      <c r="AG95" s="145" t="s">
        <v>69</v>
      </c>
      <c r="AH95" s="145" t="s">
        <v>69</v>
      </c>
      <c r="AI95" s="145" t="s">
        <v>69</v>
      </c>
      <c r="AJ95" s="145" t="s">
        <v>69</v>
      </c>
      <c r="AK95" s="145">
        <v>3939.6</v>
      </c>
      <c r="AL95" s="156" t="s">
        <v>275</v>
      </c>
    </row>
    <row r="96" spans="1:38" s="7" customFormat="1" ht="24.75" customHeight="1" thickBot="1">
      <c r="A96" s="41" t="s">
        <v>70</v>
      </c>
      <c r="B96" s="44" t="s">
        <v>276</v>
      </c>
      <c r="C96" s="42" t="s">
        <v>277</v>
      </c>
      <c r="D96" s="158"/>
      <c r="E96" s="158" t="s">
        <v>69</v>
      </c>
      <c r="F96" s="145" t="s">
        <v>69</v>
      </c>
      <c r="G96" s="145" t="s">
        <v>69</v>
      </c>
      <c r="H96" s="145" t="s">
        <v>69</v>
      </c>
      <c r="I96" s="146" t="s">
        <v>69</v>
      </c>
      <c r="J96" s="146" t="s">
        <v>69</v>
      </c>
      <c r="K96" s="146" t="s">
        <v>69</v>
      </c>
      <c r="L96" s="226" t="s">
        <v>69</v>
      </c>
      <c r="M96" s="146" t="s">
        <v>69</v>
      </c>
      <c r="N96" s="146" t="s">
        <v>69</v>
      </c>
      <c r="O96" s="146" t="s">
        <v>69</v>
      </c>
      <c r="P96" s="146" t="s">
        <v>69</v>
      </c>
      <c r="Q96" s="146" t="s">
        <v>69</v>
      </c>
      <c r="R96" s="146" t="s">
        <v>69</v>
      </c>
      <c r="S96" s="146" t="s">
        <v>69</v>
      </c>
      <c r="T96" s="146" t="s">
        <v>69</v>
      </c>
      <c r="U96" s="146" t="s">
        <v>68</v>
      </c>
      <c r="V96" s="146" t="s">
        <v>69</v>
      </c>
      <c r="W96" s="146" t="s">
        <v>69</v>
      </c>
      <c r="X96" s="146" t="s">
        <v>69</v>
      </c>
      <c r="Y96" s="146" t="s">
        <v>69</v>
      </c>
      <c r="Z96" s="146" t="s">
        <v>69</v>
      </c>
      <c r="AA96" s="146" t="s">
        <v>69</v>
      </c>
      <c r="AB96" s="146" t="s">
        <v>69</v>
      </c>
      <c r="AC96" s="146" t="s">
        <v>69</v>
      </c>
      <c r="AD96" s="146" t="s">
        <v>69</v>
      </c>
      <c r="AE96" s="43"/>
      <c r="AF96" s="145" t="s">
        <v>69</v>
      </c>
      <c r="AG96" s="145" t="s">
        <v>69</v>
      </c>
      <c r="AH96" s="145" t="s">
        <v>69</v>
      </c>
      <c r="AI96" s="145" t="s">
        <v>69</v>
      </c>
      <c r="AJ96" s="145" t="s">
        <v>69</v>
      </c>
      <c r="AK96" s="145" t="s">
        <v>69</v>
      </c>
      <c r="AL96" s="148" t="s">
        <v>69</v>
      </c>
    </row>
    <row r="97" spans="1:38" s="7" customFormat="1" ht="24.75" customHeight="1" thickBot="1">
      <c r="A97" s="41" t="s">
        <v>70</v>
      </c>
      <c r="B97" s="44" t="s">
        <v>278</v>
      </c>
      <c r="C97" s="42" t="s">
        <v>279</v>
      </c>
      <c r="D97" s="158"/>
      <c r="E97" s="158" t="s">
        <v>69</v>
      </c>
      <c r="F97" s="145" t="s">
        <v>69</v>
      </c>
      <c r="G97" s="145" t="s">
        <v>69</v>
      </c>
      <c r="H97" s="145" t="s">
        <v>69</v>
      </c>
      <c r="I97" s="146" t="s">
        <v>69</v>
      </c>
      <c r="J97" s="146" t="s">
        <v>69</v>
      </c>
      <c r="K97" s="146" t="s">
        <v>69</v>
      </c>
      <c r="L97" s="226" t="s">
        <v>69</v>
      </c>
      <c r="M97" s="146" t="s">
        <v>69</v>
      </c>
      <c r="N97" s="146" t="s">
        <v>69</v>
      </c>
      <c r="O97" s="146" t="s">
        <v>69</v>
      </c>
      <c r="P97" s="146" t="s">
        <v>69</v>
      </c>
      <c r="Q97" s="146" t="s">
        <v>69</v>
      </c>
      <c r="R97" s="146" t="s">
        <v>69</v>
      </c>
      <c r="S97" s="146" t="s">
        <v>69</v>
      </c>
      <c r="T97" s="146" t="s">
        <v>69</v>
      </c>
      <c r="U97" s="146" t="s">
        <v>68</v>
      </c>
      <c r="V97" s="146" t="s">
        <v>69</v>
      </c>
      <c r="W97" s="146" t="s">
        <v>69</v>
      </c>
      <c r="X97" s="146" t="s">
        <v>69</v>
      </c>
      <c r="Y97" s="146" t="s">
        <v>69</v>
      </c>
      <c r="Z97" s="146" t="s">
        <v>69</v>
      </c>
      <c r="AA97" s="146" t="s">
        <v>69</v>
      </c>
      <c r="AB97" s="146" t="s">
        <v>69</v>
      </c>
      <c r="AC97" s="146" t="s">
        <v>69</v>
      </c>
      <c r="AD97" s="146" t="s">
        <v>69</v>
      </c>
      <c r="AE97" s="43"/>
      <c r="AF97" s="145" t="s">
        <v>69</v>
      </c>
      <c r="AG97" s="145" t="s">
        <v>69</v>
      </c>
      <c r="AH97" s="145" t="s">
        <v>69</v>
      </c>
      <c r="AI97" s="145" t="s">
        <v>69</v>
      </c>
      <c r="AJ97" s="145" t="s">
        <v>69</v>
      </c>
      <c r="AK97" s="145" t="s">
        <v>69</v>
      </c>
      <c r="AL97" s="148" t="s">
        <v>69</v>
      </c>
    </row>
    <row r="98" spans="1:38" s="7" customFormat="1" ht="24.75" customHeight="1" thickBot="1">
      <c r="A98" s="41" t="s">
        <v>70</v>
      </c>
      <c r="B98" s="44" t="s">
        <v>280</v>
      </c>
      <c r="C98" s="46" t="s">
        <v>281</v>
      </c>
      <c r="D98" s="158"/>
      <c r="E98" s="158" t="s">
        <v>69</v>
      </c>
      <c r="F98" s="145" t="s">
        <v>69</v>
      </c>
      <c r="G98" s="145" t="s">
        <v>69</v>
      </c>
      <c r="H98" s="145" t="s">
        <v>69</v>
      </c>
      <c r="I98" s="146">
        <v>0.6518823936</v>
      </c>
      <c r="J98" s="146">
        <v>6.5188239359999987</v>
      </c>
      <c r="K98" s="146">
        <v>16.264967089999999</v>
      </c>
      <c r="L98" s="226" t="s">
        <v>69</v>
      </c>
      <c r="M98" s="146" t="s">
        <v>69</v>
      </c>
      <c r="N98" s="146" t="s">
        <v>69</v>
      </c>
      <c r="O98" s="146" t="s">
        <v>69</v>
      </c>
      <c r="P98" s="146" t="s">
        <v>69</v>
      </c>
      <c r="Q98" s="146" t="s">
        <v>69</v>
      </c>
      <c r="R98" s="146" t="s">
        <v>69</v>
      </c>
      <c r="S98" s="146" t="s">
        <v>69</v>
      </c>
      <c r="T98" s="146" t="s">
        <v>69</v>
      </c>
      <c r="U98" s="146" t="s">
        <v>68</v>
      </c>
      <c r="V98" s="146" t="s">
        <v>69</v>
      </c>
      <c r="W98" s="146" t="s">
        <v>69</v>
      </c>
      <c r="X98" s="146" t="s">
        <v>69</v>
      </c>
      <c r="Y98" s="146" t="s">
        <v>69</v>
      </c>
      <c r="Z98" s="146" t="s">
        <v>69</v>
      </c>
      <c r="AA98" s="146" t="s">
        <v>69</v>
      </c>
      <c r="AB98" s="146" t="s">
        <v>69</v>
      </c>
      <c r="AC98" s="146" t="s">
        <v>69</v>
      </c>
      <c r="AD98" s="146" t="s">
        <v>69</v>
      </c>
      <c r="AE98" s="43"/>
      <c r="AF98" s="145" t="s">
        <v>69</v>
      </c>
      <c r="AG98" s="145" t="s">
        <v>69</v>
      </c>
      <c r="AH98" s="145" t="s">
        <v>69</v>
      </c>
      <c r="AI98" s="145" t="s">
        <v>69</v>
      </c>
      <c r="AJ98" s="145" t="s">
        <v>69</v>
      </c>
      <c r="AK98" s="145" t="s">
        <v>69</v>
      </c>
      <c r="AL98" s="148" t="s">
        <v>69</v>
      </c>
    </row>
    <row r="99" spans="1:38" s="7" customFormat="1" ht="24.75" customHeight="1" thickBot="1">
      <c r="A99" s="41" t="s">
        <v>282</v>
      </c>
      <c r="B99" s="41" t="s">
        <v>283</v>
      </c>
      <c r="C99" s="42" t="s">
        <v>284</v>
      </c>
      <c r="D99" s="158"/>
      <c r="E99" s="158">
        <v>0.7045832960505829</v>
      </c>
      <c r="F99" s="145" t="s">
        <v>69</v>
      </c>
      <c r="G99" s="145" t="s">
        <v>69</v>
      </c>
      <c r="H99" s="145">
        <v>77.269755172943931</v>
      </c>
      <c r="I99" s="146">
        <v>1.1463599999999998</v>
      </c>
      <c r="J99" s="146">
        <v>1.7614799999999999</v>
      </c>
      <c r="K99" s="146">
        <v>3.8584799999999997</v>
      </c>
      <c r="L99" s="226" t="s">
        <v>69</v>
      </c>
      <c r="M99" s="146" t="s">
        <v>69</v>
      </c>
      <c r="N99" s="146" t="s">
        <v>69</v>
      </c>
      <c r="O99" s="146" t="s">
        <v>69</v>
      </c>
      <c r="P99" s="146" t="s">
        <v>69</v>
      </c>
      <c r="Q99" s="146" t="s">
        <v>69</v>
      </c>
      <c r="R99" s="146" t="s">
        <v>69</v>
      </c>
      <c r="S99" s="146" t="s">
        <v>69</v>
      </c>
      <c r="T99" s="146" t="s">
        <v>69</v>
      </c>
      <c r="U99" s="146" t="s">
        <v>68</v>
      </c>
      <c r="V99" s="146" t="s">
        <v>69</v>
      </c>
      <c r="W99" s="146" t="s">
        <v>69</v>
      </c>
      <c r="X99" s="146" t="s">
        <v>69</v>
      </c>
      <c r="Y99" s="146" t="s">
        <v>69</v>
      </c>
      <c r="Z99" s="146" t="s">
        <v>69</v>
      </c>
      <c r="AA99" s="146" t="s">
        <v>69</v>
      </c>
      <c r="AB99" s="146" t="s">
        <v>69</v>
      </c>
      <c r="AC99" s="146" t="s">
        <v>69</v>
      </c>
      <c r="AD99" s="146" t="s">
        <v>69</v>
      </c>
      <c r="AE99" s="43"/>
      <c r="AF99" s="145" t="s">
        <v>69</v>
      </c>
      <c r="AG99" s="145" t="s">
        <v>69</v>
      </c>
      <c r="AH99" s="145" t="s">
        <v>69</v>
      </c>
      <c r="AI99" s="145" t="s">
        <v>69</v>
      </c>
      <c r="AJ99" s="145" t="s">
        <v>69</v>
      </c>
      <c r="AK99" s="145">
        <v>2796</v>
      </c>
      <c r="AL99" s="148" t="s">
        <v>285</v>
      </c>
    </row>
    <row r="100" spans="1:38" s="7" customFormat="1" ht="24.75" customHeight="1" thickBot="1">
      <c r="A100" s="41" t="s">
        <v>282</v>
      </c>
      <c r="B100" s="41" t="s">
        <v>286</v>
      </c>
      <c r="C100" s="42" t="s">
        <v>287</v>
      </c>
      <c r="D100" s="158"/>
      <c r="E100" s="158">
        <v>0.33330347537407184</v>
      </c>
      <c r="F100" s="145" t="s">
        <v>69</v>
      </c>
      <c r="G100" s="145" t="s">
        <v>69</v>
      </c>
      <c r="H100" s="145">
        <v>32.495518837416654</v>
      </c>
      <c r="I100" s="146">
        <v>0.36225092053577962</v>
      </c>
      <c r="J100" s="146">
        <v>0.555627515736697</v>
      </c>
      <c r="K100" s="146">
        <v>1.2023516266743113</v>
      </c>
      <c r="L100" s="226" t="s">
        <v>69</v>
      </c>
      <c r="M100" s="146" t="s">
        <v>69</v>
      </c>
      <c r="N100" s="146" t="s">
        <v>69</v>
      </c>
      <c r="O100" s="146" t="s">
        <v>69</v>
      </c>
      <c r="P100" s="146" t="s">
        <v>69</v>
      </c>
      <c r="Q100" s="146" t="s">
        <v>69</v>
      </c>
      <c r="R100" s="146" t="s">
        <v>69</v>
      </c>
      <c r="S100" s="146" t="s">
        <v>69</v>
      </c>
      <c r="T100" s="146" t="s">
        <v>69</v>
      </c>
      <c r="U100" s="146" t="s">
        <v>68</v>
      </c>
      <c r="V100" s="146" t="s">
        <v>69</v>
      </c>
      <c r="W100" s="146" t="s">
        <v>69</v>
      </c>
      <c r="X100" s="146" t="s">
        <v>69</v>
      </c>
      <c r="Y100" s="146" t="s">
        <v>69</v>
      </c>
      <c r="Z100" s="146" t="s">
        <v>69</v>
      </c>
      <c r="AA100" s="146" t="s">
        <v>69</v>
      </c>
      <c r="AB100" s="146" t="s">
        <v>69</v>
      </c>
      <c r="AC100" s="146" t="s">
        <v>69</v>
      </c>
      <c r="AD100" s="146" t="s">
        <v>69</v>
      </c>
      <c r="AE100" s="43"/>
      <c r="AF100" s="145" t="s">
        <v>69</v>
      </c>
      <c r="AG100" s="145" t="s">
        <v>69</v>
      </c>
      <c r="AH100" s="145" t="s">
        <v>69</v>
      </c>
      <c r="AI100" s="145" t="s">
        <v>69</v>
      </c>
      <c r="AJ100" s="145" t="s">
        <v>69</v>
      </c>
      <c r="AK100" s="145">
        <v>2557</v>
      </c>
      <c r="AL100" s="148" t="s">
        <v>285</v>
      </c>
    </row>
    <row r="101" spans="1:38" s="7" customFormat="1" ht="24.75" customHeight="1" thickBot="1">
      <c r="A101" s="41" t="s">
        <v>282</v>
      </c>
      <c r="B101" s="41" t="s">
        <v>288</v>
      </c>
      <c r="C101" s="42" t="s">
        <v>289</v>
      </c>
      <c r="D101" s="158"/>
      <c r="E101" s="158">
        <v>8.8342335655577295E-3</v>
      </c>
      <c r="F101" s="145" t="s">
        <v>69</v>
      </c>
      <c r="G101" s="145" t="s">
        <v>69</v>
      </c>
      <c r="H101" s="145">
        <v>0.85855064463013708</v>
      </c>
      <c r="I101" s="146">
        <v>6.352E-3</v>
      </c>
      <c r="J101" s="146">
        <v>1.9056E-2</v>
      </c>
      <c r="K101" s="146">
        <v>4.4464000000000004E-2</v>
      </c>
      <c r="L101" s="226" t="s">
        <v>69</v>
      </c>
      <c r="M101" s="146" t="s">
        <v>69</v>
      </c>
      <c r="N101" s="146" t="s">
        <v>69</v>
      </c>
      <c r="O101" s="146" t="s">
        <v>69</v>
      </c>
      <c r="P101" s="146" t="s">
        <v>69</v>
      </c>
      <c r="Q101" s="146" t="s">
        <v>69</v>
      </c>
      <c r="R101" s="146" t="s">
        <v>69</v>
      </c>
      <c r="S101" s="146" t="s">
        <v>69</v>
      </c>
      <c r="T101" s="146" t="s">
        <v>69</v>
      </c>
      <c r="U101" s="146" t="s">
        <v>68</v>
      </c>
      <c r="V101" s="146" t="s">
        <v>69</v>
      </c>
      <c r="W101" s="146" t="s">
        <v>69</v>
      </c>
      <c r="X101" s="146" t="s">
        <v>69</v>
      </c>
      <c r="Y101" s="146" t="s">
        <v>69</v>
      </c>
      <c r="Z101" s="146" t="s">
        <v>69</v>
      </c>
      <c r="AA101" s="146" t="s">
        <v>69</v>
      </c>
      <c r="AB101" s="146" t="s">
        <v>69</v>
      </c>
      <c r="AC101" s="146" t="s">
        <v>69</v>
      </c>
      <c r="AD101" s="146" t="s">
        <v>69</v>
      </c>
      <c r="AE101" s="43"/>
      <c r="AF101" s="145" t="s">
        <v>69</v>
      </c>
      <c r="AG101" s="145" t="s">
        <v>69</v>
      </c>
      <c r="AH101" s="145" t="s">
        <v>69</v>
      </c>
      <c r="AI101" s="145" t="s">
        <v>69</v>
      </c>
      <c r="AJ101" s="145" t="s">
        <v>69</v>
      </c>
      <c r="AK101" s="145">
        <v>317.60000000000002</v>
      </c>
      <c r="AL101" s="148" t="s">
        <v>285</v>
      </c>
    </row>
    <row r="102" spans="1:38" s="7" customFormat="1" ht="24.75" customHeight="1" thickBot="1">
      <c r="A102" s="41" t="s">
        <v>282</v>
      </c>
      <c r="B102" s="41" t="s">
        <v>290</v>
      </c>
      <c r="C102" s="42" t="s">
        <v>291</v>
      </c>
      <c r="D102" s="158"/>
      <c r="E102" s="158">
        <v>0.7468842050762845</v>
      </c>
      <c r="F102" s="145" t="s">
        <v>69</v>
      </c>
      <c r="G102" s="145" t="s">
        <v>69</v>
      </c>
      <c r="H102" s="145">
        <v>90.663604567934186</v>
      </c>
      <c r="I102" s="146">
        <v>0.10856400000000001</v>
      </c>
      <c r="J102" s="146">
        <v>2.4280900000000005</v>
      </c>
      <c r="K102" s="146">
        <v>17.124029999999998</v>
      </c>
      <c r="L102" s="226" t="s">
        <v>69</v>
      </c>
      <c r="M102" s="146" t="s">
        <v>69</v>
      </c>
      <c r="N102" s="146" t="s">
        <v>69</v>
      </c>
      <c r="O102" s="146" t="s">
        <v>69</v>
      </c>
      <c r="P102" s="146" t="s">
        <v>69</v>
      </c>
      <c r="Q102" s="146" t="s">
        <v>69</v>
      </c>
      <c r="R102" s="146" t="s">
        <v>69</v>
      </c>
      <c r="S102" s="146" t="s">
        <v>69</v>
      </c>
      <c r="T102" s="146" t="s">
        <v>69</v>
      </c>
      <c r="U102" s="146" t="s">
        <v>68</v>
      </c>
      <c r="V102" s="146" t="s">
        <v>69</v>
      </c>
      <c r="W102" s="146" t="s">
        <v>69</v>
      </c>
      <c r="X102" s="146" t="s">
        <v>69</v>
      </c>
      <c r="Y102" s="146" t="s">
        <v>69</v>
      </c>
      <c r="Z102" s="146" t="s">
        <v>69</v>
      </c>
      <c r="AA102" s="146" t="s">
        <v>69</v>
      </c>
      <c r="AB102" s="146" t="s">
        <v>69</v>
      </c>
      <c r="AC102" s="146" t="s">
        <v>69</v>
      </c>
      <c r="AD102" s="146" t="s">
        <v>69</v>
      </c>
      <c r="AE102" s="43"/>
      <c r="AF102" s="145" t="s">
        <v>69</v>
      </c>
      <c r="AG102" s="145" t="s">
        <v>69</v>
      </c>
      <c r="AH102" s="145" t="s">
        <v>69</v>
      </c>
      <c r="AI102" s="145" t="s">
        <v>69</v>
      </c>
      <c r="AJ102" s="145" t="s">
        <v>69</v>
      </c>
      <c r="AK102" s="145">
        <v>16988</v>
      </c>
      <c r="AL102" s="148" t="s">
        <v>285</v>
      </c>
    </row>
    <row r="103" spans="1:38" s="7" customFormat="1" ht="24.75" customHeight="1" thickBot="1">
      <c r="A103" s="41" t="s">
        <v>282</v>
      </c>
      <c r="B103" s="41" t="s">
        <v>292</v>
      </c>
      <c r="C103" s="42" t="s">
        <v>293</v>
      </c>
      <c r="D103" s="158"/>
      <c r="E103" s="7" t="s">
        <v>119</v>
      </c>
      <c r="F103" s="145" t="s">
        <v>69</v>
      </c>
      <c r="G103" s="145" t="s">
        <v>69</v>
      </c>
      <c r="H103" s="145" t="s">
        <v>119</v>
      </c>
      <c r="I103" s="146" t="s">
        <v>119</v>
      </c>
      <c r="J103" s="146" t="s">
        <v>119</v>
      </c>
      <c r="K103" s="146" t="s">
        <v>119</v>
      </c>
      <c r="L103" s="226" t="s">
        <v>69</v>
      </c>
      <c r="M103" s="146" t="s">
        <v>69</v>
      </c>
      <c r="N103" s="146" t="s">
        <v>69</v>
      </c>
      <c r="O103" s="146" t="s">
        <v>69</v>
      </c>
      <c r="P103" s="146" t="s">
        <v>69</v>
      </c>
      <c r="Q103" s="146" t="s">
        <v>69</v>
      </c>
      <c r="R103" s="146" t="s">
        <v>69</v>
      </c>
      <c r="S103" s="146" t="s">
        <v>69</v>
      </c>
      <c r="T103" s="146" t="s">
        <v>69</v>
      </c>
      <c r="U103" s="146" t="s">
        <v>68</v>
      </c>
      <c r="V103" s="146" t="s">
        <v>69</v>
      </c>
      <c r="W103" s="146" t="s">
        <v>69</v>
      </c>
      <c r="X103" s="146" t="s">
        <v>69</v>
      </c>
      <c r="Y103" s="146" t="s">
        <v>69</v>
      </c>
      <c r="Z103" s="146" t="s">
        <v>69</v>
      </c>
      <c r="AA103" s="146" t="s">
        <v>69</v>
      </c>
      <c r="AB103" s="146" t="s">
        <v>69</v>
      </c>
      <c r="AC103" s="146" t="s">
        <v>69</v>
      </c>
      <c r="AD103" s="146" t="s">
        <v>69</v>
      </c>
      <c r="AE103" s="43"/>
      <c r="AF103" s="145" t="s">
        <v>69</v>
      </c>
      <c r="AG103" s="145" t="s">
        <v>69</v>
      </c>
      <c r="AH103" s="145" t="s">
        <v>69</v>
      </c>
      <c r="AI103" s="145" t="s">
        <v>69</v>
      </c>
      <c r="AJ103" s="145" t="s">
        <v>69</v>
      </c>
      <c r="AK103" s="145" t="s">
        <v>69</v>
      </c>
      <c r="AL103" s="148" t="s">
        <v>285</v>
      </c>
    </row>
    <row r="104" spans="1:38" s="7" customFormat="1" ht="24.75" customHeight="1" thickBot="1">
      <c r="A104" s="41" t="s">
        <v>282</v>
      </c>
      <c r="B104" s="41" t="s">
        <v>294</v>
      </c>
      <c r="C104" s="42" t="s">
        <v>295</v>
      </c>
      <c r="D104" s="158"/>
      <c r="E104" s="158">
        <v>3.9685884158841478E-3</v>
      </c>
      <c r="F104" s="145" t="s">
        <v>69</v>
      </c>
      <c r="G104" s="145" t="s">
        <v>69</v>
      </c>
      <c r="H104" s="145">
        <v>0.40049400702965848</v>
      </c>
      <c r="I104" s="146">
        <v>3.5151800000000001E-3</v>
      </c>
      <c r="J104" s="146">
        <v>1.0545539999999999E-2</v>
      </c>
      <c r="K104" s="146">
        <v>2.4606259999999998E-2</v>
      </c>
      <c r="L104" s="226" t="s">
        <v>69</v>
      </c>
      <c r="M104" s="146" t="s">
        <v>69</v>
      </c>
      <c r="N104" s="146" t="s">
        <v>69</v>
      </c>
      <c r="O104" s="146" t="s">
        <v>69</v>
      </c>
      <c r="P104" s="146" t="s">
        <v>69</v>
      </c>
      <c r="Q104" s="146" t="s">
        <v>69</v>
      </c>
      <c r="R104" s="146" t="s">
        <v>69</v>
      </c>
      <c r="S104" s="146" t="s">
        <v>69</v>
      </c>
      <c r="T104" s="146" t="s">
        <v>69</v>
      </c>
      <c r="U104" s="146" t="s">
        <v>68</v>
      </c>
      <c r="V104" s="146" t="s">
        <v>69</v>
      </c>
      <c r="W104" s="146" t="s">
        <v>69</v>
      </c>
      <c r="X104" s="146" t="s">
        <v>69</v>
      </c>
      <c r="Y104" s="146" t="s">
        <v>69</v>
      </c>
      <c r="Z104" s="146" t="s">
        <v>69</v>
      </c>
      <c r="AA104" s="146" t="s">
        <v>69</v>
      </c>
      <c r="AB104" s="146" t="s">
        <v>69</v>
      </c>
      <c r="AC104" s="146" t="s">
        <v>69</v>
      </c>
      <c r="AD104" s="146" t="s">
        <v>69</v>
      </c>
      <c r="AE104" s="43"/>
      <c r="AF104" s="145" t="s">
        <v>69</v>
      </c>
      <c r="AG104" s="145" t="s">
        <v>69</v>
      </c>
      <c r="AH104" s="145" t="s">
        <v>69</v>
      </c>
      <c r="AI104" s="145" t="s">
        <v>69</v>
      </c>
      <c r="AJ104" s="145" t="s">
        <v>69</v>
      </c>
      <c r="AK104" s="145">
        <v>175.75899999999999</v>
      </c>
      <c r="AL104" s="148" t="s">
        <v>285</v>
      </c>
    </row>
    <row r="105" spans="1:38" s="7" customFormat="1" ht="24.75" customHeight="1" thickBot="1">
      <c r="A105" s="41" t="s">
        <v>282</v>
      </c>
      <c r="B105" s="41" t="s">
        <v>296</v>
      </c>
      <c r="C105" s="42" t="s">
        <v>297</v>
      </c>
      <c r="D105" s="158"/>
      <c r="E105" s="158">
        <v>5.3962516399481894E-2</v>
      </c>
      <c r="F105" s="145" t="s">
        <v>69</v>
      </c>
      <c r="G105" s="145" t="s">
        <v>69</v>
      </c>
      <c r="H105" s="145">
        <v>5.2995081767465742</v>
      </c>
      <c r="I105" s="146">
        <v>4.4940000000000008E-2</v>
      </c>
      <c r="J105" s="146">
        <v>7.0620000000000002E-2</v>
      </c>
      <c r="K105" s="146">
        <v>0.15407999999999999</v>
      </c>
      <c r="L105" s="226" t="s">
        <v>69</v>
      </c>
      <c r="M105" s="146" t="s">
        <v>69</v>
      </c>
      <c r="N105" s="146" t="s">
        <v>69</v>
      </c>
      <c r="O105" s="146" t="s">
        <v>69</v>
      </c>
      <c r="P105" s="146" t="s">
        <v>69</v>
      </c>
      <c r="Q105" s="146" t="s">
        <v>69</v>
      </c>
      <c r="R105" s="146" t="s">
        <v>69</v>
      </c>
      <c r="S105" s="146" t="s">
        <v>69</v>
      </c>
      <c r="T105" s="146" t="s">
        <v>69</v>
      </c>
      <c r="U105" s="146" t="s">
        <v>68</v>
      </c>
      <c r="V105" s="146" t="s">
        <v>69</v>
      </c>
      <c r="W105" s="146" t="s">
        <v>69</v>
      </c>
      <c r="X105" s="146" t="s">
        <v>69</v>
      </c>
      <c r="Y105" s="146" t="s">
        <v>69</v>
      </c>
      <c r="Z105" s="146" t="s">
        <v>69</v>
      </c>
      <c r="AA105" s="146" t="s">
        <v>69</v>
      </c>
      <c r="AB105" s="146" t="s">
        <v>69</v>
      </c>
      <c r="AC105" s="146" t="s">
        <v>69</v>
      </c>
      <c r="AD105" s="146" t="s">
        <v>69</v>
      </c>
      <c r="AE105" s="43"/>
      <c r="AF105" s="145" t="s">
        <v>69</v>
      </c>
      <c r="AG105" s="145" t="s">
        <v>69</v>
      </c>
      <c r="AH105" s="145" t="s">
        <v>69</v>
      </c>
      <c r="AI105" s="145" t="s">
        <v>69</v>
      </c>
      <c r="AJ105" s="145" t="s">
        <v>69</v>
      </c>
      <c r="AK105" s="145">
        <v>321</v>
      </c>
      <c r="AL105" s="148" t="s">
        <v>285</v>
      </c>
    </row>
    <row r="106" spans="1:38" s="7" customFormat="1" ht="24.75" customHeight="1" thickBot="1">
      <c r="A106" s="41" t="s">
        <v>282</v>
      </c>
      <c r="B106" s="41" t="s">
        <v>298</v>
      </c>
      <c r="C106" s="42" t="s">
        <v>299</v>
      </c>
      <c r="D106" s="158"/>
      <c r="E106" s="158" t="s">
        <v>119</v>
      </c>
      <c r="F106" s="145" t="s">
        <v>69</v>
      </c>
      <c r="G106" s="145" t="s">
        <v>69</v>
      </c>
      <c r="H106" s="145" t="s">
        <v>119</v>
      </c>
      <c r="I106" s="146" t="s">
        <v>119</v>
      </c>
      <c r="J106" s="146" t="s">
        <v>119</v>
      </c>
      <c r="K106" s="146" t="s">
        <v>119</v>
      </c>
      <c r="L106" s="226" t="s">
        <v>69</v>
      </c>
      <c r="M106" s="146" t="s">
        <v>69</v>
      </c>
      <c r="N106" s="146" t="s">
        <v>69</v>
      </c>
      <c r="O106" s="146" t="s">
        <v>69</v>
      </c>
      <c r="P106" s="146" t="s">
        <v>69</v>
      </c>
      <c r="Q106" s="146" t="s">
        <v>69</v>
      </c>
      <c r="R106" s="146" t="s">
        <v>69</v>
      </c>
      <c r="S106" s="146" t="s">
        <v>69</v>
      </c>
      <c r="T106" s="146" t="s">
        <v>69</v>
      </c>
      <c r="U106" s="146" t="s">
        <v>68</v>
      </c>
      <c r="V106" s="146" t="s">
        <v>69</v>
      </c>
      <c r="W106" s="146" t="s">
        <v>69</v>
      </c>
      <c r="X106" s="146" t="s">
        <v>69</v>
      </c>
      <c r="Y106" s="146" t="s">
        <v>69</v>
      </c>
      <c r="Z106" s="146" t="s">
        <v>69</v>
      </c>
      <c r="AA106" s="146" t="s">
        <v>69</v>
      </c>
      <c r="AB106" s="146" t="s">
        <v>69</v>
      </c>
      <c r="AC106" s="146" t="s">
        <v>69</v>
      </c>
      <c r="AD106" s="146" t="s">
        <v>69</v>
      </c>
      <c r="AE106" s="43"/>
      <c r="AF106" s="145" t="s">
        <v>69</v>
      </c>
      <c r="AG106" s="145" t="s">
        <v>69</v>
      </c>
      <c r="AH106" s="145" t="s">
        <v>69</v>
      </c>
      <c r="AI106" s="145" t="s">
        <v>69</v>
      </c>
      <c r="AJ106" s="145" t="s">
        <v>69</v>
      </c>
      <c r="AK106" s="145" t="s">
        <v>69</v>
      </c>
      <c r="AL106" s="148" t="s">
        <v>285</v>
      </c>
    </row>
    <row r="107" spans="1:38" s="7" customFormat="1" ht="24.75" customHeight="1" thickBot="1">
      <c r="A107" s="159" t="s">
        <v>282</v>
      </c>
      <c r="B107" s="41" t="s">
        <v>300</v>
      </c>
      <c r="C107" s="160" t="s">
        <v>301</v>
      </c>
      <c r="D107" s="158"/>
      <c r="E107" s="158">
        <v>7.9023573633237254E-2</v>
      </c>
      <c r="F107" s="145" t="s">
        <v>69</v>
      </c>
      <c r="G107" s="145" t="s">
        <v>69</v>
      </c>
      <c r="H107" s="145">
        <v>14.541251867668892</v>
      </c>
      <c r="I107" s="146">
        <v>0.12900300000000001</v>
      </c>
      <c r="J107" s="146">
        <v>1.72004</v>
      </c>
      <c r="K107" s="146">
        <v>8.1701899999999998</v>
      </c>
      <c r="L107" s="226" t="s">
        <v>69</v>
      </c>
      <c r="M107" s="146" t="s">
        <v>69</v>
      </c>
      <c r="N107" s="146" t="s">
        <v>69</v>
      </c>
      <c r="O107" s="146" t="s">
        <v>69</v>
      </c>
      <c r="P107" s="146" t="s">
        <v>69</v>
      </c>
      <c r="Q107" s="146" t="s">
        <v>69</v>
      </c>
      <c r="R107" s="146" t="s">
        <v>69</v>
      </c>
      <c r="S107" s="146" t="s">
        <v>69</v>
      </c>
      <c r="T107" s="146" t="s">
        <v>69</v>
      </c>
      <c r="U107" s="146" t="s">
        <v>68</v>
      </c>
      <c r="V107" s="146" t="s">
        <v>69</v>
      </c>
      <c r="W107" s="146" t="s">
        <v>69</v>
      </c>
      <c r="X107" s="146" t="s">
        <v>69</v>
      </c>
      <c r="Y107" s="146" t="s">
        <v>69</v>
      </c>
      <c r="Z107" s="146" t="s">
        <v>69</v>
      </c>
      <c r="AA107" s="146" t="s">
        <v>69</v>
      </c>
      <c r="AB107" s="146" t="s">
        <v>69</v>
      </c>
      <c r="AC107" s="146" t="s">
        <v>69</v>
      </c>
      <c r="AD107" s="146" t="s">
        <v>69</v>
      </c>
      <c r="AE107" s="43"/>
      <c r="AF107" s="145" t="s">
        <v>69</v>
      </c>
      <c r="AG107" s="145" t="s">
        <v>69</v>
      </c>
      <c r="AH107" s="145" t="s">
        <v>69</v>
      </c>
      <c r="AI107" s="145" t="s">
        <v>69</v>
      </c>
      <c r="AJ107" s="145" t="s">
        <v>69</v>
      </c>
      <c r="AK107" s="145">
        <v>43001</v>
      </c>
      <c r="AL107" s="148" t="s">
        <v>285</v>
      </c>
    </row>
    <row r="108" spans="1:38" s="7" customFormat="1" ht="24.75" customHeight="1" thickBot="1">
      <c r="A108" s="159" t="s">
        <v>282</v>
      </c>
      <c r="B108" s="41" t="s">
        <v>302</v>
      </c>
      <c r="C108" s="160" t="s">
        <v>303</v>
      </c>
      <c r="D108" s="158"/>
      <c r="E108" s="158">
        <v>0.12719736000000001</v>
      </c>
      <c r="F108" s="145" t="s">
        <v>69</v>
      </c>
      <c r="G108" s="145" t="s">
        <v>69</v>
      </c>
      <c r="H108" s="145">
        <v>10.039804375999999</v>
      </c>
      <c r="I108" s="146">
        <v>0.15362000000000001</v>
      </c>
      <c r="J108" s="146">
        <v>1.5362</v>
      </c>
      <c r="K108" s="146">
        <v>3.0724</v>
      </c>
      <c r="L108" s="226" t="s">
        <v>69</v>
      </c>
      <c r="M108" s="146" t="s">
        <v>69</v>
      </c>
      <c r="N108" s="146" t="s">
        <v>69</v>
      </c>
      <c r="O108" s="146" t="s">
        <v>69</v>
      </c>
      <c r="P108" s="146" t="s">
        <v>69</v>
      </c>
      <c r="Q108" s="146" t="s">
        <v>69</v>
      </c>
      <c r="R108" s="146" t="s">
        <v>69</v>
      </c>
      <c r="S108" s="146" t="s">
        <v>69</v>
      </c>
      <c r="T108" s="146" t="s">
        <v>69</v>
      </c>
      <c r="U108" s="146" t="s">
        <v>68</v>
      </c>
      <c r="V108" s="146" t="s">
        <v>69</v>
      </c>
      <c r="W108" s="146" t="s">
        <v>69</v>
      </c>
      <c r="X108" s="146" t="s">
        <v>69</v>
      </c>
      <c r="Y108" s="146" t="s">
        <v>69</v>
      </c>
      <c r="Z108" s="146" t="s">
        <v>69</v>
      </c>
      <c r="AA108" s="146" t="s">
        <v>69</v>
      </c>
      <c r="AB108" s="146" t="s">
        <v>69</v>
      </c>
      <c r="AC108" s="146" t="s">
        <v>69</v>
      </c>
      <c r="AD108" s="146" t="s">
        <v>69</v>
      </c>
      <c r="AE108" s="43"/>
      <c r="AF108" s="145" t="s">
        <v>69</v>
      </c>
      <c r="AG108" s="145" t="s">
        <v>69</v>
      </c>
      <c r="AH108" s="145" t="s">
        <v>69</v>
      </c>
      <c r="AI108" s="145" t="s">
        <v>69</v>
      </c>
      <c r="AJ108" s="145" t="s">
        <v>69</v>
      </c>
      <c r="AK108" s="145">
        <v>76810</v>
      </c>
      <c r="AL108" s="148" t="s">
        <v>285</v>
      </c>
    </row>
    <row r="109" spans="1:38" s="7" customFormat="1" ht="24.75" customHeight="1" thickBot="1">
      <c r="A109" s="159" t="s">
        <v>282</v>
      </c>
      <c r="B109" s="41" t="s">
        <v>304</v>
      </c>
      <c r="C109" s="160" t="s">
        <v>305</v>
      </c>
      <c r="D109" s="158" t="s">
        <v>306</v>
      </c>
      <c r="E109" s="158" t="s">
        <v>307</v>
      </c>
      <c r="F109" s="145" t="s">
        <v>69</v>
      </c>
      <c r="G109" s="145" t="s">
        <v>69</v>
      </c>
      <c r="H109" s="145" t="s">
        <v>307</v>
      </c>
      <c r="I109" s="146" t="s">
        <v>307</v>
      </c>
      <c r="J109" s="146" t="s">
        <v>307</v>
      </c>
      <c r="K109" s="146" t="s">
        <v>307</v>
      </c>
      <c r="L109" s="226" t="s">
        <v>69</v>
      </c>
      <c r="M109" s="146" t="s">
        <v>69</v>
      </c>
      <c r="N109" s="146" t="s">
        <v>69</v>
      </c>
      <c r="O109" s="146" t="s">
        <v>69</v>
      </c>
      <c r="P109" s="146" t="s">
        <v>69</v>
      </c>
      <c r="Q109" s="146" t="s">
        <v>69</v>
      </c>
      <c r="R109" s="146" t="s">
        <v>69</v>
      </c>
      <c r="S109" s="146" t="s">
        <v>69</v>
      </c>
      <c r="T109" s="146" t="s">
        <v>69</v>
      </c>
      <c r="U109" s="146" t="s">
        <v>68</v>
      </c>
      <c r="V109" s="146" t="s">
        <v>69</v>
      </c>
      <c r="W109" s="146" t="s">
        <v>69</v>
      </c>
      <c r="X109" s="146" t="s">
        <v>69</v>
      </c>
      <c r="Y109" s="146" t="s">
        <v>69</v>
      </c>
      <c r="Z109" s="146" t="s">
        <v>69</v>
      </c>
      <c r="AA109" s="146" t="s">
        <v>69</v>
      </c>
      <c r="AB109" s="146" t="s">
        <v>69</v>
      </c>
      <c r="AC109" s="146" t="s">
        <v>69</v>
      </c>
      <c r="AD109" s="146" t="s">
        <v>69</v>
      </c>
      <c r="AE109" s="43"/>
      <c r="AF109" s="145" t="s">
        <v>69</v>
      </c>
      <c r="AG109" s="145" t="s">
        <v>69</v>
      </c>
      <c r="AH109" s="145" t="s">
        <v>69</v>
      </c>
      <c r="AI109" s="145" t="s">
        <v>69</v>
      </c>
      <c r="AJ109" s="145" t="s">
        <v>69</v>
      </c>
      <c r="AK109" s="145" t="s">
        <v>307</v>
      </c>
      <c r="AL109" s="148" t="s">
        <v>285</v>
      </c>
    </row>
    <row r="110" spans="1:38" s="7" customFormat="1" ht="24.75" customHeight="1" thickBot="1">
      <c r="A110" s="159" t="s">
        <v>282</v>
      </c>
      <c r="B110" s="41" t="s">
        <v>306</v>
      </c>
      <c r="C110" s="161" t="s">
        <v>308</v>
      </c>
      <c r="D110" s="158"/>
      <c r="E110" s="158">
        <v>0.11832918036764421</v>
      </c>
      <c r="F110" s="145" t="s">
        <v>69</v>
      </c>
      <c r="G110" s="145" t="s">
        <v>69</v>
      </c>
      <c r="H110" s="145">
        <v>9.3398308177431311</v>
      </c>
      <c r="I110" s="146">
        <v>0.23186126048185915</v>
      </c>
      <c r="J110" s="146">
        <v>1.4936020617929404</v>
      </c>
      <c r="K110" s="146">
        <v>1.4936020617929404</v>
      </c>
      <c r="L110" s="226" t="s">
        <v>69</v>
      </c>
      <c r="M110" s="146" t="s">
        <v>69</v>
      </c>
      <c r="N110" s="146" t="s">
        <v>69</v>
      </c>
      <c r="O110" s="146" t="s">
        <v>69</v>
      </c>
      <c r="P110" s="146" t="s">
        <v>69</v>
      </c>
      <c r="Q110" s="146" t="s">
        <v>69</v>
      </c>
      <c r="R110" s="146" t="s">
        <v>69</v>
      </c>
      <c r="S110" s="146" t="s">
        <v>69</v>
      </c>
      <c r="T110" s="146" t="s">
        <v>69</v>
      </c>
      <c r="U110" s="146" t="s">
        <v>68</v>
      </c>
      <c r="V110" s="146" t="s">
        <v>69</v>
      </c>
      <c r="W110" s="146" t="s">
        <v>69</v>
      </c>
      <c r="X110" s="146" t="s">
        <v>69</v>
      </c>
      <c r="Y110" s="146" t="s">
        <v>69</v>
      </c>
      <c r="Z110" s="146" t="s">
        <v>69</v>
      </c>
      <c r="AA110" s="146" t="s">
        <v>69</v>
      </c>
      <c r="AB110" s="146" t="s">
        <v>69</v>
      </c>
      <c r="AC110" s="146" t="s">
        <v>69</v>
      </c>
      <c r="AD110" s="146" t="s">
        <v>69</v>
      </c>
      <c r="AE110" s="43"/>
      <c r="AF110" s="145" t="s">
        <v>69</v>
      </c>
      <c r="AG110" s="145" t="s">
        <v>69</v>
      </c>
      <c r="AH110" s="145" t="s">
        <v>69</v>
      </c>
      <c r="AI110" s="145" t="s">
        <v>69</v>
      </c>
      <c r="AJ110" s="145" t="s">
        <v>69</v>
      </c>
      <c r="AK110" s="145">
        <v>10478</v>
      </c>
      <c r="AL110" s="148" t="s">
        <v>285</v>
      </c>
    </row>
    <row r="111" spans="1:38" s="7" customFormat="1" ht="24.75" customHeight="1" thickBot="1">
      <c r="A111" s="41" t="s">
        <v>282</v>
      </c>
      <c r="B111" s="41" t="s">
        <v>309</v>
      </c>
      <c r="C111" s="42" t="s">
        <v>310</v>
      </c>
      <c r="D111" s="158"/>
      <c r="E111" s="158">
        <v>3.3478582499999994E-4</v>
      </c>
      <c r="F111" s="145" t="s">
        <v>69</v>
      </c>
      <c r="G111" s="145" t="s">
        <v>69</v>
      </c>
      <c r="H111" s="145">
        <v>2.2319054999999997E-2</v>
      </c>
      <c r="I111" s="146">
        <v>4.4638109999999998E-3</v>
      </c>
      <c r="J111" s="146">
        <v>8.9276219999999996E-3</v>
      </c>
      <c r="K111" s="146">
        <v>2.0087149499999998E-2</v>
      </c>
      <c r="L111" s="226" t="s">
        <v>69</v>
      </c>
      <c r="M111" s="146" t="s">
        <v>69</v>
      </c>
      <c r="N111" s="146" t="s">
        <v>69</v>
      </c>
      <c r="O111" s="146" t="s">
        <v>69</v>
      </c>
      <c r="P111" s="146" t="s">
        <v>69</v>
      </c>
      <c r="Q111" s="146" t="s">
        <v>69</v>
      </c>
      <c r="R111" s="146" t="s">
        <v>69</v>
      </c>
      <c r="S111" s="146" t="s">
        <v>69</v>
      </c>
      <c r="T111" s="146" t="s">
        <v>69</v>
      </c>
      <c r="U111" s="146" t="s">
        <v>68</v>
      </c>
      <c r="V111" s="146" t="s">
        <v>69</v>
      </c>
      <c r="W111" s="146" t="s">
        <v>69</v>
      </c>
      <c r="X111" s="146" t="s">
        <v>69</v>
      </c>
      <c r="Y111" s="146" t="s">
        <v>69</v>
      </c>
      <c r="Z111" s="146" t="s">
        <v>69</v>
      </c>
      <c r="AA111" s="146" t="s">
        <v>69</v>
      </c>
      <c r="AB111" s="146" t="s">
        <v>69</v>
      </c>
      <c r="AC111" s="146" t="s">
        <v>69</v>
      </c>
      <c r="AD111" s="146" t="s">
        <v>69</v>
      </c>
      <c r="AE111" s="43"/>
      <c r="AF111" s="145" t="s">
        <v>69</v>
      </c>
      <c r="AG111" s="145" t="s">
        <v>69</v>
      </c>
      <c r="AH111" s="145" t="s">
        <v>69</v>
      </c>
      <c r="AI111" s="145" t="s">
        <v>69</v>
      </c>
      <c r="AJ111" s="145" t="s">
        <v>69</v>
      </c>
      <c r="AK111" s="145" t="s">
        <v>69</v>
      </c>
      <c r="AL111" s="148" t="s">
        <v>285</v>
      </c>
    </row>
    <row r="112" spans="1:38" s="7" customFormat="1" ht="24.75" customHeight="1" thickBot="1">
      <c r="A112" s="41" t="s">
        <v>311</v>
      </c>
      <c r="B112" s="41" t="s">
        <v>312</v>
      </c>
      <c r="C112" s="42" t="s">
        <v>313</v>
      </c>
      <c r="D112" s="145"/>
      <c r="E112" s="145">
        <v>35.800000000000004</v>
      </c>
      <c r="F112" s="145">
        <v>5.3300740499999995E-3</v>
      </c>
      <c r="G112" s="145" t="s">
        <v>69</v>
      </c>
      <c r="H112" s="145">
        <v>37.992928999999997</v>
      </c>
      <c r="I112" s="146" t="s">
        <v>69</v>
      </c>
      <c r="J112" s="146" t="s">
        <v>69</v>
      </c>
      <c r="K112" s="146" t="s">
        <v>69</v>
      </c>
      <c r="L112" s="226" t="s">
        <v>69</v>
      </c>
      <c r="M112" s="146" t="s">
        <v>69</v>
      </c>
      <c r="N112" s="146" t="s">
        <v>69</v>
      </c>
      <c r="O112" s="146" t="s">
        <v>69</v>
      </c>
      <c r="P112" s="146" t="s">
        <v>69</v>
      </c>
      <c r="Q112" s="146" t="s">
        <v>69</v>
      </c>
      <c r="R112" s="146" t="s">
        <v>69</v>
      </c>
      <c r="S112" s="146" t="s">
        <v>69</v>
      </c>
      <c r="T112" s="146" t="s">
        <v>69</v>
      </c>
      <c r="U112" s="146" t="s">
        <v>68</v>
      </c>
      <c r="V112" s="146" t="s">
        <v>69</v>
      </c>
      <c r="W112" s="146" t="s">
        <v>69</v>
      </c>
      <c r="X112" s="146" t="s">
        <v>69</v>
      </c>
      <c r="Y112" s="146" t="s">
        <v>69</v>
      </c>
      <c r="Z112" s="146" t="s">
        <v>69</v>
      </c>
      <c r="AA112" s="146" t="s">
        <v>69</v>
      </c>
      <c r="AB112" s="146" t="s">
        <v>69</v>
      </c>
      <c r="AC112" s="146" t="s">
        <v>69</v>
      </c>
      <c r="AD112" s="146" t="s">
        <v>69</v>
      </c>
      <c r="AE112" s="43"/>
      <c r="AF112" s="145" t="s">
        <v>69</v>
      </c>
      <c r="AG112" s="145" t="s">
        <v>69</v>
      </c>
      <c r="AH112" s="145" t="s">
        <v>69</v>
      </c>
      <c r="AI112" s="145" t="s">
        <v>69</v>
      </c>
      <c r="AJ112" s="145" t="s">
        <v>69</v>
      </c>
      <c r="AK112" s="145">
        <v>895</v>
      </c>
      <c r="AL112" s="148" t="s">
        <v>458</v>
      </c>
    </row>
    <row r="113" spans="1:38" s="7" customFormat="1" ht="24.75" customHeight="1" thickBot="1">
      <c r="A113" s="41" t="s">
        <v>311</v>
      </c>
      <c r="B113" s="162" t="s">
        <v>314</v>
      </c>
      <c r="C113" s="163" t="s">
        <v>315</v>
      </c>
      <c r="D113" s="145"/>
      <c r="E113" s="145" t="s">
        <v>307</v>
      </c>
      <c r="F113" s="145" t="s">
        <v>69</v>
      </c>
      <c r="G113" s="145" t="s">
        <v>69</v>
      </c>
      <c r="H113" s="145" t="s">
        <v>307</v>
      </c>
      <c r="I113" s="146" t="s">
        <v>69</v>
      </c>
      <c r="J113" s="146" t="s">
        <v>69</v>
      </c>
      <c r="K113" s="146" t="s">
        <v>69</v>
      </c>
      <c r="L113" s="226" t="s">
        <v>69</v>
      </c>
      <c r="M113" s="146" t="s">
        <v>69</v>
      </c>
      <c r="N113" s="146" t="s">
        <v>69</v>
      </c>
      <c r="O113" s="146" t="s">
        <v>69</v>
      </c>
      <c r="P113" s="146" t="s">
        <v>69</v>
      </c>
      <c r="Q113" s="146" t="s">
        <v>69</v>
      </c>
      <c r="R113" s="146" t="s">
        <v>69</v>
      </c>
      <c r="S113" s="146" t="s">
        <v>69</v>
      </c>
      <c r="T113" s="146" t="s">
        <v>69</v>
      </c>
      <c r="U113" s="146" t="s">
        <v>68</v>
      </c>
      <c r="V113" s="146" t="s">
        <v>69</v>
      </c>
      <c r="W113" s="146" t="s">
        <v>69</v>
      </c>
      <c r="X113" s="146" t="s">
        <v>69</v>
      </c>
      <c r="Y113" s="146" t="s">
        <v>69</v>
      </c>
      <c r="Z113" s="146" t="s">
        <v>69</v>
      </c>
      <c r="AA113" s="146" t="s">
        <v>69</v>
      </c>
      <c r="AB113" s="146" t="s">
        <v>69</v>
      </c>
      <c r="AC113" s="146" t="s">
        <v>69</v>
      </c>
      <c r="AD113" s="146" t="s">
        <v>69</v>
      </c>
      <c r="AE113" s="43"/>
      <c r="AF113" s="145" t="s">
        <v>69</v>
      </c>
      <c r="AG113" s="145" t="s">
        <v>69</v>
      </c>
      <c r="AH113" s="145" t="s">
        <v>69</v>
      </c>
      <c r="AI113" s="145" t="s">
        <v>69</v>
      </c>
      <c r="AJ113" s="145" t="s">
        <v>69</v>
      </c>
      <c r="AK113" s="145" t="s">
        <v>69</v>
      </c>
      <c r="AL113" s="148"/>
    </row>
    <row r="114" spans="1:38" s="7" customFormat="1" ht="24.75" customHeight="1" thickBot="1">
      <c r="A114" s="41" t="s">
        <v>311</v>
      </c>
      <c r="B114" s="162" t="s">
        <v>316</v>
      </c>
      <c r="C114" s="163" t="s">
        <v>317</v>
      </c>
      <c r="D114" s="145"/>
      <c r="E114" s="145">
        <v>0.1302912</v>
      </c>
      <c r="F114" s="145" t="s">
        <v>69</v>
      </c>
      <c r="G114" s="145" t="s">
        <v>69</v>
      </c>
      <c r="H114" s="145">
        <v>0.42344640000000006</v>
      </c>
      <c r="I114" s="146" t="s">
        <v>69</v>
      </c>
      <c r="J114" s="146" t="s">
        <v>69</v>
      </c>
      <c r="K114" s="146" t="s">
        <v>69</v>
      </c>
      <c r="L114" s="226" t="s">
        <v>69</v>
      </c>
      <c r="M114" s="146" t="s">
        <v>69</v>
      </c>
      <c r="N114" s="146" t="s">
        <v>69</v>
      </c>
      <c r="O114" s="146" t="s">
        <v>69</v>
      </c>
      <c r="P114" s="146" t="s">
        <v>69</v>
      </c>
      <c r="Q114" s="146" t="s">
        <v>69</v>
      </c>
      <c r="R114" s="146" t="s">
        <v>69</v>
      </c>
      <c r="S114" s="146" t="s">
        <v>69</v>
      </c>
      <c r="T114" s="146" t="s">
        <v>69</v>
      </c>
      <c r="U114" s="146" t="s">
        <v>68</v>
      </c>
      <c r="V114" s="146" t="s">
        <v>69</v>
      </c>
      <c r="W114" s="146" t="s">
        <v>69</v>
      </c>
      <c r="X114" s="146" t="s">
        <v>69</v>
      </c>
      <c r="Y114" s="146" t="s">
        <v>69</v>
      </c>
      <c r="Z114" s="146" t="s">
        <v>69</v>
      </c>
      <c r="AA114" s="146" t="s">
        <v>69</v>
      </c>
      <c r="AB114" s="146" t="s">
        <v>69</v>
      </c>
      <c r="AC114" s="146" t="s">
        <v>69</v>
      </c>
      <c r="AD114" s="146" t="s">
        <v>69</v>
      </c>
      <c r="AE114" s="43"/>
      <c r="AF114" s="145" t="s">
        <v>69</v>
      </c>
      <c r="AG114" s="145" t="s">
        <v>69</v>
      </c>
      <c r="AH114" s="145" t="s">
        <v>69</v>
      </c>
      <c r="AI114" s="145" t="s">
        <v>69</v>
      </c>
      <c r="AJ114" s="145" t="s">
        <v>69</v>
      </c>
      <c r="AK114" s="145" t="s">
        <v>69</v>
      </c>
      <c r="AL114" s="148"/>
    </row>
    <row r="115" spans="1:38" s="7" customFormat="1" ht="24.75" customHeight="1" thickBot="1">
      <c r="A115" s="41" t="s">
        <v>311</v>
      </c>
      <c r="B115" s="162" t="s">
        <v>318</v>
      </c>
      <c r="C115" s="163" t="s">
        <v>319</v>
      </c>
      <c r="D115" s="145"/>
      <c r="E115" s="145" t="s">
        <v>69</v>
      </c>
      <c r="F115" s="145" t="s">
        <v>69</v>
      </c>
      <c r="G115" s="145" t="s">
        <v>69</v>
      </c>
      <c r="H115" s="145" t="s">
        <v>69</v>
      </c>
      <c r="I115" s="146" t="s">
        <v>69</v>
      </c>
      <c r="J115" s="146" t="s">
        <v>69</v>
      </c>
      <c r="K115" s="146" t="s">
        <v>69</v>
      </c>
      <c r="L115" s="226" t="s">
        <v>69</v>
      </c>
      <c r="M115" s="146" t="s">
        <v>69</v>
      </c>
      <c r="N115" s="146" t="s">
        <v>69</v>
      </c>
      <c r="O115" s="146" t="s">
        <v>69</v>
      </c>
      <c r="P115" s="146" t="s">
        <v>69</v>
      </c>
      <c r="Q115" s="146" t="s">
        <v>69</v>
      </c>
      <c r="R115" s="146" t="s">
        <v>69</v>
      </c>
      <c r="S115" s="146" t="s">
        <v>69</v>
      </c>
      <c r="T115" s="146" t="s">
        <v>69</v>
      </c>
      <c r="U115" s="146" t="s">
        <v>68</v>
      </c>
      <c r="V115" s="146" t="s">
        <v>69</v>
      </c>
      <c r="W115" s="146" t="s">
        <v>69</v>
      </c>
      <c r="X115" s="146" t="s">
        <v>69</v>
      </c>
      <c r="Y115" s="146" t="s">
        <v>69</v>
      </c>
      <c r="Z115" s="146" t="s">
        <v>69</v>
      </c>
      <c r="AA115" s="146" t="s">
        <v>69</v>
      </c>
      <c r="AB115" s="146" t="s">
        <v>69</v>
      </c>
      <c r="AC115" s="146" t="s">
        <v>69</v>
      </c>
      <c r="AD115" s="146" t="s">
        <v>69</v>
      </c>
      <c r="AE115" s="43"/>
      <c r="AF115" s="145" t="s">
        <v>69</v>
      </c>
      <c r="AG115" s="145" t="s">
        <v>69</v>
      </c>
      <c r="AH115" s="145" t="s">
        <v>69</v>
      </c>
      <c r="AI115" s="145" t="s">
        <v>69</v>
      </c>
      <c r="AJ115" s="145" t="s">
        <v>69</v>
      </c>
      <c r="AK115" s="145" t="s">
        <v>69</v>
      </c>
      <c r="AL115" s="148"/>
    </row>
    <row r="116" spans="1:38" s="7" customFormat="1" ht="24.75" customHeight="1" thickBot="1">
      <c r="A116" s="41" t="s">
        <v>311</v>
      </c>
      <c r="B116" s="41" t="s">
        <v>320</v>
      </c>
      <c r="C116" s="46" t="s">
        <v>321</v>
      </c>
      <c r="D116" s="145"/>
      <c r="E116" s="145" t="s">
        <v>307</v>
      </c>
      <c r="F116" s="145" t="s">
        <v>69</v>
      </c>
      <c r="G116" s="145" t="s">
        <v>69</v>
      </c>
      <c r="H116" s="145" t="s">
        <v>307</v>
      </c>
      <c r="I116" s="146" t="s">
        <v>69</v>
      </c>
      <c r="J116" s="146" t="s">
        <v>69</v>
      </c>
      <c r="K116" s="146" t="s">
        <v>69</v>
      </c>
      <c r="L116" s="226" t="s">
        <v>69</v>
      </c>
      <c r="M116" s="146" t="s">
        <v>69</v>
      </c>
      <c r="N116" s="146" t="s">
        <v>69</v>
      </c>
      <c r="O116" s="146" t="s">
        <v>69</v>
      </c>
      <c r="P116" s="146" t="s">
        <v>69</v>
      </c>
      <c r="Q116" s="146" t="s">
        <v>69</v>
      </c>
      <c r="R116" s="146" t="s">
        <v>69</v>
      </c>
      <c r="S116" s="146" t="s">
        <v>69</v>
      </c>
      <c r="T116" s="146" t="s">
        <v>69</v>
      </c>
      <c r="U116" s="146" t="s">
        <v>68</v>
      </c>
      <c r="V116" s="146" t="s">
        <v>69</v>
      </c>
      <c r="W116" s="146" t="s">
        <v>69</v>
      </c>
      <c r="X116" s="146" t="s">
        <v>69</v>
      </c>
      <c r="Y116" s="146" t="s">
        <v>69</v>
      </c>
      <c r="Z116" s="146" t="s">
        <v>69</v>
      </c>
      <c r="AA116" s="146" t="s">
        <v>69</v>
      </c>
      <c r="AB116" s="146" t="s">
        <v>69</v>
      </c>
      <c r="AC116" s="146" t="s">
        <v>69</v>
      </c>
      <c r="AD116" s="146" t="s">
        <v>69</v>
      </c>
      <c r="AE116" s="43"/>
      <c r="AF116" s="145" t="s">
        <v>69</v>
      </c>
      <c r="AG116" s="145" t="s">
        <v>69</v>
      </c>
      <c r="AH116" s="145" t="s">
        <v>69</v>
      </c>
      <c r="AI116" s="145" t="s">
        <v>69</v>
      </c>
      <c r="AJ116" s="145" t="s">
        <v>69</v>
      </c>
      <c r="AK116" s="145" t="s">
        <v>69</v>
      </c>
      <c r="AL116" s="148"/>
    </row>
    <row r="117" spans="1:38" s="7" customFormat="1" ht="24.75" customHeight="1" thickBot="1">
      <c r="A117" s="41" t="s">
        <v>311</v>
      </c>
      <c r="B117" s="41" t="s">
        <v>322</v>
      </c>
      <c r="C117" s="46" t="s">
        <v>323</v>
      </c>
      <c r="D117" s="145"/>
      <c r="E117" s="145" t="s">
        <v>69</v>
      </c>
      <c r="F117" s="145" t="s">
        <v>69</v>
      </c>
      <c r="G117" s="145" t="s">
        <v>69</v>
      </c>
      <c r="H117" s="145" t="s">
        <v>69</v>
      </c>
      <c r="I117" s="146" t="s">
        <v>69</v>
      </c>
      <c r="J117" s="146" t="s">
        <v>69</v>
      </c>
      <c r="K117" s="146" t="s">
        <v>69</v>
      </c>
      <c r="L117" s="226" t="s">
        <v>69</v>
      </c>
      <c r="M117" s="146" t="s">
        <v>69</v>
      </c>
      <c r="N117" s="146" t="s">
        <v>69</v>
      </c>
      <c r="O117" s="146" t="s">
        <v>69</v>
      </c>
      <c r="P117" s="146" t="s">
        <v>69</v>
      </c>
      <c r="Q117" s="146" t="s">
        <v>69</v>
      </c>
      <c r="R117" s="146" t="s">
        <v>69</v>
      </c>
      <c r="S117" s="146" t="s">
        <v>69</v>
      </c>
      <c r="T117" s="146" t="s">
        <v>69</v>
      </c>
      <c r="U117" s="146" t="s">
        <v>68</v>
      </c>
      <c r="V117" s="146" t="s">
        <v>69</v>
      </c>
      <c r="W117" s="146" t="s">
        <v>69</v>
      </c>
      <c r="X117" s="146" t="s">
        <v>69</v>
      </c>
      <c r="Y117" s="146" t="s">
        <v>69</v>
      </c>
      <c r="Z117" s="146" t="s">
        <v>69</v>
      </c>
      <c r="AA117" s="146" t="s">
        <v>69</v>
      </c>
      <c r="AB117" s="146" t="s">
        <v>69</v>
      </c>
      <c r="AC117" s="146" t="s">
        <v>69</v>
      </c>
      <c r="AD117" s="146" t="s">
        <v>69</v>
      </c>
      <c r="AE117" s="43"/>
      <c r="AF117" s="145" t="s">
        <v>69</v>
      </c>
      <c r="AG117" s="145" t="s">
        <v>69</v>
      </c>
      <c r="AH117" s="145" t="s">
        <v>69</v>
      </c>
      <c r="AI117" s="145" t="s">
        <v>69</v>
      </c>
      <c r="AJ117" s="145" t="s">
        <v>69</v>
      </c>
      <c r="AK117" s="145" t="s">
        <v>69</v>
      </c>
      <c r="AL117" s="148"/>
    </row>
    <row r="118" spans="1:38" s="7" customFormat="1" ht="24.75" customHeight="1" thickBot="1">
      <c r="A118" s="41" t="s">
        <v>311</v>
      </c>
      <c r="B118" s="41" t="s">
        <v>324</v>
      </c>
      <c r="C118" s="46" t="s">
        <v>325</v>
      </c>
      <c r="D118" s="145"/>
      <c r="E118" s="145" t="s">
        <v>69</v>
      </c>
      <c r="F118" s="145" t="s">
        <v>69</v>
      </c>
      <c r="G118" s="145" t="s">
        <v>69</v>
      </c>
      <c r="H118" s="145" t="s">
        <v>69</v>
      </c>
      <c r="I118" s="146" t="s">
        <v>69</v>
      </c>
      <c r="J118" s="146" t="s">
        <v>69</v>
      </c>
      <c r="K118" s="146" t="s">
        <v>69</v>
      </c>
      <c r="L118" s="226" t="s">
        <v>69</v>
      </c>
      <c r="M118" s="146" t="s">
        <v>69</v>
      </c>
      <c r="N118" s="146" t="s">
        <v>69</v>
      </c>
      <c r="O118" s="146" t="s">
        <v>69</v>
      </c>
      <c r="P118" s="146" t="s">
        <v>69</v>
      </c>
      <c r="Q118" s="146" t="s">
        <v>69</v>
      </c>
      <c r="R118" s="146" t="s">
        <v>69</v>
      </c>
      <c r="S118" s="146" t="s">
        <v>69</v>
      </c>
      <c r="T118" s="146" t="s">
        <v>69</v>
      </c>
      <c r="U118" s="146" t="s">
        <v>68</v>
      </c>
      <c r="V118" s="146" t="s">
        <v>69</v>
      </c>
      <c r="W118" s="146" t="s">
        <v>69</v>
      </c>
      <c r="X118" s="146" t="s">
        <v>69</v>
      </c>
      <c r="Y118" s="146" t="s">
        <v>69</v>
      </c>
      <c r="Z118" s="146" t="s">
        <v>69</v>
      </c>
      <c r="AA118" s="146" t="s">
        <v>69</v>
      </c>
      <c r="AB118" s="146" t="s">
        <v>69</v>
      </c>
      <c r="AC118" s="146" t="s">
        <v>69</v>
      </c>
      <c r="AD118" s="146" t="s">
        <v>69</v>
      </c>
      <c r="AE118" s="43"/>
      <c r="AF118" s="145" t="s">
        <v>69</v>
      </c>
      <c r="AG118" s="145" t="s">
        <v>69</v>
      </c>
      <c r="AH118" s="145" t="s">
        <v>69</v>
      </c>
      <c r="AI118" s="145" t="s">
        <v>69</v>
      </c>
      <c r="AJ118" s="145" t="s">
        <v>69</v>
      </c>
      <c r="AK118" s="145" t="s">
        <v>69</v>
      </c>
      <c r="AL118" s="148"/>
    </row>
    <row r="119" spans="1:38" s="7" customFormat="1" ht="24.75" customHeight="1" thickBot="1">
      <c r="A119" s="41" t="s">
        <v>311</v>
      </c>
      <c r="B119" s="41" t="s">
        <v>326</v>
      </c>
      <c r="C119" s="42" t="s">
        <v>327</v>
      </c>
      <c r="D119" s="145"/>
      <c r="E119" s="145" t="s">
        <v>69</v>
      </c>
      <c r="F119" s="145" t="s">
        <v>69</v>
      </c>
      <c r="G119" s="145" t="s">
        <v>69</v>
      </c>
      <c r="H119" s="145" t="s">
        <v>69</v>
      </c>
      <c r="I119" s="146">
        <v>0.9856358999999999</v>
      </c>
      <c r="J119" s="146">
        <v>25.626533400000003</v>
      </c>
      <c r="K119" s="146">
        <v>25.626533400000003</v>
      </c>
      <c r="L119" s="226" t="s">
        <v>69</v>
      </c>
      <c r="M119" s="146" t="s">
        <v>69</v>
      </c>
      <c r="N119" s="146" t="s">
        <v>69</v>
      </c>
      <c r="O119" s="146" t="s">
        <v>69</v>
      </c>
      <c r="P119" s="146" t="s">
        <v>69</v>
      </c>
      <c r="Q119" s="146" t="s">
        <v>69</v>
      </c>
      <c r="R119" s="146" t="s">
        <v>69</v>
      </c>
      <c r="S119" s="146" t="s">
        <v>69</v>
      </c>
      <c r="T119" s="146" t="s">
        <v>69</v>
      </c>
      <c r="U119" s="146" t="s">
        <v>68</v>
      </c>
      <c r="V119" s="146" t="s">
        <v>69</v>
      </c>
      <c r="W119" s="146" t="s">
        <v>69</v>
      </c>
      <c r="X119" s="146" t="s">
        <v>69</v>
      </c>
      <c r="Y119" s="146" t="s">
        <v>69</v>
      </c>
      <c r="Z119" s="146" t="s">
        <v>69</v>
      </c>
      <c r="AA119" s="146" t="s">
        <v>69</v>
      </c>
      <c r="AB119" s="146" t="s">
        <v>69</v>
      </c>
      <c r="AC119" s="146" t="s">
        <v>69</v>
      </c>
      <c r="AD119" s="146" t="s">
        <v>69</v>
      </c>
      <c r="AE119" s="43"/>
      <c r="AF119" s="145" t="s">
        <v>69</v>
      </c>
      <c r="AG119" s="145" t="s">
        <v>69</v>
      </c>
      <c r="AH119" s="145" t="s">
        <v>69</v>
      </c>
      <c r="AI119" s="145" t="s">
        <v>69</v>
      </c>
      <c r="AJ119" s="145" t="s">
        <v>69</v>
      </c>
      <c r="AK119" s="145" t="s">
        <v>69</v>
      </c>
      <c r="AL119" s="148"/>
    </row>
    <row r="120" spans="1:38" s="7" customFormat="1" ht="24.75" customHeight="1" thickBot="1">
      <c r="A120" s="41" t="s">
        <v>311</v>
      </c>
      <c r="B120" s="41" t="s">
        <v>328</v>
      </c>
      <c r="C120" s="42" t="s">
        <v>329</v>
      </c>
      <c r="D120" s="145"/>
      <c r="E120" s="145" t="s">
        <v>69</v>
      </c>
      <c r="F120" s="145" t="s">
        <v>69</v>
      </c>
      <c r="G120" s="145" t="s">
        <v>69</v>
      </c>
      <c r="H120" s="145" t="s">
        <v>69</v>
      </c>
      <c r="I120" s="146" t="s">
        <v>69</v>
      </c>
      <c r="J120" s="146" t="s">
        <v>69</v>
      </c>
      <c r="K120" s="146" t="s">
        <v>69</v>
      </c>
      <c r="L120" s="226" t="s">
        <v>69</v>
      </c>
      <c r="M120" s="146" t="s">
        <v>69</v>
      </c>
      <c r="N120" s="146" t="s">
        <v>69</v>
      </c>
      <c r="O120" s="146" t="s">
        <v>69</v>
      </c>
      <c r="P120" s="146" t="s">
        <v>69</v>
      </c>
      <c r="Q120" s="146" t="s">
        <v>69</v>
      </c>
      <c r="R120" s="146" t="s">
        <v>69</v>
      </c>
      <c r="S120" s="146" t="s">
        <v>69</v>
      </c>
      <c r="T120" s="146" t="s">
        <v>69</v>
      </c>
      <c r="U120" s="146" t="s">
        <v>68</v>
      </c>
      <c r="V120" s="146" t="s">
        <v>69</v>
      </c>
      <c r="W120" s="146" t="s">
        <v>69</v>
      </c>
      <c r="X120" s="146" t="s">
        <v>69</v>
      </c>
      <c r="Y120" s="146" t="s">
        <v>69</v>
      </c>
      <c r="Z120" s="146" t="s">
        <v>69</v>
      </c>
      <c r="AA120" s="146" t="s">
        <v>69</v>
      </c>
      <c r="AB120" s="146" t="s">
        <v>69</v>
      </c>
      <c r="AC120" s="146" t="s">
        <v>69</v>
      </c>
      <c r="AD120" s="146" t="s">
        <v>69</v>
      </c>
      <c r="AE120" s="43"/>
      <c r="AF120" s="145" t="s">
        <v>69</v>
      </c>
      <c r="AG120" s="145" t="s">
        <v>69</v>
      </c>
      <c r="AH120" s="145" t="s">
        <v>69</v>
      </c>
      <c r="AI120" s="145" t="s">
        <v>69</v>
      </c>
      <c r="AJ120" s="145" t="s">
        <v>69</v>
      </c>
      <c r="AK120" s="145" t="s">
        <v>69</v>
      </c>
      <c r="AL120" s="148"/>
    </row>
    <row r="121" spans="1:38" s="7" customFormat="1" ht="24.75" customHeight="1" thickBot="1">
      <c r="A121" s="41" t="s">
        <v>311</v>
      </c>
      <c r="B121" s="41" t="s">
        <v>330</v>
      </c>
      <c r="C121" s="46" t="s">
        <v>331</v>
      </c>
      <c r="D121" s="154" t="s">
        <v>332</v>
      </c>
      <c r="E121" s="154" t="s">
        <v>69</v>
      </c>
      <c r="F121" s="145" t="s">
        <v>69</v>
      </c>
      <c r="G121" s="145" t="s">
        <v>69</v>
      </c>
      <c r="H121" s="145" t="s">
        <v>69</v>
      </c>
      <c r="I121" s="146" t="s">
        <v>69</v>
      </c>
      <c r="J121" s="146" t="s">
        <v>69</v>
      </c>
      <c r="K121" s="146" t="s">
        <v>69</v>
      </c>
      <c r="L121" s="226" t="s">
        <v>69</v>
      </c>
      <c r="M121" s="146" t="s">
        <v>69</v>
      </c>
      <c r="N121" s="146" t="s">
        <v>69</v>
      </c>
      <c r="O121" s="146" t="s">
        <v>69</v>
      </c>
      <c r="P121" s="146" t="s">
        <v>69</v>
      </c>
      <c r="Q121" s="146" t="s">
        <v>69</v>
      </c>
      <c r="R121" s="146" t="s">
        <v>69</v>
      </c>
      <c r="S121" s="146" t="s">
        <v>69</v>
      </c>
      <c r="T121" s="146" t="s">
        <v>69</v>
      </c>
      <c r="U121" s="146" t="s">
        <v>68</v>
      </c>
      <c r="V121" s="146" t="s">
        <v>69</v>
      </c>
      <c r="W121" s="146" t="s">
        <v>69</v>
      </c>
      <c r="X121" s="146" t="s">
        <v>69</v>
      </c>
      <c r="Y121" s="146" t="s">
        <v>69</v>
      </c>
      <c r="Z121" s="146" t="s">
        <v>69</v>
      </c>
      <c r="AA121" s="146" t="s">
        <v>69</v>
      </c>
      <c r="AB121" s="146" t="s">
        <v>69</v>
      </c>
      <c r="AC121" s="146" t="s">
        <v>69</v>
      </c>
      <c r="AD121" s="146" t="s">
        <v>69</v>
      </c>
      <c r="AE121" s="43"/>
      <c r="AF121" s="145" t="s">
        <v>69</v>
      </c>
      <c r="AG121" s="145" t="s">
        <v>69</v>
      </c>
      <c r="AH121" s="145" t="s">
        <v>69</v>
      </c>
      <c r="AI121" s="145" t="s">
        <v>69</v>
      </c>
      <c r="AJ121" s="145" t="s">
        <v>69</v>
      </c>
      <c r="AK121" s="145" t="s">
        <v>69</v>
      </c>
      <c r="AL121" s="148"/>
    </row>
    <row r="122" spans="1:38" s="7" customFormat="1" ht="24.75" customHeight="1" thickBot="1">
      <c r="A122" s="41" t="s">
        <v>311</v>
      </c>
      <c r="B122" s="162" t="s">
        <v>333</v>
      </c>
      <c r="C122" s="163" t="s">
        <v>334</v>
      </c>
      <c r="D122" s="145"/>
      <c r="E122" s="145" t="s">
        <v>69</v>
      </c>
      <c r="F122" s="145" t="s">
        <v>69</v>
      </c>
      <c r="G122" s="145" t="s">
        <v>69</v>
      </c>
      <c r="H122" s="145" t="s">
        <v>69</v>
      </c>
      <c r="I122" s="146" t="s">
        <v>69</v>
      </c>
      <c r="J122" s="146" t="s">
        <v>69</v>
      </c>
      <c r="K122" s="146" t="s">
        <v>69</v>
      </c>
      <c r="L122" s="226" t="s">
        <v>69</v>
      </c>
      <c r="M122" s="146" t="s">
        <v>69</v>
      </c>
      <c r="N122" s="146" t="s">
        <v>69</v>
      </c>
      <c r="O122" s="146" t="s">
        <v>69</v>
      </c>
      <c r="P122" s="146" t="s">
        <v>69</v>
      </c>
      <c r="Q122" s="146" t="s">
        <v>69</v>
      </c>
      <c r="R122" s="146" t="s">
        <v>69</v>
      </c>
      <c r="S122" s="146" t="s">
        <v>69</v>
      </c>
      <c r="T122" s="146" t="s">
        <v>69</v>
      </c>
      <c r="U122" s="146" t="s">
        <v>68</v>
      </c>
      <c r="V122" s="146" t="s">
        <v>69</v>
      </c>
      <c r="W122" s="146" t="s">
        <v>69</v>
      </c>
      <c r="X122" s="146" t="s">
        <v>69</v>
      </c>
      <c r="Y122" s="146" t="s">
        <v>69</v>
      </c>
      <c r="Z122" s="146" t="s">
        <v>69</v>
      </c>
      <c r="AA122" s="146" t="s">
        <v>69</v>
      </c>
      <c r="AB122" s="146" t="s">
        <v>69</v>
      </c>
      <c r="AC122" s="146" t="s">
        <v>69</v>
      </c>
      <c r="AD122" s="146" t="s">
        <v>69</v>
      </c>
      <c r="AE122" s="43"/>
      <c r="AF122" s="145" t="s">
        <v>69</v>
      </c>
      <c r="AG122" s="145" t="s">
        <v>69</v>
      </c>
      <c r="AH122" s="145" t="s">
        <v>69</v>
      </c>
      <c r="AI122" s="145" t="s">
        <v>69</v>
      </c>
      <c r="AJ122" s="145" t="s">
        <v>69</v>
      </c>
      <c r="AK122" s="145" t="s">
        <v>69</v>
      </c>
      <c r="AL122" s="148"/>
    </row>
    <row r="123" spans="1:38" s="7" customFormat="1" ht="24.75" customHeight="1" thickBot="1">
      <c r="A123" s="41" t="s">
        <v>311</v>
      </c>
      <c r="B123" s="41" t="s">
        <v>335</v>
      </c>
      <c r="C123" s="42" t="s">
        <v>336</v>
      </c>
      <c r="D123" s="145"/>
      <c r="E123" s="145" t="s">
        <v>69</v>
      </c>
      <c r="F123" s="145">
        <v>1.5744317627223944E-2</v>
      </c>
      <c r="G123" s="145" t="s">
        <v>69</v>
      </c>
      <c r="H123" s="145" t="s">
        <v>69</v>
      </c>
      <c r="I123" s="146">
        <v>0.2123874</v>
      </c>
      <c r="J123" s="146">
        <v>0.2123874</v>
      </c>
      <c r="K123" s="146">
        <v>0.2123874</v>
      </c>
      <c r="L123" s="226">
        <v>0.2123874</v>
      </c>
      <c r="M123" s="146">
        <v>2.1002919714716741</v>
      </c>
      <c r="N123" s="146" t="s">
        <v>69</v>
      </c>
      <c r="O123" s="146" t="s">
        <v>69</v>
      </c>
      <c r="P123" s="146" t="s">
        <v>69</v>
      </c>
      <c r="Q123" s="146" t="s">
        <v>69</v>
      </c>
      <c r="R123" s="146" t="s">
        <v>69</v>
      </c>
      <c r="S123" s="146" t="s">
        <v>69</v>
      </c>
      <c r="T123" s="146" t="s">
        <v>69</v>
      </c>
      <c r="U123" s="146" t="s">
        <v>68</v>
      </c>
      <c r="V123" s="146" t="s">
        <v>69</v>
      </c>
      <c r="W123" s="146">
        <v>19.665500000000002</v>
      </c>
      <c r="X123" s="146" t="s">
        <v>69</v>
      </c>
      <c r="Y123" s="146" t="s">
        <v>69</v>
      </c>
      <c r="Z123" s="146" t="s">
        <v>69</v>
      </c>
      <c r="AA123" s="146" t="s">
        <v>69</v>
      </c>
      <c r="AB123" s="146" t="s">
        <v>69</v>
      </c>
      <c r="AC123" s="146" t="s">
        <v>69</v>
      </c>
      <c r="AD123" s="146" t="s">
        <v>69</v>
      </c>
      <c r="AE123" s="43"/>
      <c r="AF123" s="145" t="s">
        <v>69</v>
      </c>
      <c r="AG123" s="145" t="s">
        <v>69</v>
      </c>
      <c r="AH123" s="145" t="s">
        <v>69</v>
      </c>
      <c r="AI123" s="145" t="s">
        <v>69</v>
      </c>
      <c r="AJ123" s="145" t="s">
        <v>69</v>
      </c>
      <c r="AK123" s="145">
        <v>31488.635254447887</v>
      </c>
      <c r="AL123" s="156" t="s">
        <v>459</v>
      </c>
    </row>
    <row r="124" spans="1:38" s="7" customFormat="1" ht="24.75" customHeight="1" thickBot="1">
      <c r="A124" s="41" t="s">
        <v>311</v>
      </c>
      <c r="B124" s="164" t="s">
        <v>337</v>
      </c>
      <c r="C124" s="42" t="s">
        <v>338</v>
      </c>
      <c r="D124" s="145"/>
      <c r="E124" s="145" t="s">
        <v>69</v>
      </c>
      <c r="F124" s="145" t="s">
        <v>69</v>
      </c>
      <c r="G124" s="145" t="s">
        <v>69</v>
      </c>
      <c r="H124" s="145" t="s">
        <v>69</v>
      </c>
      <c r="I124" s="146" t="s">
        <v>69</v>
      </c>
      <c r="J124" s="146" t="s">
        <v>69</v>
      </c>
      <c r="K124" s="146" t="s">
        <v>69</v>
      </c>
      <c r="L124" s="226" t="s">
        <v>69</v>
      </c>
      <c r="M124" s="146" t="s">
        <v>69</v>
      </c>
      <c r="N124" s="146" t="s">
        <v>69</v>
      </c>
      <c r="O124" s="146" t="s">
        <v>69</v>
      </c>
      <c r="P124" s="146" t="s">
        <v>69</v>
      </c>
      <c r="Q124" s="146" t="s">
        <v>69</v>
      </c>
      <c r="R124" s="146" t="s">
        <v>69</v>
      </c>
      <c r="S124" s="146" t="s">
        <v>69</v>
      </c>
      <c r="T124" s="146" t="s">
        <v>69</v>
      </c>
      <c r="U124" s="146" t="s">
        <v>68</v>
      </c>
      <c r="V124" s="146" t="s">
        <v>69</v>
      </c>
      <c r="W124" s="146" t="s">
        <v>69</v>
      </c>
      <c r="X124" s="146" t="s">
        <v>69</v>
      </c>
      <c r="Y124" s="146" t="s">
        <v>69</v>
      </c>
      <c r="Z124" s="146" t="s">
        <v>69</v>
      </c>
      <c r="AA124" s="146" t="s">
        <v>69</v>
      </c>
      <c r="AB124" s="146" t="s">
        <v>69</v>
      </c>
      <c r="AC124" s="146" t="s">
        <v>69</v>
      </c>
      <c r="AD124" s="146" t="s">
        <v>69</v>
      </c>
      <c r="AE124" s="43"/>
      <c r="AF124" s="145" t="s">
        <v>69</v>
      </c>
      <c r="AG124" s="145" t="s">
        <v>69</v>
      </c>
      <c r="AH124" s="145" t="s">
        <v>69</v>
      </c>
      <c r="AI124" s="145" t="s">
        <v>69</v>
      </c>
      <c r="AJ124" s="145" t="s">
        <v>69</v>
      </c>
      <c r="AK124" s="145" t="s">
        <v>69</v>
      </c>
      <c r="AL124" s="148" t="s">
        <v>69</v>
      </c>
    </row>
    <row r="125" spans="1:38" s="7" customFormat="1" ht="24.75" customHeight="1" thickBot="1">
      <c r="A125" s="41" t="s">
        <v>339</v>
      </c>
      <c r="B125" s="41" t="s">
        <v>340</v>
      </c>
      <c r="C125" s="42" t="s">
        <v>341</v>
      </c>
      <c r="D125" s="145"/>
      <c r="E125" s="145" t="s">
        <v>69</v>
      </c>
      <c r="F125" s="145">
        <v>1.526112247705902E-8</v>
      </c>
      <c r="G125" s="145" t="s">
        <v>69</v>
      </c>
      <c r="H125" s="145" t="s">
        <v>69</v>
      </c>
      <c r="I125" s="146">
        <v>0.32283143701471012</v>
      </c>
      <c r="J125" s="146">
        <v>2.1424268092794394</v>
      </c>
      <c r="K125" s="146">
        <v>4.5294228890245689</v>
      </c>
      <c r="L125" s="226" t="s">
        <v>69</v>
      </c>
      <c r="M125" s="146" t="s">
        <v>69</v>
      </c>
      <c r="N125" s="146" t="s">
        <v>69</v>
      </c>
      <c r="O125" s="146" t="s">
        <v>69</v>
      </c>
      <c r="P125" s="146" t="s">
        <v>69</v>
      </c>
      <c r="Q125" s="146" t="s">
        <v>69</v>
      </c>
      <c r="R125" s="146" t="s">
        <v>69</v>
      </c>
      <c r="S125" s="146" t="s">
        <v>69</v>
      </c>
      <c r="T125" s="146" t="s">
        <v>69</v>
      </c>
      <c r="U125" s="146" t="s">
        <v>68</v>
      </c>
      <c r="V125" s="146" t="s">
        <v>69</v>
      </c>
      <c r="W125" s="146" t="s">
        <v>69</v>
      </c>
      <c r="X125" s="146" t="s">
        <v>69</v>
      </c>
      <c r="Y125" s="146" t="s">
        <v>69</v>
      </c>
      <c r="Z125" s="146" t="s">
        <v>69</v>
      </c>
      <c r="AA125" s="146" t="s">
        <v>69</v>
      </c>
      <c r="AB125" s="146" t="s">
        <v>69</v>
      </c>
      <c r="AC125" s="146" t="s">
        <v>69</v>
      </c>
      <c r="AD125" s="146" t="s">
        <v>69</v>
      </c>
      <c r="AE125" s="43"/>
      <c r="AF125" s="145" t="s">
        <v>69</v>
      </c>
      <c r="AG125" s="145" t="s">
        <v>69</v>
      </c>
      <c r="AH125" s="145" t="s">
        <v>69</v>
      </c>
      <c r="AI125" s="145" t="s">
        <v>69</v>
      </c>
      <c r="AJ125" s="145" t="s">
        <v>69</v>
      </c>
      <c r="AK125" s="145" t="s">
        <v>69</v>
      </c>
      <c r="AL125" s="148" t="s">
        <v>342</v>
      </c>
    </row>
    <row r="126" spans="1:38" s="7" customFormat="1" ht="24.75" customHeight="1" thickBot="1">
      <c r="A126" s="41" t="s">
        <v>339</v>
      </c>
      <c r="B126" s="41" t="s">
        <v>343</v>
      </c>
      <c r="C126" s="42" t="s">
        <v>344</v>
      </c>
      <c r="D126" s="145"/>
      <c r="E126" s="145" t="s">
        <v>69</v>
      </c>
      <c r="F126" s="145" t="s">
        <v>69</v>
      </c>
      <c r="G126" s="145" t="s">
        <v>69</v>
      </c>
      <c r="H126" s="145" t="s">
        <v>69</v>
      </c>
      <c r="I126" s="146" t="s">
        <v>69</v>
      </c>
      <c r="J126" s="146" t="s">
        <v>69</v>
      </c>
      <c r="K126" s="146" t="s">
        <v>69</v>
      </c>
      <c r="L126" s="226" t="s">
        <v>69</v>
      </c>
      <c r="M126" s="146" t="s">
        <v>69</v>
      </c>
      <c r="N126" s="146" t="s">
        <v>69</v>
      </c>
      <c r="O126" s="146" t="s">
        <v>69</v>
      </c>
      <c r="P126" s="146" t="s">
        <v>69</v>
      </c>
      <c r="Q126" s="146" t="s">
        <v>69</v>
      </c>
      <c r="R126" s="146" t="s">
        <v>69</v>
      </c>
      <c r="S126" s="146" t="s">
        <v>69</v>
      </c>
      <c r="T126" s="146" t="s">
        <v>69</v>
      </c>
      <c r="U126" s="146" t="s">
        <v>68</v>
      </c>
      <c r="V126" s="146" t="s">
        <v>69</v>
      </c>
      <c r="W126" s="146" t="s">
        <v>69</v>
      </c>
      <c r="X126" s="146" t="s">
        <v>69</v>
      </c>
      <c r="Y126" s="146" t="s">
        <v>69</v>
      </c>
      <c r="Z126" s="146" t="s">
        <v>69</v>
      </c>
      <c r="AA126" s="146" t="s">
        <v>69</v>
      </c>
      <c r="AB126" s="146" t="s">
        <v>69</v>
      </c>
      <c r="AC126" s="146" t="s">
        <v>69</v>
      </c>
      <c r="AD126" s="146" t="s">
        <v>69</v>
      </c>
      <c r="AE126" s="43"/>
      <c r="AF126" s="145" t="s">
        <v>69</v>
      </c>
      <c r="AG126" s="145" t="s">
        <v>69</v>
      </c>
      <c r="AH126" s="145" t="s">
        <v>69</v>
      </c>
      <c r="AI126" s="145" t="s">
        <v>69</v>
      </c>
      <c r="AJ126" s="145" t="s">
        <v>69</v>
      </c>
      <c r="AK126" s="145" t="s">
        <v>69</v>
      </c>
      <c r="AL126" s="148"/>
    </row>
    <row r="127" spans="1:38" s="7" customFormat="1" ht="24.75" customHeight="1" thickBot="1">
      <c r="A127" s="41" t="s">
        <v>339</v>
      </c>
      <c r="B127" s="41" t="s">
        <v>345</v>
      </c>
      <c r="C127" s="42" t="s">
        <v>346</v>
      </c>
      <c r="D127" s="145"/>
      <c r="E127" s="145" t="s">
        <v>69</v>
      </c>
      <c r="F127" s="145" t="s">
        <v>69</v>
      </c>
      <c r="G127" s="145" t="s">
        <v>69</v>
      </c>
      <c r="H127" s="145" t="s">
        <v>69</v>
      </c>
      <c r="I127" s="146" t="s">
        <v>69</v>
      </c>
      <c r="J127" s="146" t="s">
        <v>69</v>
      </c>
      <c r="K127" s="146" t="s">
        <v>69</v>
      </c>
      <c r="L127" s="226" t="s">
        <v>69</v>
      </c>
      <c r="M127" s="146" t="s">
        <v>69</v>
      </c>
      <c r="N127" s="146" t="s">
        <v>69</v>
      </c>
      <c r="O127" s="146" t="s">
        <v>69</v>
      </c>
      <c r="P127" s="146" t="s">
        <v>69</v>
      </c>
      <c r="Q127" s="146" t="s">
        <v>69</v>
      </c>
      <c r="R127" s="146" t="s">
        <v>69</v>
      </c>
      <c r="S127" s="146" t="s">
        <v>69</v>
      </c>
      <c r="T127" s="146" t="s">
        <v>69</v>
      </c>
      <c r="U127" s="146" t="s">
        <v>68</v>
      </c>
      <c r="V127" s="146" t="s">
        <v>69</v>
      </c>
      <c r="W127" s="146" t="s">
        <v>69</v>
      </c>
      <c r="X127" s="146" t="s">
        <v>69</v>
      </c>
      <c r="Y127" s="146" t="s">
        <v>69</v>
      </c>
      <c r="Z127" s="146" t="s">
        <v>69</v>
      </c>
      <c r="AA127" s="146" t="s">
        <v>69</v>
      </c>
      <c r="AB127" s="146" t="s">
        <v>69</v>
      </c>
      <c r="AC127" s="146" t="s">
        <v>69</v>
      </c>
      <c r="AD127" s="146" t="s">
        <v>69</v>
      </c>
      <c r="AE127" s="43"/>
      <c r="AF127" s="145" t="s">
        <v>69</v>
      </c>
      <c r="AG127" s="145" t="s">
        <v>69</v>
      </c>
      <c r="AH127" s="145" t="s">
        <v>69</v>
      </c>
      <c r="AI127" s="145" t="s">
        <v>69</v>
      </c>
      <c r="AJ127" s="145" t="s">
        <v>69</v>
      </c>
      <c r="AK127" s="145" t="s">
        <v>69</v>
      </c>
      <c r="AL127" s="148"/>
    </row>
    <row r="128" spans="1:38" s="7" customFormat="1" ht="24.75" customHeight="1" thickBot="1">
      <c r="A128" s="41" t="s">
        <v>339</v>
      </c>
      <c r="B128" s="44" t="s">
        <v>347</v>
      </c>
      <c r="C128" s="46" t="s">
        <v>348</v>
      </c>
      <c r="D128" s="145" t="s">
        <v>349</v>
      </c>
      <c r="E128" s="145">
        <v>4.6052999999999997E-2</v>
      </c>
      <c r="F128" s="145">
        <v>0.25370000000000004</v>
      </c>
      <c r="G128" s="145">
        <v>3.7410000000000004E-3</v>
      </c>
      <c r="H128" s="145" t="s">
        <v>69</v>
      </c>
      <c r="I128" s="146">
        <v>4.3E-3</v>
      </c>
      <c r="J128" s="146">
        <v>4.3E-3</v>
      </c>
      <c r="K128" s="146">
        <v>4.3E-3</v>
      </c>
      <c r="L128" s="226">
        <v>1.505E-4</v>
      </c>
      <c r="M128" s="146">
        <v>3.0099999999999998E-2</v>
      </c>
      <c r="N128" s="146">
        <v>1.5049999999999999</v>
      </c>
      <c r="O128" s="146">
        <v>0.129</v>
      </c>
      <c r="P128" s="146">
        <v>4.7300000000000002E-2</v>
      </c>
      <c r="Q128" s="146">
        <v>2.15E-3</v>
      </c>
      <c r="R128" s="146">
        <v>1.29E-2</v>
      </c>
      <c r="S128" s="146">
        <v>0.129</v>
      </c>
      <c r="T128" s="146">
        <v>4.3E-3</v>
      </c>
      <c r="U128" s="146" t="s">
        <v>68</v>
      </c>
      <c r="V128" s="146">
        <v>0.90300000000000002</v>
      </c>
      <c r="W128" s="146">
        <v>2.1499999999999998E-2</v>
      </c>
      <c r="X128" s="146" t="s">
        <v>69</v>
      </c>
      <c r="Y128" s="146" t="s">
        <v>69</v>
      </c>
      <c r="Z128" s="146" t="s">
        <v>69</v>
      </c>
      <c r="AA128" s="146" t="s">
        <v>69</v>
      </c>
      <c r="AB128" s="146" t="s">
        <v>69</v>
      </c>
      <c r="AC128" s="146">
        <v>6.45E-3</v>
      </c>
      <c r="AD128" s="146">
        <v>8.6E-3</v>
      </c>
      <c r="AE128" s="43"/>
      <c r="AF128" s="145" t="s">
        <v>69</v>
      </c>
      <c r="AG128" s="145" t="s">
        <v>69</v>
      </c>
      <c r="AH128" s="145" t="s">
        <v>69</v>
      </c>
      <c r="AI128" s="145" t="s">
        <v>69</v>
      </c>
      <c r="AJ128" s="145" t="s">
        <v>69</v>
      </c>
      <c r="AK128" s="145">
        <v>430</v>
      </c>
      <c r="AL128" s="148" t="s">
        <v>350</v>
      </c>
    </row>
    <row r="129" spans="1:67" s="7" customFormat="1" ht="24.75" customHeight="1" thickBot="1">
      <c r="A129" s="41" t="s">
        <v>339</v>
      </c>
      <c r="B129" s="44" t="s">
        <v>351</v>
      </c>
      <c r="C129" s="52" t="s">
        <v>352</v>
      </c>
      <c r="D129" s="145" t="s">
        <v>349</v>
      </c>
      <c r="E129" s="145">
        <v>0.20701998000000002</v>
      </c>
      <c r="F129" s="145">
        <v>1.7484720000000002</v>
      </c>
      <c r="G129" s="145">
        <v>6.8645379999999999E-3</v>
      </c>
      <c r="H129" s="145" t="s">
        <v>69</v>
      </c>
      <c r="I129" s="146">
        <v>0.58421599999999996</v>
      </c>
      <c r="J129" s="146">
        <v>8.7632399999999997</v>
      </c>
      <c r="K129" s="146">
        <v>14.605400000000001</v>
      </c>
      <c r="L129" s="226">
        <v>2.0447560000000004E-2</v>
      </c>
      <c r="M129" s="146">
        <v>1.0223780000000002E-2</v>
      </c>
      <c r="N129" s="146" t="s">
        <v>69</v>
      </c>
      <c r="O129" s="146" t="s">
        <v>69</v>
      </c>
      <c r="P129" s="146" t="s">
        <v>69</v>
      </c>
      <c r="Q129" s="146" t="s">
        <v>69</v>
      </c>
      <c r="R129" s="146" t="s">
        <v>69</v>
      </c>
      <c r="S129" s="146" t="s">
        <v>69</v>
      </c>
      <c r="T129" s="146" t="s">
        <v>69</v>
      </c>
      <c r="U129" s="146" t="s">
        <v>68</v>
      </c>
      <c r="V129" s="146" t="s">
        <v>69</v>
      </c>
      <c r="W129" s="146">
        <v>1.8297194999999995E-2</v>
      </c>
      <c r="X129" s="146" t="s">
        <v>69</v>
      </c>
      <c r="Y129" s="146" t="s">
        <v>69</v>
      </c>
      <c r="Z129" s="146" t="s">
        <v>69</v>
      </c>
      <c r="AA129" s="146" t="s">
        <v>69</v>
      </c>
      <c r="AB129" s="146" t="s">
        <v>69</v>
      </c>
      <c r="AC129" s="146">
        <v>0.59261968999999992</v>
      </c>
      <c r="AD129" s="146">
        <v>0.64819040000000006</v>
      </c>
      <c r="AE129" s="43"/>
      <c r="AF129" s="145" t="s">
        <v>69</v>
      </c>
      <c r="AG129" s="145" t="s">
        <v>69</v>
      </c>
      <c r="AH129" s="145" t="s">
        <v>69</v>
      </c>
      <c r="AI129" s="145" t="s">
        <v>69</v>
      </c>
      <c r="AJ129" s="145" t="s">
        <v>69</v>
      </c>
      <c r="AK129" s="145">
        <v>1460</v>
      </c>
      <c r="AL129" s="148" t="s">
        <v>353</v>
      </c>
    </row>
    <row r="130" spans="1:67" s="7" customFormat="1" ht="24.75" customHeight="1" thickBot="1">
      <c r="A130" s="41" t="s">
        <v>339</v>
      </c>
      <c r="B130" s="44" t="s">
        <v>354</v>
      </c>
      <c r="C130" s="55" t="s">
        <v>355</v>
      </c>
      <c r="D130" s="145" t="s">
        <v>349</v>
      </c>
      <c r="E130" s="145" t="s">
        <v>69</v>
      </c>
      <c r="F130" s="145" t="s">
        <v>69</v>
      </c>
      <c r="G130" s="145" t="s">
        <v>69</v>
      </c>
      <c r="H130" s="145" t="s">
        <v>69</v>
      </c>
      <c r="I130" s="146" t="s">
        <v>69</v>
      </c>
      <c r="J130" s="146" t="s">
        <v>69</v>
      </c>
      <c r="K130" s="146" t="s">
        <v>69</v>
      </c>
      <c r="L130" s="226" t="s">
        <v>69</v>
      </c>
      <c r="M130" s="146" t="s">
        <v>69</v>
      </c>
      <c r="N130" s="146" t="s">
        <v>69</v>
      </c>
      <c r="O130" s="146" t="s">
        <v>69</v>
      </c>
      <c r="P130" s="146" t="s">
        <v>69</v>
      </c>
      <c r="Q130" s="146" t="s">
        <v>69</v>
      </c>
      <c r="R130" s="146" t="s">
        <v>69</v>
      </c>
      <c r="S130" s="146" t="s">
        <v>69</v>
      </c>
      <c r="T130" s="146" t="s">
        <v>69</v>
      </c>
      <c r="U130" s="146" t="s">
        <v>68</v>
      </c>
      <c r="V130" s="146" t="s">
        <v>69</v>
      </c>
      <c r="W130" s="146" t="s">
        <v>69</v>
      </c>
      <c r="X130" s="146" t="s">
        <v>69</v>
      </c>
      <c r="Y130" s="146" t="s">
        <v>69</v>
      </c>
      <c r="Z130" s="146" t="s">
        <v>69</v>
      </c>
      <c r="AA130" s="146" t="s">
        <v>69</v>
      </c>
      <c r="AB130" s="146" t="s">
        <v>69</v>
      </c>
      <c r="AC130" s="146" t="s">
        <v>69</v>
      </c>
      <c r="AD130" s="146" t="s">
        <v>69</v>
      </c>
      <c r="AE130" s="43"/>
      <c r="AF130" s="145" t="s">
        <v>69</v>
      </c>
      <c r="AG130" s="145" t="s">
        <v>69</v>
      </c>
      <c r="AH130" s="145" t="s">
        <v>69</v>
      </c>
      <c r="AI130" s="145" t="s">
        <v>69</v>
      </c>
      <c r="AJ130" s="145" t="s">
        <v>69</v>
      </c>
      <c r="AK130" s="145" t="s">
        <v>307</v>
      </c>
      <c r="AL130" s="156" t="s">
        <v>356</v>
      </c>
    </row>
    <row r="131" spans="1:67" s="7" customFormat="1" ht="24.75" customHeight="1" thickBot="1">
      <c r="A131" s="41" t="s">
        <v>339</v>
      </c>
      <c r="B131" s="44" t="s">
        <v>357</v>
      </c>
      <c r="C131" s="52" t="s">
        <v>358</v>
      </c>
      <c r="D131" s="145" t="s">
        <v>349</v>
      </c>
      <c r="E131" s="145">
        <v>3.7520000000000005E-2</v>
      </c>
      <c r="F131" s="145">
        <v>1.8760000000000002E-2</v>
      </c>
      <c r="G131" s="145">
        <v>3.7520000000000005E-2</v>
      </c>
      <c r="H131" s="145" t="s">
        <v>69</v>
      </c>
      <c r="I131" s="146" t="s">
        <v>69</v>
      </c>
      <c r="J131" s="146" t="s">
        <v>69</v>
      </c>
      <c r="K131" s="146" t="s">
        <v>69</v>
      </c>
      <c r="L131" s="226" t="s">
        <v>69</v>
      </c>
      <c r="M131" s="146">
        <v>7.5039999999999996E-2</v>
      </c>
      <c r="N131" s="146" t="s">
        <v>69</v>
      </c>
      <c r="O131" s="146" t="s">
        <v>69</v>
      </c>
      <c r="P131" s="146" t="s">
        <v>69</v>
      </c>
      <c r="Q131" s="146" t="s">
        <v>69</v>
      </c>
      <c r="R131" s="146" t="s">
        <v>69</v>
      </c>
      <c r="S131" s="146" t="s">
        <v>69</v>
      </c>
      <c r="T131" s="146" t="s">
        <v>69</v>
      </c>
      <c r="U131" s="146" t="s">
        <v>68</v>
      </c>
      <c r="V131" s="146" t="s">
        <v>69</v>
      </c>
      <c r="W131" s="146">
        <v>1.3040141148653374E-4</v>
      </c>
      <c r="X131" s="146" t="s">
        <v>69</v>
      </c>
      <c r="Y131" s="146" t="s">
        <v>69</v>
      </c>
      <c r="Z131" s="146" t="s">
        <v>69</v>
      </c>
      <c r="AA131" s="146" t="s">
        <v>69</v>
      </c>
      <c r="AB131" s="146" t="s">
        <v>69</v>
      </c>
      <c r="AC131" s="146">
        <v>4.8157377915355022E-2</v>
      </c>
      <c r="AD131" s="146">
        <v>3.7949980174886329E-2</v>
      </c>
      <c r="AE131" s="43"/>
      <c r="AF131" s="145" t="s">
        <v>69</v>
      </c>
      <c r="AG131" s="145" t="s">
        <v>69</v>
      </c>
      <c r="AH131" s="145" t="s">
        <v>69</v>
      </c>
      <c r="AI131" s="145" t="s">
        <v>69</v>
      </c>
      <c r="AJ131" s="145" t="s">
        <v>69</v>
      </c>
      <c r="AK131" s="145">
        <v>268</v>
      </c>
      <c r="AL131" s="148" t="s">
        <v>353</v>
      </c>
    </row>
    <row r="132" spans="1:67" s="7" customFormat="1" ht="24.75" customHeight="1" thickBot="1">
      <c r="A132" s="41" t="s">
        <v>339</v>
      </c>
      <c r="B132" s="44" t="s">
        <v>359</v>
      </c>
      <c r="C132" s="52" t="s">
        <v>360</v>
      </c>
      <c r="D132" s="145" t="s">
        <v>349</v>
      </c>
      <c r="E132" s="145" t="s">
        <v>69</v>
      </c>
      <c r="F132" s="145" t="s">
        <v>69</v>
      </c>
      <c r="G132" s="145" t="s">
        <v>69</v>
      </c>
      <c r="H132" s="145" t="s">
        <v>69</v>
      </c>
      <c r="I132" s="146" t="s">
        <v>69</v>
      </c>
      <c r="J132" s="146" t="s">
        <v>69</v>
      </c>
      <c r="K132" s="146" t="s">
        <v>69</v>
      </c>
      <c r="L132" s="226" t="s">
        <v>69</v>
      </c>
      <c r="M132" s="146" t="s">
        <v>69</v>
      </c>
      <c r="N132" s="146" t="s">
        <v>69</v>
      </c>
      <c r="O132" s="146" t="s">
        <v>69</v>
      </c>
      <c r="P132" s="146" t="s">
        <v>69</v>
      </c>
      <c r="Q132" s="146" t="s">
        <v>69</v>
      </c>
      <c r="R132" s="146" t="s">
        <v>69</v>
      </c>
      <c r="S132" s="146" t="s">
        <v>69</v>
      </c>
      <c r="T132" s="146" t="s">
        <v>69</v>
      </c>
      <c r="U132" s="146" t="s">
        <v>68</v>
      </c>
      <c r="V132" s="146" t="s">
        <v>69</v>
      </c>
      <c r="W132" s="146">
        <v>0.14747936254980079</v>
      </c>
      <c r="X132" s="146" t="s">
        <v>69</v>
      </c>
      <c r="Y132" s="146" t="s">
        <v>69</v>
      </c>
      <c r="Z132" s="146" t="s">
        <v>69</v>
      </c>
      <c r="AA132" s="146" t="s">
        <v>69</v>
      </c>
      <c r="AB132" s="146" t="s">
        <v>69</v>
      </c>
      <c r="AC132" s="146" t="s">
        <v>69</v>
      </c>
      <c r="AD132" s="146" t="s">
        <v>69</v>
      </c>
      <c r="AE132" s="43"/>
      <c r="AF132" s="145" t="s">
        <v>69</v>
      </c>
      <c r="AG132" s="145" t="s">
        <v>69</v>
      </c>
      <c r="AH132" s="145" t="s">
        <v>69</v>
      </c>
      <c r="AI132" s="145" t="s">
        <v>69</v>
      </c>
      <c r="AJ132" s="145" t="s">
        <v>69</v>
      </c>
      <c r="AK132" s="145">
        <v>91939.9</v>
      </c>
      <c r="AL132" s="156" t="s">
        <v>361</v>
      </c>
    </row>
    <row r="133" spans="1:67" s="7" customFormat="1" ht="24.75" customHeight="1" thickBot="1">
      <c r="A133" s="41" t="s">
        <v>339</v>
      </c>
      <c r="B133" s="44" t="s">
        <v>362</v>
      </c>
      <c r="C133" s="52" t="s">
        <v>363</v>
      </c>
      <c r="D133" s="145" t="s">
        <v>349</v>
      </c>
      <c r="E133" s="145">
        <v>4.522524E-3</v>
      </c>
      <c r="F133" s="145">
        <v>1.90268E-4</v>
      </c>
      <c r="G133" s="145">
        <v>1.653868E-3</v>
      </c>
      <c r="H133" s="145" t="s">
        <v>69</v>
      </c>
      <c r="I133" s="146" t="s">
        <v>69</v>
      </c>
      <c r="J133" s="146" t="s">
        <v>69</v>
      </c>
      <c r="K133" s="146" t="s">
        <v>69</v>
      </c>
      <c r="L133" s="226" t="s">
        <v>69</v>
      </c>
      <c r="M133" s="146">
        <v>2.0490400000000002E-3</v>
      </c>
      <c r="N133" s="146">
        <v>2.7222959999999997E-7</v>
      </c>
      <c r="O133" s="146">
        <v>4.5517959999999998E-8</v>
      </c>
      <c r="P133" s="146">
        <v>1.3670023999999999E-5</v>
      </c>
      <c r="Q133" s="146">
        <v>1.6099599999999997E-7</v>
      </c>
      <c r="R133" s="146">
        <v>4.5517959999999997E-5</v>
      </c>
      <c r="S133" s="146">
        <v>1.1284356000000001E-7</v>
      </c>
      <c r="T133" s="146">
        <v>1.5660519999999998E-7</v>
      </c>
      <c r="U133" s="146" t="s">
        <v>68</v>
      </c>
      <c r="V133" s="146" t="s">
        <v>69</v>
      </c>
      <c r="W133" s="146">
        <v>0.14635999999999999</v>
      </c>
      <c r="X133" s="146" t="s">
        <v>69</v>
      </c>
      <c r="Y133" s="146" t="s">
        <v>69</v>
      </c>
      <c r="Z133" s="146" t="s">
        <v>69</v>
      </c>
      <c r="AA133" s="146" t="s">
        <v>69</v>
      </c>
      <c r="AB133" s="146" t="s">
        <v>69</v>
      </c>
      <c r="AC133" s="146" t="s">
        <v>69</v>
      </c>
      <c r="AD133" s="146" t="s">
        <v>69</v>
      </c>
      <c r="AE133" s="43"/>
      <c r="AF133" s="145" t="s">
        <v>69</v>
      </c>
      <c r="AG133" s="145" t="s">
        <v>69</v>
      </c>
      <c r="AH133" s="145" t="s">
        <v>69</v>
      </c>
      <c r="AI133" s="145" t="s">
        <v>69</v>
      </c>
      <c r="AJ133" s="145" t="s">
        <v>69</v>
      </c>
      <c r="AK133" s="145">
        <v>14636</v>
      </c>
      <c r="AL133" s="148" t="s">
        <v>364</v>
      </c>
    </row>
    <row r="134" spans="1:67" s="7" customFormat="1" ht="24.75" customHeight="1" thickBot="1">
      <c r="A134" s="41" t="s">
        <v>339</v>
      </c>
      <c r="B134" s="44" t="s">
        <v>365</v>
      </c>
      <c r="C134" s="42" t="s">
        <v>366</v>
      </c>
      <c r="D134" s="145" t="s">
        <v>349</v>
      </c>
      <c r="E134" s="145" t="s">
        <v>69</v>
      </c>
      <c r="F134" s="145" t="s">
        <v>69</v>
      </c>
      <c r="G134" s="145" t="s">
        <v>69</v>
      </c>
      <c r="H134" s="145" t="s">
        <v>69</v>
      </c>
      <c r="I134" s="146" t="s">
        <v>69</v>
      </c>
      <c r="J134" s="146" t="s">
        <v>69</v>
      </c>
      <c r="K134" s="146" t="s">
        <v>69</v>
      </c>
      <c r="L134" s="226" t="s">
        <v>69</v>
      </c>
      <c r="M134" s="146" t="s">
        <v>69</v>
      </c>
      <c r="N134" s="146" t="s">
        <v>69</v>
      </c>
      <c r="O134" s="146" t="s">
        <v>69</v>
      </c>
      <c r="P134" s="146" t="s">
        <v>69</v>
      </c>
      <c r="Q134" s="146" t="s">
        <v>69</v>
      </c>
      <c r="R134" s="146" t="s">
        <v>69</v>
      </c>
      <c r="S134" s="146" t="s">
        <v>69</v>
      </c>
      <c r="T134" s="146" t="s">
        <v>69</v>
      </c>
      <c r="U134" s="146" t="s">
        <v>68</v>
      </c>
      <c r="V134" s="146" t="s">
        <v>69</v>
      </c>
      <c r="W134" s="146" t="s">
        <v>69</v>
      </c>
      <c r="X134" s="146" t="s">
        <v>69</v>
      </c>
      <c r="Y134" s="146" t="s">
        <v>69</v>
      </c>
      <c r="Z134" s="146" t="s">
        <v>69</v>
      </c>
      <c r="AA134" s="146" t="s">
        <v>69</v>
      </c>
      <c r="AB134" s="146" t="s">
        <v>69</v>
      </c>
      <c r="AC134" s="146" t="s">
        <v>69</v>
      </c>
      <c r="AD134" s="146" t="s">
        <v>69</v>
      </c>
      <c r="AE134" s="43"/>
      <c r="AF134" s="145" t="s">
        <v>69</v>
      </c>
      <c r="AG134" s="145" t="s">
        <v>69</v>
      </c>
      <c r="AH134" s="145" t="s">
        <v>69</v>
      </c>
      <c r="AI134" s="145" t="s">
        <v>69</v>
      </c>
      <c r="AJ134" s="145" t="s">
        <v>69</v>
      </c>
      <c r="AK134" s="145" t="s">
        <v>69</v>
      </c>
      <c r="AL134" s="148"/>
    </row>
    <row r="135" spans="1:67" s="7" customFormat="1" ht="24.75" customHeight="1" thickBot="1">
      <c r="A135" s="41" t="s">
        <v>339</v>
      </c>
      <c r="B135" s="41" t="s">
        <v>367</v>
      </c>
      <c r="C135" s="42" t="s">
        <v>368</v>
      </c>
      <c r="D135" s="145"/>
      <c r="E135" s="145">
        <v>1.1684797166821534</v>
      </c>
      <c r="F135" s="145">
        <v>0.35930751287976209</v>
      </c>
      <c r="G135" s="145" t="s">
        <v>69</v>
      </c>
      <c r="H135" s="145" t="s">
        <v>69</v>
      </c>
      <c r="I135" s="146">
        <v>1.2239825032245555</v>
      </c>
      <c r="J135" s="146">
        <v>1.3174608805591279</v>
      </c>
      <c r="K135" s="146">
        <v>1.3554364713512979</v>
      </c>
      <c r="L135" s="226">
        <v>0.51407265135431324</v>
      </c>
      <c r="M135" s="146">
        <v>18.70325130497379</v>
      </c>
      <c r="N135" s="146" t="s">
        <v>69</v>
      </c>
      <c r="O135" s="146" t="s">
        <v>69</v>
      </c>
      <c r="P135" s="146" t="s">
        <v>69</v>
      </c>
      <c r="Q135" s="146" t="s">
        <v>69</v>
      </c>
      <c r="R135" s="146" t="s">
        <v>69</v>
      </c>
      <c r="S135" s="146" t="s">
        <v>69</v>
      </c>
      <c r="T135" s="146" t="s">
        <v>69</v>
      </c>
      <c r="U135" s="146" t="s">
        <v>68</v>
      </c>
      <c r="V135" s="146" t="s">
        <v>69</v>
      </c>
      <c r="W135" s="146">
        <v>1.8695675466914454</v>
      </c>
      <c r="X135" s="146" t="s">
        <v>69</v>
      </c>
      <c r="Y135" s="146" t="s">
        <v>69</v>
      </c>
      <c r="Z135" s="146" t="s">
        <v>69</v>
      </c>
      <c r="AA135" s="146" t="s">
        <v>69</v>
      </c>
      <c r="AB135" s="146" t="s">
        <v>69</v>
      </c>
      <c r="AC135" s="146" t="s">
        <v>69</v>
      </c>
      <c r="AD135" s="146" t="s">
        <v>69</v>
      </c>
      <c r="AE135" s="43"/>
      <c r="AF135" s="145" t="s">
        <v>69</v>
      </c>
      <c r="AG135" s="145" t="s">
        <v>69</v>
      </c>
      <c r="AH135" s="145" t="s">
        <v>69</v>
      </c>
      <c r="AI135" s="145" t="s">
        <v>69</v>
      </c>
      <c r="AJ135" s="145" t="s">
        <v>69</v>
      </c>
      <c r="AK135" s="145">
        <v>292119.92917053832</v>
      </c>
      <c r="AL135" s="156" t="s">
        <v>369</v>
      </c>
    </row>
    <row r="136" spans="1:67" s="7" customFormat="1" ht="24.75" customHeight="1" thickBot="1">
      <c r="A136" s="41" t="s">
        <v>339</v>
      </c>
      <c r="B136" s="41" t="s">
        <v>370</v>
      </c>
      <c r="C136" s="42" t="s">
        <v>371</v>
      </c>
      <c r="D136" s="145"/>
      <c r="E136" s="145" t="s">
        <v>69</v>
      </c>
      <c r="F136" s="145">
        <v>1.7284020000000001E-8</v>
      </c>
      <c r="G136" s="145" t="s">
        <v>69</v>
      </c>
      <c r="H136" s="145">
        <v>5.6370321777777779</v>
      </c>
      <c r="I136" s="146" t="s">
        <v>69</v>
      </c>
      <c r="J136" s="146" t="s">
        <v>69</v>
      </c>
      <c r="K136" s="146" t="s">
        <v>69</v>
      </c>
      <c r="L136" s="226" t="s">
        <v>69</v>
      </c>
      <c r="M136" s="146" t="s">
        <v>69</v>
      </c>
      <c r="N136" s="146" t="s">
        <v>69</v>
      </c>
      <c r="O136" s="146" t="s">
        <v>69</v>
      </c>
      <c r="P136" s="146" t="s">
        <v>69</v>
      </c>
      <c r="Q136" s="146" t="s">
        <v>69</v>
      </c>
      <c r="R136" s="146" t="s">
        <v>69</v>
      </c>
      <c r="S136" s="146" t="s">
        <v>69</v>
      </c>
      <c r="T136" s="146" t="s">
        <v>69</v>
      </c>
      <c r="U136" s="146" t="s">
        <v>68</v>
      </c>
      <c r="V136" s="146" t="s">
        <v>69</v>
      </c>
      <c r="W136" s="146" t="s">
        <v>69</v>
      </c>
      <c r="X136" s="146" t="s">
        <v>69</v>
      </c>
      <c r="Y136" s="146" t="s">
        <v>69</v>
      </c>
      <c r="Z136" s="146" t="s">
        <v>69</v>
      </c>
      <c r="AA136" s="146" t="s">
        <v>69</v>
      </c>
      <c r="AB136" s="146" t="s">
        <v>69</v>
      </c>
      <c r="AC136" s="146" t="s">
        <v>69</v>
      </c>
      <c r="AD136" s="146" t="s">
        <v>69</v>
      </c>
      <c r="AE136" s="43"/>
      <c r="AF136" s="145" t="s">
        <v>69</v>
      </c>
      <c r="AG136" s="145" t="s">
        <v>69</v>
      </c>
      <c r="AH136" s="145" t="s">
        <v>69</v>
      </c>
      <c r="AI136" s="145" t="s">
        <v>69</v>
      </c>
      <c r="AJ136" s="145" t="s">
        <v>69</v>
      </c>
      <c r="AK136" s="145" t="s">
        <v>69</v>
      </c>
      <c r="AL136" s="148" t="s">
        <v>372</v>
      </c>
    </row>
    <row r="137" spans="1:67" s="7" customFormat="1" ht="24.75" customHeight="1" thickBot="1">
      <c r="A137" s="41" t="s">
        <v>339</v>
      </c>
      <c r="B137" s="41" t="s">
        <v>373</v>
      </c>
      <c r="C137" s="42" t="s">
        <v>374</v>
      </c>
      <c r="D137" s="145"/>
      <c r="E137" s="145" t="s">
        <v>69</v>
      </c>
      <c r="F137" s="145" t="s">
        <v>69</v>
      </c>
      <c r="G137" s="145" t="s">
        <v>69</v>
      </c>
      <c r="H137" s="145" t="s">
        <v>69</v>
      </c>
      <c r="I137" s="146" t="s">
        <v>69</v>
      </c>
      <c r="J137" s="146" t="s">
        <v>69</v>
      </c>
      <c r="K137" s="146" t="s">
        <v>69</v>
      </c>
      <c r="L137" s="226" t="s">
        <v>69</v>
      </c>
      <c r="M137" s="146" t="s">
        <v>69</v>
      </c>
      <c r="N137" s="146" t="s">
        <v>69</v>
      </c>
      <c r="O137" s="146" t="s">
        <v>69</v>
      </c>
      <c r="P137" s="146" t="s">
        <v>69</v>
      </c>
      <c r="Q137" s="146" t="s">
        <v>69</v>
      </c>
      <c r="R137" s="146" t="s">
        <v>69</v>
      </c>
      <c r="S137" s="146" t="s">
        <v>69</v>
      </c>
      <c r="T137" s="146" t="s">
        <v>69</v>
      </c>
      <c r="U137" s="146" t="s">
        <v>68</v>
      </c>
      <c r="V137" s="146" t="s">
        <v>69</v>
      </c>
      <c r="W137" s="146" t="s">
        <v>69</v>
      </c>
      <c r="X137" s="146" t="s">
        <v>69</v>
      </c>
      <c r="Y137" s="146" t="s">
        <v>69</v>
      </c>
      <c r="Z137" s="146" t="s">
        <v>69</v>
      </c>
      <c r="AA137" s="146" t="s">
        <v>69</v>
      </c>
      <c r="AB137" s="146" t="s">
        <v>69</v>
      </c>
      <c r="AC137" s="146" t="s">
        <v>69</v>
      </c>
      <c r="AD137" s="146" t="s">
        <v>69</v>
      </c>
      <c r="AE137" s="43"/>
      <c r="AF137" s="145" t="s">
        <v>69</v>
      </c>
      <c r="AG137" s="145" t="s">
        <v>69</v>
      </c>
      <c r="AH137" s="145" t="s">
        <v>69</v>
      </c>
      <c r="AI137" s="145" t="s">
        <v>69</v>
      </c>
      <c r="AJ137" s="145" t="s">
        <v>69</v>
      </c>
      <c r="AK137" s="145" t="s">
        <v>69</v>
      </c>
      <c r="AL137" s="148" t="s">
        <v>372</v>
      </c>
    </row>
    <row r="138" spans="1:67" s="7" customFormat="1" ht="24.75" customHeight="1" thickBot="1">
      <c r="A138" s="44" t="s">
        <v>339</v>
      </c>
      <c r="B138" s="44" t="s">
        <v>375</v>
      </c>
      <c r="C138" s="46" t="s">
        <v>376</v>
      </c>
      <c r="D138" s="154"/>
      <c r="E138" s="154" t="s">
        <v>69</v>
      </c>
      <c r="F138" s="145" t="s">
        <v>69</v>
      </c>
      <c r="G138" s="145" t="s">
        <v>69</v>
      </c>
      <c r="H138" s="145" t="s">
        <v>69</v>
      </c>
      <c r="I138" s="146" t="s">
        <v>69</v>
      </c>
      <c r="J138" s="146" t="s">
        <v>69</v>
      </c>
      <c r="K138" s="146" t="s">
        <v>69</v>
      </c>
      <c r="L138" s="226" t="s">
        <v>69</v>
      </c>
      <c r="M138" s="146" t="s">
        <v>69</v>
      </c>
      <c r="N138" s="146" t="s">
        <v>69</v>
      </c>
      <c r="O138" s="146" t="s">
        <v>69</v>
      </c>
      <c r="P138" s="146" t="s">
        <v>69</v>
      </c>
      <c r="Q138" s="146" t="s">
        <v>69</v>
      </c>
      <c r="R138" s="146" t="s">
        <v>69</v>
      </c>
      <c r="S138" s="146" t="s">
        <v>69</v>
      </c>
      <c r="T138" s="146" t="s">
        <v>69</v>
      </c>
      <c r="U138" s="146" t="s">
        <v>68</v>
      </c>
      <c r="V138" s="146" t="s">
        <v>69</v>
      </c>
      <c r="W138" s="146" t="s">
        <v>69</v>
      </c>
      <c r="X138" s="146" t="s">
        <v>69</v>
      </c>
      <c r="Y138" s="146" t="s">
        <v>69</v>
      </c>
      <c r="Z138" s="146" t="s">
        <v>69</v>
      </c>
      <c r="AA138" s="146" t="s">
        <v>69</v>
      </c>
      <c r="AB138" s="146" t="s">
        <v>69</v>
      </c>
      <c r="AC138" s="146" t="s">
        <v>69</v>
      </c>
      <c r="AD138" s="146" t="s">
        <v>69</v>
      </c>
      <c r="AE138" s="43"/>
      <c r="AF138" s="145" t="s">
        <v>69</v>
      </c>
      <c r="AG138" s="145" t="s">
        <v>69</v>
      </c>
      <c r="AH138" s="145" t="s">
        <v>69</v>
      </c>
      <c r="AI138" s="145" t="s">
        <v>69</v>
      </c>
      <c r="AJ138" s="145" t="s">
        <v>69</v>
      </c>
      <c r="AK138" s="145" t="s">
        <v>69</v>
      </c>
      <c r="AL138" s="148" t="s">
        <v>372</v>
      </c>
    </row>
    <row r="139" spans="1:67" s="7" customFormat="1" ht="24.75" customHeight="1" thickBot="1">
      <c r="A139" s="44" t="s">
        <v>339</v>
      </c>
      <c r="B139" s="44" t="s">
        <v>377</v>
      </c>
      <c r="C139" s="46" t="s">
        <v>378</v>
      </c>
      <c r="D139" s="154" t="s">
        <v>379</v>
      </c>
      <c r="E139" s="154" t="s">
        <v>69</v>
      </c>
      <c r="F139" s="145" t="s">
        <v>69</v>
      </c>
      <c r="G139" s="145" t="s">
        <v>69</v>
      </c>
      <c r="H139" s="145" t="s">
        <v>69</v>
      </c>
      <c r="I139" s="146" t="s">
        <v>69</v>
      </c>
      <c r="J139" s="146" t="s">
        <v>69</v>
      </c>
      <c r="K139" s="146" t="s">
        <v>69</v>
      </c>
      <c r="L139" s="226" t="s">
        <v>69</v>
      </c>
      <c r="M139" s="146" t="s">
        <v>69</v>
      </c>
      <c r="N139" s="146" t="s">
        <v>69</v>
      </c>
      <c r="O139" s="146" t="s">
        <v>69</v>
      </c>
      <c r="P139" s="146" t="s">
        <v>69</v>
      </c>
      <c r="Q139" s="146" t="s">
        <v>69</v>
      </c>
      <c r="R139" s="146" t="s">
        <v>69</v>
      </c>
      <c r="S139" s="146" t="s">
        <v>69</v>
      </c>
      <c r="T139" s="146" t="s">
        <v>69</v>
      </c>
      <c r="U139" s="146" t="s">
        <v>68</v>
      </c>
      <c r="V139" s="146" t="s">
        <v>69</v>
      </c>
      <c r="W139" s="146">
        <v>51.272109999999998</v>
      </c>
      <c r="X139" s="146" t="s">
        <v>69</v>
      </c>
      <c r="Y139" s="146" t="s">
        <v>69</v>
      </c>
      <c r="Z139" s="146" t="s">
        <v>69</v>
      </c>
      <c r="AA139" s="146" t="s">
        <v>69</v>
      </c>
      <c r="AB139" s="146" t="s">
        <v>69</v>
      </c>
      <c r="AC139" s="146" t="s">
        <v>69</v>
      </c>
      <c r="AD139" s="146" t="s">
        <v>69</v>
      </c>
      <c r="AE139" s="43"/>
      <c r="AF139" s="145" t="s">
        <v>69</v>
      </c>
      <c r="AG139" s="145" t="s">
        <v>69</v>
      </c>
      <c r="AH139" s="145" t="s">
        <v>69</v>
      </c>
      <c r="AI139" s="145" t="s">
        <v>69</v>
      </c>
      <c r="AJ139" s="145" t="s">
        <v>69</v>
      </c>
      <c r="AK139" s="145" t="s">
        <v>69</v>
      </c>
      <c r="AL139" s="148" t="s">
        <v>154</v>
      </c>
    </row>
    <row r="140" spans="1:67" s="7" customFormat="1" ht="24.75" customHeight="1" thickBot="1">
      <c r="A140" s="41" t="s">
        <v>380</v>
      </c>
      <c r="B140" s="56" t="s">
        <v>381</v>
      </c>
      <c r="C140" s="42" t="s">
        <v>382</v>
      </c>
      <c r="D140" s="145"/>
      <c r="E140" s="145" t="s">
        <v>69</v>
      </c>
      <c r="F140" s="145" t="s">
        <v>69</v>
      </c>
      <c r="G140" s="145" t="s">
        <v>69</v>
      </c>
      <c r="H140" s="145" t="s">
        <v>69</v>
      </c>
      <c r="I140" s="146" t="s">
        <v>69</v>
      </c>
      <c r="J140" s="146" t="s">
        <v>69</v>
      </c>
      <c r="K140" s="146" t="s">
        <v>69</v>
      </c>
      <c r="L140" s="226" t="s">
        <v>69</v>
      </c>
      <c r="M140" s="146" t="s">
        <v>69</v>
      </c>
      <c r="N140" s="146" t="s">
        <v>69</v>
      </c>
      <c r="O140" s="146" t="s">
        <v>69</v>
      </c>
      <c r="P140" s="146" t="s">
        <v>69</v>
      </c>
      <c r="Q140" s="146" t="s">
        <v>69</v>
      </c>
      <c r="R140" s="146" t="s">
        <v>69</v>
      </c>
      <c r="S140" s="146" t="s">
        <v>69</v>
      </c>
      <c r="T140" s="146" t="s">
        <v>69</v>
      </c>
      <c r="U140" s="146" t="s">
        <v>68</v>
      </c>
      <c r="V140" s="146" t="s">
        <v>69</v>
      </c>
      <c r="W140" s="146" t="s">
        <v>69</v>
      </c>
      <c r="X140" s="146" t="s">
        <v>69</v>
      </c>
      <c r="Y140" s="146" t="s">
        <v>69</v>
      </c>
      <c r="Z140" s="146" t="s">
        <v>69</v>
      </c>
      <c r="AA140" s="146" t="s">
        <v>69</v>
      </c>
      <c r="AB140" s="146" t="s">
        <v>69</v>
      </c>
      <c r="AC140" s="146" t="s">
        <v>69</v>
      </c>
      <c r="AD140" s="146" t="s">
        <v>69</v>
      </c>
      <c r="AE140" s="43"/>
      <c r="AF140" s="145" t="s">
        <v>69</v>
      </c>
      <c r="AG140" s="145" t="s">
        <v>69</v>
      </c>
      <c r="AH140" s="145" t="s">
        <v>69</v>
      </c>
      <c r="AI140" s="145" t="s">
        <v>69</v>
      </c>
      <c r="AJ140" s="145" t="s">
        <v>69</v>
      </c>
      <c r="AK140" s="145" t="s">
        <v>69</v>
      </c>
      <c r="AL140" s="165" t="s">
        <v>69</v>
      </c>
    </row>
    <row r="141" spans="1:67" s="59" customFormat="1" ht="23.45" customHeight="1" thickBot="1">
      <c r="A141" s="166"/>
      <c r="B141" s="167" t="s">
        <v>383</v>
      </c>
      <c r="C141" s="168" t="s">
        <v>384</v>
      </c>
      <c r="D141" s="166"/>
      <c r="E141" s="166">
        <v>831.11314582007947</v>
      </c>
      <c r="F141" s="166">
        <v>597.69714672536418</v>
      </c>
      <c r="G141" s="166">
        <v>1202.1935500607681</v>
      </c>
      <c r="H141" s="166">
        <v>291.86937083820283</v>
      </c>
      <c r="I141" s="211">
        <v>168.94302112031858</v>
      </c>
      <c r="J141" s="211">
        <v>307.24422899306404</v>
      </c>
      <c r="K141" s="211">
        <v>437.95422506378202</v>
      </c>
      <c r="L141" s="166">
        <v>25.355275245491228</v>
      </c>
      <c r="M141" s="166">
        <v>3068.6596536353077</v>
      </c>
      <c r="N141" s="166">
        <v>428.2827034298378</v>
      </c>
      <c r="O141" s="166">
        <v>15.110898231495778</v>
      </c>
      <c r="P141" s="166">
        <v>10.050170847350564</v>
      </c>
      <c r="Q141" s="166">
        <v>32.947812130803626</v>
      </c>
      <c r="R141" s="166">
        <v>34.645967416459918</v>
      </c>
      <c r="S141" s="166">
        <v>329.5014101043493</v>
      </c>
      <c r="T141" s="166">
        <v>112.70703558305507</v>
      </c>
      <c r="U141" s="166" t="s">
        <v>68</v>
      </c>
      <c r="V141" s="166">
        <v>893.26452766535408</v>
      </c>
      <c r="W141" s="166">
        <v>290.66439896080556</v>
      </c>
      <c r="X141" s="166">
        <v>40.001656401655339</v>
      </c>
      <c r="Y141" s="166">
        <v>42.594527596048138</v>
      </c>
      <c r="Z141" s="166">
        <v>42.706988763533239</v>
      </c>
      <c r="AA141" s="166">
        <v>43.098425164374</v>
      </c>
      <c r="AB141" s="166">
        <v>168.40159792561073</v>
      </c>
      <c r="AC141" s="166">
        <v>4.6826873633217874</v>
      </c>
      <c r="AD141" s="166">
        <v>595.19587460530602</v>
      </c>
      <c r="AE141" s="57"/>
      <c r="AF141" s="166"/>
      <c r="AG141" s="166"/>
      <c r="AH141" s="166"/>
      <c r="AI141" s="166"/>
      <c r="AJ141" s="166"/>
      <c r="AK141" s="166"/>
      <c r="AL141" s="171" t="s">
        <v>69</v>
      </c>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row>
    <row r="142" spans="1:67" s="4" customFormat="1" ht="15.75" customHeight="1" thickBot="1">
      <c r="A142" s="60"/>
      <c r="B142" s="61"/>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4"/>
      <c r="AF142" s="63"/>
      <c r="AG142" s="63"/>
      <c r="AH142" s="63"/>
      <c r="AI142" s="63"/>
      <c r="AJ142" s="63"/>
      <c r="AK142" s="63"/>
      <c r="AL142" s="66"/>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row>
    <row r="143" spans="1:67" s="68" customFormat="1" ht="24.75" thickBot="1">
      <c r="A143" s="172"/>
      <c r="B143" s="173" t="s">
        <v>385</v>
      </c>
      <c r="C143" s="174" t="s">
        <v>386</v>
      </c>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67"/>
      <c r="AF143" s="172"/>
      <c r="AG143" s="172"/>
      <c r="AH143" s="172"/>
      <c r="AI143" s="172"/>
      <c r="AJ143" s="172"/>
      <c r="AK143" s="172"/>
      <c r="AL143" s="176" t="s">
        <v>69</v>
      </c>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row>
    <row r="144" spans="1:67" s="7" customFormat="1" ht="24.75" thickBot="1">
      <c r="A144" s="177"/>
      <c r="B144" s="178" t="s">
        <v>387</v>
      </c>
      <c r="C144" s="179" t="s">
        <v>388</v>
      </c>
      <c r="D144" s="177" t="s">
        <v>389</v>
      </c>
      <c r="E144" s="180">
        <f>E141</f>
        <v>831.11314582007947</v>
      </c>
      <c r="F144" s="180">
        <f t="shared" ref="F144:AD144" si="0">F141</f>
        <v>597.69714672536418</v>
      </c>
      <c r="G144" s="180">
        <f t="shared" si="0"/>
        <v>1202.1935500607681</v>
      </c>
      <c r="H144" s="180">
        <f t="shared" si="0"/>
        <v>291.86937083820283</v>
      </c>
      <c r="I144" s="213">
        <v>168.94302112031858</v>
      </c>
      <c r="J144" s="213">
        <v>307.24422899306404</v>
      </c>
      <c r="K144" s="213">
        <v>437.95422506378202</v>
      </c>
      <c r="L144" s="180">
        <f t="shared" si="0"/>
        <v>25.355275245491228</v>
      </c>
      <c r="M144" s="180">
        <f t="shared" si="0"/>
        <v>3068.6596536353077</v>
      </c>
      <c r="N144" s="180">
        <f t="shared" si="0"/>
        <v>428.2827034298378</v>
      </c>
      <c r="O144" s="180">
        <f t="shared" si="0"/>
        <v>15.110898231495778</v>
      </c>
      <c r="P144" s="180">
        <f t="shared" si="0"/>
        <v>10.050170847350564</v>
      </c>
      <c r="Q144" s="180">
        <f t="shared" si="0"/>
        <v>32.947812130803626</v>
      </c>
      <c r="R144" s="180">
        <f t="shared" si="0"/>
        <v>34.645967416459918</v>
      </c>
      <c r="S144" s="180">
        <f t="shared" si="0"/>
        <v>329.5014101043493</v>
      </c>
      <c r="T144" s="180">
        <f t="shared" si="0"/>
        <v>112.70703558305507</v>
      </c>
      <c r="U144" s="180" t="str">
        <f t="shared" si="0"/>
        <v>NE</v>
      </c>
      <c r="V144" s="180">
        <f t="shared" si="0"/>
        <v>893.26452766535408</v>
      </c>
      <c r="W144" s="180">
        <f t="shared" si="0"/>
        <v>290.66439896080556</v>
      </c>
      <c r="X144" s="180">
        <f t="shared" si="0"/>
        <v>40.001656401655339</v>
      </c>
      <c r="Y144" s="180">
        <f t="shared" si="0"/>
        <v>42.594527596048138</v>
      </c>
      <c r="Z144" s="180">
        <f t="shared" si="0"/>
        <v>42.706988763533239</v>
      </c>
      <c r="AA144" s="180">
        <f t="shared" si="0"/>
        <v>43.098425164374</v>
      </c>
      <c r="AB144" s="180">
        <f t="shared" si="0"/>
        <v>168.40159792561073</v>
      </c>
      <c r="AC144" s="180">
        <f t="shared" si="0"/>
        <v>4.6826873633217874</v>
      </c>
      <c r="AD144" s="180">
        <f t="shared" si="0"/>
        <v>595.19587460530602</v>
      </c>
      <c r="AE144" s="69"/>
      <c r="AF144" s="180"/>
      <c r="AG144" s="180"/>
      <c r="AH144" s="180"/>
      <c r="AI144" s="180"/>
      <c r="AJ144" s="180"/>
      <c r="AK144" s="180"/>
      <c r="AL144" s="181" t="s">
        <v>69</v>
      </c>
    </row>
    <row r="145" spans="1:67" s="4" customFormat="1" ht="18" customHeight="1" thickBot="1">
      <c r="A145" s="60"/>
      <c r="B145" s="61"/>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6"/>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row>
    <row r="146" spans="1:67" s="4" customFormat="1" ht="20.25" customHeight="1" thickBot="1">
      <c r="B146" s="63"/>
      <c r="C146" s="70"/>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4"/>
      <c r="AF146" s="63"/>
      <c r="AG146" s="63"/>
      <c r="AH146" s="63"/>
      <c r="AI146" s="63"/>
      <c r="AJ146" s="63"/>
      <c r="AK146" s="63"/>
      <c r="AL146" s="66"/>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row>
    <row r="147" spans="1:67" s="4" customFormat="1" ht="24.95" customHeight="1" thickBot="1">
      <c r="A147" s="71" t="s">
        <v>390</v>
      </c>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67"/>
      <c r="AF147" s="72"/>
      <c r="AG147" s="72"/>
      <c r="AH147" s="72"/>
      <c r="AI147" s="72"/>
      <c r="AJ147" s="72"/>
      <c r="AK147" s="72"/>
      <c r="AL147" s="74"/>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row>
    <row r="148" spans="1:67" s="4" customFormat="1" ht="25.15" customHeight="1" thickBot="1">
      <c r="A148" s="182" t="s">
        <v>391</v>
      </c>
      <c r="B148" s="182" t="s">
        <v>392</v>
      </c>
      <c r="C148" s="183" t="s">
        <v>393</v>
      </c>
      <c r="D148" s="184"/>
      <c r="E148" s="184">
        <v>2.8652285786811245</v>
      </c>
      <c r="F148" s="184">
        <v>0.11192299135473141</v>
      </c>
      <c r="G148" s="184">
        <v>0.22384598270946282</v>
      </c>
      <c r="H148" s="184" t="s">
        <v>69</v>
      </c>
      <c r="I148" s="184">
        <v>4.476919654189257E-2</v>
      </c>
      <c r="J148" s="184">
        <v>4.476919654189257E-2</v>
      </c>
      <c r="K148" s="184">
        <v>4.476919654189257E-2</v>
      </c>
      <c r="L148" s="184">
        <v>6.7153794812838848E-3</v>
      </c>
      <c r="M148" s="184">
        <v>0.24623058098040912</v>
      </c>
      <c r="N148" s="184" t="s">
        <v>69</v>
      </c>
      <c r="O148" s="184" t="s">
        <v>69</v>
      </c>
      <c r="P148" s="184" t="s">
        <v>69</v>
      </c>
      <c r="Q148" s="184" t="s">
        <v>69</v>
      </c>
      <c r="R148" s="184" t="s">
        <v>69</v>
      </c>
      <c r="S148" s="184" t="s">
        <v>69</v>
      </c>
      <c r="T148" s="184" t="s">
        <v>69</v>
      </c>
      <c r="U148" s="184" t="s">
        <v>68</v>
      </c>
      <c r="V148" s="184" t="s">
        <v>69</v>
      </c>
      <c r="W148" s="184" t="s">
        <v>69</v>
      </c>
      <c r="X148" s="184" t="s">
        <v>69</v>
      </c>
      <c r="Y148" s="184" t="s">
        <v>69</v>
      </c>
      <c r="Z148" s="184" t="s">
        <v>69</v>
      </c>
      <c r="AA148" s="184" t="s">
        <v>69</v>
      </c>
      <c r="AB148" s="184" t="s">
        <v>69</v>
      </c>
      <c r="AC148" s="184" t="s">
        <v>69</v>
      </c>
      <c r="AD148" s="184" t="s">
        <v>69</v>
      </c>
      <c r="AE148" s="75"/>
      <c r="AF148" s="184">
        <v>7758.005775902815</v>
      </c>
      <c r="AG148" s="184"/>
      <c r="AH148" s="184"/>
      <c r="AI148" s="184"/>
      <c r="AJ148" s="184"/>
      <c r="AK148" s="184"/>
      <c r="AL148" s="187" t="s">
        <v>394</v>
      </c>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row>
    <row r="149" spans="1:67" s="4" customFormat="1" ht="27.75" customHeight="1" thickBot="1">
      <c r="A149" s="182" t="s">
        <v>391</v>
      </c>
      <c r="B149" s="182" t="s">
        <v>395</v>
      </c>
      <c r="C149" s="183" t="s">
        <v>396</v>
      </c>
      <c r="D149" s="184"/>
      <c r="E149" s="184">
        <v>0.12802698856281414</v>
      </c>
      <c r="F149" s="184">
        <v>5.2438126102551601E-2</v>
      </c>
      <c r="G149" s="184">
        <v>1.4081261025515933E-2</v>
      </c>
      <c r="H149" s="184" t="s">
        <v>69</v>
      </c>
      <c r="I149" s="184">
        <v>1.3076252205103188E-2</v>
      </c>
      <c r="J149" s="184">
        <v>1.3076252205103188E-2</v>
      </c>
      <c r="K149" s="184">
        <v>1.3076252205103188E-2</v>
      </c>
      <c r="L149" s="184">
        <v>1.961437830765478E-3</v>
      </c>
      <c r="M149" s="184">
        <v>3.2627625220510317</v>
      </c>
      <c r="N149" s="184" t="s">
        <v>69</v>
      </c>
      <c r="O149" s="184" t="s">
        <v>69</v>
      </c>
      <c r="P149" s="184" t="s">
        <v>69</v>
      </c>
      <c r="Q149" s="184" t="s">
        <v>69</v>
      </c>
      <c r="R149" s="184" t="s">
        <v>69</v>
      </c>
      <c r="S149" s="184" t="s">
        <v>69</v>
      </c>
      <c r="T149" s="184" t="s">
        <v>69</v>
      </c>
      <c r="U149" s="184" t="s">
        <v>68</v>
      </c>
      <c r="V149" s="184" t="s">
        <v>69</v>
      </c>
      <c r="W149" s="184" t="s">
        <v>69</v>
      </c>
      <c r="X149" s="184" t="s">
        <v>69</v>
      </c>
      <c r="Y149" s="184" t="s">
        <v>69</v>
      </c>
      <c r="Z149" s="184" t="s">
        <v>69</v>
      </c>
      <c r="AA149" s="184" t="s">
        <v>69</v>
      </c>
      <c r="AB149" s="184" t="s">
        <v>69</v>
      </c>
      <c r="AC149" s="184" t="s">
        <v>69</v>
      </c>
      <c r="AD149" s="184" t="s">
        <v>69</v>
      </c>
      <c r="AE149" s="75"/>
      <c r="AF149" s="184">
        <v>581.79422409718518</v>
      </c>
      <c r="AG149" s="184"/>
      <c r="AH149" s="184"/>
      <c r="AI149" s="184"/>
      <c r="AJ149" s="184"/>
      <c r="AK149" s="184"/>
      <c r="AL149" s="187" t="s">
        <v>394</v>
      </c>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row>
    <row r="150" spans="1:67" s="4" customFormat="1" ht="25.15" customHeight="1" thickBot="1">
      <c r="A150" s="182" t="s">
        <v>397</v>
      </c>
      <c r="B150" s="182" t="s">
        <v>398</v>
      </c>
      <c r="C150" s="183" t="s">
        <v>399</v>
      </c>
      <c r="D150" s="184"/>
      <c r="E150" s="184" t="s">
        <v>69</v>
      </c>
      <c r="F150" s="184" t="s">
        <v>69</v>
      </c>
      <c r="G150" s="184" t="s">
        <v>69</v>
      </c>
      <c r="H150" s="184" t="s">
        <v>69</v>
      </c>
      <c r="I150" s="184" t="s">
        <v>69</v>
      </c>
      <c r="J150" s="184" t="s">
        <v>69</v>
      </c>
      <c r="K150" s="184" t="s">
        <v>69</v>
      </c>
      <c r="L150" s="184" t="s">
        <v>69</v>
      </c>
      <c r="M150" s="184" t="s">
        <v>69</v>
      </c>
      <c r="N150" s="184" t="s">
        <v>69</v>
      </c>
      <c r="O150" s="184" t="s">
        <v>69</v>
      </c>
      <c r="P150" s="184" t="s">
        <v>69</v>
      </c>
      <c r="Q150" s="184" t="s">
        <v>69</v>
      </c>
      <c r="R150" s="184" t="s">
        <v>69</v>
      </c>
      <c r="S150" s="184" t="s">
        <v>69</v>
      </c>
      <c r="T150" s="184" t="s">
        <v>69</v>
      </c>
      <c r="U150" s="184" t="s">
        <v>68</v>
      </c>
      <c r="V150" s="184" t="s">
        <v>69</v>
      </c>
      <c r="W150" s="184" t="s">
        <v>69</v>
      </c>
      <c r="X150" s="184" t="s">
        <v>69</v>
      </c>
      <c r="Y150" s="184" t="s">
        <v>69</v>
      </c>
      <c r="Z150" s="184" t="s">
        <v>69</v>
      </c>
      <c r="AA150" s="184" t="s">
        <v>69</v>
      </c>
      <c r="AB150" s="184" t="s">
        <v>69</v>
      </c>
      <c r="AC150" s="184" t="s">
        <v>69</v>
      </c>
      <c r="AD150" s="184" t="s">
        <v>69</v>
      </c>
      <c r="AE150" s="75"/>
      <c r="AF150" s="184">
        <v>10473</v>
      </c>
      <c r="AG150" s="184"/>
      <c r="AH150" s="184"/>
      <c r="AI150" s="184"/>
      <c r="AJ150" s="184"/>
      <c r="AK150" s="184"/>
      <c r="AL150" s="187" t="s">
        <v>394</v>
      </c>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row>
    <row r="151" spans="1:67" s="4" customFormat="1" ht="25.15" customHeight="1" thickBot="1">
      <c r="A151" s="182" t="s">
        <v>400</v>
      </c>
      <c r="B151" s="182" t="s">
        <v>401</v>
      </c>
      <c r="C151" s="183" t="s">
        <v>402</v>
      </c>
      <c r="D151" s="184"/>
      <c r="E151" s="184" t="s">
        <v>69</v>
      </c>
      <c r="F151" s="184" t="s">
        <v>69</v>
      </c>
      <c r="G151" s="184" t="s">
        <v>69</v>
      </c>
      <c r="H151" s="184" t="s">
        <v>69</v>
      </c>
      <c r="I151" s="184" t="s">
        <v>69</v>
      </c>
      <c r="J151" s="184" t="s">
        <v>69</v>
      </c>
      <c r="K151" s="184" t="s">
        <v>69</v>
      </c>
      <c r="L151" s="184" t="s">
        <v>69</v>
      </c>
      <c r="M151" s="184" t="s">
        <v>69</v>
      </c>
      <c r="N151" s="184" t="s">
        <v>69</v>
      </c>
      <c r="O151" s="184" t="s">
        <v>69</v>
      </c>
      <c r="P151" s="184" t="s">
        <v>69</v>
      </c>
      <c r="Q151" s="184" t="s">
        <v>69</v>
      </c>
      <c r="R151" s="184" t="s">
        <v>69</v>
      </c>
      <c r="S151" s="184" t="s">
        <v>69</v>
      </c>
      <c r="T151" s="184" t="s">
        <v>69</v>
      </c>
      <c r="U151" s="184" t="s">
        <v>68</v>
      </c>
      <c r="V151" s="184" t="s">
        <v>69</v>
      </c>
      <c r="W151" s="184" t="s">
        <v>69</v>
      </c>
      <c r="X151" s="184" t="s">
        <v>69</v>
      </c>
      <c r="Y151" s="184" t="s">
        <v>69</v>
      </c>
      <c r="Z151" s="184" t="s">
        <v>69</v>
      </c>
      <c r="AA151" s="184" t="s">
        <v>69</v>
      </c>
      <c r="AB151" s="184" t="s">
        <v>69</v>
      </c>
      <c r="AC151" s="184" t="s">
        <v>69</v>
      </c>
      <c r="AD151" s="184" t="s">
        <v>69</v>
      </c>
      <c r="AE151" s="75"/>
      <c r="AF151" s="184"/>
      <c r="AG151" s="184"/>
      <c r="AH151" s="184"/>
      <c r="AI151" s="184"/>
      <c r="AJ151" s="184"/>
      <c r="AK151" s="184"/>
      <c r="AL151" s="18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row>
    <row r="152" spans="1:67" s="4" customFormat="1" ht="25.15" customHeight="1" thickBot="1">
      <c r="A152" s="182" t="s">
        <v>400</v>
      </c>
      <c r="B152" s="182" t="s">
        <v>403</v>
      </c>
      <c r="C152" s="183" t="s">
        <v>404</v>
      </c>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75"/>
      <c r="AF152" s="184"/>
      <c r="AG152" s="184"/>
      <c r="AH152" s="184"/>
      <c r="AI152" s="184"/>
      <c r="AJ152" s="184"/>
      <c r="AK152" s="184"/>
      <c r="AL152" s="188"/>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row>
    <row r="153" spans="1:67" s="76" customFormat="1" ht="25.15" customHeight="1" thickBot="1">
      <c r="A153" s="182" t="s">
        <v>400</v>
      </c>
      <c r="B153" s="182" t="s">
        <v>405</v>
      </c>
      <c r="C153" s="183" t="s">
        <v>406</v>
      </c>
      <c r="D153" s="184"/>
      <c r="E153" s="184" t="s">
        <v>69</v>
      </c>
      <c r="F153" s="184" t="s">
        <v>69</v>
      </c>
      <c r="G153" s="184" t="s">
        <v>69</v>
      </c>
      <c r="H153" s="184" t="s">
        <v>69</v>
      </c>
      <c r="I153" s="184" t="s">
        <v>69</v>
      </c>
      <c r="J153" s="184" t="s">
        <v>69</v>
      </c>
      <c r="K153" s="184" t="s">
        <v>69</v>
      </c>
      <c r="L153" s="184" t="s">
        <v>69</v>
      </c>
      <c r="M153" s="184" t="s">
        <v>69</v>
      </c>
      <c r="N153" s="184" t="s">
        <v>69</v>
      </c>
      <c r="O153" s="184" t="s">
        <v>69</v>
      </c>
      <c r="P153" s="184" t="s">
        <v>69</v>
      </c>
      <c r="Q153" s="184" t="s">
        <v>69</v>
      </c>
      <c r="R153" s="184" t="s">
        <v>69</v>
      </c>
      <c r="S153" s="184" t="s">
        <v>69</v>
      </c>
      <c r="T153" s="184" t="s">
        <v>69</v>
      </c>
      <c r="U153" s="184" t="s">
        <v>68</v>
      </c>
      <c r="V153" s="184" t="s">
        <v>69</v>
      </c>
      <c r="W153" s="184" t="s">
        <v>69</v>
      </c>
      <c r="X153" s="184" t="s">
        <v>69</v>
      </c>
      <c r="Y153" s="184" t="s">
        <v>69</v>
      </c>
      <c r="Z153" s="184" t="s">
        <v>69</v>
      </c>
      <c r="AA153" s="184" t="s">
        <v>69</v>
      </c>
      <c r="AB153" s="184" t="s">
        <v>69</v>
      </c>
      <c r="AC153" s="184" t="s">
        <v>69</v>
      </c>
      <c r="AD153" s="184" t="s">
        <v>69</v>
      </c>
      <c r="AE153" s="75"/>
      <c r="AF153" s="184"/>
      <c r="AG153" s="184"/>
      <c r="AH153" s="184"/>
      <c r="AI153" s="184"/>
      <c r="AJ153" s="184"/>
      <c r="AK153" s="184"/>
      <c r="AL153" s="187" t="s">
        <v>69</v>
      </c>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row>
    <row r="154" spans="1:67" s="76" customFormat="1" ht="25.15" customHeight="1" thickBot="1">
      <c r="A154" s="189" t="s">
        <v>407</v>
      </c>
      <c r="B154" s="189" t="s">
        <v>408</v>
      </c>
      <c r="C154" s="190" t="s">
        <v>409</v>
      </c>
      <c r="D154" s="191"/>
      <c r="E154" s="191" t="s">
        <v>119</v>
      </c>
      <c r="F154" s="191" t="s">
        <v>119</v>
      </c>
      <c r="G154" s="191" t="s">
        <v>119</v>
      </c>
      <c r="H154" s="191" t="s">
        <v>119</v>
      </c>
      <c r="I154" s="191" t="s">
        <v>119</v>
      </c>
      <c r="J154" s="191" t="s">
        <v>119</v>
      </c>
      <c r="K154" s="191" t="s">
        <v>119</v>
      </c>
      <c r="L154" s="191" t="s">
        <v>119</v>
      </c>
      <c r="M154" s="191" t="s">
        <v>119</v>
      </c>
      <c r="N154" s="191" t="s">
        <v>119</v>
      </c>
      <c r="O154" s="191" t="s">
        <v>119</v>
      </c>
      <c r="P154" s="191" t="s">
        <v>119</v>
      </c>
      <c r="Q154" s="191" t="s">
        <v>119</v>
      </c>
      <c r="R154" s="191" t="s">
        <v>119</v>
      </c>
      <c r="S154" s="191" t="s">
        <v>119</v>
      </c>
      <c r="T154" s="191" t="s">
        <v>119</v>
      </c>
      <c r="U154" s="191" t="s">
        <v>68</v>
      </c>
      <c r="V154" s="191" t="s">
        <v>119</v>
      </c>
      <c r="W154" s="191" t="s">
        <v>119</v>
      </c>
      <c r="X154" s="191" t="s">
        <v>119</v>
      </c>
      <c r="Y154" s="191" t="s">
        <v>119</v>
      </c>
      <c r="Z154" s="191" t="s">
        <v>119</v>
      </c>
      <c r="AA154" s="191" t="s">
        <v>119</v>
      </c>
      <c r="AB154" s="191" t="s">
        <v>119</v>
      </c>
      <c r="AC154" s="191" t="s">
        <v>119</v>
      </c>
      <c r="AD154" s="191" t="s">
        <v>119</v>
      </c>
      <c r="AE154" s="75"/>
      <c r="AF154" s="191"/>
      <c r="AG154" s="191"/>
      <c r="AH154" s="191"/>
      <c r="AI154" s="191"/>
      <c r="AJ154" s="191"/>
      <c r="AK154" s="191"/>
      <c r="AL154" s="196" t="s">
        <v>154</v>
      </c>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row>
    <row r="155" spans="1:67" s="76" customFormat="1" ht="25.15" customHeight="1" thickBot="1">
      <c r="A155" s="189" t="s">
        <v>407</v>
      </c>
      <c r="B155" s="189" t="s">
        <v>410</v>
      </c>
      <c r="C155" s="190" t="s">
        <v>411</v>
      </c>
      <c r="D155" s="191"/>
      <c r="E155" s="191" t="s">
        <v>69</v>
      </c>
      <c r="F155" s="191">
        <v>5.0413333333333331E-2</v>
      </c>
      <c r="G155" s="191" t="s">
        <v>69</v>
      </c>
      <c r="H155" s="191" t="s">
        <v>69</v>
      </c>
      <c r="I155" s="191">
        <v>0.31780826913905874</v>
      </c>
      <c r="J155" s="191">
        <v>0.37190329367336655</v>
      </c>
      <c r="K155" s="191">
        <v>0.52968044856509788</v>
      </c>
      <c r="L155" s="191">
        <v>2.8602744222515283E-2</v>
      </c>
      <c r="M155" s="191" t="s">
        <v>69</v>
      </c>
      <c r="N155" s="191" t="s">
        <v>69</v>
      </c>
      <c r="O155" s="191" t="s">
        <v>69</v>
      </c>
      <c r="P155" s="191" t="s">
        <v>69</v>
      </c>
      <c r="Q155" s="191" t="s">
        <v>69</v>
      </c>
      <c r="R155" s="191" t="s">
        <v>69</v>
      </c>
      <c r="S155" s="191" t="s">
        <v>69</v>
      </c>
      <c r="T155" s="191" t="s">
        <v>69</v>
      </c>
      <c r="U155" s="191" t="s">
        <v>68</v>
      </c>
      <c r="V155" s="191" t="s">
        <v>69</v>
      </c>
      <c r="W155" s="191">
        <v>0.56348983889904025</v>
      </c>
      <c r="X155" s="191" t="s">
        <v>69</v>
      </c>
      <c r="Y155" s="191" t="s">
        <v>69</v>
      </c>
      <c r="Z155" s="191" t="s">
        <v>69</v>
      </c>
      <c r="AA155" s="191" t="s">
        <v>69</v>
      </c>
      <c r="AB155" s="191" t="s">
        <v>69</v>
      </c>
      <c r="AC155" s="191" t="s">
        <v>69</v>
      </c>
      <c r="AD155" s="191" t="s">
        <v>69</v>
      </c>
      <c r="AE155" s="75"/>
      <c r="AF155" s="191"/>
      <c r="AG155" s="191"/>
      <c r="AH155" s="191"/>
      <c r="AI155" s="191"/>
      <c r="AJ155" s="191"/>
      <c r="AK155" s="191">
        <v>3781</v>
      </c>
      <c r="AL155" s="196" t="s">
        <v>412</v>
      </c>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row>
    <row r="156" spans="1:67" s="76" customFormat="1" ht="25.15" customHeight="1" thickBot="1">
      <c r="A156" s="189" t="s">
        <v>407</v>
      </c>
      <c r="B156" s="189" t="s">
        <v>413</v>
      </c>
      <c r="C156" s="190" t="s">
        <v>414</v>
      </c>
      <c r="D156" s="191"/>
      <c r="E156" s="191" t="s">
        <v>69</v>
      </c>
      <c r="F156" s="191" t="s">
        <v>69</v>
      </c>
      <c r="G156" s="191" t="s">
        <v>69</v>
      </c>
      <c r="H156" s="191" t="s">
        <v>69</v>
      </c>
      <c r="I156" s="191" t="s">
        <v>69</v>
      </c>
      <c r="J156" s="191" t="s">
        <v>69</v>
      </c>
      <c r="K156" s="191" t="s">
        <v>69</v>
      </c>
      <c r="L156" s="191" t="s">
        <v>69</v>
      </c>
      <c r="M156" s="191" t="s">
        <v>69</v>
      </c>
      <c r="N156" s="191" t="s">
        <v>69</v>
      </c>
      <c r="O156" s="191" t="s">
        <v>69</v>
      </c>
      <c r="P156" s="191" t="s">
        <v>69</v>
      </c>
      <c r="Q156" s="191" t="s">
        <v>69</v>
      </c>
      <c r="R156" s="191" t="s">
        <v>69</v>
      </c>
      <c r="S156" s="191" t="s">
        <v>69</v>
      </c>
      <c r="T156" s="191" t="s">
        <v>69</v>
      </c>
      <c r="U156" s="191" t="s">
        <v>68</v>
      </c>
      <c r="V156" s="191" t="s">
        <v>69</v>
      </c>
      <c r="W156" s="191" t="s">
        <v>69</v>
      </c>
      <c r="X156" s="191" t="s">
        <v>69</v>
      </c>
      <c r="Y156" s="191" t="s">
        <v>69</v>
      </c>
      <c r="Z156" s="191" t="s">
        <v>69</v>
      </c>
      <c r="AA156" s="191" t="s">
        <v>69</v>
      </c>
      <c r="AB156" s="191" t="s">
        <v>69</v>
      </c>
      <c r="AC156" s="191" t="s">
        <v>69</v>
      </c>
      <c r="AD156" s="191" t="s">
        <v>69</v>
      </c>
      <c r="AE156" s="77"/>
      <c r="AF156" s="191"/>
      <c r="AG156" s="191"/>
      <c r="AH156" s="191"/>
      <c r="AI156" s="191"/>
      <c r="AJ156" s="191"/>
      <c r="AK156" s="191"/>
      <c r="AL156" s="19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row>
    <row r="157" spans="1:67" s="31" customFormat="1" ht="15" customHeight="1">
      <c r="C157" s="78"/>
      <c r="D157" s="79"/>
      <c r="E157" s="79"/>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1"/>
      <c r="AG157" s="81"/>
      <c r="AH157" s="81"/>
      <c r="AI157" s="81"/>
      <c r="AJ157" s="81"/>
      <c r="AK157" s="82"/>
      <c r="AL157" s="83"/>
    </row>
    <row r="158" spans="1:67" s="199" customFormat="1" ht="12" customHeight="1">
      <c r="A158" s="84" t="s">
        <v>415</v>
      </c>
      <c r="B158" s="2"/>
      <c r="C158" s="85"/>
      <c r="D158" s="86"/>
      <c r="E158" s="198"/>
      <c r="AK158" s="201"/>
    </row>
    <row r="159" spans="1:67" s="88" customFormat="1" ht="12" customHeight="1">
      <c r="A159" s="84" t="s">
        <v>416</v>
      </c>
      <c r="B159" s="84"/>
      <c r="C159" s="87"/>
      <c r="F159" s="89"/>
      <c r="G159" s="90"/>
      <c r="H159" s="89"/>
      <c r="L159" s="91"/>
      <c r="M159" s="91"/>
      <c r="N159" s="91"/>
      <c r="O159" s="202"/>
      <c r="P159" s="202"/>
      <c r="Q159" s="202"/>
      <c r="R159" s="202"/>
      <c r="S159" s="202"/>
      <c r="T159" s="202"/>
      <c r="U159" s="202"/>
      <c r="V159" s="202"/>
      <c r="W159" s="202"/>
      <c r="X159" s="202"/>
      <c r="Y159" s="202"/>
      <c r="Z159" s="202"/>
      <c r="AA159" s="202"/>
      <c r="AB159" s="202"/>
      <c r="AC159" s="91"/>
      <c r="AD159" s="92"/>
      <c r="AG159" s="93"/>
      <c r="AH159" s="93"/>
      <c r="AI159" s="93"/>
      <c r="AJ159" s="93"/>
      <c r="AK159" s="94"/>
      <c r="AL159" s="95"/>
      <c r="AM159" s="96"/>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row>
    <row r="160" spans="1:67" s="98" customFormat="1" ht="12" customHeight="1">
      <c r="A160" s="84" t="s">
        <v>417</v>
      </c>
      <c r="B160" s="86"/>
      <c r="C160" s="3"/>
      <c r="F160" s="99"/>
      <c r="G160" s="99"/>
      <c r="H160" s="99"/>
      <c r="I160" s="100"/>
      <c r="J160" s="100"/>
      <c r="K160" s="100"/>
      <c r="L160" s="100"/>
      <c r="M160" s="100"/>
      <c r="N160" s="100"/>
      <c r="O160" s="199"/>
      <c r="P160" s="199"/>
      <c r="Q160" s="199"/>
      <c r="R160" s="199"/>
      <c r="S160" s="199"/>
      <c r="T160" s="199"/>
      <c r="U160" s="199"/>
      <c r="V160" s="199"/>
      <c r="W160" s="199"/>
      <c r="X160" s="199"/>
      <c r="Y160" s="199"/>
      <c r="Z160" s="199"/>
      <c r="AA160" s="199"/>
      <c r="AB160" s="199"/>
      <c r="AC160" s="100"/>
      <c r="AD160" s="101"/>
      <c r="AG160" s="102"/>
      <c r="AH160" s="102"/>
      <c r="AI160" s="102"/>
      <c r="AJ160" s="102"/>
      <c r="AK160" s="103"/>
      <c r="AL160" s="104"/>
      <c r="AM160" s="105"/>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row>
    <row r="161" spans="1:67" s="98" customFormat="1" ht="12" customHeight="1">
      <c r="A161" s="84" t="s">
        <v>418</v>
      </c>
      <c r="B161" s="86"/>
      <c r="C161" s="3"/>
      <c r="F161" s="99"/>
      <c r="G161" s="99"/>
      <c r="H161" s="99"/>
      <c r="I161" s="100"/>
      <c r="J161" s="100"/>
      <c r="K161" s="100"/>
      <c r="L161" s="100"/>
      <c r="M161" s="100"/>
      <c r="N161" s="100"/>
      <c r="O161" s="199"/>
      <c r="P161" s="199"/>
      <c r="Q161" s="199"/>
      <c r="R161" s="199"/>
      <c r="S161" s="199"/>
      <c r="T161" s="199"/>
      <c r="U161" s="199"/>
      <c r="V161" s="199"/>
      <c r="W161" s="199"/>
      <c r="X161" s="199"/>
      <c r="Y161" s="199"/>
      <c r="Z161" s="199"/>
      <c r="AA161" s="199"/>
      <c r="AB161" s="199"/>
      <c r="AC161" s="100"/>
      <c r="AD161" s="101"/>
      <c r="AG161" s="102"/>
      <c r="AH161" s="102"/>
      <c r="AI161" s="102"/>
      <c r="AJ161" s="102"/>
      <c r="AK161" s="103"/>
      <c r="AL161" s="104"/>
      <c r="AM161" s="105"/>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row>
    <row r="162" spans="1:67" s="98" customFormat="1" ht="104.25" customHeight="1">
      <c r="A162" s="235" t="s">
        <v>419</v>
      </c>
      <c r="B162" s="236"/>
      <c r="C162" s="236"/>
      <c r="D162" s="106"/>
      <c r="E162" s="106"/>
      <c r="F162" s="106"/>
      <c r="G162" s="106"/>
      <c r="H162" s="106"/>
      <c r="I162" s="106"/>
      <c r="J162" s="106"/>
      <c r="K162" s="106"/>
      <c r="L162" s="106"/>
      <c r="M162" s="106"/>
      <c r="N162" s="100"/>
      <c r="O162" s="199"/>
      <c r="P162" s="199"/>
      <c r="Q162" s="199"/>
      <c r="R162" s="199"/>
      <c r="S162" s="199"/>
      <c r="T162" s="199"/>
      <c r="U162" s="199"/>
      <c r="V162" s="199"/>
      <c r="W162" s="199"/>
      <c r="X162" s="199"/>
      <c r="Y162" s="199"/>
      <c r="Z162" s="199"/>
      <c r="AA162" s="199"/>
      <c r="AB162" s="199"/>
      <c r="AC162" s="100"/>
      <c r="AD162" s="100"/>
      <c r="AG162" s="102"/>
      <c r="AH162" s="102"/>
      <c r="AI162" s="102"/>
      <c r="AJ162" s="102"/>
      <c r="AK162" s="103"/>
      <c r="AL162" s="104"/>
      <c r="AM162" s="105"/>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row>
    <row r="163" spans="1:67" s="199" customFormat="1" ht="12" customHeight="1">
      <c r="C163" s="203"/>
      <c r="AK163" s="201"/>
    </row>
    <row r="165" spans="1:67" s="199" customFormat="1" ht="12" customHeight="1">
      <c r="C165" s="203"/>
      <c r="AK165" s="201"/>
    </row>
    <row r="166" spans="1:67" s="199" customFormat="1" ht="12" customHeight="1">
      <c r="C166" s="203"/>
      <c r="AK166" s="201"/>
    </row>
    <row r="167" spans="1:67" s="199" customFormat="1" ht="12">
      <c r="C167" s="203"/>
      <c r="AK167" s="201"/>
    </row>
    <row r="168" spans="1:67" s="199" customFormat="1" ht="12">
      <c r="C168" s="203"/>
      <c r="AK168" s="201"/>
    </row>
    <row r="169" spans="1:67" s="199" customFormat="1" ht="12">
      <c r="C169" s="203"/>
      <c r="AK169" s="201"/>
    </row>
    <row r="170" spans="1:67" s="199" customFormat="1" ht="12">
      <c r="C170" s="203"/>
      <c r="AK170" s="201"/>
    </row>
    <row r="171" spans="1:67" s="199" customFormat="1" ht="12">
      <c r="C171" s="203"/>
      <c r="AK171" s="201"/>
    </row>
    <row r="184" spans="3:3" ht="13.5" thickBot="1"/>
    <row r="185" spans="3:3" ht="13.5" thickBot="1">
      <c r="C185" s="206"/>
    </row>
  </sheetData>
  <sheetProtection password="CADF" sheet="1" objects="1" scenarios="1"/>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2"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6">
    <tabColor rgb="FF00B050"/>
  </sheetPr>
  <dimension ref="A1:BO185"/>
  <sheetViews>
    <sheetView zoomScale="85" zoomScaleNormal="98" workbookViewId="0">
      <selection sqref="A1:XFD1048576"/>
    </sheetView>
  </sheetViews>
  <sheetFormatPr defaultColWidth="8.75" defaultRowHeight="12.75"/>
  <cols>
    <col min="1" max="1" width="19.625" style="144" customWidth="1"/>
    <col min="2" max="2" width="16.375" style="144" customWidth="1"/>
    <col min="3" max="3" width="46.25" style="204" customWidth="1"/>
    <col min="4" max="4" width="5.875" style="144" customWidth="1"/>
    <col min="5" max="5" width="12.5" style="144" customWidth="1"/>
    <col min="6" max="8" width="8.25" style="144" customWidth="1"/>
    <col min="9" max="11" width="9.25" style="144" customWidth="1"/>
    <col min="12" max="12" width="10.75" style="144" customWidth="1"/>
    <col min="13" max="30" width="8.25" style="144" customWidth="1"/>
    <col min="31" max="31" width="1.75" style="144" customWidth="1"/>
    <col min="32" max="36" width="8.25" style="144" customWidth="1"/>
    <col min="37" max="37" width="15.5" style="205" customWidth="1"/>
    <col min="38" max="38" width="24.625" style="144" customWidth="1"/>
    <col min="39" max="16384" width="8.75" style="144"/>
  </cols>
  <sheetData>
    <row r="1" spans="1:67" s="7" customFormat="1" ht="20.25">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6"/>
    </row>
    <row r="2" spans="1:67" s="7" customFormat="1">
      <c r="A2" s="8" t="s">
        <v>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6"/>
    </row>
    <row r="3" spans="1:67" s="7" customFormat="1">
      <c r="A3" s="4"/>
      <c r="B3" s="2"/>
      <c r="C3" s="3"/>
      <c r="D3" s="4"/>
      <c r="E3" s="4"/>
      <c r="F3" s="9"/>
      <c r="G3" s="4"/>
      <c r="H3" s="4"/>
      <c r="I3" s="4"/>
      <c r="J3" s="4"/>
      <c r="K3" s="4"/>
      <c r="L3" s="4"/>
      <c r="M3" s="4"/>
      <c r="N3" s="4"/>
      <c r="O3" s="4"/>
      <c r="R3" s="10"/>
      <c r="S3" s="10"/>
      <c r="T3" s="10"/>
      <c r="U3" s="10"/>
      <c r="V3" s="10"/>
      <c r="W3" s="4"/>
      <c r="X3" s="4"/>
      <c r="Y3" s="4"/>
      <c r="Z3" s="4"/>
      <c r="AA3" s="4"/>
      <c r="AB3" s="4"/>
      <c r="AC3" s="4"/>
      <c r="AD3" s="4"/>
      <c r="AE3" s="4"/>
      <c r="AF3" s="4"/>
      <c r="AG3" s="4"/>
      <c r="AH3" s="4"/>
      <c r="AI3" s="4"/>
      <c r="AJ3" s="4"/>
      <c r="AK3" s="5"/>
      <c r="AL3" s="6"/>
    </row>
    <row r="4" spans="1:67" s="7" customFormat="1">
      <c r="A4" s="4" t="s">
        <v>2</v>
      </c>
      <c r="B4" s="137" t="s">
        <v>3</v>
      </c>
      <c r="C4" s="3" t="s">
        <v>4</v>
      </c>
      <c r="D4" s="4"/>
      <c r="E4" s="4"/>
      <c r="F4" s="4"/>
      <c r="G4" s="4"/>
      <c r="H4" s="4"/>
      <c r="I4" s="4"/>
      <c r="J4" s="4"/>
      <c r="K4" s="4"/>
      <c r="L4" s="4"/>
      <c r="M4" s="4"/>
      <c r="N4" s="4"/>
      <c r="O4" s="4"/>
      <c r="R4" s="10"/>
      <c r="S4" s="10"/>
      <c r="T4" s="10"/>
      <c r="U4" s="10"/>
      <c r="V4" s="10"/>
      <c r="W4" s="4"/>
      <c r="X4" s="4"/>
      <c r="Y4" s="4"/>
      <c r="Z4" s="4"/>
      <c r="AA4" s="4"/>
      <c r="AB4" s="4"/>
      <c r="AC4" s="4"/>
      <c r="AD4" s="4"/>
      <c r="AE4" s="4"/>
      <c r="AF4" s="4"/>
      <c r="AG4" s="4"/>
      <c r="AH4" s="4"/>
      <c r="AI4" s="4"/>
      <c r="AJ4" s="4"/>
      <c r="AK4" s="5"/>
      <c r="AL4" s="6"/>
    </row>
    <row r="5" spans="1:67" s="7" customFormat="1">
      <c r="A5" s="4" t="s">
        <v>5</v>
      </c>
      <c r="B5" s="137" t="s">
        <v>6</v>
      </c>
      <c r="C5" s="3" t="s">
        <v>7</v>
      </c>
      <c r="D5" s="4"/>
      <c r="E5" s="4"/>
      <c r="F5" s="4"/>
      <c r="G5" s="4"/>
      <c r="H5" s="4"/>
      <c r="I5" s="4"/>
      <c r="J5" s="4"/>
      <c r="K5" s="4"/>
      <c r="L5" s="4"/>
      <c r="M5" s="4"/>
      <c r="N5" s="4"/>
      <c r="O5" s="4"/>
      <c r="R5" s="10"/>
      <c r="S5" s="10"/>
      <c r="T5" s="10"/>
      <c r="U5" s="10"/>
      <c r="V5" s="10"/>
      <c r="W5" s="4"/>
      <c r="X5" s="4"/>
      <c r="Y5" s="4"/>
      <c r="Z5" s="4"/>
      <c r="AA5" s="4"/>
      <c r="AB5" s="4"/>
      <c r="AC5" s="4"/>
      <c r="AD5" s="4"/>
      <c r="AE5" s="4"/>
      <c r="AF5" s="4"/>
      <c r="AG5" s="4"/>
      <c r="AH5" s="4"/>
      <c r="AI5" s="4"/>
      <c r="AJ5" s="4"/>
      <c r="AK5" s="5"/>
      <c r="AL5" s="6"/>
    </row>
    <row r="6" spans="1:67" s="7" customFormat="1">
      <c r="A6" s="4" t="s">
        <v>8</v>
      </c>
      <c r="B6" s="138">
        <v>2005</v>
      </c>
      <c r="C6" s="3" t="s">
        <v>9</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6"/>
    </row>
    <row r="7" spans="1:67" s="7" customFormat="1">
      <c r="A7" s="4" t="s">
        <v>10</v>
      </c>
      <c r="B7" s="137" t="s">
        <v>420</v>
      </c>
      <c r="C7" s="13" t="s">
        <v>12</v>
      </c>
      <c r="R7" s="10"/>
      <c r="S7" s="10"/>
      <c r="T7" s="10"/>
      <c r="U7" s="10"/>
      <c r="V7" s="10"/>
      <c r="W7" s="4"/>
      <c r="X7" s="4"/>
      <c r="Y7" s="4"/>
      <c r="Z7" s="4"/>
      <c r="AA7" s="4"/>
      <c r="AB7" s="4"/>
      <c r="AC7" s="4"/>
      <c r="AE7" s="4"/>
      <c r="AF7" s="4"/>
      <c r="AK7" s="14"/>
      <c r="AL7" s="15"/>
    </row>
    <row r="8" spans="1:67" s="4" customFormat="1" ht="13.5" thickBot="1">
      <c r="A8" s="16"/>
      <c r="B8" s="17"/>
      <c r="C8" s="18"/>
      <c r="D8" s="19"/>
      <c r="E8" s="19"/>
      <c r="F8" s="19"/>
      <c r="G8" s="19"/>
      <c r="H8" s="19"/>
      <c r="I8" s="19"/>
      <c r="J8" s="19"/>
      <c r="K8" s="19"/>
      <c r="L8" s="19"/>
      <c r="M8" s="19"/>
      <c r="N8" s="19"/>
      <c r="O8" s="19"/>
      <c r="P8" s="19"/>
      <c r="Q8" s="19"/>
      <c r="R8" s="10"/>
      <c r="S8" s="10"/>
      <c r="T8" s="10"/>
      <c r="U8" s="10"/>
      <c r="V8" s="10"/>
      <c r="AF8" s="20"/>
      <c r="AG8" s="7"/>
      <c r="AH8" s="7"/>
      <c r="AI8" s="7"/>
      <c r="AJ8" s="7"/>
      <c r="AK8" s="14"/>
      <c r="AL8" s="15"/>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row>
    <row r="9" spans="1:67" s="4" customFormat="1" ht="15.75" thickBot="1">
      <c r="A9" s="21"/>
      <c r="B9" s="22"/>
      <c r="C9" s="23"/>
      <c r="D9" s="24"/>
      <c r="E9" s="24"/>
      <c r="F9" s="139"/>
      <c r="G9" s="139"/>
      <c r="H9" s="140"/>
      <c r="I9" s="141"/>
      <c r="J9" s="25"/>
      <c r="K9" s="26"/>
      <c r="L9" s="26"/>
      <c r="M9" s="25"/>
      <c r="N9" s="25"/>
      <c r="O9" s="25"/>
      <c r="P9" s="25"/>
      <c r="Q9" s="27"/>
      <c r="R9" s="27"/>
      <c r="S9" s="27"/>
      <c r="T9" s="27"/>
      <c r="U9" s="27"/>
      <c r="V9" s="27"/>
      <c r="W9" s="25"/>
      <c r="X9" s="25"/>
      <c r="Y9" s="25"/>
      <c r="Z9" s="25"/>
      <c r="AA9" s="25"/>
      <c r="AB9" s="25"/>
      <c r="AC9" s="25"/>
      <c r="AD9" s="27"/>
      <c r="AE9" s="28"/>
      <c r="AF9" s="28"/>
      <c r="AG9" s="28"/>
      <c r="AH9" s="28"/>
      <c r="AI9" s="28"/>
      <c r="AJ9" s="28"/>
      <c r="AK9" s="29"/>
      <c r="AL9" s="30"/>
      <c r="AM9" s="31"/>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row>
    <row r="10" spans="1:67" s="34" customFormat="1" ht="39" customHeight="1" thickBot="1">
      <c r="A10" s="243" t="str">
        <f>B4&amp;": "&amp;B5&amp;": "&amp;B6</f>
        <v>PL: 15.01.2018: 2005</v>
      </c>
      <c r="B10" s="245" t="s">
        <v>13</v>
      </c>
      <c r="C10" s="246"/>
      <c r="D10" s="247"/>
      <c r="E10" s="251" t="s">
        <v>14</v>
      </c>
      <c r="F10" s="260"/>
      <c r="G10" s="260"/>
      <c r="H10" s="261"/>
      <c r="I10" s="251" t="s">
        <v>15</v>
      </c>
      <c r="J10" s="252"/>
      <c r="K10" s="252"/>
      <c r="L10" s="262"/>
      <c r="M10" s="131" t="s">
        <v>16</v>
      </c>
      <c r="N10" s="251" t="s">
        <v>17</v>
      </c>
      <c r="O10" s="252"/>
      <c r="P10" s="253"/>
      <c r="Q10" s="251" t="s">
        <v>18</v>
      </c>
      <c r="R10" s="252"/>
      <c r="S10" s="252"/>
      <c r="T10" s="252"/>
      <c r="U10" s="252"/>
      <c r="V10" s="253"/>
      <c r="W10" s="251" t="s">
        <v>19</v>
      </c>
      <c r="X10" s="252"/>
      <c r="Y10" s="252"/>
      <c r="Z10" s="252"/>
      <c r="AA10" s="252"/>
      <c r="AB10" s="252"/>
      <c r="AC10" s="252"/>
      <c r="AD10" s="253"/>
      <c r="AE10" s="32"/>
      <c r="AF10" s="251" t="s">
        <v>20</v>
      </c>
      <c r="AG10" s="254"/>
      <c r="AH10" s="254"/>
      <c r="AI10" s="254"/>
      <c r="AJ10" s="254"/>
      <c r="AK10" s="254"/>
      <c r="AL10" s="255"/>
      <c r="AM10" s="33"/>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row>
    <row r="11" spans="1:67" s="4" customFormat="1" ht="14.25" customHeight="1" thickBot="1">
      <c r="A11" s="244"/>
      <c r="B11" s="248"/>
      <c r="C11" s="249"/>
      <c r="D11" s="250"/>
      <c r="E11" s="256" t="s">
        <v>21</v>
      </c>
      <c r="F11" s="256" t="s">
        <v>22</v>
      </c>
      <c r="G11" s="256" t="s">
        <v>23</v>
      </c>
      <c r="H11" s="256" t="s">
        <v>24</v>
      </c>
      <c r="I11" s="256" t="s">
        <v>25</v>
      </c>
      <c r="J11" s="241" t="s">
        <v>26</v>
      </c>
      <c r="K11" s="241" t="s">
        <v>27</v>
      </c>
      <c r="L11" s="258" t="s">
        <v>28</v>
      </c>
      <c r="M11" s="229" t="s">
        <v>29</v>
      </c>
      <c r="N11" s="241" t="s">
        <v>30</v>
      </c>
      <c r="O11" s="241" t="s">
        <v>31</v>
      </c>
      <c r="P11" s="241" t="s">
        <v>32</v>
      </c>
      <c r="Q11" s="241" t="s">
        <v>33</v>
      </c>
      <c r="R11" s="241" t="s">
        <v>34</v>
      </c>
      <c r="S11" s="241" t="s">
        <v>35</v>
      </c>
      <c r="T11" s="241" t="s">
        <v>36</v>
      </c>
      <c r="U11" s="241" t="s">
        <v>37</v>
      </c>
      <c r="V11" s="241" t="s">
        <v>38</v>
      </c>
      <c r="W11" s="229" t="s">
        <v>39</v>
      </c>
      <c r="X11" s="238" t="s">
        <v>40</v>
      </c>
      <c r="Y11" s="239"/>
      <c r="Z11" s="239"/>
      <c r="AA11" s="239"/>
      <c r="AB11" s="240"/>
      <c r="AC11" s="241" t="s">
        <v>41</v>
      </c>
      <c r="AD11" s="241" t="s">
        <v>42</v>
      </c>
      <c r="AE11" s="35"/>
      <c r="AF11" s="229" t="s">
        <v>43</v>
      </c>
      <c r="AG11" s="229" t="s">
        <v>44</v>
      </c>
      <c r="AH11" s="229" t="s">
        <v>45</v>
      </c>
      <c r="AI11" s="229" t="s">
        <v>46</v>
      </c>
      <c r="AJ11" s="229" t="s">
        <v>47</v>
      </c>
      <c r="AK11" s="231" t="s">
        <v>48</v>
      </c>
      <c r="AL11" s="233" t="s">
        <v>49</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row>
    <row r="12" spans="1:67" s="4" customFormat="1" ht="39" thickBot="1">
      <c r="A12" s="244"/>
      <c r="B12" s="248"/>
      <c r="C12" s="249"/>
      <c r="D12" s="250"/>
      <c r="E12" s="257"/>
      <c r="F12" s="257"/>
      <c r="G12" s="257"/>
      <c r="H12" s="257"/>
      <c r="I12" s="257"/>
      <c r="J12" s="237"/>
      <c r="K12" s="237"/>
      <c r="L12" s="259"/>
      <c r="M12" s="237"/>
      <c r="N12" s="237"/>
      <c r="O12" s="237"/>
      <c r="P12" s="237"/>
      <c r="Q12" s="237"/>
      <c r="R12" s="237"/>
      <c r="S12" s="237"/>
      <c r="T12" s="237"/>
      <c r="U12" s="237"/>
      <c r="V12" s="237"/>
      <c r="W12" s="237"/>
      <c r="X12" s="132" t="s">
        <v>50</v>
      </c>
      <c r="Y12" s="132" t="s">
        <v>51</v>
      </c>
      <c r="Z12" s="132" t="s">
        <v>52</v>
      </c>
      <c r="AA12" s="132" t="s">
        <v>53</v>
      </c>
      <c r="AB12" s="132" t="s">
        <v>54</v>
      </c>
      <c r="AC12" s="237"/>
      <c r="AD12" s="242"/>
      <c r="AE12" s="36"/>
      <c r="AF12" s="263"/>
      <c r="AG12" s="230"/>
      <c r="AH12" s="230"/>
      <c r="AI12" s="230"/>
      <c r="AJ12" s="230"/>
      <c r="AK12" s="232"/>
      <c r="AL12" s="234"/>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row>
    <row r="13" spans="1:67" ht="24.75" thickBot="1">
      <c r="A13" s="37" t="s">
        <v>55</v>
      </c>
      <c r="B13" s="37" t="s">
        <v>56</v>
      </c>
      <c r="C13" s="38" t="s">
        <v>57</v>
      </c>
      <c r="D13" s="37" t="s">
        <v>58</v>
      </c>
      <c r="E13" s="37" t="s">
        <v>59</v>
      </c>
      <c r="F13" s="37" t="s">
        <v>60</v>
      </c>
      <c r="G13" s="37" t="s">
        <v>59</v>
      </c>
      <c r="H13" s="37" t="s">
        <v>60</v>
      </c>
      <c r="I13" s="37" t="s">
        <v>60</v>
      </c>
      <c r="J13" s="37" t="s">
        <v>60</v>
      </c>
      <c r="K13" s="37" t="s">
        <v>60</v>
      </c>
      <c r="L13" s="37" t="s">
        <v>60</v>
      </c>
      <c r="M13" s="37" t="s">
        <v>60</v>
      </c>
      <c r="N13" s="37" t="s">
        <v>61</v>
      </c>
      <c r="O13" s="37" t="s">
        <v>61</v>
      </c>
      <c r="P13" s="37" t="s">
        <v>61</v>
      </c>
      <c r="Q13" s="37" t="s">
        <v>61</v>
      </c>
      <c r="R13" s="37" t="s">
        <v>61</v>
      </c>
      <c r="S13" s="37" t="s">
        <v>61</v>
      </c>
      <c r="T13" s="37" t="s">
        <v>61</v>
      </c>
      <c r="U13" s="37" t="s">
        <v>61</v>
      </c>
      <c r="V13" s="37" t="s">
        <v>61</v>
      </c>
      <c r="W13" s="37" t="s">
        <v>62</v>
      </c>
      <c r="X13" s="37" t="s">
        <v>61</v>
      </c>
      <c r="Y13" s="37" t="s">
        <v>61</v>
      </c>
      <c r="Z13" s="37" t="s">
        <v>61</v>
      </c>
      <c r="AA13" s="37" t="s">
        <v>61</v>
      </c>
      <c r="AB13" s="37" t="s">
        <v>61</v>
      </c>
      <c r="AC13" s="37" t="s">
        <v>63</v>
      </c>
      <c r="AD13" s="37" t="s">
        <v>63</v>
      </c>
      <c r="AE13" s="39"/>
      <c r="AF13" s="37" t="s">
        <v>64</v>
      </c>
      <c r="AG13" s="37" t="s">
        <v>64</v>
      </c>
      <c r="AH13" s="37" t="s">
        <v>64</v>
      </c>
      <c r="AI13" s="37" t="s">
        <v>64</v>
      </c>
      <c r="AJ13" s="37" t="s">
        <v>64</v>
      </c>
      <c r="AK13" s="37"/>
      <c r="AL13" s="118"/>
    </row>
    <row r="14" spans="1:67" s="4" customFormat="1" ht="24.75" customHeight="1" thickBot="1">
      <c r="A14" s="41" t="s">
        <v>65</v>
      </c>
      <c r="B14" s="41" t="s">
        <v>66</v>
      </c>
      <c r="C14" s="42" t="s">
        <v>67</v>
      </c>
      <c r="D14" s="145"/>
      <c r="E14" s="146">
        <v>288.77416099999994</v>
      </c>
      <c r="F14" s="146">
        <v>4.0647167800000004</v>
      </c>
      <c r="G14" s="146">
        <v>820.16160000000002</v>
      </c>
      <c r="H14" s="146" t="s">
        <v>69</v>
      </c>
      <c r="I14" s="146">
        <v>23.225297699999995</v>
      </c>
      <c r="J14" s="146">
        <v>43.104722466666665</v>
      </c>
      <c r="K14" s="146">
        <v>67.349434899999991</v>
      </c>
      <c r="L14" s="226">
        <v>0.48065414220000019</v>
      </c>
      <c r="M14" s="146">
        <v>42.995692900000002</v>
      </c>
      <c r="N14" s="146">
        <v>35.486491640000004</v>
      </c>
      <c r="O14" s="146">
        <v>1.0065971279999997</v>
      </c>
      <c r="P14" s="146">
        <v>6.4540467090000009</v>
      </c>
      <c r="Q14" s="146">
        <v>5.4001625100000012</v>
      </c>
      <c r="R14" s="146">
        <v>6.8935656799999991</v>
      </c>
      <c r="S14" s="146">
        <v>22.861252480000005</v>
      </c>
      <c r="T14" s="146">
        <v>20.211083180000003</v>
      </c>
      <c r="U14" s="146" t="s">
        <v>68</v>
      </c>
      <c r="V14" s="146">
        <v>129.46165311999999</v>
      </c>
      <c r="W14" s="146">
        <v>8.1301027966666677</v>
      </c>
      <c r="X14" s="146">
        <v>3.3013203333333335E-3</v>
      </c>
      <c r="Y14" s="146">
        <v>8.9540040466666651E-2</v>
      </c>
      <c r="Z14" s="146">
        <v>9.5981592466666654E-2</v>
      </c>
      <c r="AA14" s="146">
        <v>5.2454375183333325E-2</v>
      </c>
      <c r="AB14" s="146">
        <v>0.24127732844999997</v>
      </c>
      <c r="AC14" s="146">
        <v>0.73449399999999998</v>
      </c>
      <c r="AD14" s="146">
        <v>126.94758000000002</v>
      </c>
      <c r="AE14" s="43"/>
      <c r="AF14" s="145">
        <v>9321.0000000000018</v>
      </c>
      <c r="AG14" s="145">
        <v>1664662.0000000002</v>
      </c>
      <c r="AH14" s="145">
        <v>57099.000000000007</v>
      </c>
      <c r="AI14" s="145">
        <v>17788.999999999996</v>
      </c>
      <c r="AJ14" s="145">
        <v>541</v>
      </c>
      <c r="AK14" s="145" t="s">
        <v>69</v>
      </c>
      <c r="AL14" s="148" t="s">
        <v>64</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row>
    <row r="15" spans="1:67" s="4" customFormat="1" ht="24.75" customHeight="1" thickBot="1">
      <c r="A15" s="41" t="s">
        <v>70</v>
      </c>
      <c r="B15" s="41" t="s">
        <v>71</v>
      </c>
      <c r="C15" s="42" t="s">
        <v>72</v>
      </c>
      <c r="D15" s="145"/>
      <c r="E15" s="145">
        <v>8.3079999999999998</v>
      </c>
      <c r="F15" s="145">
        <v>0.17088100000000001</v>
      </c>
      <c r="G15" s="145">
        <v>31.925000000000001</v>
      </c>
      <c r="H15" s="145" t="s">
        <v>69</v>
      </c>
      <c r="I15" s="146">
        <v>0.48495639999999995</v>
      </c>
      <c r="J15" s="146">
        <v>0.91355640000000005</v>
      </c>
      <c r="K15" s="146">
        <v>1.7707564000000002</v>
      </c>
      <c r="L15" s="226">
        <v>3.4738960800000003E-2</v>
      </c>
      <c r="M15" s="146">
        <v>0.56799999999999995</v>
      </c>
      <c r="N15" s="146">
        <v>1.298942</v>
      </c>
      <c r="O15" s="146">
        <v>1.0362723200000001</v>
      </c>
      <c r="P15" s="146">
        <v>2.41048E-3</v>
      </c>
      <c r="Q15" s="146">
        <v>1.02637866</v>
      </c>
      <c r="R15" s="146">
        <v>1.2732458000000002</v>
      </c>
      <c r="S15" s="146">
        <v>2.9233952000000003</v>
      </c>
      <c r="T15" s="146">
        <v>27.887213200000001</v>
      </c>
      <c r="U15" s="146" t="s">
        <v>68</v>
      </c>
      <c r="V15" s="146">
        <v>1.2241880000000001</v>
      </c>
      <c r="W15" s="146">
        <v>1.071007241</v>
      </c>
      <c r="X15" s="146">
        <v>3.6736747200000002E-3</v>
      </c>
      <c r="Y15" s="146">
        <v>1.9387476E-3</v>
      </c>
      <c r="Z15" s="146">
        <v>1.9387476E-3</v>
      </c>
      <c r="AA15" s="146">
        <v>7.3257760799999997E-3</v>
      </c>
      <c r="AB15" s="146">
        <v>1.4876945999999999E-2</v>
      </c>
      <c r="AC15" s="146" t="s">
        <v>119</v>
      </c>
      <c r="AD15" s="146">
        <v>0.64260000000000006</v>
      </c>
      <c r="AE15" s="43"/>
      <c r="AF15" s="145">
        <v>53915</v>
      </c>
      <c r="AG15" s="145">
        <v>0</v>
      </c>
      <c r="AH15" s="145">
        <v>14482</v>
      </c>
      <c r="AI15" s="145">
        <v>0</v>
      </c>
      <c r="AJ15" s="145">
        <v>285</v>
      </c>
      <c r="AK15" s="145" t="s">
        <v>69</v>
      </c>
      <c r="AL15" s="148" t="s">
        <v>64</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row>
    <row r="16" spans="1:67" s="4" customFormat="1" ht="24.75" customHeight="1" thickBot="1">
      <c r="A16" s="41" t="s">
        <v>70</v>
      </c>
      <c r="B16" s="41" t="s">
        <v>73</v>
      </c>
      <c r="C16" s="42" t="s">
        <v>74</v>
      </c>
      <c r="D16" s="145"/>
      <c r="E16" s="145">
        <v>3.835</v>
      </c>
      <c r="F16" s="227">
        <v>0.33517200000000003</v>
      </c>
      <c r="G16" s="145">
        <v>5.44</v>
      </c>
      <c r="H16" s="145" t="s">
        <v>69</v>
      </c>
      <c r="I16" s="146">
        <v>0.38900040000000002</v>
      </c>
      <c r="J16" s="146">
        <v>1.0159084</v>
      </c>
      <c r="K16" s="146">
        <v>1.8510284000000004</v>
      </c>
      <c r="L16" s="226">
        <v>3.3298426800000003E-2</v>
      </c>
      <c r="M16" s="146">
        <v>8.9789999999999992</v>
      </c>
      <c r="N16" s="146">
        <v>1.9607498000000001</v>
      </c>
      <c r="O16" s="146">
        <v>0.33238799999999996</v>
      </c>
      <c r="P16" s="146">
        <v>9.6949700000000028E-2</v>
      </c>
      <c r="Q16" s="146">
        <v>0.20173091000000001</v>
      </c>
      <c r="R16" s="146">
        <v>0.28598230000000002</v>
      </c>
      <c r="S16" s="146">
        <v>1.1113076</v>
      </c>
      <c r="T16" s="146">
        <v>1.0207619999999999</v>
      </c>
      <c r="U16" s="146" t="s">
        <v>68</v>
      </c>
      <c r="V16" s="146">
        <v>8.5647160000000007</v>
      </c>
      <c r="W16" s="146">
        <v>5.234285100000001E-2</v>
      </c>
      <c r="X16" s="146">
        <v>3.5891200000000002E-4</v>
      </c>
      <c r="Y16" s="146">
        <v>1.1088240000000001E-2</v>
      </c>
      <c r="Z16" s="146">
        <v>1.1088240000000001E-2</v>
      </c>
      <c r="AA16" s="146">
        <v>8.4713600000000007E-3</v>
      </c>
      <c r="AB16" s="146">
        <v>3.1006752000000002E-2</v>
      </c>
      <c r="AC16" s="146">
        <v>5.8890000000000001E-3</v>
      </c>
      <c r="AD16" s="146">
        <v>0.18903</v>
      </c>
      <c r="AE16" s="43"/>
      <c r="AF16" s="145">
        <v>1690.0000000000011</v>
      </c>
      <c r="AG16" s="145">
        <v>51066</v>
      </c>
      <c r="AH16" s="145">
        <v>10106.000000000002</v>
      </c>
      <c r="AI16" s="145">
        <v>14</v>
      </c>
      <c r="AJ16" s="145">
        <v>0</v>
      </c>
      <c r="AK16" s="145" t="s">
        <v>69</v>
      </c>
      <c r="AL16" s="148" t="s">
        <v>64</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row>
    <row r="17" spans="1:39" s="7" customFormat="1" ht="24.75" customHeight="1" thickBot="1">
      <c r="A17" s="41" t="s">
        <v>70</v>
      </c>
      <c r="B17" s="41" t="s">
        <v>75</v>
      </c>
      <c r="C17" s="42" t="s">
        <v>76</v>
      </c>
      <c r="D17" s="145"/>
      <c r="E17" s="145">
        <v>13.474247999999999</v>
      </c>
      <c r="F17" s="145">
        <v>6.1038383999999999</v>
      </c>
      <c r="G17" s="145">
        <v>29.346601226993869</v>
      </c>
      <c r="H17" s="145" t="s">
        <v>69</v>
      </c>
      <c r="I17" s="149">
        <v>7.7130493105826954</v>
      </c>
      <c r="J17" s="149">
        <v>7.7130493105826954</v>
      </c>
      <c r="K17" s="149">
        <v>7.7130493105826954</v>
      </c>
      <c r="L17" s="226">
        <v>0.2282827338693349</v>
      </c>
      <c r="M17" s="146">
        <v>126.19753800144203</v>
      </c>
      <c r="N17" s="146">
        <v>9.4217455027663348</v>
      </c>
      <c r="O17" s="146">
        <v>1.6213816304885225</v>
      </c>
      <c r="P17" s="146">
        <v>0.14140161976162446</v>
      </c>
      <c r="Q17" s="146">
        <v>0.85408128453649201</v>
      </c>
      <c r="R17" s="146">
        <v>1.3937391528546199</v>
      </c>
      <c r="S17" s="146">
        <v>5.1501237342554429</v>
      </c>
      <c r="T17" s="146">
        <v>7.8308104957327842</v>
      </c>
      <c r="U17" s="146" t="s">
        <v>68</v>
      </c>
      <c r="V17" s="146">
        <v>38.388116713066502</v>
      </c>
      <c r="W17" s="146">
        <v>9.3101378430649397</v>
      </c>
      <c r="X17" s="146">
        <v>1.9925528555719049E-3</v>
      </c>
      <c r="Y17" s="146">
        <v>5.1220227314263275E-2</v>
      </c>
      <c r="Z17" s="146">
        <v>8.6511324433980769E-2</v>
      </c>
      <c r="AA17" s="146">
        <v>3.1381703355365893E-2</v>
      </c>
      <c r="AB17" s="146">
        <v>0.17110580795918184</v>
      </c>
      <c r="AC17" s="146">
        <v>0.92193209344908778</v>
      </c>
      <c r="AD17" s="146">
        <v>3.4892456814567385</v>
      </c>
      <c r="AE17" s="43"/>
      <c r="AF17" s="145">
        <v>86</v>
      </c>
      <c r="AG17" s="145">
        <v>59022.253058596274</v>
      </c>
      <c r="AH17" s="145">
        <v>20455</v>
      </c>
      <c r="AI17" s="145">
        <v>2</v>
      </c>
      <c r="AJ17" s="145">
        <v>0</v>
      </c>
      <c r="AK17" s="145" t="s">
        <v>69</v>
      </c>
      <c r="AL17" s="148" t="s">
        <v>64</v>
      </c>
    </row>
    <row r="18" spans="1:39" s="7" customFormat="1" ht="24.75" customHeight="1" thickBot="1">
      <c r="A18" s="41" t="s">
        <v>70</v>
      </c>
      <c r="B18" s="41" t="s">
        <v>77</v>
      </c>
      <c r="C18" s="42" t="s">
        <v>78</v>
      </c>
      <c r="D18" s="145"/>
      <c r="E18" s="145">
        <v>1.85286</v>
      </c>
      <c r="F18" s="145">
        <v>0.70454739999999982</v>
      </c>
      <c r="G18" s="145">
        <v>3.0285889570552156</v>
      </c>
      <c r="H18" s="145" t="s">
        <v>69</v>
      </c>
      <c r="I18" s="149">
        <v>1.0556478559879343</v>
      </c>
      <c r="J18" s="149">
        <v>1.0556478559879343</v>
      </c>
      <c r="K18" s="149">
        <v>1.0556478559879343</v>
      </c>
      <c r="L18" s="226">
        <v>0.1500796907966451</v>
      </c>
      <c r="M18" s="146">
        <v>2.0297177526721599</v>
      </c>
      <c r="N18" s="146">
        <v>191.84681183696293</v>
      </c>
      <c r="O18" s="146">
        <v>1.9441975507828133</v>
      </c>
      <c r="P18" s="146">
        <v>1.1686755720276634</v>
      </c>
      <c r="Q18" s="146">
        <v>19.013293609498234</v>
      </c>
      <c r="R18" s="146">
        <v>0.14336002324896999</v>
      </c>
      <c r="S18" s="146">
        <v>194.10565827898765</v>
      </c>
      <c r="T18" s="146">
        <v>0.80547724617422034</v>
      </c>
      <c r="U18" s="146" t="s">
        <v>68</v>
      </c>
      <c r="V18" s="146">
        <v>294.52800907033549</v>
      </c>
      <c r="W18" s="146">
        <v>13.515277917023742</v>
      </c>
      <c r="X18" s="146">
        <v>2.0495400671963901E-4</v>
      </c>
      <c r="Y18" s="146">
        <v>5.2685130955463996E-3</v>
      </c>
      <c r="Z18" s="146">
        <v>8.8985556994310416E-3</v>
      </c>
      <c r="AA18" s="146">
        <v>3.2279223220521881E-3</v>
      </c>
      <c r="AB18" s="146">
        <v>1.7599945123749267E-2</v>
      </c>
      <c r="AC18" s="146">
        <v>6.6589425750441427E-3</v>
      </c>
      <c r="AD18" s="146">
        <v>0.67422422371983526</v>
      </c>
      <c r="AE18" s="43"/>
      <c r="AF18" s="145">
        <v>618</v>
      </c>
      <c r="AG18" s="145">
        <v>6799</v>
      </c>
      <c r="AH18" s="145">
        <v>6464</v>
      </c>
      <c r="AI18" s="145">
        <v>0</v>
      </c>
      <c r="AJ18" s="145">
        <v>0</v>
      </c>
      <c r="AK18" s="145" t="s">
        <v>69</v>
      </c>
      <c r="AL18" s="148" t="s">
        <v>64</v>
      </c>
    </row>
    <row r="19" spans="1:39" s="7" customFormat="1" ht="24.75" customHeight="1" thickBot="1">
      <c r="A19" s="41" t="s">
        <v>70</v>
      </c>
      <c r="B19" s="41" t="s">
        <v>79</v>
      </c>
      <c r="C19" s="42" t="s">
        <v>80</v>
      </c>
      <c r="D19" s="145"/>
      <c r="E19" s="145">
        <v>10.934271999999998</v>
      </c>
      <c r="F19" s="145">
        <v>3.4267900000000004</v>
      </c>
      <c r="G19" s="145">
        <v>19.826147239263804</v>
      </c>
      <c r="H19" s="145" t="s">
        <v>69</v>
      </c>
      <c r="I19" s="149">
        <v>4.5473321324308413</v>
      </c>
      <c r="J19" s="149">
        <v>4.5473321324308413</v>
      </c>
      <c r="K19" s="149">
        <v>4.5473321324308413</v>
      </c>
      <c r="L19" s="226">
        <v>0.13458716121247796</v>
      </c>
      <c r="M19" s="146">
        <v>8.9419752140965283</v>
      </c>
      <c r="N19" s="146">
        <v>5.5547169923484416</v>
      </c>
      <c r="O19" s="146">
        <v>0.95590738375515005</v>
      </c>
      <c r="P19" s="146">
        <v>8.3365229914655684E-2</v>
      </c>
      <c r="Q19" s="146">
        <v>0.5035351276118305</v>
      </c>
      <c r="R19" s="146">
        <v>0.82169769423190109</v>
      </c>
      <c r="S19" s="146">
        <v>3.0363248307828137</v>
      </c>
      <c r="T19" s="146">
        <v>4.6167598256327258</v>
      </c>
      <c r="U19" s="146" t="s">
        <v>68</v>
      </c>
      <c r="V19" s="146">
        <v>22.632231378752206</v>
      </c>
      <c r="W19" s="146">
        <v>0.57945593294094566</v>
      </c>
      <c r="X19" s="146">
        <v>1.1747363799784187E-3</v>
      </c>
      <c r="Y19" s="146">
        <v>3.0197575059839121E-2</v>
      </c>
      <c r="Z19" s="146">
        <v>5.1003916813812063E-2</v>
      </c>
      <c r="AA19" s="146">
        <v>1.8501505992250342E-2</v>
      </c>
      <c r="AB19" s="146">
        <v>0.10087773424587994</v>
      </c>
      <c r="AC19" s="146">
        <v>3.4408170247204231E-2</v>
      </c>
      <c r="AD19" s="146">
        <v>1.8207503310771043</v>
      </c>
      <c r="AE19" s="43"/>
      <c r="AF19" s="145">
        <v>25961</v>
      </c>
      <c r="AG19" s="145">
        <v>29514.000000000004</v>
      </c>
      <c r="AH19" s="145">
        <v>8061</v>
      </c>
      <c r="AI19" s="145">
        <v>153</v>
      </c>
      <c r="AJ19" s="145">
        <v>570</v>
      </c>
      <c r="AK19" s="145" t="s">
        <v>69</v>
      </c>
      <c r="AL19" s="148" t="s">
        <v>64</v>
      </c>
    </row>
    <row r="20" spans="1:39" s="7" customFormat="1" ht="24.75" customHeight="1" thickBot="1">
      <c r="A20" s="41" t="s">
        <v>70</v>
      </c>
      <c r="B20" s="41" t="s">
        <v>81</v>
      </c>
      <c r="C20" s="42" t="s">
        <v>82</v>
      </c>
      <c r="D20" s="145"/>
      <c r="E20" s="145">
        <v>5.1879059999999999</v>
      </c>
      <c r="F20" s="145">
        <v>6.8841793999999989</v>
      </c>
      <c r="G20" s="145">
        <v>9.1023558282208601</v>
      </c>
      <c r="H20" s="145">
        <v>6.1049999999999993E-3</v>
      </c>
      <c r="I20" s="149">
        <v>2.1324085148675693</v>
      </c>
      <c r="J20" s="149">
        <v>2.1324085148675693</v>
      </c>
      <c r="K20" s="149">
        <v>2.1324085148675693</v>
      </c>
      <c r="L20" s="226">
        <v>6.3112787938787537E-2</v>
      </c>
      <c r="M20" s="146">
        <v>4.193215611035904</v>
      </c>
      <c r="N20" s="146">
        <v>2.6048077130076521</v>
      </c>
      <c r="O20" s="146">
        <v>0.44825954761624487</v>
      </c>
      <c r="P20" s="146">
        <v>3.909297164508535E-2</v>
      </c>
      <c r="Q20" s="146">
        <v>0.23612583430988821</v>
      </c>
      <c r="R20" s="146">
        <v>0.3853237698057681</v>
      </c>
      <c r="S20" s="146">
        <v>1.4238425376692172</v>
      </c>
      <c r="T20" s="146">
        <v>2.1649656714243677</v>
      </c>
      <c r="U20" s="146" t="s">
        <v>68</v>
      </c>
      <c r="V20" s="146">
        <v>10.613071906121247</v>
      </c>
      <c r="W20" s="146">
        <v>0.27172784600039246</v>
      </c>
      <c r="X20" s="146">
        <v>5.5087637903668827E-4</v>
      </c>
      <c r="Y20" s="146">
        <v>1.4160735198273494E-2</v>
      </c>
      <c r="Z20" s="146">
        <v>2.3917581416519527E-2</v>
      </c>
      <c r="AA20" s="146">
        <v>8.6760253631744163E-3</v>
      </c>
      <c r="AB20" s="146">
        <v>4.7305218357004124E-2</v>
      </c>
      <c r="AC20" s="146">
        <v>1.6135235579752796E-2</v>
      </c>
      <c r="AD20" s="146">
        <v>0.85381568716892298</v>
      </c>
      <c r="AE20" s="43"/>
      <c r="AF20" s="145">
        <v>2029</v>
      </c>
      <c r="AG20" s="145">
        <v>13458</v>
      </c>
      <c r="AH20" s="145">
        <v>2288</v>
      </c>
      <c r="AI20" s="145">
        <v>18611</v>
      </c>
      <c r="AJ20" s="145">
        <v>0</v>
      </c>
      <c r="AK20" s="145" t="s">
        <v>69</v>
      </c>
      <c r="AL20" s="148" t="s">
        <v>64</v>
      </c>
    </row>
    <row r="21" spans="1:39" s="7" customFormat="1" ht="24.75" customHeight="1" thickBot="1">
      <c r="A21" s="41" t="s">
        <v>70</v>
      </c>
      <c r="B21" s="41" t="s">
        <v>83</v>
      </c>
      <c r="C21" s="42" t="s">
        <v>84</v>
      </c>
      <c r="D21" s="145"/>
      <c r="E21" s="145">
        <v>12.098278000000001</v>
      </c>
      <c r="F21" s="145">
        <v>3.9955100000000003</v>
      </c>
      <c r="G21" s="145">
        <v>25.298098159509205</v>
      </c>
      <c r="H21" s="145" t="s">
        <v>69</v>
      </c>
      <c r="I21" s="149">
        <v>5.8205851295114783</v>
      </c>
      <c r="J21" s="149">
        <v>5.8205851295114783</v>
      </c>
      <c r="K21" s="149">
        <v>5.8205851295114783</v>
      </c>
      <c r="L21" s="226">
        <v>0.17227156635197174</v>
      </c>
      <c r="M21" s="146">
        <v>11.445728274043555</v>
      </c>
      <c r="N21" s="146">
        <v>7.1100377502060059</v>
      </c>
      <c r="O21" s="146">
        <v>1.223561451206592</v>
      </c>
      <c r="P21" s="146">
        <v>0.10670749429075928</v>
      </c>
      <c r="Q21" s="146">
        <v>0.64452496334314313</v>
      </c>
      <c r="R21" s="146">
        <v>1.0517730486168335</v>
      </c>
      <c r="S21" s="146">
        <v>3.8864957834020011</v>
      </c>
      <c r="T21" s="146">
        <v>5.9094525768098896</v>
      </c>
      <c r="U21" s="146" t="s">
        <v>68</v>
      </c>
      <c r="V21" s="146">
        <v>28.969256164802829</v>
      </c>
      <c r="W21" s="146">
        <v>0.74170359416441056</v>
      </c>
      <c r="X21" s="146">
        <v>1.5036625663723759E-3</v>
      </c>
      <c r="Y21" s="146">
        <v>3.8652896076594077E-2</v>
      </c>
      <c r="Z21" s="146">
        <v>6.5285013521679425E-2</v>
      </c>
      <c r="AA21" s="146">
        <v>2.3681927670080441E-2</v>
      </c>
      <c r="AB21" s="146">
        <v>0.12912349983472632</v>
      </c>
      <c r="AC21" s="146">
        <v>4.4042457916421418E-2</v>
      </c>
      <c r="AD21" s="146">
        <v>2.3305604237786932</v>
      </c>
      <c r="AE21" s="43"/>
      <c r="AF21" s="145">
        <v>10036.000000000002</v>
      </c>
      <c r="AG21" s="145">
        <v>36955</v>
      </c>
      <c r="AH21" s="145">
        <v>17456</v>
      </c>
      <c r="AI21" s="145">
        <v>282</v>
      </c>
      <c r="AJ21" s="145">
        <v>0</v>
      </c>
      <c r="AK21" s="145" t="s">
        <v>69</v>
      </c>
      <c r="AL21" s="148" t="s">
        <v>64</v>
      </c>
    </row>
    <row r="22" spans="1:39" s="7" customFormat="1" ht="24.75" customHeight="1" thickBot="1">
      <c r="A22" s="41" t="s">
        <v>70</v>
      </c>
      <c r="B22" s="44" t="s">
        <v>85</v>
      </c>
      <c r="C22" s="42" t="s">
        <v>86</v>
      </c>
      <c r="D22" s="145"/>
      <c r="E22" s="145">
        <v>25.343462999999993</v>
      </c>
      <c r="F22" s="145">
        <v>11.179934999999999</v>
      </c>
      <c r="G22" s="145">
        <v>38.016208588957056</v>
      </c>
      <c r="H22" s="145" t="s">
        <v>69</v>
      </c>
      <c r="I22" s="149">
        <v>5.2942556231194819</v>
      </c>
      <c r="J22" s="149">
        <v>5.2942556231194819</v>
      </c>
      <c r="K22" s="149">
        <v>5.2942556231194819</v>
      </c>
      <c r="L22" s="226">
        <v>0.15669381833078283</v>
      </c>
      <c r="M22" s="146">
        <v>30.817200125109828</v>
      </c>
      <c r="N22" s="146">
        <v>6.4671088047086531</v>
      </c>
      <c r="O22" s="146">
        <v>1.1129202561506768</v>
      </c>
      <c r="P22" s="146">
        <v>9.7058412360211871E-2</v>
      </c>
      <c r="Q22" s="146">
        <v>0.58624345070041206</v>
      </c>
      <c r="R22" s="146">
        <v>0.95666591124190692</v>
      </c>
      <c r="S22" s="146">
        <v>3.5350573349028838</v>
      </c>
      <c r="T22" s="146">
        <v>5.3750871842260155</v>
      </c>
      <c r="U22" s="146" t="s">
        <v>68</v>
      </c>
      <c r="V22" s="146">
        <v>26.349695766921716</v>
      </c>
      <c r="W22" s="146">
        <v>1.5608254640929053</v>
      </c>
      <c r="X22" s="146">
        <v>1.3676930789876399E-3</v>
      </c>
      <c r="Y22" s="146">
        <v>3.5157687388816944E-2</v>
      </c>
      <c r="Z22" s="146">
        <v>5.9381581447910545E-2</v>
      </c>
      <c r="AA22" s="146">
        <v>2.1540476763743377E-2</v>
      </c>
      <c r="AB22" s="146">
        <v>0.1174474386794585</v>
      </c>
      <c r="AC22" s="146">
        <v>0.23889629523248967</v>
      </c>
      <c r="AD22" s="146">
        <v>2.1860970577987051</v>
      </c>
      <c r="AE22" s="43"/>
      <c r="AF22" s="145">
        <v>14214</v>
      </c>
      <c r="AG22" s="145">
        <v>35185.999999999993</v>
      </c>
      <c r="AH22" s="145">
        <v>38955</v>
      </c>
      <c r="AI22" s="145">
        <v>110</v>
      </c>
      <c r="AJ22" s="145">
        <v>3418</v>
      </c>
      <c r="AK22" s="145" t="s">
        <v>69</v>
      </c>
      <c r="AL22" s="148" t="s">
        <v>64</v>
      </c>
    </row>
    <row r="23" spans="1:39" s="7" customFormat="1" ht="24.75" customHeight="1" thickBot="1">
      <c r="A23" s="41" t="s">
        <v>87</v>
      </c>
      <c r="B23" s="44" t="s">
        <v>88</v>
      </c>
      <c r="C23" s="42" t="s">
        <v>89</v>
      </c>
      <c r="D23" s="7" t="s">
        <v>90</v>
      </c>
      <c r="E23" s="145" t="s">
        <v>307</v>
      </c>
      <c r="F23" s="145" t="s">
        <v>307</v>
      </c>
      <c r="G23" s="145" t="s">
        <v>307</v>
      </c>
      <c r="H23" s="145" t="s">
        <v>69</v>
      </c>
      <c r="I23" s="146" t="s">
        <v>307</v>
      </c>
      <c r="J23" s="146" t="s">
        <v>307</v>
      </c>
      <c r="K23" s="146" t="s">
        <v>307</v>
      </c>
      <c r="L23" s="226" t="s">
        <v>307</v>
      </c>
      <c r="M23" s="146" t="s">
        <v>307</v>
      </c>
      <c r="N23" s="146" t="s">
        <v>307</v>
      </c>
      <c r="O23" s="146" t="s">
        <v>307</v>
      </c>
      <c r="P23" s="146" t="s">
        <v>307</v>
      </c>
      <c r="Q23" s="146" t="s">
        <v>307</v>
      </c>
      <c r="R23" s="146" t="s">
        <v>307</v>
      </c>
      <c r="S23" s="146" t="s">
        <v>69</v>
      </c>
      <c r="T23" s="146" t="s">
        <v>307</v>
      </c>
      <c r="U23" s="146" t="s">
        <v>68</v>
      </c>
      <c r="V23" s="146" t="s">
        <v>69</v>
      </c>
      <c r="W23" s="146" t="s">
        <v>307</v>
      </c>
      <c r="X23" s="146" t="s">
        <v>307</v>
      </c>
      <c r="Y23" s="146" t="s">
        <v>307</v>
      </c>
      <c r="Z23" s="146" t="s">
        <v>307</v>
      </c>
      <c r="AA23" s="146" t="s">
        <v>307</v>
      </c>
      <c r="AB23" s="146" t="s">
        <v>307</v>
      </c>
      <c r="AC23" s="146" t="s">
        <v>69</v>
      </c>
      <c r="AD23" s="146" t="s">
        <v>69</v>
      </c>
      <c r="AE23" s="43"/>
      <c r="AF23" s="145" t="s">
        <v>69</v>
      </c>
      <c r="AG23" s="145" t="s">
        <v>69</v>
      </c>
      <c r="AH23" s="145" t="s">
        <v>69</v>
      </c>
      <c r="AI23" s="145" t="s">
        <v>69</v>
      </c>
      <c r="AJ23" s="145" t="s">
        <v>69</v>
      </c>
      <c r="AK23" s="145" t="s">
        <v>69</v>
      </c>
      <c r="AL23" s="148" t="s">
        <v>64</v>
      </c>
    </row>
    <row r="24" spans="1:39" s="7" customFormat="1" ht="24.75" customHeight="1" thickBot="1">
      <c r="A24" s="45" t="s">
        <v>70</v>
      </c>
      <c r="B24" s="44" t="s">
        <v>91</v>
      </c>
      <c r="C24" s="42" t="s">
        <v>92</v>
      </c>
      <c r="D24" s="145"/>
      <c r="E24" s="145" t="s">
        <v>69</v>
      </c>
      <c r="F24" s="145" t="s">
        <v>69</v>
      </c>
      <c r="G24" s="145" t="s">
        <v>69</v>
      </c>
      <c r="H24" s="145" t="s">
        <v>69</v>
      </c>
      <c r="I24" s="146" t="s">
        <v>69</v>
      </c>
      <c r="J24" s="146" t="s">
        <v>69</v>
      </c>
      <c r="K24" s="146" t="s">
        <v>69</v>
      </c>
      <c r="L24" s="226" t="s">
        <v>69</v>
      </c>
      <c r="M24" s="146" t="s">
        <v>69</v>
      </c>
      <c r="N24" s="146" t="s">
        <v>69</v>
      </c>
      <c r="O24" s="146" t="s">
        <v>69</v>
      </c>
      <c r="P24" s="146" t="s">
        <v>69</v>
      </c>
      <c r="Q24" s="146" t="s">
        <v>69</v>
      </c>
      <c r="R24" s="146" t="s">
        <v>69</v>
      </c>
      <c r="S24" s="146" t="s">
        <v>69</v>
      </c>
      <c r="T24" s="146" t="s">
        <v>69</v>
      </c>
      <c r="U24" s="146" t="s">
        <v>68</v>
      </c>
      <c r="V24" s="146" t="s">
        <v>69</v>
      </c>
      <c r="W24" s="146" t="s">
        <v>69</v>
      </c>
      <c r="X24" s="146" t="s">
        <v>69</v>
      </c>
      <c r="Y24" s="146" t="s">
        <v>69</v>
      </c>
      <c r="Z24" s="146" t="s">
        <v>69</v>
      </c>
      <c r="AA24" s="146" t="s">
        <v>69</v>
      </c>
      <c r="AB24" s="146" t="s">
        <v>69</v>
      </c>
      <c r="AC24" s="146" t="s">
        <v>69</v>
      </c>
      <c r="AD24" s="146" t="s">
        <v>69</v>
      </c>
      <c r="AE24" s="43"/>
      <c r="AF24" s="145">
        <v>15024.999999999998</v>
      </c>
      <c r="AG24" s="145">
        <v>20805.000000000004</v>
      </c>
      <c r="AH24" s="145">
        <v>23324.000000000004</v>
      </c>
      <c r="AI24" s="145">
        <v>12192.999999999998</v>
      </c>
      <c r="AJ24" s="145">
        <v>1699.9999999999998</v>
      </c>
      <c r="AK24" s="145" t="s">
        <v>69</v>
      </c>
      <c r="AL24" s="148" t="s">
        <v>64</v>
      </c>
    </row>
    <row r="25" spans="1:39" s="7" customFormat="1" ht="24.75" customHeight="1" thickBot="1">
      <c r="A25" s="41" t="s">
        <v>93</v>
      </c>
      <c r="B25" s="44" t="s">
        <v>94</v>
      </c>
      <c r="C25" s="46" t="s">
        <v>95</v>
      </c>
      <c r="D25" s="145"/>
      <c r="E25" s="145">
        <v>0.48003166577051187</v>
      </c>
      <c r="F25" s="145">
        <v>1.8751236944160619E-2</v>
      </c>
      <c r="G25" s="145">
        <v>3.7502473888321237E-2</v>
      </c>
      <c r="H25" s="145" t="s">
        <v>69</v>
      </c>
      <c r="I25" s="146">
        <v>7.500494777664248E-3</v>
      </c>
      <c r="J25" s="146">
        <v>7.500494777664248E-3</v>
      </c>
      <c r="K25" s="146">
        <v>7.500494777664248E-3</v>
      </c>
      <c r="L25" s="226">
        <v>1.1250742166496372E-3</v>
      </c>
      <c r="M25" s="146">
        <v>4.1252721277153369E-2</v>
      </c>
      <c r="N25" s="146" t="s">
        <v>69</v>
      </c>
      <c r="O25" s="146" t="s">
        <v>69</v>
      </c>
      <c r="P25" s="146" t="s">
        <v>69</v>
      </c>
      <c r="Q25" s="146" t="s">
        <v>69</v>
      </c>
      <c r="R25" s="146" t="s">
        <v>69</v>
      </c>
      <c r="S25" s="146" t="s">
        <v>69</v>
      </c>
      <c r="T25" s="146" t="s">
        <v>69</v>
      </c>
      <c r="U25" s="146" t="s">
        <v>68</v>
      </c>
      <c r="V25" s="146" t="s">
        <v>69</v>
      </c>
      <c r="W25" s="146" t="s">
        <v>69</v>
      </c>
      <c r="X25" s="146" t="s">
        <v>69</v>
      </c>
      <c r="Y25" s="146" t="s">
        <v>69</v>
      </c>
      <c r="Z25" s="146" t="s">
        <v>69</v>
      </c>
      <c r="AA25" s="146" t="s">
        <v>69</v>
      </c>
      <c r="AB25" s="146" t="s">
        <v>69</v>
      </c>
      <c r="AC25" s="146" t="s">
        <v>69</v>
      </c>
      <c r="AD25" s="146" t="s">
        <v>69</v>
      </c>
      <c r="AE25" s="43"/>
      <c r="AF25" s="145">
        <v>3728.8922138485955</v>
      </c>
      <c r="AG25" s="145" t="s">
        <v>69</v>
      </c>
      <c r="AH25" s="145" t="s">
        <v>69</v>
      </c>
      <c r="AI25" s="145" t="s">
        <v>69</v>
      </c>
      <c r="AJ25" s="145" t="s">
        <v>69</v>
      </c>
      <c r="AK25" s="145" t="s">
        <v>69</v>
      </c>
      <c r="AL25" s="148" t="s">
        <v>64</v>
      </c>
    </row>
    <row r="26" spans="1:39" s="7" customFormat="1" ht="24.75" customHeight="1" thickBot="1">
      <c r="A26" s="41" t="s">
        <v>93</v>
      </c>
      <c r="B26" s="41" t="s">
        <v>96</v>
      </c>
      <c r="C26" s="42" t="s">
        <v>97</v>
      </c>
      <c r="D26" s="145"/>
      <c r="E26" s="145">
        <v>6.8990237147894526E-2</v>
      </c>
      <c r="F26" s="145">
        <v>6.3581576422125693E-3</v>
      </c>
      <c r="G26" s="145">
        <v>6.881576422125682E-3</v>
      </c>
      <c r="H26" s="145" t="s">
        <v>69</v>
      </c>
      <c r="I26" s="146">
        <v>2.5163152844251365E-3</v>
      </c>
      <c r="J26" s="146">
        <v>2.5163152844251365E-3</v>
      </c>
      <c r="K26" s="146">
        <v>2.5163152844251365E-3</v>
      </c>
      <c r="L26" s="226">
        <v>3.7744729266377049E-4</v>
      </c>
      <c r="M26" s="146">
        <v>0.37316315284425144</v>
      </c>
      <c r="N26" s="146" t="s">
        <v>69</v>
      </c>
      <c r="O26" s="146" t="s">
        <v>69</v>
      </c>
      <c r="P26" s="146" t="s">
        <v>69</v>
      </c>
      <c r="Q26" s="146" t="s">
        <v>69</v>
      </c>
      <c r="R26" s="146" t="s">
        <v>69</v>
      </c>
      <c r="S26" s="146">
        <v>7.4815764221256827E-3</v>
      </c>
      <c r="T26" s="146">
        <v>1.2469294036876138E-2</v>
      </c>
      <c r="U26" s="146" t="s">
        <v>68</v>
      </c>
      <c r="V26" s="146" t="s">
        <v>69</v>
      </c>
      <c r="W26" s="146" t="s">
        <v>69</v>
      </c>
      <c r="X26" s="146" t="s">
        <v>69</v>
      </c>
      <c r="Y26" s="146" t="s">
        <v>69</v>
      </c>
      <c r="Z26" s="146" t="s">
        <v>69</v>
      </c>
      <c r="AA26" s="146" t="s">
        <v>69</v>
      </c>
      <c r="AB26" s="146" t="s">
        <v>69</v>
      </c>
      <c r="AC26" s="146" t="s">
        <v>69</v>
      </c>
      <c r="AD26" s="146" t="s">
        <v>69</v>
      </c>
      <c r="AE26" s="43"/>
      <c r="AF26" s="145">
        <v>322.6077861514043</v>
      </c>
      <c r="AG26" s="145" t="s">
        <v>69</v>
      </c>
      <c r="AH26" s="145" t="s">
        <v>69</v>
      </c>
      <c r="AI26" s="145" t="s">
        <v>69</v>
      </c>
      <c r="AJ26" s="145" t="s">
        <v>69</v>
      </c>
      <c r="AK26" s="145" t="s">
        <v>69</v>
      </c>
      <c r="AL26" s="148" t="s">
        <v>64</v>
      </c>
    </row>
    <row r="27" spans="1:39" s="7" customFormat="1" ht="24.75" customHeight="1" thickBot="1">
      <c r="A27" s="41" t="s">
        <v>98</v>
      </c>
      <c r="B27" s="41" t="s">
        <v>99</v>
      </c>
      <c r="C27" s="42" t="s">
        <v>100</v>
      </c>
      <c r="D27" s="145"/>
      <c r="E27" s="145">
        <v>86.042537023855232</v>
      </c>
      <c r="F27" s="145">
        <v>72.807450261150095</v>
      </c>
      <c r="G27" s="145">
        <v>1.7842648257453318E-4</v>
      </c>
      <c r="H27" s="145">
        <v>5.3512128068864984</v>
      </c>
      <c r="I27" s="146">
        <v>2.1998419137199154</v>
      </c>
      <c r="J27" s="146">
        <v>2.1998419137199154</v>
      </c>
      <c r="K27" s="146">
        <v>2.1998419137199154</v>
      </c>
      <c r="L27" s="226">
        <v>1.3556749986791643</v>
      </c>
      <c r="M27" s="146">
        <v>628.86801854264036</v>
      </c>
      <c r="N27" s="146">
        <v>5.7734521761533741E-3</v>
      </c>
      <c r="O27" s="146">
        <v>7.0934194415087743E-4</v>
      </c>
      <c r="P27" s="146">
        <v>3.3941269037636786E-2</v>
      </c>
      <c r="Q27" s="146">
        <v>1.0886920719629042E-3</v>
      </c>
      <c r="R27" s="146">
        <v>2.9180397379787774E-2</v>
      </c>
      <c r="S27" s="146">
        <v>2.0476479243190519E-2</v>
      </c>
      <c r="T27" s="146">
        <v>7.7872450216862534E-3</v>
      </c>
      <c r="U27" s="146" t="s">
        <v>68</v>
      </c>
      <c r="V27" s="146">
        <v>0.12666629152216449</v>
      </c>
      <c r="W27" s="146">
        <v>3.4340459917848003</v>
      </c>
      <c r="X27" s="146">
        <v>5.1084779951840006E-2</v>
      </c>
      <c r="Y27" s="146">
        <v>6.2944226687630014E-2</v>
      </c>
      <c r="Z27" s="146">
        <v>4.200680465939001E-2</v>
      </c>
      <c r="AA27" s="146">
        <v>6.1259374938760013E-2</v>
      </c>
      <c r="AB27" s="146">
        <v>0.21729518623762004</v>
      </c>
      <c r="AC27" s="146">
        <v>3.2058704025908005E-3</v>
      </c>
      <c r="AD27" s="146">
        <v>6.4025870921600005E-4</v>
      </c>
      <c r="AE27" s="43"/>
      <c r="AF27" s="145">
        <v>260550.687484822</v>
      </c>
      <c r="AG27" s="145" t="s">
        <v>69</v>
      </c>
      <c r="AH27" s="145" t="s">
        <v>69</v>
      </c>
      <c r="AI27" s="145">
        <v>1297.0363287058217</v>
      </c>
      <c r="AJ27" s="145" t="s">
        <v>69</v>
      </c>
      <c r="AK27" s="145" t="s">
        <v>69</v>
      </c>
      <c r="AL27" s="148" t="s">
        <v>64</v>
      </c>
    </row>
    <row r="28" spans="1:39" s="7" customFormat="1" ht="24.75" customHeight="1" thickBot="1">
      <c r="A28" s="41" t="s">
        <v>98</v>
      </c>
      <c r="B28" s="41" t="s">
        <v>101</v>
      </c>
      <c r="C28" s="42" t="s">
        <v>102</v>
      </c>
      <c r="D28" s="145"/>
      <c r="E28" s="145">
        <v>21.285782310131854</v>
      </c>
      <c r="F28" s="145">
        <v>7.6393372606227343</v>
      </c>
      <c r="G28" s="145">
        <v>4.4451733128535722E-5</v>
      </c>
      <c r="H28" s="145">
        <v>0.29493134071548432</v>
      </c>
      <c r="I28" s="146">
        <v>1.7708045409657216</v>
      </c>
      <c r="J28" s="146">
        <v>1.7708045409657216</v>
      </c>
      <c r="K28" s="146">
        <v>1.7708045409657216</v>
      </c>
      <c r="L28" s="226">
        <v>1.2162746724342355</v>
      </c>
      <c r="M28" s="146">
        <v>91.734069156380087</v>
      </c>
      <c r="N28" s="146">
        <v>1.4317017500116013E-3</v>
      </c>
      <c r="O28" s="146">
        <v>1.6738015187834791E-4</v>
      </c>
      <c r="P28" s="146">
        <v>1.0176678324983705E-2</v>
      </c>
      <c r="Q28" s="146">
        <v>2.7423536156372634E-4</v>
      </c>
      <c r="R28" s="146">
        <v>1.1689216831866626E-2</v>
      </c>
      <c r="S28" s="146">
        <v>8.0052728928182611E-3</v>
      </c>
      <c r="T28" s="146">
        <v>1.5773947404079318E-3</v>
      </c>
      <c r="U28" s="146" t="s">
        <v>68</v>
      </c>
      <c r="V28" s="146">
        <v>3.665212722094717E-2</v>
      </c>
      <c r="W28" s="146">
        <v>0.88520306538280003</v>
      </c>
      <c r="X28" s="146">
        <v>2.3463678511680002E-2</v>
      </c>
      <c r="Y28" s="146">
        <v>2.7024578394E-2</v>
      </c>
      <c r="Z28" s="146">
        <v>2.0283310625159999E-2</v>
      </c>
      <c r="AA28" s="146">
        <v>2.3467886824140003E-2</v>
      </c>
      <c r="AB28" s="146">
        <v>9.423945435497999E-2</v>
      </c>
      <c r="AC28" s="146">
        <v>7.7582546309780008E-4</v>
      </c>
      <c r="AD28" s="146">
        <v>2.1065172261556001E-4</v>
      </c>
      <c r="AE28" s="43"/>
      <c r="AF28" s="145">
        <v>66762.498451240826</v>
      </c>
      <c r="AG28" s="145" t="s">
        <v>69</v>
      </c>
      <c r="AH28" s="145" t="s">
        <v>69</v>
      </c>
      <c r="AI28" s="145">
        <v>327.54483974963523</v>
      </c>
      <c r="AJ28" s="145" t="s">
        <v>69</v>
      </c>
      <c r="AK28" s="145" t="s">
        <v>69</v>
      </c>
      <c r="AL28" s="148" t="s">
        <v>64</v>
      </c>
    </row>
    <row r="29" spans="1:39" s="7" customFormat="1" ht="24.75" customHeight="1" thickBot="1">
      <c r="A29" s="41" t="s">
        <v>98</v>
      </c>
      <c r="B29" s="41" t="s">
        <v>103</v>
      </c>
      <c r="C29" s="42" t="s">
        <v>104</v>
      </c>
      <c r="D29" s="145"/>
      <c r="E29" s="145">
        <v>125.0298995806294</v>
      </c>
      <c r="F29" s="145">
        <v>10.495467897689803</v>
      </c>
      <c r="G29" s="145">
        <v>5.38423689729927E-5</v>
      </c>
      <c r="H29" s="145">
        <v>4.7072362121999993E-2</v>
      </c>
      <c r="I29" s="146">
        <v>4.6286564471235359</v>
      </c>
      <c r="J29" s="146">
        <v>4.6286564471235359</v>
      </c>
      <c r="K29" s="146">
        <v>4.6286564471235359</v>
      </c>
      <c r="L29" s="226">
        <v>2.4892954752054406</v>
      </c>
      <c r="M29" s="146">
        <v>32.320909411503266</v>
      </c>
      <c r="N29" s="146">
        <v>1.7116768483566725E-3</v>
      </c>
      <c r="O29" s="146">
        <v>1.7116768483566713E-4</v>
      </c>
      <c r="P29" s="146">
        <v>1.8143774592580725E-2</v>
      </c>
      <c r="Q29" s="146">
        <v>3.4233536967133427E-4</v>
      </c>
      <c r="R29" s="146">
        <v>2.9098506422063426E-2</v>
      </c>
      <c r="S29" s="146">
        <v>1.9513116071266063E-2</v>
      </c>
      <c r="T29" s="146">
        <v>6.8467073934266854E-4</v>
      </c>
      <c r="U29" s="146" t="s">
        <v>68</v>
      </c>
      <c r="V29" s="146">
        <v>6.1620366540840216E-2</v>
      </c>
      <c r="W29" s="146">
        <v>0.98851960456199928</v>
      </c>
      <c r="X29" s="146">
        <v>1.41217086366E-2</v>
      </c>
      <c r="Y29" s="146">
        <v>8.5514791188300021E-2</v>
      </c>
      <c r="Z29" s="146">
        <v>9.5556895107660009E-2</v>
      </c>
      <c r="AA29" s="146">
        <v>2.1967102323600014E-2</v>
      </c>
      <c r="AB29" s="146">
        <v>0.21716049725616007</v>
      </c>
      <c r="AC29" s="146">
        <v>5.0938179534439998E-4</v>
      </c>
      <c r="AD29" s="146">
        <v>1.8206986571719989E-4</v>
      </c>
      <c r="AE29" s="43"/>
      <c r="AF29" s="145">
        <v>147403.80579354454</v>
      </c>
      <c r="AG29" s="145" t="s">
        <v>69</v>
      </c>
      <c r="AH29" s="145" t="s">
        <v>69</v>
      </c>
      <c r="AI29" s="145" t="s">
        <v>69</v>
      </c>
      <c r="AJ29" s="145" t="s">
        <v>69</v>
      </c>
      <c r="AK29" s="145" t="s">
        <v>69</v>
      </c>
      <c r="AL29" s="148" t="s">
        <v>64</v>
      </c>
    </row>
    <row r="30" spans="1:39" s="7" customFormat="1" ht="24.75" customHeight="1" thickBot="1">
      <c r="A30" s="41" t="s">
        <v>98</v>
      </c>
      <c r="B30" s="41" t="s">
        <v>105</v>
      </c>
      <c r="C30" s="42" t="s">
        <v>106</v>
      </c>
      <c r="D30" s="145"/>
      <c r="E30" s="145">
        <v>0.86898221118983066</v>
      </c>
      <c r="F30" s="145">
        <v>3.5980556452157826</v>
      </c>
      <c r="G30" s="145">
        <v>3.7781296415078057E-6</v>
      </c>
      <c r="H30" s="145">
        <v>4.6674360439999995E-3</v>
      </c>
      <c r="I30" s="146">
        <v>7.6698207615E-2</v>
      </c>
      <c r="J30" s="146">
        <v>7.6698207615E-2</v>
      </c>
      <c r="K30" s="146">
        <v>7.6698207615E-2</v>
      </c>
      <c r="L30" s="226">
        <v>1.1486148589249998E-2</v>
      </c>
      <c r="M30" s="146">
        <v>40.991907796823156</v>
      </c>
      <c r="N30" s="146">
        <v>1.2245539756144993E-4</v>
      </c>
      <c r="O30" s="146">
        <v>1.5306924695181241E-5</v>
      </c>
      <c r="P30" s="146">
        <v>6.6585122424038404E-4</v>
      </c>
      <c r="Q30" s="146">
        <v>2.2960387042771863E-5</v>
      </c>
      <c r="R30" s="146">
        <v>4.8216812789820905E-4</v>
      </c>
      <c r="S30" s="146">
        <v>3.4440580564157791E-4</v>
      </c>
      <c r="T30" s="146">
        <v>1.7602963399458428E-4</v>
      </c>
      <c r="U30" s="146" t="s">
        <v>68</v>
      </c>
      <c r="V30" s="146">
        <v>2.525642574704905E-3</v>
      </c>
      <c r="W30" s="146">
        <v>7.0650538686800005E-2</v>
      </c>
      <c r="X30" s="146">
        <v>1.0550610433280004E-3</v>
      </c>
      <c r="Y30" s="146">
        <v>1.9051795719040002E-3</v>
      </c>
      <c r="Z30" s="146">
        <v>6.6711583054400014E-4</v>
      </c>
      <c r="AA30" s="146">
        <v>2.225899689736E-3</v>
      </c>
      <c r="AB30" s="146">
        <v>5.8532561355120003E-3</v>
      </c>
      <c r="AC30" s="146">
        <v>7.0650538686799997E-5</v>
      </c>
      <c r="AD30" s="146">
        <v>6.736406254216001E-5</v>
      </c>
      <c r="AE30" s="43"/>
      <c r="AF30" s="145">
        <v>3393.0082703926614</v>
      </c>
      <c r="AG30" s="145" t="s">
        <v>69</v>
      </c>
      <c r="AH30" s="145" t="s">
        <v>69</v>
      </c>
      <c r="AI30" s="145">
        <v>27.222106445770962</v>
      </c>
      <c r="AJ30" s="145" t="s">
        <v>69</v>
      </c>
      <c r="AK30" s="145" t="s">
        <v>69</v>
      </c>
      <c r="AL30" s="148" t="s">
        <v>64</v>
      </c>
      <c r="AM30" s="47"/>
    </row>
    <row r="31" spans="1:39" s="7" customFormat="1" ht="24.75" customHeight="1" thickBot="1">
      <c r="A31" s="41" t="s">
        <v>98</v>
      </c>
      <c r="B31" s="41" t="s">
        <v>107</v>
      </c>
      <c r="C31" s="42" t="s">
        <v>108</v>
      </c>
      <c r="D31" s="145"/>
      <c r="E31" s="145" t="s">
        <v>69</v>
      </c>
      <c r="F31" s="145">
        <v>6.466415257378153</v>
      </c>
      <c r="G31" s="145" t="s">
        <v>69</v>
      </c>
      <c r="H31" s="145" t="s">
        <v>69</v>
      </c>
      <c r="I31" s="146" t="s">
        <v>69</v>
      </c>
      <c r="J31" s="146" t="s">
        <v>69</v>
      </c>
      <c r="K31" s="146" t="s">
        <v>69</v>
      </c>
      <c r="L31" s="226" t="s">
        <v>69</v>
      </c>
      <c r="M31" s="146" t="s">
        <v>69</v>
      </c>
      <c r="N31" s="146" t="s">
        <v>69</v>
      </c>
      <c r="O31" s="146" t="s">
        <v>69</v>
      </c>
      <c r="P31" s="146" t="s">
        <v>69</v>
      </c>
      <c r="Q31" s="146" t="s">
        <v>69</v>
      </c>
      <c r="R31" s="146" t="s">
        <v>69</v>
      </c>
      <c r="S31" s="146" t="s">
        <v>69</v>
      </c>
      <c r="T31" s="146" t="s">
        <v>69</v>
      </c>
      <c r="U31" s="146" t="s">
        <v>68</v>
      </c>
      <c r="V31" s="146" t="s">
        <v>69</v>
      </c>
      <c r="W31" s="146" t="s">
        <v>69</v>
      </c>
      <c r="X31" s="146" t="s">
        <v>69</v>
      </c>
      <c r="Y31" s="146" t="s">
        <v>69</v>
      </c>
      <c r="Z31" s="146" t="s">
        <v>69</v>
      </c>
      <c r="AA31" s="146" t="s">
        <v>69</v>
      </c>
      <c r="AB31" s="146" t="s">
        <v>69</v>
      </c>
      <c r="AC31" s="146" t="s">
        <v>69</v>
      </c>
      <c r="AD31" s="146" t="s">
        <v>69</v>
      </c>
      <c r="AE31" s="43"/>
      <c r="AF31" s="145" t="s">
        <v>69</v>
      </c>
      <c r="AG31" s="145" t="s">
        <v>69</v>
      </c>
      <c r="AH31" s="145" t="s">
        <v>69</v>
      </c>
      <c r="AI31" s="145" t="s">
        <v>69</v>
      </c>
      <c r="AJ31" s="145" t="s">
        <v>69</v>
      </c>
      <c r="AK31" s="145" t="s">
        <v>69</v>
      </c>
      <c r="AL31" s="148" t="s">
        <v>64</v>
      </c>
    </row>
    <row r="32" spans="1:39" s="7" customFormat="1" ht="24.75" customHeight="1" thickBot="1">
      <c r="A32" s="41" t="s">
        <v>98</v>
      </c>
      <c r="B32" s="41" t="s">
        <v>109</v>
      </c>
      <c r="C32" s="42" t="s">
        <v>110</v>
      </c>
      <c r="D32" s="145"/>
      <c r="E32" s="145" t="s">
        <v>69</v>
      </c>
      <c r="F32" s="145" t="s">
        <v>69</v>
      </c>
      <c r="G32" s="145" t="s">
        <v>69</v>
      </c>
      <c r="H32" s="145" t="s">
        <v>69</v>
      </c>
      <c r="I32" s="146">
        <v>1.6531609489935966</v>
      </c>
      <c r="J32" s="146">
        <v>3.1089852190596616</v>
      </c>
      <c r="K32" s="146">
        <v>4.0623351193094388</v>
      </c>
      <c r="L32" s="226" t="s">
        <v>69</v>
      </c>
      <c r="M32" s="146" t="s">
        <v>69</v>
      </c>
      <c r="N32" s="146">
        <v>4.3548180429902761</v>
      </c>
      <c r="O32" s="146">
        <v>1.9969712697146279E-2</v>
      </c>
      <c r="P32" s="146">
        <v>1.3145656203643282E-5</v>
      </c>
      <c r="Q32" s="146">
        <v>1.3145656203643279E-11</v>
      </c>
      <c r="R32" s="146">
        <v>1.6158147890596968</v>
      </c>
      <c r="S32" s="146">
        <v>35.397044185577279</v>
      </c>
      <c r="T32" s="146">
        <v>0.25420789022665796</v>
      </c>
      <c r="U32" s="146" t="s">
        <v>68</v>
      </c>
      <c r="V32" s="146">
        <v>13.145656203643288</v>
      </c>
      <c r="W32" s="146" t="s">
        <v>69</v>
      </c>
      <c r="X32" s="146" t="s">
        <v>69</v>
      </c>
      <c r="Y32" s="146" t="s">
        <v>69</v>
      </c>
      <c r="Z32" s="146" t="s">
        <v>69</v>
      </c>
      <c r="AA32" s="146" t="s">
        <v>69</v>
      </c>
      <c r="AB32" s="146" t="s">
        <v>69</v>
      </c>
      <c r="AC32" s="146" t="s">
        <v>69</v>
      </c>
      <c r="AD32" s="146" t="s">
        <v>69</v>
      </c>
      <c r="AE32" s="43"/>
      <c r="AF32" s="145" t="s">
        <v>69</v>
      </c>
      <c r="AG32" s="145" t="s">
        <v>69</v>
      </c>
      <c r="AH32" s="145" t="s">
        <v>69</v>
      </c>
      <c r="AI32" s="145" t="s">
        <v>69</v>
      </c>
      <c r="AJ32" s="145" t="s">
        <v>69</v>
      </c>
      <c r="AK32" s="145">
        <v>136612.347129</v>
      </c>
      <c r="AL32" s="148" t="s">
        <v>111</v>
      </c>
    </row>
    <row r="33" spans="1:38" s="7" customFormat="1" ht="24.75" customHeight="1" thickBot="1">
      <c r="A33" s="41" t="s">
        <v>98</v>
      </c>
      <c r="B33" s="41" t="s">
        <v>112</v>
      </c>
      <c r="C33" s="42" t="s">
        <v>113</v>
      </c>
      <c r="D33" s="145"/>
      <c r="E33" s="145" t="s">
        <v>69</v>
      </c>
      <c r="F33" s="145" t="s">
        <v>69</v>
      </c>
      <c r="G33" s="145" t="s">
        <v>69</v>
      </c>
      <c r="H33" s="145" t="s">
        <v>69</v>
      </c>
      <c r="I33" s="146" t="s">
        <v>68</v>
      </c>
      <c r="J33" s="146" t="s">
        <v>68</v>
      </c>
      <c r="K33" s="146" t="s">
        <v>68</v>
      </c>
      <c r="L33" s="226" t="s">
        <v>69</v>
      </c>
      <c r="M33" s="146" t="s">
        <v>69</v>
      </c>
      <c r="N33" s="146" t="s">
        <v>69</v>
      </c>
      <c r="O33" s="146" t="s">
        <v>69</v>
      </c>
      <c r="P33" s="146" t="s">
        <v>69</v>
      </c>
      <c r="Q33" s="146" t="s">
        <v>69</v>
      </c>
      <c r="R33" s="146" t="s">
        <v>69</v>
      </c>
      <c r="S33" s="146" t="s">
        <v>69</v>
      </c>
      <c r="T33" s="146" t="s">
        <v>69</v>
      </c>
      <c r="U33" s="146" t="s">
        <v>68</v>
      </c>
      <c r="V33" s="146" t="s">
        <v>69</v>
      </c>
      <c r="W33" s="146" t="s">
        <v>69</v>
      </c>
      <c r="X33" s="146" t="s">
        <v>69</v>
      </c>
      <c r="Y33" s="146" t="s">
        <v>69</v>
      </c>
      <c r="Z33" s="146" t="s">
        <v>69</v>
      </c>
      <c r="AA33" s="146" t="s">
        <v>69</v>
      </c>
      <c r="AB33" s="146" t="s">
        <v>69</v>
      </c>
      <c r="AC33" s="146" t="s">
        <v>69</v>
      </c>
      <c r="AD33" s="146" t="s">
        <v>69</v>
      </c>
      <c r="AE33" s="43"/>
      <c r="AF33" s="145" t="s">
        <v>69</v>
      </c>
      <c r="AG33" s="145" t="s">
        <v>69</v>
      </c>
      <c r="AH33" s="145" t="s">
        <v>69</v>
      </c>
      <c r="AI33" s="145" t="s">
        <v>69</v>
      </c>
      <c r="AJ33" s="145" t="s">
        <v>69</v>
      </c>
      <c r="AK33" s="145">
        <v>136612.347129</v>
      </c>
      <c r="AL33" s="148" t="s">
        <v>111</v>
      </c>
    </row>
    <row r="34" spans="1:38" s="7" customFormat="1" ht="24.75" customHeight="1" thickBot="1">
      <c r="A34" s="41" t="s">
        <v>87</v>
      </c>
      <c r="B34" s="41" t="s">
        <v>114</v>
      </c>
      <c r="C34" s="42" t="s">
        <v>115</v>
      </c>
      <c r="D34" s="145"/>
      <c r="E34" s="145">
        <v>8.2791999999999994</v>
      </c>
      <c r="F34" s="145">
        <v>0.73470000000000002</v>
      </c>
      <c r="G34" s="145">
        <v>1.5800000000000002E-2</v>
      </c>
      <c r="H34" s="145">
        <v>1.106E-3</v>
      </c>
      <c r="I34" s="146">
        <v>0.74260000000000004</v>
      </c>
      <c r="J34" s="146">
        <v>0.74260000000000004</v>
      </c>
      <c r="K34" s="146">
        <v>0.74260000000000004</v>
      </c>
      <c r="L34" s="226">
        <v>0.48269000000000006</v>
      </c>
      <c r="M34" s="146">
        <v>4.6609999999999996</v>
      </c>
      <c r="N34" s="146" t="s">
        <v>68</v>
      </c>
      <c r="O34" s="146">
        <v>7.9000000000000008E-3</v>
      </c>
      <c r="P34" s="146" t="s">
        <v>69</v>
      </c>
      <c r="Q34" s="146" t="s">
        <v>68</v>
      </c>
      <c r="R34" s="146" t="s">
        <v>69</v>
      </c>
      <c r="S34" s="146">
        <v>4.7399999999999998E-2</v>
      </c>
      <c r="T34" s="146">
        <v>7.9000000000000001E-2</v>
      </c>
      <c r="U34" s="146" t="s">
        <v>68</v>
      </c>
      <c r="V34" s="146" t="s">
        <v>69</v>
      </c>
      <c r="W34" s="146">
        <v>6.7939999999999997E-3</v>
      </c>
      <c r="X34" s="146">
        <v>4.6925999999999995E-2</v>
      </c>
      <c r="Y34" s="146">
        <v>6.5696400000000003E-5</v>
      </c>
      <c r="Z34" s="146">
        <v>6.5696400000000003E-5</v>
      </c>
      <c r="AA34" s="146">
        <v>4.6926000000000004E-5</v>
      </c>
      <c r="AB34" s="146">
        <v>4.7104318800000003E-2</v>
      </c>
      <c r="AC34" s="146" t="s">
        <v>69</v>
      </c>
      <c r="AD34" s="146" t="s">
        <v>69</v>
      </c>
      <c r="AE34" s="43"/>
      <c r="AF34" s="145">
        <v>6778</v>
      </c>
      <c r="AG34" s="145" t="s">
        <v>69</v>
      </c>
      <c r="AH34" s="145" t="s">
        <v>69</v>
      </c>
      <c r="AI34" s="145" t="s">
        <v>69</v>
      </c>
      <c r="AJ34" s="145" t="s">
        <v>69</v>
      </c>
      <c r="AK34" s="145" t="s">
        <v>69</v>
      </c>
      <c r="AL34" s="148" t="s">
        <v>64</v>
      </c>
    </row>
    <row r="35" spans="1:38" s="48" customFormat="1" ht="24.75" customHeight="1" thickBot="1">
      <c r="A35" s="41" t="s">
        <v>116</v>
      </c>
      <c r="B35" s="41" t="s">
        <v>117</v>
      </c>
      <c r="C35" s="42" t="s">
        <v>118</v>
      </c>
      <c r="D35" s="145"/>
      <c r="E35" s="145" t="s">
        <v>119</v>
      </c>
      <c r="F35" s="145" t="s">
        <v>119</v>
      </c>
      <c r="G35" s="145" t="s">
        <v>119</v>
      </c>
      <c r="H35" s="145" t="s">
        <v>119</v>
      </c>
      <c r="I35" s="146" t="s">
        <v>69</v>
      </c>
      <c r="J35" s="146" t="s">
        <v>69</v>
      </c>
      <c r="K35" s="146" t="s">
        <v>69</v>
      </c>
      <c r="L35" s="226" t="s">
        <v>69</v>
      </c>
      <c r="M35" s="146" t="s">
        <v>119</v>
      </c>
      <c r="N35" s="146" t="s">
        <v>119</v>
      </c>
      <c r="O35" s="146" t="s">
        <v>119</v>
      </c>
      <c r="P35" s="146" t="s">
        <v>119</v>
      </c>
      <c r="Q35" s="146" t="s">
        <v>69</v>
      </c>
      <c r="R35" s="146" t="s">
        <v>119</v>
      </c>
      <c r="S35" s="146" t="s">
        <v>119</v>
      </c>
      <c r="T35" s="146" t="s">
        <v>69</v>
      </c>
      <c r="U35" s="146" t="s">
        <v>68</v>
      </c>
      <c r="V35" s="146" t="s">
        <v>69</v>
      </c>
      <c r="W35" s="146" t="s">
        <v>69</v>
      </c>
      <c r="X35" s="146" t="s">
        <v>69</v>
      </c>
      <c r="Y35" s="146" t="s">
        <v>69</v>
      </c>
      <c r="Z35" s="146" t="s">
        <v>69</v>
      </c>
      <c r="AA35" s="146" t="s">
        <v>69</v>
      </c>
      <c r="AB35" s="146" t="s">
        <v>69</v>
      </c>
      <c r="AC35" s="146" t="s">
        <v>69</v>
      </c>
      <c r="AD35" s="146" t="s">
        <v>69</v>
      </c>
      <c r="AE35" s="43"/>
      <c r="AF35" s="145">
        <v>214</v>
      </c>
      <c r="AG35" s="145" t="s">
        <v>119</v>
      </c>
      <c r="AH35" s="145" t="s">
        <v>69</v>
      </c>
      <c r="AI35" s="145" t="s">
        <v>69</v>
      </c>
      <c r="AJ35" s="145" t="s">
        <v>69</v>
      </c>
      <c r="AK35" s="145" t="s">
        <v>69</v>
      </c>
      <c r="AL35" s="148" t="s">
        <v>64</v>
      </c>
    </row>
    <row r="36" spans="1:38" s="7" customFormat="1" ht="24.75" customHeight="1" thickBot="1">
      <c r="A36" s="41" t="s">
        <v>116</v>
      </c>
      <c r="B36" s="41" t="s">
        <v>120</v>
      </c>
      <c r="C36" s="42" t="s">
        <v>121</v>
      </c>
      <c r="D36" s="145"/>
      <c r="E36" s="145">
        <v>0.39887374032405004</v>
      </c>
      <c r="F36" s="145">
        <v>1.9958203747858477E-2</v>
      </c>
      <c r="G36" s="145">
        <v>1.626754695498374E-3</v>
      </c>
      <c r="H36" s="145" t="s">
        <v>69</v>
      </c>
      <c r="I36" s="146">
        <v>3.2326968515345889E-2</v>
      </c>
      <c r="J36" s="146">
        <v>3.2326968515345889E-2</v>
      </c>
      <c r="K36" s="146">
        <v>3.2326968515345889E-2</v>
      </c>
      <c r="L36" s="226">
        <v>2.6236360239757228E-2</v>
      </c>
      <c r="M36" s="146">
        <v>0.16515393703069178</v>
      </c>
      <c r="N36" s="146">
        <v>6.4999999999999992E-7</v>
      </c>
      <c r="O36" s="146">
        <v>1.603371064418237E-4</v>
      </c>
      <c r="P36" s="146">
        <v>1.4999999999999999E-4</v>
      </c>
      <c r="Q36" s="146">
        <v>2.0000000000000001E-4</v>
      </c>
      <c r="R36" s="146">
        <v>2.5000000000000001E-4</v>
      </c>
      <c r="S36" s="146">
        <v>5.0620226386509414E-3</v>
      </c>
      <c r="T36" s="146">
        <v>6.1033710644182362E-3</v>
      </c>
      <c r="U36" s="146" t="s">
        <v>68</v>
      </c>
      <c r="V36" s="146">
        <v>6.0000000000000001E-3</v>
      </c>
      <c r="W36" s="146">
        <v>2.4520251413704113E-4</v>
      </c>
      <c r="X36" s="146">
        <v>1.6936080627604935E-3</v>
      </c>
      <c r="Y36" s="146">
        <v>2.3710512878646911E-6</v>
      </c>
      <c r="Z36" s="146">
        <v>2.3710512878646911E-6</v>
      </c>
      <c r="AA36" s="146">
        <v>1.6936080627604935E-6</v>
      </c>
      <c r="AB36" s="146">
        <v>1.7000437733989834E-3</v>
      </c>
      <c r="AC36" s="146" t="s">
        <v>69</v>
      </c>
      <c r="AD36" s="146" t="s">
        <v>69</v>
      </c>
      <c r="AE36" s="43"/>
      <c r="AF36" s="145">
        <v>90.971391428835759</v>
      </c>
      <c r="AG36" s="145" t="s">
        <v>69</v>
      </c>
      <c r="AH36" s="145" t="s">
        <v>69</v>
      </c>
      <c r="AI36" s="145" t="s">
        <v>69</v>
      </c>
      <c r="AJ36" s="145" t="s">
        <v>69</v>
      </c>
      <c r="AK36" s="145" t="s">
        <v>69</v>
      </c>
      <c r="AL36" s="148" t="s">
        <v>64</v>
      </c>
    </row>
    <row r="37" spans="1:38" s="7" customFormat="1" ht="24.75" customHeight="1" thickBot="1">
      <c r="A37" s="41" t="s">
        <v>87</v>
      </c>
      <c r="B37" s="41" t="s">
        <v>122</v>
      </c>
      <c r="C37" s="42" t="s">
        <v>123</v>
      </c>
      <c r="D37" s="145"/>
      <c r="E37" s="145" t="s">
        <v>68</v>
      </c>
      <c r="F37" s="145" t="s">
        <v>68</v>
      </c>
      <c r="G37" s="145" t="s">
        <v>68</v>
      </c>
      <c r="H37" s="145" t="s">
        <v>69</v>
      </c>
      <c r="I37" s="146" t="s">
        <v>68</v>
      </c>
      <c r="J37" s="146" t="s">
        <v>68</v>
      </c>
      <c r="K37" s="146" t="s">
        <v>68</v>
      </c>
      <c r="L37" s="226" t="s">
        <v>68</v>
      </c>
      <c r="M37" s="146" t="s">
        <v>68</v>
      </c>
      <c r="N37" s="146" t="s">
        <v>69</v>
      </c>
      <c r="O37" s="146" t="s">
        <v>69</v>
      </c>
      <c r="P37" s="146" t="s">
        <v>69</v>
      </c>
      <c r="Q37" s="146" t="s">
        <v>69</v>
      </c>
      <c r="R37" s="146" t="s">
        <v>69</v>
      </c>
      <c r="S37" s="146" t="s">
        <v>69</v>
      </c>
      <c r="T37" s="146" t="s">
        <v>69</v>
      </c>
      <c r="U37" s="146" t="s">
        <v>68</v>
      </c>
      <c r="V37" s="146" t="s">
        <v>69</v>
      </c>
      <c r="W37" s="146" t="s">
        <v>69</v>
      </c>
      <c r="X37" s="146" t="s">
        <v>69</v>
      </c>
      <c r="Y37" s="146" t="s">
        <v>69</v>
      </c>
      <c r="Z37" s="146" t="s">
        <v>69</v>
      </c>
      <c r="AA37" s="146" t="s">
        <v>69</v>
      </c>
      <c r="AB37" s="146" t="s">
        <v>69</v>
      </c>
      <c r="AC37" s="146" t="s">
        <v>69</v>
      </c>
      <c r="AD37" s="146" t="s">
        <v>69</v>
      </c>
      <c r="AE37" s="43"/>
      <c r="AF37" s="145">
        <v>87</v>
      </c>
      <c r="AG37" s="145" t="s">
        <v>69</v>
      </c>
      <c r="AH37" s="145">
        <v>9866</v>
      </c>
      <c r="AI37" s="145" t="s">
        <v>69</v>
      </c>
      <c r="AJ37" s="145" t="s">
        <v>69</v>
      </c>
      <c r="AK37" s="145" t="s">
        <v>69</v>
      </c>
      <c r="AL37" s="148" t="s">
        <v>64</v>
      </c>
    </row>
    <row r="38" spans="1:38" s="7" customFormat="1" ht="24.75" customHeight="1" thickBot="1">
      <c r="A38" s="41" t="s">
        <v>87</v>
      </c>
      <c r="B38" s="41" t="s">
        <v>124</v>
      </c>
      <c r="C38" s="42" t="s">
        <v>125</v>
      </c>
      <c r="D38" s="153"/>
      <c r="E38" s="153" t="s">
        <v>69</v>
      </c>
      <c r="F38" s="145" t="s">
        <v>69</v>
      </c>
      <c r="G38" s="145" t="s">
        <v>69</v>
      </c>
      <c r="H38" s="145" t="s">
        <v>69</v>
      </c>
      <c r="I38" s="146" t="s">
        <v>69</v>
      </c>
      <c r="J38" s="146" t="s">
        <v>69</v>
      </c>
      <c r="K38" s="146" t="s">
        <v>69</v>
      </c>
      <c r="L38" s="226" t="s">
        <v>69</v>
      </c>
      <c r="M38" s="146" t="s">
        <v>69</v>
      </c>
      <c r="N38" s="146" t="s">
        <v>69</v>
      </c>
      <c r="O38" s="146" t="s">
        <v>69</v>
      </c>
      <c r="P38" s="146" t="s">
        <v>69</v>
      </c>
      <c r="Q38" s="146" t="s">
        <v>69</v>
      </c>
      <c r="R38" s="146" t="s">
        <v>69</v>
      </c>
      <c r="S38" s="146" t="s">
        <v>69</v>
      </c>
      <c r="T38" s="146" t="s">
        <v>69</v>
      </c>
      <c r="U38" s="146" t="s">
        <v>68</v>
      </c>
      <c r="V38" s="146" t="s">
        <v>69</v>
      </c>
      <c r="W38" s="146" t="s">
        <v>69</v>
      </c>
      <c r="X38" s="146" t="s">
        <v>69</v>
      </c>
      <c r="Y38" s="146" t="s">
        <v>69</v>
      </c>
      <c r="Z38" s="146" t="s">
        <v>69</v>
      </c>
      <c r="AA38" s="146" t="s">
        <v>69</v>
      </c>
      <c r="AB38" s="146" t="s">
        <v>69</v>
      </c>
      <c r="AC38" s="146" t="s">
        <v>69</v>
      </c>
      <c r="AD38" s="146" t="s">
        <v>69</v>
      </c>
      <c r="AE38" s="43"/>
      <c r="AF38" s="145" t="s">
        <v>69</v>
      </c>
      <c r="AG38" s="145" t="s">
        <v>69</v>
      </c>
      <c r="AH38" s="145" t="s">
        <v>69</v>
      </c>
      <c r="AI38" s="145" t="s">
        <v>69</v>
      </c>
      <c r="AJ38" s="145" t="s">
        <v>69</v>
      </c>
      <c r="AK38" s="145" t="s">
        <v>69</v>
      </c>
      <c r="AL38" s="148" t="s">
        <v>64</v>
      </c>
    </row>
    <row r="39" spans="1:38" s="7" customFormat="1" ht="24.75" customHeight="1" thickBot="1">
      <c r="A39" s="41" t="s">
        <v>126</v>
      </c>
      <c r="B39" s="41" t="s">
        <v>127</v>
      </c>
      <c r="C39" s="42" t="s">
        <v>128</v>
      </c>
      <c r="D39" s="145"/>
      <c r="E39" s="145">
        <v>14.050947107000001</v>
      </c>
      <c r="F39" s="145">
        <v>6.8448981664999993</v>
      </c>
      <c r="G39" s="145">
        <v>15.668799999999999</v>
      </c>
      <c r="H39" s="145" t="s">
        <v>69</v>
      </c>
      <c r="I39" s="146">
        <v>6.0353177700000007</v>
      </c>
      <c r="J39" s="146">
        <v>6.4871152099999998</v>
      </c>
      <c r="K39" s="146">
        <v>10.347196610000001</v>
      </c>
      <c r="L39" s="226">
        <v>0.42497863981</v>
      </c>
      <c r="M39" s="146">
        <v>77.75091879999998</v>
      </c>
      <c r="N39" s="146">
        <v>5.7890047750000004</v>
      </c>
      <c r="O39" s="146">
        <v>0.10980308264999999</v>
      </c>
      <c r="P39" s="146">
        <v>0.10140849125</v>
      </c>
      <c r="Q39" s="146">
        <v>0.27652098899999999</v>
      </c>
      <c r="R39" s="146">
        <v>0.66624129050000003</v>
      </c>
      <c r="S39" s="146">
        <v>4.9612408720000003</v>
      </c>
      <c r="T39" s="146">
        <v>1.84878846815</v>
      </c>
      <c r="U39" s="146" t="s">
        <v>68</v>
      </c>
      <c r="V39" s="146">
        <v>10.021733659999997</v>
      </c>
      <c r="W39" s="146">
        <v>3.4583568200000001</v>
      </c>
      <c r="X39" s="146">
        <v>1.7182114200000001E-3</v>
      </c>
      <c r="Y39" s="146">
        <v>3.1761549629999997E-2</v>
      </c>
      <c r="Z39" s="146">
        <v>3.1761549629999997E-2</v>
      </c>
      <c r="AA39" s="146">
        <v>1.978152763E-2</v>
      </c>
      <c r="AB39" s="146">
        <v>8.5022838310000001E-2</v>
      </c>
      <c r="AC39" s="146">
        <v>3.7644999999999998E-2</v>
      </c>
      <c r="AD39" s="146">
        <v>10.611220999999999</v>
      </c>
      <c r="AE39" s="43"/>
      <c r="AF39" s="145">
        <v>17813</v>
      </c>
      <c r="AG39" s="145">
        <v>28087</v>
      </c>
      <c r="AH39" s="145">
        <v>68410</v>
      </c>
      <c r="AI39" s="145">
        <v>7803.0000000000009</v>
      </c>
      <c r="AJ39" s="145">
        <v>22</v>
      </c>
      <c r="AK39" s="145" t="s">
        <v>69</v>
      </c>
      <c r="AL39" s="148" t="s">
        <v>64</v>
      </c>
    </row>
    <row r="40" spans="1:38" s="7" customFormat="1" ht="24.75" customHeight="1" thickBot="1">
      <c r="A40" s="41" t="s">
        <v>87</v>
      </c>
      <c r="B40" s="41" t="s">
        <v>129</v>
      </c>
      <c r="C40" s="42" t="s">
        <v>130</v>
      </c>
      <c r="D40" s="145" t="s">
        <v>90</v>
      </c>
      <c r="E40" s="145" t="s">
        <v>307</v>
      </c>
      <c r="F40" s="145" t="s">
        <v>307</v>
      </c>
      <c r="G40" s="145" t="s">
        <v>307</v>
      </c>
      <c r="H40" s="145" t="s">
        <v>307</v>
      </c>
      <c r="I40" s="146" t="s">
        <v>307</v>
      </c>
      <c r="J40" s="146" t="s">
        <v>307</v>
      </c>
      <c r="K40" s="146" t="s">
        <v>307</v>
      </c>
      <c r="L40" s="226" t="s">
        <v>307</v>
      </c>
      <c r="M40" s="146" t="s">
        <v>307</v>
      </c>
      <c r="N40" s="146" t="s">
        <v>307</v>
      </c>
      <c r="O40" s="146" t="s">
        <v>307</v>
      </c>
      <c r="P40" s="146" t="s">
        <v>307</v>
      </c>
      <c r="Q40" s="146" t="s">
        <v>307</v>
      </c>
      <c r="R40" s="146" t="s">
        <v>307</v>
      </c>
      <c r="S40" s="146" t="s">
        <v>307</v>
      </c>
      <c r="T40" s="146" t="s">
        <v>307</v>
      </c>
      <c r="U40" s="146" t="s">
        <v>68</v>
      </c>
      <c r="V40" s="146" t="s">
        <v>69</v>
      </c>
      <c r="W40" s="146" t="s">
        <v>69</v>
      </c>
      <c r="X40" s="146" t="s">
        <v>307</v>
      </c>
      <c r="Y40" s="146" t="s">
        <v>307</v>
      </c>
      <c r="Z40" s="146" t="s">
        <v>307</v>
      </c>
      <c r="AA40" s="146" t="s">
        <v>307</v>
      </c>
      <c r="AB40" s="146" t="s">
        <v>307</v>
      </c>
      <c r="AC40" s="146" t="s">
        <v>69</v>
      </c>
      <c r="AD40" s="146" t="s">
        <v>69</v>
      </c>
      <c r="AE40" s="43"/>
      <c r="AF40" s="145" t="s">
        <v>69</v>
      </c>
      <c r="AG40" s="145" t="s">
        <v>69</v>
      </c>
      <c r="AH40" s="145" t="s">
        <v>69</v>
      </c>
      <c r="AI40" s="145" t="s">
        <v>69</v>
      </c>
      <c r="AJ40" s="145" t="s">
        <v>69</v>
      </c>
      <c r="AK40" s="145" t="s">
        <v>69</v>
      </c>
      <c r="AL40" s="148" t="s">
        <v>64</v>
      </c>
    </row>
    <row r="41" spans="1:38" s="7" customFormat="1" ht="24.75" customHeight="1" thickBot="1">
      <c r="A41" s="41" t="s">
        <v>126</v>
      </c>
      <c r="B41" s="41" t="s">
        <v>131</v>
      </c>
      <c r="C41" s="42" t="s">
        <v>132</v>
      </c>
      <c r="D41" s="145"/>
      <c r="E41" s="145">
        <v>64.751557523999992</v>
      </c>
      <c r="F41" s="145">
        <v>126.34756530599999</v>
      </c>
      <c r="G41" s="145">
        <v>127.74366666666666</v>
      </c>
      <c r="H41" s="145">
        <v>0.4591576</v>
      </c>
      <c r="I41" s="146">
        <v>64.263830039999988</v>
      </c>
      <c r="J41" s="146">
        <v>114.02923184000002</v>
      </c>
      <c r="K41" s="146">
        <v>153.96753096</v>
      </c>
      <c r="L41" s="226">
        <v>5.1175946525600002</v>
      </c>
      <c r="M41" s="146">
        <v>1633.05350864</v>
      </c>
      <c r="N41" s="146">
        <v>36.550373880000002</v>
      </c>
      <c r="O41" s="146">
        <v>0.73866804240000006</v>
      </c>
      <c r="P41" s="146">
        <v>0.60828858299999999</v>
      </c>
      <c r="Q41" s="146">
        <v>2.4404735443999996</v>
      </c>
      <c r="R41" s="146">
        <v>6.3238651289999988</v>
      </c>
      <c r="S41" s="146">
        <v>28.822295867999998</v>
      </c>
      <c r="T41" s="146">
        <v>10.697698461999998</v>
      </c>
      <c r="U41" s="146" t="s">
        <v>68</v>
      </c>
      <c r="V41" s="146">
        <v>79.828410059999996</v>
      </c>
      <c r="W41" s="146">
        <v>134.50078422216666</v>
      </c>
      <c r="X41" s="146">
        <v>31.562381099048668</v>
      </c>
      <c r="Y41" s="146">
        <v>37.84964506523967</v>
      </c>
      <c r="Z41" s="146">
        <v>37.84964506523967</v>
      </c>
      <c r="AA41" s="146">
        <v>41.508068565239661</v>
      </c>
      <c r="AB41" s="146">
        <v>148.76973979476767</v>
      </c>
      <c r="AC41" s="146">
        <v>1.629175</v>
      </c>
      <c r="AD41" s="146">
        <v>414.05530000000005</v>
      </c>
      <c r="AE41" s="43"/>
      <c r="AF41" s="145">
        <v>42305</v>
      </c>
      <c r="AG41" s="145">
        <v>255087</v>
      </c>
      <c r="AH41" s="145">
        <v>135111</v>
      </c>
      <c r="AI41" s="145">
        <v>100700</v>
      </c>
      <c r="AJ41" s="145">
        <v>0</v>
      </c>
      <c r="AK41" s="145" t="s">
        <v>69</v>
      </c>
      <c r="AL41" s="148" t="s">
        <v>64</v>
      </c>
    </row>
    <row r="42" spans="1:38" s="7" customFormat="1" ht="24.75" customHeight="1" thickBot="1">
      <c r="A42" s="41" t="s">
        <v>87</v>
      </c>
      <c r="B42" s="41" t="s">
        <v>133</v>
      </c>
      <c r="C42" s="42" t="s">
        <v>134</v>
      </c>
      <c r="D42" s="145" t="s">
        <v>90</v>
      </c>
      <c r="E42" s="145" t="s">
        <v>307</v>
      </c>
      <c r="F42" s="145" t="s">
        <v>307</v>
      </c>
      <c r="G42" s="145" t="s">
        <v>307</v>
      </c>
      <c r="H42" s="145" t="s">
        <v>307</v>
      </c>
      <c r="I42" s="146" t="s">
        <v>307</v>
      </c>
      <c r="J42" s="146" t="s">
        <v>307</v>
      </c>
      <c r="K42" s="146" t="s">
        <v>307</v>
      </c>
      <c r="L42" s="226" t="s">
        <v>307</v>
      </c>
      <c r="M42" s="146" t="s">
        <v>307</v>
      </c>
      <c r="N42" s="146" t="s">
        <v>307</v>
      </c>
      <c r="O42" s="146" t="s">
        <v>307</v>
      </c>
      <c r="P42" s="146" t="s">
        <v>307</v>
      </c>
      <c r="Q42" s="146" t="s">
        <v>307</v>
      </c>
      <c r="R42" s="146" t="s">
        <v>307</v>
      </c>
      <c r="S42" s="146" t="s">
        <v>307</v>
      </c>
      <c r="T42" s="146" t="s">
        <v>307</v>
      </c>
      <c r="U42" s="146" t="s">
        <v>68</v>
      </c>
      <c r="V42" s="146" t="s">
        <v>69</v>
      </c>
      <c r="W42" s="146" t="s">
        <v>307</v>
      </c>
      <c r="X42" s="146" t="s">
        <v>307</v>
      </c>
      <c r="Y42" s="146" t="s">
        <v>307</v>
      </c>
      <c r="Z42" s="146" t="s">
        <v>307</v>
      </c>
      <c r="AA42" s="146" t="s">
        <v>307</v>
      </c>
      <c r="AB42" s="146" t="s">
        <v>307</v>
      </c>
      <c r="AC42" s="146" t="s">
        <v>69</v>
      </c>
      <c r="AD42" s="146" t="s">
        <v>69</v>
      </c>
      <c r="AE42" s="43"/>
      <c r="AF42" s="145" t="s">
        <v>69</v>
      </c>
      <c r="AG42" s="145" t="s">
        <v>69</v>
      </c>
      <c r="AH42" s="145" t="s">
        <v>69</v>
      </c>
      <c r="AI42" s="145" t="s">
        <v>69</v>
      </c>
      <c r="AJ42" s="145" t="s">
        <v>69</v>
      </c>
      <c r="AK42" s="145" t="s">
        <v>69</v>
      </c>
      <c r="AL42" s="148" t="s">
        <v>64</v>
      </c>
    </row>
    <row r="43" spans="1:38" s="7" customFormat="1" ht="24.75" customHeight="1" thickBot="1">
      <c r="A43" s="41" t="s">
        <v>126</v>
      </c>
      <c r="B43" s="41" t="s">
        <v>135</v>
      </c>
      <c r="C43" s="42" t="s">
        <v>136</v>
      </c>
      <c r="D43" s="145"/>
      <c r="E43" s="145">
        <v>9.391634118999999</v>
      </c>
      <c r="F43" s="145">
        <v>13.1365447461</v>
      </c>
      <c r="G43" s="145">
        <v>23.883599999999998</v>
      </c>
      <c r="H43" s="145" t="s">
        <v>69</v>
      </c>
      <c r="I43" s="146">
        <v>8.4727458000000002</v>
      </c>
      <c r="J43" s="146">
        <v>18.223265799999997</v>
      </c>
      <c r="K43" s="146">
        <v>23.2867608</v>
      </c>
      <c r="L43" s="226">
        <v>0.57880081200000011</v>
      </c>
      <c r="M43" s="146">
        <v>136.82680664</v>
      </c>
      <c r="N43" s="146">
        <v>8.4082807509999995</v>
      </c>
      <c r="O43" s="146">
        <v>0.28259326644999999</v>
      </c>
      <c r="P43" s="146">
        <v>0.13518400905</v>
      </c>
      <c r="Q43" s="146">
        <v>0.67836306419999992</v>
      </c>
      <c r="R43" s="146">
        <v>1.1998168124999997</v>
      </c>
      <c r="S43" s="146">
        <v>7.4227038000000007</v>
      </c>
      <c r="T43" s="146">
        <v>7.0784535815500007</v>
      </c>
      <c r="U43" s="146" t="s">
        <v>68</v>
      </c>
      <c r="V43" s="146">
        <v>13.823520435999995</v>
      </c>
      <c r="W43" s="146">
        <v>1.548922168</v>
      </c>
      <c r="X43" s="146">
        <v>1.7067122079999998E-3</v>
      </c>
      <c r="Y43" s="146">
        <v>6.3108799999999993E-2</v>
      </c>
      <c r="Z43" s="146">
        <v>6.3108799999999993E-2</v>
      </c>
      <c r="AA43" s="146">
        <v>3.0522266000000003E-2</v>
      </c>
      <c r="AB43" s="146">
        <v>0.15844657820799998</v>
      </c>
      <c r="AC43" s="146">
        <v>9.4387999999999986E-2</v>
      </c>
      <c r="AD43" s="146">
        <v>2.4266199999999998</v>
      </c>
      <c r="AE43" s="43"/>
      <c r="AF43" s="145">
        <v>10689</v>
      </c>
      <c r="AG43" s="145">
        <v>39001.000000000007</v>
      </c>
      <c r="AH43" s="145">
        <v>1084</v>
      </c>
      <c r="AI43" s="145">
        <v>19047</v>
      </c>
      <c r="AJ43" s="145">
        <v>0</v>
      </c>
      <c r="AK43" s="145" t="s">
        <v>69</v>
      </c>
      <c r="AL43" s="148" t="s">
        <v>64</v>
      </c>
    </row>
    <row r="44" spans="1:38" s="7" customFormat="1" ht="24.75" customHeight="1" thickBot="1">
      <c r="A44" s="41" t="s">
        <v>87</v>
      </c>
      <c r="B44" s="41" t="s">
        <v>137</v>
      </c>
      <c r="C44" s="42" t="s">
        <v>138</v>
      </c>
      <c r="D44" s="145"/>
      <c r="E44" s="145">
        <v>93.953853271356778</v>
      </c>
      <c r="F44" s="145">
        <v>11.250399360134002</v>
      </c>
      <c r="G44" s="145">
        <v>0.25181072026800672</v>
      </c>
      <c r="H44" s="145">
        <v>2.0144857621440537E-2</v>
      </c>
      <c r="I44" s="146">
        <v>13.094157453936351</v>
      </c>
      <c r="J44" s="146">
        <v>13.094157453936351</v>
      </c>
      <c r="K44" s="146">
        <v>13.094157453936351</v>
      </c>
      <c r="L44" s="226">
        <v>11.26097541038526</v>
      </c>
      <c r="M44" s="146">
        <v>116.84017420435511</v>
      </c>
      <c r="N44" s="146" t="s">
        <v>69</v>
      </c>
      <c r="O44" s="146">
        <v>0.12590536013400336</v>
      </c>
      <c r="P44" s="146" t="s">
        <v>69</v>
      </c>
      <c r="Q44" s="146" t="s">
        <v>69</v>
      </c>
      <c r="R44" s="146" t="s">
        <v>69</v>
      </c>
      <c r="S44" s="146">
        <v>0.75543216080402009</v>
      </c>
      <c r="T44" s="146">
        <v>1.2590536013400335</v>
      </c>
      <c r="U44" s="146" t="s">
        <v>68</v>
      </c>
      <c r="V44" s="146" t="s">
        <v>69</v>
      </c>
      <c r="W44" s="146">
        <v>0.10827860971524288</v>
      </c>
      <c r="X44" s="146">
        <v>0.74787783919597983</v>
      </c>
      <c r="Y44" s="146">
        <v>1.047028974874372E-3</v>
      </c>
      <c r="Z44" s="146">
        <v>1.047028974874372E-3</v>
      </c>
      <c r="AA44" s="146">
        <v>7.4787783919597994E-4</v>
      </c>
      <c r="AB44" s="146">
        <v>0.75071977498492459</v>
      </c>
      <c r="AC44" s="146" t="s">
        <v>69</v>
      </c>
      <c r="AD44" s="146" t="s">
        <v>69</v>
      </c>
      <c r="AE44" s="43"/>
      <c r="AF44" s="145">
        <v>108026.79899497487</v>
      </c>
      <c r="AG44" s="145" t="s">
        <v>69</v>
      </c>
      <c r="AH44" s="145" t="s">
        <v>69</v>
      </c>
      <c r="AI44" s="145" t="s">
        <v>69</v>
      </c>
      <c r="AJ44" s="145" t="s">
        <v>69</v>
      </c>
      <c r="AK44" s="145" t="s">
        <v>69</v>
      </c>
      <c r="AL44" s="148" t="s">
        <v>64</v>
      </c>
    </row>
    <row r="45" spans="1:38" s="7" customFormat="1" ht="24.75" customHeight="1" thickBot="1">
      <c r="A45" s="41" t="s">
        <v>87</v>
      </c>
      <c r="B45" s="41" t="s">
        <v>139</v>
      </c>
      <c r="C45" s="42" t="s">
        <v>140</v>
      </c>
      <c r="D45" s="145"/>
      <c r="E45" s="145">
        <v>5.1219832495812385</v>
      </c>
      <c r="F45" s="145">
        <v>1.1138559463986599</v>
      </c>
      <c r="G45" s="145">
        <v>9.2648576214405358E-3</v>
      </c>
      <c r="H45" s="145" t="s">
        <v>69</v>
      </c>
      <c r="I45" s="146">
        <v>0.35082077051926297</v>
      </c>
      <c r="J45" s="146">
        <v>0.35082077051926297</v>
      </c>
      <c r="K45" s="146">
        <v>0.35082077051926297</v>
      </c>
      <c r="L45" s="226">
        <v>0.1087544388609715</v>
      </c>
      <c r="M45" s="146">
        <v>0.70164154103852594</v>
      </c>
      <c r="N45" s="146" t="s">
        <v>68</v>
      </c>
      <c r="O45" s="146">
        <v>4.3852596314907875E-3</v>
      </c>
      <c r="P45" s="146" t="s">
        <v>68</v>
      </c>
      <c r="Q45" s="146" t="s">
        <v>68</v>
      </c>
      <c r="R45" s="146" t="s">
        <v>68</v>
      </c>
      <c r="S45" s="146">
        <v>2.6311557788944718E-2</v>
      </c>
      <c r="T45" s="146">
        <v>4.3852596314907871E-2</v>
      </c>
      <c r="U45" s="146" t="s">
        <v>68</v>
      </c>
      <c r="V45" s="146" t="s">
        <v>69</v>
      </c>
      <c r="W45" s="146">
        <v>1.3713902847571186E-3</v>
      </c>
      <c r="X45" s="146">
        <v>9.4721608040200991E-3</v>
      </c>
      <c r="Y45" s="146">
        <v>1.3261025125628141E-5</v>
      </c>
      <c r="Z45" s="146">
        <v>1.3261025125628141E-5</v>
      </c>
      <c r="AA45" s="146">
        <v>9.4721608040201003E-6</v>
      </c>
      <c r="AB45" s="146">
        <v>9.508155015075374E-3</v>
      </c>
      <c r="AC45" s="146" t="s">
        <v>69</v>
      </c>
      <c r="AD45" s="146" t="s">
        <v>69</v>
      </c>
      <c r="AE45" s="43"/>
      <c r="AF45" s="145">
        <v>3600.6968174204353</v>
      </c>
      <c r="AG45" s="145" t="s">
        <v>69</v>
      </c>
      <c r="AH45" s="145" t="s">
        <v>69</v>
      </c>
      <c r="AI45" s="145" t="s">
        <v>69</v>
      </c>
      <c r="AJ45" s="145" t="s">
        <v>69</v>
      </c>
      <c r="AK45" s="145" t="s">
        <v>69</v>
      </c>
      <c r="AL45" s="148" t="s">
        <v>64</v>
      </c>
    </row>
    <row r="46" spans="1:38" s="7" customFormat="1" ht="24.75" customHeight="1" thickBot="1">
      <c r="A46" s="41" t="s">
        <v>126</v>
      </c>
      <c r="B46" s="41" t="s">
        <v>141</v>
      </c>
      <c r="C46" s="42" t="s">
        <v>142</v>
      </c>
      <c r="D46" s="145" t="s">
        <v>127</v>
      </c>
      <c r="E46" s="145" t="s">
        <v>307</v>
      </c>
      <c r="F46" s="145" t="s">
        <v>307</v>
      </c>
      <c r="G46" s="145" t="s">
        <v>307</v>
      </c>
      <c r="H46" s="145" t="s">
        <v>307</v>
      </c>
      <c r="I46" s="146" t="s">
        <v>307</v>
      </c>
      <c r="J46" s="146" t="s">
        <v>307</v>
      </c>
      <c r="K46" s="146" t="s">
        <v>307</v>
      </c>
      <c r="L46" s="226" t="s">
        <v>307</v>
      </c>
      <c r="M46" s="146" t="s">
        <v>307</v>
      </c>
      <c r="N46" s="146" t="s">
        <v>307</v>
      </c>
      <c r="O46" s="146" t="s">
        <v>307</v>
      </c>
      <c r="P46" s="146" t="s">
        <v>307</v>
      </c>
      <c r="Q46" s="146" t="s">
        <v>307</v>
      </c>
      <c r="R46" s="146" t="s">
        <v>307</v>
      </c>
      <c r="S46" s="146" t="s">
        <v>307</v>
      </c>
      <c r="T46" s="146" t="s">
        <v>307</v>
      </c>
      <c r="U46" s="146" t="s">
        <v>68</v>
      </c>
      <c r="V46" s="146" t="s">
        <v>69</v>
      </c>
      <c r="W46" s="146" t="s">
        <v>69</v>
      </c>
      <c r="X46" s="146" t="s">
        <v>69</v>
      </c>
      <c r="Y46" s="146" t="s">
        <v>69</v>
      </c>
      <c r="Z46" s="146" t="s">
        <v>69</v>
      </c>
      <c r="AA46" s="146" t="s">
        <v>69</v>
      </c>
      <c r="AB46" s="146" t="s">
        <v>69</v>
      </c>
      <c r="AC46" s="146" t="s">
        <v>69</v>
      </c>
      <c r="AD46" s="146" t="s">
        <v>69</v>
      </c>
      <c r="AE46" s="43"/>
      <c r="AF46" s="145" t="s">
        <v>69</v>
      </c>
      <c r="AG46" s="145" t="s">
        <v>69</v>
      </c>
      <c r="AH46" s="145" t="s">
        <v>69</v>
      </c>
      <c r="AI46" s="145" t="s">
        <v>69</v>
      </c>
      <c r="AJ46" s="145" t="s">
        <v>69</v>
      </c>
      <c r="AK46" s="145" t="s">
        <v>69</v>
      </c>
      <c r="AL46" s="148" t="s">
        <v>64</v>
      </c>
    </row>
    <row r="47" spans="1:38" s="7" customFormat="1" ht="24.75" customHeight="1" thickBot="1">
      <c r="A47" s="41" t="s">
        <v>87</v>
      </c>
      <c r="B47" s="41" t="s">
        <v>143</v>
      </c>
      <c r="C47" s="42" t="s">
        <v>144</v>
      </c>
      <c r="D47" s="145" t="s">
        <v>90</v>
      </c>
      <c r="E47" s="145" t="s">
        <v>307</v>
      </c>
      <c r="F47" s="145" t="s">
        <v>307</v>
      </c>
      <c r="G47" s="145" t="s">
        <v>307</v>
      </c>
      <c r="H47" s="145" t="s">
        <v>307</v>
      </c>
      <c r="I47" s="146" t="s">
        <v>307</v>
      </c>
      <c r="J47" s="146" t="s">
        <v>307</v>
      </c>
      <c r="K47" s="146" t="s">
        <v>307</v>
      </c>
      <c r="L47" s="226" t="s">
        <v>307</v>
      </c>
      <c r="M47" s="146" t="s">
        <v>307</v>
      </c>
      <c r="N47" s="146" t="s">
        <v>307</v>
      </c>
      <c r="O47" s="146" t="s">
        <v>307</v>
      </c>
      <c r="P47" s="146" t="s">
        <v>307</v>
      </c>
      <c r="Q47" s="146" t="s">
        <v>307</v>
      </c>
      <c r="R47" s="146" t="s">
        <v>307</v>
      </c>
      <c r="S47" s="146" t="s">
        <v>307</v>
      </c>
      <c r="T47" s="146" t="s">
        <v>307</v>
      </c>
      <c r="U47" s="146" t="s">
        <v>68</v>
      </c>
      <c r="V47" s="146" t="s">
        <v>69</v>
      </c>
      <c r="W47" s="146" t="s">
        <v>69</v>
      </c>
      <c r="X47" s="146" t="s">
        <v>69</v>
      </c>
      <c r="Y47" s="146" t="s">
        <v>69</v>
      </c>
      <c r="Z47" s="146" t="s">
        <v>69</v>
      </c>
      <c r="AA47" s="146" t="s">
        <v>69</v>
      </c>
      <c r="AB47" s="146" t="s">
        <v>69</v>
      </c>
      <c r="AC47" s="146" t="s">
        <v>69</v>
      </c>
      <c r="AD47" s="146" t="s">
        <v>69</v>
      </c>
      <c r="AE47" s="43"/>
      <c r="AF47" s="145" t="s">
        <v>69</v>
      </c>
      <c r="AG47" s="145" t="s">
        <v>69</v>
      </c>
      <c r="AH47" s="145" t="s">
        <v>69</v>
      </c>
      <c r="AI47" s="145" t="s">
        <v>69</v>
      </c>
      <c r="AJ47" s="145" t="s">
        <v>69</v>
      </c>
      <c r="AK47" s="145" t="s">
        <v>69</v>
      </c>
      <c r="AL47" s="148" t="s">
        <v>64</v>
      </c>
    </row>
    <row r="48" spans="1:38" s="7" customFormat="1" ht="24.75" customHeight="1" thickBot="1">
      <c r="A48" s="41" t="s">
        <v>145</v>
      </c>
      <c r="B48" s="41" t="s">
        <v>146</v>
      </c>
      <c r="C48" s="42" t="s">
        <v>147</v>
      </c>
      <c r="D48" s="145"/>
      <c r="E48" s="145" t="s">
        <v>69</v>
      </c>
      <c r="F48" s="145">
        <v>9.7902900000000006</v>
      </c>
      <c r="G48" s="145" t="s">
        <v>69</v>
      </c>
      <c r="H48" s="145" t="s">
        <v>69</v>
      </c>
      <c r="I48" s="146">
        <v>0.79769650000000003</v>
      </c>
      <c r="J48" s="146">
        <v>7.9769649999999999</v>
      </c>
      <c r="K48" s="146">
        <v>16.228337596000003</v>
      </c>
      <c r="L48" s="226" t="s">
        <v>68</v>
      </c>
      <c r="M48" s="146" t="s">
        <v>69</v>
      </c>
      <c r="N48" s="146" t="s">
        <v>69</v>
      </c>
      <c r="O48" s="146" t="s">
        <v>69</v>
      </c>
      <c r="P48" s="146" t="s">
        <v>69</v>
      </c>
      <c r="Q48" s="146" t="s">
        <v>69</v>
      </c>
      <c r="R48" s="146" t="s">
        <v>69</v>
      </c>
      <c r="S48" s="146" t="s">
        <v>69</v>
      </c>
      <c r="T48" s="146" t="s">
        <v>69</v>
      </c>
      <c r="U48" s="146" t="s">
        <v>68</v>
      </c>
      <c r="V48" s="146" t="s">
        <v>69</v>
      </c>
      <c r="W48" s="146" t="s">
        <v>69</v>
      </c>
      <c r="X48" s="146" t="s">
        <v>69</v>
      </c>
      <c r="Y48" s="146" t="s">
        <v>69</v>
      </c>
      <c r="Z48" s="146" t="s">
        <v>69</v>
      </c>
      <c r="AA48" s="146" t="s">
        <v>69</v>
      </c>
      <c r="AB48" s="146" t="s">
        <v>69</v>
      </c>
      <c r="AC48" s="146" t="s">
        <v>69</v>
      </c>
      <c r="AD48" s="146" t="s">
        <v>69</v>
      </c>
      <c r="AE48" s="43"/>
      <c r="AF48" s="145" t="s">
        <v>69</v>
      </c>
      <c r="AG48" s="145" t="s">
        <v>69</v>
      </c>
      <c r="AH48" s="145" t="s">
        <v>69</v>
      </c>
      <c r="AI48" s="145" t="s">
        <v>69</v>
      </c>
      <c r="AJ48" s="145" t="s">
        <v>69</v>
      </c>
      <c r="AK48" s="145">
        <v>159.5393</v>
      </c>
      <c r="AL48" s="148" t="s">
        <v>148</v>
      </c>
    </row>
    <row r="49" spans="1:38" s="7" customFormat="1" ht="24.75" customHeight="1" thickBot="1">
      <c r="A49" s="41" t="s">
        <v>145</v>
      </c>
      <c r="B49" s="41" t="s">
        <v>149</v>
      </c>
      <c r="C49" s="42" t="s">
        <v>150</v>
      </c>
      <c r="D49" s="145"/>
      <c r="E49" s="145" t="s">
        <v>68</v>
      </c>
      <c r="F49" s="145">
        <v>6.471191649999998E-2</v>
      </c>
      <c r="G49" s="145" t="s">
        <v>68</v>
      </c>
      <c r="H49" s="145">
        <v>4.2020725000000009E-2</v>
      </c>
      <c r="I49" s="146">
        <v>0.84041449999999995</v>
      </c>
      <c r="J49" s="146">
        <v>1.6808289999999999</v>
      </c>
      <c r="K49" s="146">
        <v>1.6808289999999999</v>
      </c>
      <c r="L49" s="226">
        <v>0.41180310499999995</v>
      </c>
      <c r="M49" s="146" t="s">
        <v>68</v>
      </c>
      <c r="N49" s="146">
        <v>1.8489118999999998</v>
      </c>
      <c r="O49" s="146">
        <v>0.42020724999999998</v>
      </c>
      <c r="P49" s="146" t="s">
        <v>68</v>
      </c>
      <c r="Q49" s="146">
        <v>0.16808290000000001</v>
      </c>
      <c r="R49" s="146">
        <v>1.42870465</v>
      </c>
      <c r="S49" s="146">
        <v>0.75637304999999988</v>
      </c>
      <c r="T49" s="146">
        <v>0.54626942500000009</v>
      </c>
      <c r="U49" s="146" t="s">
        <v>68</v>
      </c>
      <c r="V49" s="146">
        <v>1.8489118999999998</v>
      </c>
      <c r="W49" s="146">
        <v>2.5212435000000002</v>
      </c>
      <c r="X49" s="146">
        <v>6.3031087500000007</v>
      </c>
      <c r="Y49" s="146">
        <v>2.1010362499999999</v>
      </c>
      <c r="Z49" s="146">
        <v>2.1010362499999999</v>
      </c>
      <c r="AA49" s="146">
        <v>2.5212435000000002</v>
      </c>
      <c r="AB49" s="146">
        <v>13.02642475</v>
      </c>
      <c r="AC49" s="146" t="s">
        <v>69</v>
      </c>
      <c r="AD49" s="146" t="s">
        <v>69</v>
      </c>
      <c r="AE49" s="43"/>
      <c r="AF49" s="145" t="s">
        <v>69</v>
      </c>
      <c r="AG49" s="145" t="s">
        <v>69</v>
      </c>
      <c r="AH49" s="145" t="s">
        <v>69</v>
      </c>
      <c r="AI49" s="145" t="s">
        <v>69</v>
      </c>
      <c r="AJ49" s="145" t="s">
        <v>69</v>
      </c>
      <c r="AK49" s="145">
        <v>8.4041449999999998</v>
      </c>
      <c r="AL49" s="148" t="s">
        <v>151</v>
      </c>
    </row>
    <row r="50" spans="1:38" s="7" customFormat="1" ht="24.75" customHeight="1" thickBot="1">
      <c r="A50" s="41" t="s">
        <v>145</v>
      </c>
      <c r="B50" s="41" t="s">
        <v>152</v>
      </c>
      <c r="C50" s="42" t="s">
        <v>153</v>
      </c>
      <c r="D50" s="145"/>
      <c r="E50" s="145" t="s">
        <v>69</v>
      </c>
      <c r="F50" s="145" t="s">
        <v>69</v>
      </c>
      <c r="G50" s="145" t="s">
        <v>69</v>
      </c>
      <c r="H50" s="145" t="s">
        <v>69</v>
      </c>
      <c r="I50" s="146" t="s">
        <v>69</v>
      </c>
      <c r="J50" s="146" t="s">
        <v>69</v>
      </c>
      <c r="K50" s="146" t="s">
        <v>69</v>
      </c>
      <c r="L50" s="226" t="s">
        <v>69</v>
      </c>
      <c r="M50" s="146" t="s">
        <v>69</v>
      </c>
      <c r="N50" s="146" t="s">
        <v>119</v>
      </c>
      <c r="O50" s="146" t="s">
        <v>119</v>
      </c>
      <c r="P50" s="146" t="s">
        <v>119</v>
      </c>
      <c r="Q50" s="146" t="s">
        <v>119</v>
      </c>
      <c r="R50" s="146" t="s">
        <v>119</v>
      </c>
      <c r="S50" s="146" t="s">
        <v>119</v>
      </c>
      <c r="T50" s="146" t="s">
        <v>69</v>
      </c>
      <c r="U50" s="146" t="s">
        <v>68</v>
      </c>
      <c r="V50" s="146" t="s">
        <v>69</v>
      </c>
      <c r="W50" s="146" t="s">
        <v>69</v>
      </c>
      <c r="X50" s="146" t="s">
        <v>69</v>
      </c>
      <c r="Y50" s="146" t="s">
        <v>69</v>
      </c>
      <c r="Z50" s="146" t="s">
        <v>69</v>
      </c>
      <c r="AA50" s="146" t="s">
        <v>69</v>
      </c>
      <c r="AB50" s="146" t="s">
        <v>69</v>
      </c>
      <c r="AC50" s="146" t="s">
        <v>69</v>
      </c>
      <c r="AD50" s="146" t="s">
        <v>69</v>
      </c>
      <c r="AE50" s="43"/>
      <c r="AF50" s="145" t="s">
        <v>69</v>
      </c>
      <c r="AG50" s="145" t="s">
        <v>69</v>
      </c>
      <c r="AH50" s="145" t="s">
        <v>69</v>
      </c>
      <c r="AI50" s="145" t="s">
        <v>69</v>
      </c>
      <c r="AJ50" s="145" t="s">
        <v>69</v>
      </c>
      <c r="AK50" s="145" t="s">
        <v>69</v>
      </c>
      <c r="AL50" s="148" t="s">
        <v>154</v>
      </c>
    </row>
    <row r="51" spans="1:38" s="7" customFormat="1" ht="24.75" customHeight="1" thickBot="1">
      <c r="A51" s="41" t="s">
        <v>145</v>
      </c>
      <c r="B51" s="44" t="s">
        <v>155</v>
      </c>
      <c r="C51" s="42" t="s">
        <v>156</v>
      </c>
      <c r="D51" s="145"/>
      <c r="E51" s="145" t="s">
        <v>69</v>
      </c>
      <c r="F51" s="145">
        <v>8.478440000000001E-2</v>
      </c>
      <c r="G51" s="145" t="s">
        <v>69</v>
      </c>
      <c r="H51" s="145" t="s">
        <v>69</v>
      </c>
      <c r="I51" s="146" t="s">
        <v>69</v>
      </c>
      <c r="J51" s="146" t="s">
        <v>69</v>
      </c>
      <c r="K51" s="146" t="s">
        <v>69</v>
      </c>
      <c r="L51" s="226" t="s">
        <v>69</v>
      </c>
      <c r="M51" s="146" t="s">
        <v>69</v>
      </c>
      <c r="N51" s="146" t="s">
        <v>69</v>
      </c>
      <c r="O51" s="146" t="s">
        <v>69</v>
      </c>
      <c r="P51" s="146" t="s">
        <v>69</v>
      </c>
      <c r="Q51" s="146" t="s">
        <v>69</v>
      </c>
      <c r="R51" s="146" t="s">
        <v>69</v>
      </c>
      <c r="S51" s="146" t="s">
        <v>69</v>
      </c>
      <c r="T51" s="146" t="s">
        <v>69</v>
      </c>
      <c r="U51" s="146" t="s">
        <v>68</v>
      </c>
      <c r="V51" s="146" t="s">
        <v>69</v>
      </c>
      <c r="W51" s="146" t="s">
        <v>69</v>
      </c>
      <c r="X51" s="146" t="s">
        <v>69</v>
      </c>
      <c r="Y51" s="146" t="s">
        <v>69</v>
      </c>
      <c r="Z51" s="146" t="s">
        <v>69</v>
      </c>
      <c r="AA51" s="146" t="s">
        <v>69</v>
      </c>
      <c r="AB51" s="146" t="s">
        <v>69</v>
      </c>
      <c r="AC51" s="146" t="s">
        <v>69</v>
      </c>
      <c r="AD51" s="146" t="s">
        <v>69</v>
      </c>
      <c r="AE51" s="43"/>
      <c r="AF51" s="145" t="s">
        <v>69</v>
      </c>
      <c r="AG51" s="145" t="s">
        <v>69</v>
      </c>
      <c r="AH51" s="145" t="s">
        <v>69</v>
      </c>
      <c r="AI51" s="145" t="s">
        <v>69</v>
      </c>
      <c r="AJ51" s="145" t="s">
        <v>69</v>
      </c>
      <c r="AK51" s="145">
        <v>0.84784400000000004</v>
      </c>
      <c r="AL51" s="148" t="s">
        <v>157</v>
      </c>
    </row>
    <row r="52" spans="1:38" s="7" customFormat="1" ht="24.75" customHeight="1" thickBot="1">
      <c r="A52" s="41" t="s">
        <v>145</v>
      </c>
      <c r="B52" s="44" t="s">
        <v>158</v>
      </c>
      <c r="C52" s="46" t="s">
        <v>159</v>
      </c>
      <c r="D52" s="154"/>
      <c r="E52" s="145">
        <v>3.50089206579</v>
      </c>
      <c r="F52" s="145">
        <v>21.89378</v>
      </c>
      <c r="G52" s="145">
        <v>6.0643608217640006</v>
      </c>
      <c r="H52" s="145" t="s">
        <v>69</v>
      </c>
      <c r="I52" s="146" t="s">
        <v>69</v>
      </c>
      <c r="J52" s="146" t="s">
        <v>69</v>
      </c>
      <c r="K52" s="146" t="s">
        <v>69</v>
      </c>
      <c r="L52" s="226" t="s">
        <v>69</v>
      </c>
      <c r="M52" s="146" t="s">
        <v>68</v>
      </c>
      <c r="N52" s="146" t="s">
        <v>69</v>
      </c>
      <c r="O52" s="146" t="s">
        <v>69</v>
      </c>
      <c r="P52" s="146" t="s">
        <v>69</v>
      </c>
      <c r="Q52" s="146" t="s">
        <v>69</v>
      </c>
      <c r="R52" s="146" t="s">
        <v>69</v>
      </c>
      <c r="S52" s="146" t="s">
        <v>69</v>
      </c>
      <c r="T52" s="146" t="s">
        <v>69</v>
      </c>
      <c r="U52" s="146" t="s">
        <v>68</v>
      </c>
      <c r="V52" s="146" t="s">
        <v>69</v>
      </c>
      <c r="W52" s="146" t="s">
        <v>69</v>
      </c>
      <c r="X52" s="146" t="s">
        <v>69</v>
      </c>
      <c r="Y52" s="146" t="s">
        <v>69</v>
      </c>
      <c r="Z52" s="146" t="s">
        <v>69</v>
      </c>
      <c r="AA52" s="146" t="s">
        <v>69</v>
      </c>
      <c r="AB52" s="146" t="s">
        <v>69</v>
      </c>
      <c r="AC52" s="146" t="s">
        <v>69</v>
      </c>
      <c r="AD52" s="146" t="s">
        <v>69</v>
      </c>
      <c r="AE52" s="43"/>
      <c r="AF52" s="145" t="s">
        <v>69</v>
      </c>
      <c r="AG52" s="145" t="s">
        <v>69</v>
      </c>
      <c r="AH52" s="145" t="s">
        <v>69</v>
      </c>
      <c r="AI52" s="145" t="s">
        <v>69</v>
      </c>
      <c r="AJ52" s="145" t="s">
        <v>69</v>
      </c>
      <c r="AK52" s="145">
        <v>18.191099999999999</v>
      </c>
      <c r="AL52" s="148" t="s">
        <v>160</v>
      </c>
    </row>
    <row r="53" spans="1:38" s="7" customFormat="1" ht="24.75" customHeight="1" thickBot="1">
      <c r="A53" s="41" t="s">
        <v>145</v>
      </c>
      <c r="B53" s="44" t="s">
        <v>161</v>
      </c>
      <c r="C53" s="46" t="s">
        <v>162</v>
      </c>
      <c r="D53" s="154"/>
      <c r="E53" s="145" t="s">
        <v>69</v>
      </c>
      <c r="F53" s="145">
        <v>12.76923</v>
      </c>
      <c r="G53" s="145" t="s">
        <v>69</v>
      </c>
      <c r="H53" s="145" t="s">
        <v>69</v>
      </c>
      <c r="I53" s="146" t="s">
        <v>69</v>
      </c>
      <c r="J53" s="146" t="s">
        <v>69</v>
      </c>
      <c r="K53" s="146" t="s">
        <v>69</v>
      </c>
      <c r="L53" s="226" t="s">
        <v>69</v>
      </c>
      <c r="M53" s="146" t="s">
        <v>69</v>
      </c>
      <c r="N53" s="146" t="s">
        <v>69</v>
      </c>
      <c r="O53" s="146" t="s">
        <v>69</v>
      </c>
      <c r="P53" s="146" t="s">
        <v>69</v>
      </c>
      <c r="Q53" s="146" t="s">
        <v>69</v>
      </c>
      <c r="R53" s="146" t="s">
        <v>69</v>
      </c>
      <c r="S53" s="146" t="s">
        <v>69</v>
      </c>
      <c r="T53" s="146" t="s">
        <v>69</v>
      </c>
      <c r="U53" s="146" t="s">
        <v>68</v>
      </c>
      <c r="V53" s="146" t="s">
        <v>69</v>
      </c>
      <c r="W53" s="146" t="s">
        <v>69</v>
      </c>
      <c r="X53" s="146" t="s">
        <v>69</v>
      </c>
      <c r="Y53" s="146" t="s">
        <v>69</v>
      </c>
      <c r="Z53" s="146" t="s">
        <v>69</v>
      </c>
      <c r="AA53" s="146" t="s">
        <v>69</v>
      </c>
      <c r="AB53" s="146" t="s">
        <v>69</v>
      </c>
      <c r="AC53" s="146" t="s">
        <v>69</v>
      </c>
      <c r="AD53" s="146" t="s">
        <v>69</v>
      </c>
      <c r="AE53" s="43"/>
      <c r="AF53" s="145" t="s">
        <v>69</v>
      </c>
      <c r="AG53" s="145" t="s">
        <v>69</v>
      </c>
      <c r="AH53" s="145" t="s">
        <v>69</v>
      </c>
      <c r="AI53" s="145" t="s">
        <v>69</v>
      </c>
      <c r="AJ53" s="145" t="s">
        <v>69</v>
      </c>
      <c r="AK53" s="145"/>
      <c r="AL53" s="148" t="s">
        <v>450</v>
      </c>
    </row>
    <row r="54" spans="1:38" s="7" customFormat="1" ht="24.75" thickBot="1">
      <c r="A54" s="41" t="s">
        <v>145</v>
      </c>
      <c r="B54" s="44" t="s">
        <v>163</v>
      </c>
      <c r="C54" s="46" t="s">
        <v>164</v>
      </c>
      <c r="D54" s="154"/>
      <c r="E54" s="145" t="s">
        <v>69</v>
      </c>
      <c r="F54" s="145">
        <v>7.0764149999999999</v>
      </c>
      <c r="G54" s="145" t="s">
        <v>69</v>
      </c>
      <c r="H54" s="145" t="s">
        <v>69</v>
      </c>
      <c r="I54" s="146" t="s">
        <v>69</v>
      </c>
      <c r="J54" s="146" t="s">
        <v>69</v>
      </c>
      <c r="K54" s="146" t="s">
        <v>69</v>
      </c>
      <c r="L54" s="226" t="s">
        <v>69</v>
      </c>
      <c r="M54" s="146" t="s">
        <v>69</v>
      </c>
      <c r="N54" s="146" t="s">
        <v>69</v>
      </c>
      <c r="O54" s="146" t="s">
        <v>69</v>
      </c>
      <c r="P54" s="146" t="s">
        <v>69</v>
      </c>
      <c r="Q54" s="146" t="s">
        <v>69</v>
      </c>
      <c r="R54" s="146" t="s">
        <v>69</v>
      </c>
      <c r="S54" s="146" t="s">
        <v>69</v>
      </c>
      <c r="T54" s="146" t="s">
        <v>69</v>
      </c>
      <c r="U54" s="146" t="s">
        <v>68</v>
      </c>
      <c r="V54" s="146" t="s">
        <v>69</v>
      </c>
      <c r="W54" s="146" t="s">
        <v>69</v>
      </c>
      <c r="X54" s="146" t="s">
        <v>69</v>
      </c>
      <c r="Y54" s="146" t="s">
        <v>69</v>
      </c>
      <c r="Z54" s="146" t="s">
        <v>69</v>
      </c>
      <c r="AA54" s="146" t="s">
        <v>69</v>
      </c>
      <c r="AB54" s="146" t="s">
        <v>69</v>
      </c>
      <c r="AC54" s="146" t="s">
        <v>69</v>
      </c>
      <c r="AD54" s="146" t="s">
        <v>69</v>
      </c>
      <c r="AE54" s="43"/>
      <c r="AF54" s="145" t="s">
        <v>69</v>
      </c>
      <c r="AG54" s="145" t="s">
        <v>69</v>
      </c>
      <c r="AH54" s="145" t="s">
        <v>69</v>
      </c>
      <c r="AI54" s="145" t="s">
        <v>69</v>
      </c>
      <c r="AJ54" s="145" t="s">
        <v>69</v>
      </c>
      <c r="AK54" s="145"/>
      <c r="AL54" s="148" t="s">
        <v>451</v>
      </c>
    </row>
    <row r="55" spans="1:38" s="7" customFormat="1" ht="24.75" customHeight="1" thickBot="1">
      <c r="A55" s="41" t="s">
        <v>145</v>
      </c>
      <c r="B55" s="44" t="s">
        <v>165</v>
      </c>
      <c r="C55" s="46" t="s">
        <v>166</v>
      </c>
      <c r="D55" s="154"/>
      <c r="E55" s="145">
        <v>0.98231939999999995</v>
      </c>
      <c r="F55" s="145">
        <v>3.6382199999999996E-2</v>
      </c>
      <c r="G55" s="145">
        <v>1.4007147</v>
      </c>
      <c r="H55" s="145" t="s">
        <v>69</v>
      </c>
      <c r="I55" s="146" t="s">
        <v>68</v>
      </c>
      <c r="J55" s="146" t="s">
        <v>68</v>
      </c>
      <c r="K55" s="146" t="s">
        <v>68</v>
      </c>
      <c r="L55" s="226" t="s">
        <v>68</v>
      </c>
      <c r="M55" s="146">
        <v>0.21829320000000002</v>
      </c>
      <c r="N55" s="146" t="s">
        <v>69</v>
      </c>
      <c r="O55" s="146" t="s">
        <v>69</v>
      </c>
      <c r="P55" s="146" t="s">
        <v>69</v>
      </c>
      <c r="Q55" s="146" t="s">
        <v>69</v>
      </c>
      <c r="R55" s="146" t="s">
        <v>69</v>
      </c>
      <c r="S55" s="146" t="s">
        <v>69</v>
      </c>
      <c r="T55" s="146" t="s">
        <v>69</v>
      </c>
      <c r="U55" s="146" t="s">
        <v>68</v>
      </c>
      <c r="V55" s="146" t="s">
        <v>69</v>
      </c>
      <c r="W55" s="146" t="s">
        <v>69</v>
      </c>
      <c r="X55" s="146" t="s">
        <v>69</v>
      </c>
      <c r="Y55" s="146" t="s">
        <v>69</v>
      </c>
      <c r="Z55" s="146" t="s">
        <v>69</v>
      </c>
      <c r="AA55" s="146" t="s">
        <v>69</v>
      </c>
      <c r="AB55" s="146" t="s">
        <v>69</v>
      </c>
      <c r="AC55" s="146" t="s">
        <v>69</v>
      </c>
      <c r="AD55" s="146" t="s">
        <v>69</v>
      </c>
      <c r="AE55" s="43"/>
      <c r="AF55" s="145" t="s">
        <v>69</v>
      </c>
      <c r="AG55" s="145" t="s">
        <v>69</v>
      </c>
      <c r="AH55" s="145" t="s">
        <v>69</v>
      </c>
      <c r="AI55" s="145" t="s">
        <v>69</v>
      </c>
      <c r="AJ55" s="145" t="s">
        <v>69</v>
      </c>
      <c r="AK55" s="145" t="s">
        <v>68</v>
      </c>
      <c r="AL55" s="148" t="s">
        <v>167</v>
      </c>
    </row>
    <row r="56" spans="1:38" s="7" customFormat="1" ht="24.75" customHeight="1" thickBot="1">
      <c r="A56" s="44" t="s">
        <v>145</v>
      </c>
      <c r="B56" s="44" t="s">
        <v>168</v>
      </c>
      <c r="C56" s="46" t="s">
        <v>169</v>
      </c>
      <c r="D56" s="154" t="s">
        <v>170</v>
      </c>
      <c r="E56" s="145" t="s">
        <v>69</v>
      </c>
      <c r="F56" s="145" t="s">
        <v>119</v>
      </c>
      <c r="G56" s="145" t="s">
        <v>69</v>
      </c>
      <c r="H56" s="145" t="s">
        <v>69</v>
      </c>
      <c r="I56" s="146" t="s">
        <v>69</v>
      </c>
      <c r="J56" s="146" t="s">
        <v>69</v>
      </c>
      <c r="K56" s="146" t="s">
        <v>69</v>
      </c>
      <c r="L56" s="226" t="s">
        <v>69</v>
      </c>
      <c r="M56" s="146" t="s">
        <v>69</v>
      </c>
      <c r="N56" s="146" t="s">
        <v>119</v>
      </c>
      <c r="O56" s="146" t="s">
        <v>119</v>
      </c>
      <c r="P56" s="146" t="s">
        <v>119</v>
      </c>
      <c r="Q56" s="146" t="s">
        <v>119</v>
      </c>
      <c r="R56" s="146" t="s">
        <v>119</v>
      </c>
      <c r="S56" s="146" t="s">
        <v>119</v>
      </c>
      <c r="T56" s="146" t="s">
        <v>69</v>
      </c>
      <c r="U56" s="146" t="s">
        <v>68</v>
      </c>
      <c r="V56" s="146" t="s">
        <v>69</v>
      </c>
      <c r="W56" s="146" t="s">
        <v>69</v>
      </c>
      <c r="X56" s="146" t="s">
        <v>69</v>
      </c>
      <c r="Y56" s="146" t="s">
        <v>69</v>
      </c>
      <c r="Z56" s="146" t="s">
        <v>69</v>
      </c>
      <c r="AA56" s="146" t="s">
        <v>69</v>
      </c>
      <c r="AB56" s="146" t="s">
        <v>69</v>
      </c>
      <c r="AC56" s="146" t="s">
        <v>69</v>
      </c>
      <c r="AD56" s="146" t="s">
        <v>69</v>
      </c>
      <c r="AE56" s="43"/>
      <c r="AF56" s="145" t="s">
        <v>69</v>
      </c>
      <c r="AG56" s="145" t="s">
        <v>69</v>
      </c>
      <c r="AH56" s="145" t="s">
        <v>69</v>
      </c>
      <c r="AI56" s="145" t="s">
        <v>69</v>
      </c>
      <c r="AJ56" s="145" t="s">
        <v>69</v>
      </c>
      <c r="AK56" s="145" t="s">
        <v>69</v>
      </c>
      <c r="AL56" s="148"/>
    </row>
    <row r="57" spans="1:38" s="7" customFormat="1" ht="24.75" customHeight="1" thickBot="1">
      <c r="A57" s="41" t="s">
        <v>70</v>
      </c>
      <c r="B57" s="41" t="s">
        <v>171</v>
      </c>
      <c r="C57" s="42" t="s">
        <v>172</v>
      </c>
      <c r="D57" s="145"/>
      <c r="E57" s="145" t="s">
        <v>69</v>
      </c>
      <c r="F57" s="145" t="s">
        <v>69</v>
      </c>
      <c r="G57" s="145" t="s">
        <v>69</v>
      </c>
      <c r="H57" s="145" t="s">
        <v>69</v>
      </c>
      <c r="I57" s="146">
        <v>1.3910820000000002</v>
      </c>
      <c r="J57" s="146">
        <v>2.5292399999999997</v>
      </c>
      <c r="K57" s="146">
        <v>2.7821640000000003</v>
      </c>
      <c r="L57" s="226">
        <v>4.1732460000000006E-2</v>
      </c>
      <c r="M57" s="146" t="s">
        <v>69</v>
      </c>
      <c r="N57" s="146">
        <v>2.2705799999999998</v>
      </c>
      <c r="O57" s="146">
        <v>9.0823200000000007E-2</v>
      </c>
      <c r="P57" s="146">
        <v>0.22705799999999998</v>
      </c>
      <c r="Q57" s="146">
        <v>0.13623479999999999</v>
      </c>
      <c r="R57" s="146">
        <v>1.1352899999999999</v>
      </c>
      <c r="S57" s="146" t="s">
        <v>69</v>
      </c>
      <c r="T57" s="146">
        <v>1.1352899999999999</v>
      </c>
      <c r="U57" s="146" t="s">
        <v>68</v>
      </c>
      <c r="V57" s="146">
        <v>2.2705799999999998</v>
      </c>
      <c r="W57" s="146" t="s">
        <v>69</v>
      </c>
      <c r="X57" s="146" t="s">
        <v>69</v>
      </c>
      <c r="Y57" s="146" t="s">
        <v>69</v>
      </c>
      <c r="Z57" s="146" t="s">
        <v>69</v>
      </c>
      <c r="AA57" s="146" t="s">
        <v>69</v>
      </c>
      <c r="AB57" s="146" t="s">
        <v>69</v>
      </c>
      <c r="AC57" s="146" t="s">
        <v>69</v>
      </c>
      <c r="AD57" s="146" t="s">
        <v>69</v>
      </c>
      <c r="AE57" s="43"/>
      <c r="AF57" s="145" t="s">
        <v>69</v>
      </c>
      <c r="AG57" s="145" t="s">
        <v>69</v>
      </c>
      <c r="AH57" s="145" t="s">
        <v>69</v>
      </c>
      <c r="AI57" s="145" t="s">
        <v>69</v>
      </c>
      <c r="AJ57" s="145" t="s">
        <v>69</v>
      </c>
      <c r="AK57" s="145">
        <v>11352.9</v>
      </c>
      <c r="AL57" s="148" t="s">
        <v>173</v>
      </c>
    </row>
    <row r="58" spans="1:38" s="7" customFormat="1" ht="24.75" customHeight="1" thickBot="1">
      <c r="A58" s="41" t="s">
        <v>70</v>
      </c>
      <c r="B58" s="41" t="s">
        <v>174</v>
      </c>
      <c r="C58" s="42" t="s">
        <v>175</v>
      </c>
      <c r="D58" s="145"/>
      <c r="E58" s="145" t="s">
        <v>69</v>
      </c>
      <c r="F58" s="145" t="s">
        <v>69</v>
      </c>
      <c r="G58" s="145" t="s">
        <v>69</v>
      </c>
      <c r="H58" s="145" t="s">
        <v>69</v>
      </c>
      <c r="I58" s="146">
        <v>0.11055499999999999</v>
      </c>
      <c r="J58" s="146">
        <v>0.60468</v>
      </c>
      <c r="K58" s="146">
        <v>1.4865050000000002</v>
      </c>
      <c r="L58" s="226">
        <v>5.0855300000000002E-4</v>
      </c>
      <c r="M58" s="146">
        <v>3.3850959999999999</v>
      </c>
      <c r="N58" s="146" t="s">
        <v>69</v>
      </c>
      <c r="O58" s="146" t="s">
        <v>69</v>
      </c>
      <c r="P58" s="146" t="s">
        <v>69</v>
      </c>
      <c r="Q58" s="146" t="s">
        <v>69</v>
      </c>
      <c r="R58" s="146" t="s">
        <v>69</v>
      </c>
      <c r="S58" s="146" t="s">
        <v>69</v>
      </c>
      <c r="T58" s="146" t="s">
        <v>69</v>
      </c>
      <c r="U58" s="146" t="s">
        <v>68</v>
      </c>
      <c r="V58" s="146" t="s">
        <v>69</v>
      </c>
      <c r="W58" s="146">
        <v>17.484999999999999</v>
      </c>
      <c r="X58" s="146" t="s">
        <v>69</v>
      </c>
      <c r="Y58" s="146" t="s">
        <v>69</v>
      </c>
      <c r="Z58" s="146" t="s">
        <v>69</v>
      </c>
      <c r="AA58" s="146" t="s">
        <v>69</v>
      </c>
      <c r="AB58" s="146" t="s">
        <v>69</v>
      </c>
      <c r="AC58" s="146" t="s">
        <v>69</v>
      </c>
      <c r="AD58" s="146" t="s">
        <v>69</v>
      </c>
      <c r="AE58" s="43"/>
      <c r="AF58" s="145" t="s">
        <v>69</v>
      </c>
      <c r="AG58" s="145" t="s">
        <v>69</v>
      </c>
      <c r="AH58" s="145" t="s">
        <v>69</v>
      </c>
      <c r="AI58" s="145" t="s">
        <v>69</v>
      </c>
      <c r="AJ58" s="145" t="s">
        <v>69</v>
      </c>
      <c r="AK58" s="145">
        <v>1748.5</v>
      </c>
      <c r="AL58" s="148" t="s">
        <v>176</v>
      </c>
    </row>
    <row r="59" spans="1:38" s="7" customFormat="1" ht="24.75" customHeight="1" thickBot="1">
      <c r="A59" s="41" t="s">
        <v>70</v>
      </c>
      <c r="B59" s="49" t="s">
        <v>177</v>
      </c>
      <c r="C59" s="42" t="s">
        <v>178</v>
      </c>
      <c r="D59" s="145"/>
      <c r="E59" s="145" t="s">
        <v>69</v>
      </c>
      <c r="F59" s="145" t="s">
        <v>69</v>
      </c>
      <c r="G59" s="145" t="s">
        <v>69</v>
      </c>
      <c r="H59" s="145" t="s">
        <v>69</v>
      </c>
      <c r="I59" s="146">
        <v>0.44598775999999996</v>
      </c>
      <c r="J59" s="146">
        <v>0.50173623000000001</v>
      </c>
      <c r="K59" s="146">
        <v>0.55748469999999994</v>
      </c>
      <c r="L59" s="226">
        <v>3.987568E-4</v>
      </c>
      <c r="M59" s="146">
        <v>1.11752E-2</v>
      </c>
      <c r="N59" s="146">
        <v>5.87</v>
      </c>
      <c r="O59" s="146">
        <v>8.8050000000000003E-2</v>
      </c>
      <c r="P59" s="146">
        <v>2.9350000000000001E-2</v>
      </c>
      <c r="Q59" s="146">
        <v>5.8700000000000002E-2</v>
      </c>
      <c r="R59" s="146">
        <v>1.4675</v>
      </c>
      <c r="S59" s="146">
        <v>0.29349999999999998</v>
      </c>
      <c r="T59" s="146">
        <v>1.1739999999999999</v>
      </c>
      <c r="U59" s="146" t="s">
        <v>68</v>
      </c>
      <c r="V59" s="146">
        <v>5.87</v>
      </c>
      <c r="W59" s="146">
        <v>0.3664</v>
      </c>
      <c r="X59" s="146" t="s">
        <v>69</v>
      </c>
      <c r="Y59" s="146" t="s">
        <v>69</v>
      </c>
      <c r="Z59" s="146" t="s">
        <v>69</v>
      </c>
      <c r="AA59" s="146" t="s">
        <v>69</v>
      </c>
      <c r="AB59" s="146" t="s">
        <v>69</v>
      </c>
      <c r="AC59" s="146" t="s">
        <v>69</v>
      </c>
      <c r="AD59" s="146" t="s">
        <v>69</v>
      </c>
      <c r="AE59" s="43"/>
      <c r="AF59" s="145" t="s">
        <v>69</v>
      </c>
      <c r="AG59" s="145" t="s">
        <v>69</v>
      </c>
      <c r="AH59" s="145" t="s">
        <v>69</v>
      </c>
      <c r="AI59" s="145" t="s">
        <v>69</v>
      </c>
      <c r="AJ59" s="145" t="s">
        <v>69</v>
      </c>
      <c r="AK59" s="145">
        <v>587000</v>
      </c>
      <c r="AL59" s="148" t="s">
        <v>179</v>
      </c>
    </row>
    <row r="60" spans="1:38" s="7" customFormat="1" ht="24.75" customHeight="1" thickBot="1">
      <c r="A60" s="41" t="s">
        <v>70</v>
      </c>
      <c r="B60" s="49" t="s">
        <v>180</v>
      </c>
      <c r="C60" s="42" t="s">
        <v>181</v>
      </c>
      <c r="E60" s="145" t="s">
        <v>69</v>
      </c>
      <c r="F60" s="145" t="s">
        <v>69</v>
      </c>
      <c r="G60" s="145" t="s">
        <v>69</v>
      </c>
      <c r="H60" s="145" t="s">
        <v>69</v>
      </c>
      <c r="I60" s="146">
        <v>0.18275446496</v>
      </c>
      <c r="J60" s="146">
        <v>1.8275446495999998</v>
      </c>
      <c r="K60" s="146">
        <v>3.7167120591200011</v>
      </c>
      <c r="L60" s="226" t="s">
        <v>69</v>
      </c>
      <c r="M60" s="146" t="s">
        <v>69</v>
      </c>
      <c r="N60" s="146" t="s">
        <v>69</v>
      </c>
      <c r="O60" s="146" t="s">
        <v>69</v>
      </c>
      <c r="P60" s="146" t="s">
        <v>69</v>
      </c>
      <c r="Q60" s="146" t="s">
        <v>69</v>
      </c>
      <c r="R60" s="146" t="s">
        <v>69</v>
      </c>
      <c r="S60" s="146" t="s">
        <v>69</v>
      </c>
      <c r="T60" s="146" t="s">
        <v>69</v>
      </c>
      <c r="U60" s="146" t="s">
        <v>68</v>
      </c>
      <c r="V60" s="146" t="s">
        <v>69</v>
      </c>
      <c r="W60" s="146" t="s">
        <v>69</v>
      </c>
      <c r="X60" s="146" t="s">
        <v>69</v>
      </c>
      <c r="Y60" s="146" t="s">
        <v>69</v>
      </c>
      <c r="Z60" s="146" t="s">
        <v>69</v>
      </c>
      <c r="AA60" s="146" t="s">
        <v>69</v>
      </c>
      <c r="AB60" s="146" t="s">
        <v>69</v>
      </c>
      <c r="AC60" s="146" t="s">
        <v>69</v>
      </c>
      <c r="AD60" s="146" t="s">
        <v>69</v>
      </c>
      <c r="AE60" s="43"/>
      <c r="AF60" s="145" t="s">
        <v>69</v>
      </c>
      <c r="AG60" s="145" t="s">
        <v>69</v>
      </c>
      <c r="AH60" s="145" t="s">
        <v>69</v>
      </c>
      <c r="AI60" s="145" t="s">
        <v>69</v>
      </c>
      <c r="AJ60" s="145" t="s">
        <v>69</v>
      </c>
      <c r="AK60" s="145">
        <v>109.42124</v>
      </c>
      <c r="AL60" s="148" t="s">
        <v>182</v>
      </c>
    </row>
    <row r="61" spans="1:38" s="7" customFormat="1" ht="24.75" customHeight="1" thickBot="1">
      <c r="A61" s="41" t="s">
        <v>70</v>
      </c>
      <c r="B61" s="49" t="s">
        <v>183</v>
      </c>
      <c r="C61" s="42" t="s">
        <v>184</v>
      </c>
      <c r="D61" s="145"/>
      <c r="E61" s="145" t="s">
        <v>69</v>
      </c>
      <c r="F61" s="145" t="s">
        <v>69</v>
      </c>
      <c r="G61" s="145" t="s">
        <v>69</v>
      </c>
      <c r="H61" s="145" t="s">
        <v>69</v>
      </c>
      <c r="I61" s="146">
        <v>9.7526356200000011E-2</v>
      </c>
      <c r="J61" s="146">
        <v>0.97526356199999986</v>
      </c>
      <c r="K61" s="146">
        <v>1.94572287</v>
      </c>
      <c r="L61" s="226" t="s">
        <v>69</v>
      </c>
      <c r="M61" s="146" t="s">
        <v>69</v>
      </c>
      <c r="N61" s="146" t="s">
        <v>69</v>
      </c>
      <c r="O61" s="146" t="s">
        <v>69</v>
      </c>
      <c r="P61" s="146" t="s">
        <v>69</v>
      </c>
      <c r="Q61" s="146" t="s">
        <v>69</v>
      </c>
      <c r="R61" s="146" t="s">
        <v>69</v>
      </c>
      <c r="S61" s="146" t="s">
        <v>69</v>
      </c>
      <c r="T61" s="146" t="s">
        <v>69</v>
      </c>
      <c r="U61" s="146" t="s">
        <v>68</v>
      </c>
      <c r="V61" s="146" t="s">
        <v>69</v>
      </c>
      <c r="W61" s="146" t="s">
        <v>69</v>
      </c>
      <c r="X61" s="146" t="s">
        <v>69</v>
      </c>
      <c r="Y61" s="146" t="s">
        <v>69</v>
      </c>
      <c r="Z61" s="146" t="s">
        <v>69</v>
      </c>
      <c r="AA61" s="146" t="s">
        <v>69</v>
      </c>
      <c r="AB61" s="146" t="s">
        <v>69</v>
      </c>
      <c r="AC61" s="146" t="s">
        <v>69</v>
      </c>
      <c r="AD61" s="146" t="s">
        <v>69</v>
      </c>
      <c r="AE61" s="43"/>
      <c r="AF61" s="145" t="s">
        <v>69</v>
      </c>
      <c r="AG61" s="145" t="s">
        <v>69</v>
      </c>
      <c r="AH61" s="145" t="s">
        <v>69</v>
      </c>
      <c r="AI61" s="145" t="s">
        <v>69</v>
      </c>
      <c r="AJ61" s="145" t="s">
        <v>69</v>
      </c>
      <c r="AK61" s="145">
        <v>12010.635</v>
      </c>
      <c r="AL61" s="148" t="s">
        <v>185</v>
      </c>
    </row>
    <row r="62" spans="1:38" s="7" customFormat="1" ht="24.75" customHeight="1" thickBot="1">
      <c r="A62" s="41" t="s">
        <v>70</v>
      </c>
      <c r="B62" s="49" t="s">
        <v>186</v>
      </c>
      <c r="C62" s="42" t="s">
        <v>187</v>
      </c>
      <c r="D62" s="145"/>
      <c r="E62" s="145" t="s">
        <v>69</v>
      </c>
      <c r="F62" s="145" t="s">
        <v>69</v>
      </c>
      <c r="G62" s="145" t="s">
        <v>69</v>
      </c>
      <c r="H62" s="145" t="s">
        <v>69</v>
      </c>
      <c r="I62" s="146" t="s">
        <v>69</v>
      </c>
      <c r="J62" s="146" t="s">
        <v>69</v>
      </c>
      <c r="K62" s="146" t="s">
        <v>69</v>
      </c>
      <c r="L62" s="226" t="s">
        <v>69</v>
      </c>
      <c r="M62" s="146" t="s">
        <v>69</v>
      </c>
      <c r="N62" s="146" t="s">
        <v>69</v>
      </c>
      <c r="O62" s="146" t="s">
        <v>69</v>
      </c>
      <c r="P62" s="146" t="s">
        <v>69</v>
      </c>
      <c r="Q62" s="146" t="s">
        <v>69</v>
      </c>
      <c r="R62" s="146" t="s">
        <v>69</v>
      </c>
      <c r="S62" s="146" t="s">
        <v>69</v>
      </c>
      <c r="T62" s="146" t="s">
        <v>69</v>
      </c>
      <c r="U62" s="146" t="s">
        <v>68</v>
      </c>
      <c r="V62" s="146" t="s">
        <v>69</v>
      </c>
      <c r="W62" s="146" t="s">
        <v>69</v>
      </c>
      <c r="X62" s="146" t="s">
        <v>69</v>
      </c>
      <c r="Y62" s="146" t="s">
        <v>69</v>
      </c>
      <c r="Z62" s="146" t="s">
        <v>69</v>
      </c>
      <c r="AA62" s="146" t="s">
        <v>69</v>
      </c>
      <c r="AB62" s="146" t="s">
        <v>69</v>
      </c>
      <c r="AC62" s="146" t="s">
        <v>69</v>
      </c>
      <c r="AD62" s="146" t="s">
        <v>69</v>
      </c>
      <c r="AE62" s="43"/>
      <c r="AF62" s="145" t="s">
        <v>69</v>
      </c>
      <c r="AG62" s="145" t="s">
        <v>69</v>
      </c>
      <c r="AH62" s="145" t="s">
        <v>69</v>
      </c>
      <c r="AI62" s="145" t="s">
        <v>69</v>
      </c>
      <c r="AJ62" s="145" t="s">
        <v>69</v>
      </c>
      <c r="AK62" s="145" t="s">
        <v>69</v>
      </c>
      <c r="AL62" s="148" t="s">
        <v>188</v>
      </c>
    </row>
    <row r="63" spans="1:38" s="7" customFormat="1" ht="24.75" customHeight="1" thickBot="1">
      <c r="A63" s="41" t="s">
        <v>70</v>
      </c>
      <c r="B63" s="49" t="s">
        <v>189</v>
      </c>
      <c r="C63" s="46" t="s">
        <v>190</v>
      </c>
      <c r="D63" s="155"/>
      <c r="E63" s="228" t="s">
        <v>69</v>
      </c>
      <c r="F63" s="145" t="s">
        <v>69</v>
      </c>
      <c r="G63" s="145" t="s">
        <v>69</v>
      </c>
      <c r="H63" s="145" t="s">
        <v>69</v>
      </c>
      <c r="I63" s="146" t="s">
        <v>69</v>
      </c>
      <c r="J63" s="146" t="s">
        <v>69</v>
      </c>
      <c r="K63" s="146" t="s">
        <v>69</v>
      </c>
      <c r="L63" s="226" t="s">
        <v>69</v>
      </c>
      <c r="M63" s="146" t="s">
        <v>69</v>
      </c>
      <c r="N63" s="146" t="s">
        <v>69</v>
      </c>
      <c r="O63" s="146" t="s">
        <v>69</v>
      </c>
      <c r="P63" s="146" t="s">
        <v>69</v>
      </c>
      <c r="Q63" s="146" t="s">
        <v>69</v>
      </c>
      <c r="R63" s="146" t="s">
        <v>69</v>
      </c>
      <c r="S63" s="146" t="s">
        <v>69</v>
      </c>
      <c r="T63" s="146" t="s">
        <v>69</v>
      </c>
      <c r="U63" s="146" t="s">
        <v>68</v>
      </c>
      <c r="V63" s="146" t="s">
        <v>69</v>
      </c>
      <c r="W63" s="146" t="s">
        <v>69</v>
      </c>
      <c r="X63" s="146" t="s">
        <v>69</v>
      </c>
      <c r="Y63" s="146" t="s">
        <v>69</v>
      </c>
      <c r="Z63" s="146" t="s">
        <v>69</v>
      </c>
      <c r="AA63" s="146" t="s">
        <v>69</v>
      </c>
      <c r="AB63" s="146" t="s">
        <v>69</v>
      </c>
      <c r="AC63" s="146" t="s">
        <v>69</v>
      </c>
      <c r="AD63" s="146" t="s">
        <v>69</v>
      </c>
      <c r="AE63" s="43"/>
      <c r="AF63" s="145" t="s">
        <v>69</v>
      </c>
      <c r="AG63" s="145" t="s">
        <v>69</v>
      </c>
      <c r="AH63" s="145" t="s">
        <v>69</v>
      </c>
      <c r="AI63" s="145" t="s">
        <v>69</v>
      </c>
      <c r="AJ63" s="145" t="s">
        <v>69</v>
      </c>
      <c r="AK63" s="145" t="s">
        <v>69</v>
      </c>
      <c r="AL63" s="148" t="s">
        <v>154</v>
      </c>
    </row>
    <row r="64" spans="1:38" s="7" customFormat="1" ht="24.75" customHeight="1" thickBot="1">
      <c r="A64" s="41" t="s">
        <v>70</v>
      </c>
      <c r="B64" s="49" t="s">
        <v>191</v>
      </c>
      <c r="C64" s="42" t="s">
        <v>192</v>
      </c>
      <c r="D64" s="145"/>
      <c r="E64" s="145">
        <v>2.52379</v>
      </c>
      <c r="F64" s="145" t="s">
        <v>69</v>
      </c>
      <c r="G64" s="145" t="s">
        <v>69</v>
      </c>
      <c r="H64" s="145">
        <v>2.5237900000000001E-2</v>
      </c>
      <c r="I64" s="146" t="s">
        <v>69</v>
      </c>
      <c r="J64" s="146" t="s">
        <v>69</v>
      </c>
      <c r="K64" s="146" t="s">
        <v>69</v>
      </c>
      <c r="L64" s="226" t="s">
        <v>69</v>
      </c>
      <c r="M64" s="146">
        <v>0.25237899999999996</v>
      </c>
      <c r="N64" s="146" t="s">
        <v>69</v>
      </c>
      <c r="O64" s="146" t="s">
        <v>69</v>
      </c>
      <c r="P64" s="146" t="s">
        <v>69</v>
      </c>
      <c r="Q64" s="146" t="s">
        <v>69</v>
      </c>
      <c r="R64" s="146" t="s">
        <v>69</v>
      </c>
      <c r="S64" s="146" t="s">
        <v>69</v>
      </c>
      <c r="T64" s="146" t="s">
        <v>69</v>
      </c>
      <c r="U64" s="146" t="s">
        <v>68</v>
      </c>
      <c r="V64" s="146" t="s">
        <v>69</v>
      </c>
      <c r="W64" s="146" t="s">
        <v>69</v>
      </c>
      <c r="X64" s="146" t="s">
        <v>69</v>
      </c>
      <c r="Y64" s="146" t="s">
        <v>69</v>
      </c>
      <c r="Z64" s="146" t="s">
        <v>69</v>
      </c>
      <c r="AA64" s="146" t="s">
        <v>69</v>
      </c>
      <c r="AB64" s="146" t="s">
        <v>69</v>
      </c>
      <c r="AC64" s="146" t="s">
        <v>69</v>
      </c>
      <c r="AD64" s="146" t="s">
        <v>69</v>
      </c>
      <c r="AE64" s="43"/>
      <c r="AF64" s="145" t="s">
        <v>69</v>
      </c>
      <c r="AG64" s="145" t="s">
        <v>69</v>
      </c>
      <c r="AH64" s="145" t="s">
        <v>69</v>
      </c>
      <c r="AI64" s="145" t="s">
        <v>69</v>
      </c>
      <c r="AJ64" s="145" t="s">
        <v>69</v>
      </c>
      <c r="AK64" s="145">
        <v>25237.9</v>
      </c>
      <c r="AL64" s="148" t="s">
        <v>193</v>
      </c>
    </row>
    <row r="65" spans="1:38" s="7" customFormat="1" ht="24.75" customHeight="1" thickBot="1">
      <c r="A65" s="41" t="s">
        <v>70</v>
      </c>
      <c r="B65" s="44" t="s">
        <v>194</v>
      </c>
      <c r="C65" s="42" t="s">
        <v>195</v>
      </c>
      <c r="D65" s="145"/>
      <c r="E65" s="145">
        <v>8.4336211999999993</v>
      </c>
      <c r="F65" s="145" t="s">
        <v>69</v>
      </c>
      <c r="G65" s="145" t="s">
        <v>69</v>
      </c>
      <c r="H65" s="145" t="s">
        <v>69</v>
      </c>
      <c r="I65" s="146" t="s">
        <v>69</v>
      </c>
      <c r="J65" s="146" t="s">
        <v>69</v>
      </c>
      <c r="K65" s="146" t="s">
        <v>69</v>
      </c>
      <c r="L65" s="226" t="s">
        <v>69</v>
      </c>
      <c r="M65" s="146" t="s">
        <v>69</v>
      </c>
      <c r="N65" s="146" t="s">
        <v>69</v>
      </c>
      <c r="O65" s="146" t="s">
        <v>69</v>
      </c>
      <c r="P65" s="146" t="s">
        <v>69</v>
      </c>
      <c r="Q65" s="146" t="s">
        <v>69</v>
      </c>
      <c r="R65" s="146" t="s">
        <v>69</v>
      </c>
      <c r="S65" s="146" t="s">
        <v>69</v>
      </c>
      <c r="T65" s="146" t="s">
        <v>69</v>
      </c>
      <c r="U65" s="146" t="s">
        <v>68</v>
      </c>
      <c r="V65" s="146" t="s">
        <v>69</v>
      </c>
      <c r="W65" s="146" t="s">
        <v>69</v>
      </c>
      <c r="X65" s="146" t="s">
        <v>69</v>
      </c>
      <c r="Y65" s="146" t="s">
        <v>69</v>
      </c>
      <c r="Z65" s="146" t="s">
        <v>69</v>
      </c>
      <c r="AA65" s="146" t="s">
        <v>69</v>
      </c>
      <c r="AB65" s="146" t="s">
        <v>69</v>
      </c>
      <c r="AC65" s="146" t="s">
        <v>69</v>
      </c>
      <c r="AD65" s="146" t="s">
        <v>69</v>
      </c>
      <c r="AE65" s="43"/>
      <c r="AF65" s="145" t="s">
        <v>69</v>
      </c>
      <c r="AG65" s="145" t="s">
        <v>69</v>
      </c>
      <c r="AH65" s="145" t="s">
        <v>69</v>
      </c>
      <c r="AI65" s="145" t="s">
        <v>69</v>
      </c>
      <c r="AJ65" s="145" t="s">
        <v>69</v>
      </c>
      <c r="AK65" s="145">
        <v>22193.74</v>
      </c>
      <c r="AL65" s="148" t="s">
        <v>196</v>
      </c>
    </row>
    <row r="66" spans="1:38" s="7" customFormat="1" ht="24.75" customHeight="1" thickBot="1">
      <c r="A66" s="41" t="s">
        <v>70</v>
      </c>
      <c r="B66" s="44" t="s">
        <v>197</v>
      </c>
      <c r="C66" s="42" t="s">
        <v>198</v>
      </c>
      <c r="D66" s="145"/>
      <c r="E66" s="145" t="s">
        <v>69</v>
      </c>
      <c r="F66" s="145" t="s">
        <v>119</v>
      </c>
      <c r="G66" s="145" t="s">
        <v>69</v>
      </c>
      <c r="H66" s="145" t="s">
        <v>69</v>
      </c>
      <c r="I66" s="146" t="s">
        <v>69</v>
      </c>
      <c r="J66" s="146" t="s">
        <v>69</v>
      </c>
      <c r="K66" s="146" t="s">
        <v>69</v>
      </c>
      <c r="L66" s="226" t="s">
        <v>69</v>
      </c>
      <c r="M66" s="146" t="s">
        <v>69</v>
      </c>
      <c r="N66" s="146" t="s">
        <v>69</v>
      </c>
      <c r="O66" s="146" t="s">
        <v>69</v>
      </c>
      <c r="P66" s="146" t="s">
        <v>69</v>
      </c>
      <c r="Q66" s="146" t="s">
        <v>69</v>
      </c>
      <c r="R66" s="146" t="s">
        <v>69</v>
      </c>
      <c r="S66" s="146" t="s">
        <v>69</v>
      </c>
      <c r="T66" s="146" t="s">
        <v>69</v>
      </c>
      <c r="U66" s="146" t="s">
        <v>68</v>
      </c>
      <c r="V66" s="146" t="s">
        <v>69</v>
      </c>
      <c r="W66" s="146" t="s">
        <v>69</v>
      </c>
      <c r="X66" s="146" t="s">
        <v>69</v>
      </c>
      <c r="Y66" s="146" t="s">
        <v>69</v>
      </c>
      <c r="Z66" s="146" t="s">
        <v>69</v>
      </c>
      <c r="AA66" s="146" t="s">
        <v>69</v>
      </c>
      <c r="AB66" s="146" t="s">
        <v>69</v>
      </c>
      <c r="AC66" s="146" t="s">
        <v>69</v>
      </c>
      <c r="AD66" s="146" t="s">
        <v>69</v>
      </c>
      <c r="AE66" s="43"/>
      <c r="AF66" s="145" t="s">
        <v>69</v>
      </c>
      <c r="AG66" s="145" t="s">
        <v>69</v>
      </c>
      <c r="AH66" s="145" t="s">
        <v>69</v>
      </c>
      <c r="AI66" s="145" t="s">
        <v>69</v>
      </c>
      <c r="AJ66" s="145" t="s">
        <v>69</v>
      </c>
      <c r="AK66" s="145" t="s">
        <v>119</v>
      </c>
      <c r="AL66" s="148" t="s">
        <v>199</v>
      </c>
    </row>
    <row r="67" spans="1:38" s="7" customFormat="1" ht="24.75" customHeight="1" thickBot="1">
      <c r="A67" s="41" t="s">
        <v>70</v>
      </c>
      <c r="B67" s="44" t="s">
        <v>200</v>
      </c>
      <c r="C67" s="42" t="s">
        <v>201</v>
      </c>
      <c r="D67" s="145"/>
      <c r="E67" s="145" t="s">
        <v>69</v>
      </c>
      <c r="F67" s="145" t="s">
        <v>69</v>
      </c>
      <c r="G67" s="145" t="s">
        <v>69</v>
      </c>
      <c r="H67" s="145" t="s">
        <v>69</v>
      </c>
      <c r="I67" s="146" t="s">
        <v>69</v>
      </c>
      <c r="J67" s="146" t="s">
        <v>69</v>
      </c>
      <c r="K67" s="146">
        <v>2.4740000000000001E-3</v>
      </c>
      <c r="L67" s="226" t="s">
        <v>69</v>
      </c>
      <c r="M67" s="146" t="s">
        <v>69</v>
      </c>
      <c r="N67" s="146" t="s">
        <v>69</v>
      </c>
      <c r="O67" s="146" t="s">
        <v>69</v>
      </c>
      <c r="P67" s="146" t="s">
        <v>69</v>
      </c>
      <c r="Q67" s="146" t="s">
        <v>69</v>
      </c>
      <c r="R67" s="146" t="s">
        <v>69</v>
      </c>
      <c r="S67" s="146" t="s">
        <v>69</v>
      </c>
      <c r="T67" s="146" t="s">
        <v>69</v>
      </c>
      <c r="U67" s="146" t="s">
        <v>68</v>
      </c>
      <c r="V67" s="146" t="s">
        <v>69</v>
      </c>
      <c r="W67" s="146" t="s">
        <v>69</v>
      </c>
      <c r="X67" s="146" t="s">
        <v>69</v>
      </c>
      <c r="Y67" s="146" t="s">
        <v>69</v>
      </c>
      <c r="Z67" s="146" t="s">
        <v>69</v>
      </c>
      <c r="AA67" s="146" t="s">
        <v>69</v>
      </c>
      <c r="AB67" s="146" t="s">
        <v>69</v>
      </c>
      <c r="AC67" s="146" t="s">
        <v>69</v>
      </c>
      <c r="AD67" s="146" t="s">
        <v>69</v>
      </c>
      <c r="AE67" s="43"/>
      <c r="AF67" s="145" t="s">
        <v>69</v>
      </c>
      <c r="AG67" s="145" t="s">
        <v>69</v>
      </c>
      <c r="AH67" s="145" t="s">
        <v>69</v>
      </c>
      <c r="AI67" s="145" t="s">
        <v>69</v>
      </c>
      <c r="AJ67" s="145" t="s">
        <v>69</v>
      </c>
      <c r="AK67" s="145" t="s">
        <v>119</v>
      </c>
      <c r="AL67" s="148" t="s">
        <v>202</v>
      </c>
    </row>
    <row r="68" spans="1:38" s="7" customFormat="1" ht="24.75" customHeight="1" thickBot="1">
      <c r="A68" s="41" t="s">
        <v>70</v>
      </c>
      <c r="B68" s="44" t="s">
        <v>203</v>
      </c>
      <c r="C68" s="42" t="s">
        <v>204</v>
      </c>
      <c r="D68" s="145"/>
      <c r="E68" s="145">
        <v>4.4497080000000001E-3</v>
      </c>
      <c r="F68" s="145" t="s">
        <v>69</v>
      </c>
      <c r="G68" s="145">
        <v>0.16356797000000001</v>
      </c>
      <c r="H68" s="145" t="s">
        <v>69</v>
      </c>
      <c r="I68" s="146" t="s">
        <v>69</v>
      </c>
      <c r="J68" s="146" t="s">
        <v>69</v>
      </c>
      <c r="K68" s="146">
        <v>1.2360299999999999E-2</v>
      </c>
      <c r="L68" s="226" t="s">
        <v>69</v>
      </c>
      <c r="M68" s="146" t="s">
        <v>69</v>
      </c>
      <c r="N68" s="146" t="s">
        <v>69</v>
      </c>
      <c r="O68" s="146" t="s">
        <v>69</v>
      </c>
      <c r="P68" s="146" t="s">
        <v>69</v>
      </c>
      <c r="Q68" s="146" t="s">
        <v>69</v>
      </c>
      <c r="R68" s="146" t="s">
        <v>69</v>
      </c>
      <c r="S68" s="146" t="s">
        <v>69</v>
      </c>
      <c r="T68" s="146" t="s">
        <v>69</v>
      </c>
      <c r="U68" s="146" t="s">
        <v>68</v>
      </c>
      <c r="V68" s="146" t="s">
        <v>69</v>
      </c>
      <c r="W68" s="146" t="s">
        <v>69</v>
      </c>
      <c r="X68" s="146" t="s">
        <v>69</v>
      </c>
      <c r="Y68" s="146" t="s">
        <v>69</v>
      </c>
      <c r="Z68" s="146" t="s">
        <v>69</v>
      </c>
      <c r="AA68" s="146" t="s">
        <v>69</v>
      </c>
      <c r="AB68" s="146" t="s">
        <v>69</v>
      </c>
      <c r="AC68" s="146" t="s">
        <v>69</v>
      </c>
      <c r="AD68" s="146" t="s">
        <v>69</v>
      </c>
      <c r="AE68" s="43"/>
      <c r="AF68" s="145" t="s">
        <v>69</v>
      </c>
      <c r="AG68" s="145" t="s">
        <v>69</v>
      </c>
      <c r="AH68" s="145" t="s">
        <v>69</v>
      </c>
      <c r="AI68" s="145" t="s">
        <v>69</v>
      </c>
      <c r="AJ68" s="145" t="s">
        <v>69</v>
      </c>
      <c r="AK68" s="145">
        <v>412.01</v>
      </c>
      <c r="AL68" s="148" t="s">
        <v>205</v>
      </c>
    </row>
    <row r="69" spans="1:38" s="7" customFormat="1" ht="24.75" customHeight="1" thickBot="1">
      <c r="A69" s="41" t="s">
        <v>70</v>
      </c>
      <c r="B69" s="41" t="s">
        <v>206</v>
      </c>
      <c r="C69" s="42" t="s">
        <v>207</v>
      </c>
      <c r="D69" s="153"/>
      <c r="E69" s="153" t="s">
        <v>69</v>
      </c>
      <c r="F69" s="145" t="s">
        <v>69</v>
      </c>
      <c r="G69" s="145" t="s">
        <v>69</v>
      </c>
      <c r="H69" s="145">
        <v>0.89662050000000004</v>
      </c>
      <c r="I69" s="146" t="s">
        <v>69</v>
      </c>
      <c r="J69" s="146" t="s">
        <v>69</v>
      </c>
      <c r="K69" s="146">
        <v>9.9624499999999991E-2</v>
      </c>
      <c r="L69" s="226" t="s">
        <v>69</v>
      </c>
      <c r="M69" s="146" t="s">
        <v>69</v>
      </c>
      <c r="N69" s="146" t="s">
        <v>69</v>
      </c>
      <c r="O69" s="146" t="s">
        <v>69</v>
      </c>
      <c r="P69" s="146" t="s">
        <v>69</v>
      </c>
      <c r="Q69" s="146" t="s">
        <v>69</v>
      </c>
      <c r="R69" s="146" t="s">
        <v>69</v>
      </c>
      <c r="S69" s="146" t="s">
        <v>69</v>
      </c>
      <c r="T69" s="146" t="s">
        <v>69</v>
      </c>
      <c r="U69" s="146" t="s">
        <v>68</v>
      </c>
      <c r="V69" s="146" t="s">
        <v>69</v>
      </c>
      <c r="W69" s="146" t="s">
        <v>69</v>
      </c>
      <c r="X69" s="146" t="s">
        <v>69</v>
      </c>
      <c r="Y69" s="146" t="s">
        <v>69</v>
      </c>
      <c r="Z69" s="146" t="s">
        <v>69</v>
      </c>
      <c r="AA69" s="146" t="s">
        <v>69</v>
      </c>
      <c r="AB69" s="146" t="s">
        <v>69</v>
      </c>
      <c r="AC69" s="146" t="s">
        <v>69</v>
      </c>
      <c r="AD69" s="146" t="s">
        <v>69</v>
      </c>
      <c r="AE69" s="43"/>
      <c r="AF69" s="145" t="s">
        <v>69</v>
      </c>
      <c r="AG69" s="145" t="s">
        <v>69</v>
      </c>
      <c r="AH69" s="145" t="s">
        <v>69</v>
      </c>
      <c r="AI69" s="145" t="s">
        <v>69</v>
      </c>
      <c r="AJ69" s="145" t="s">
        <v>69</v>
      </c>
      <c r="AK69" s="145">
        <v>9962.4500000000007</v>
      </c>
      <c r="AL69" s="148" t="s">
        <v>208</v>
      </c>
    </row>
    <row r="70" spans="1:38" s="7" customFormat="1" ht="24.75" customHeight="1" thickBot="1">
      <c r="A70" s="41" t="s">
        <v>70</v>
      </c>
      <c r="B70" s="41" t="s">
        <v>209</v>
      </c>
      <c r="C70" s="42" t="s">
        <v>210</v>
      </c>
      <c r="D70" s="153"/>
      <c r="E70" s="153">
        <v>2.6668202999999999</v>
      </c>
      <c r="F70" s="145">
        <v>5.9469796199999996</v>
      </c>
      <c r="G70" s="145">
        <v>4.2412200000000002</v>
      </c>
      <c r="H70" s="145" t="s">
        <v>69</v>
      </c>
      <c r="I70" s="146">
        <v>1.3543409299999998</v>
      </c>
      <c r="J70" s="146">
        <v>1.8130137400000002</v>
      </c>
      <c r="K70" s="146">
        <v>2.5428166110000001</v>
      </c>
      <c r="L70" s="226" t="s">
        <v>69</v>
      </c>
      <c r="M70" s="146">
        <v>2.7376740000000002</v>
      </c>
      <c r="N70" s="146" t="s">
        <v>69</v>
      </c>
      <c r="O70" s="146">
        <v>0.24595800000000001</v>
      </c>
      <c r="P70" s="146">
        <v>0.153</v>
      </c>
      <c r="Q70" s="146" t="s">
        <v>69</v>
      </c>
      <c r="R70" s="146" t="s">
        <v>69</v>
      </c>
      <c r="S70" s="146" t="s">
        <v>69</v>
      </c>
      <c r="T70" s="146" t="s">
        <v>69</v>
      </c>
      <c r="U70" s="146" t="s">
        <v>68</v>
      </c>
      <c r="V70" s="146" t="s">
        <v>69</v>
      </c>
      <c r="W70" s="146" t="s">
        <v>69</v>
      </c>
      <c r="X70" s="146" t="s">
        <v>69</v>
      </c>
      <c r="Y70" s="146" t="s">
        <v>69</v>
      </c>
      <c r="Z70" s="146" t="s">
        <v>69</v>
      </c>
      <c r="AA70" s="146" t="s">
        <v>69</v>
      </c>
      <c r="AB70" s="146" t="s">
        <v>69</v>
      </c>
      <c r="AC70" s="146" t="s">
        <v>69</v>
      </c>
      <c r="AD70" s="146" t="s">
        <v>69</v>
      </c>
      <c r="AE70" s="43"/>
      <c r="AF70" s="145" t="s">
        <v>69</v>
      </c>
      <c r="AG70" s="145" t="s">
        <v>69</v>
      </c>
      <c r="AH70" s="145" t="s">
        <v>69</v>
      </c>
      <c r="AI70" s="145" t="s">
        <v>69</v>
      </c>
      <c r="AJ70" s="145" t="s">
        <v>69</v>
      </c>
      <c r="AK70" s="145"/>
      <c r="AL70" s="156" t="s">
        <v>452</v>
      </c>
    </row>
    <row r="71" spans="1:38" s="7" customFormat="1" ht="24.75" customHeight="1" thickBot="1">
      <c r="A71" s="41" t="s">
        <v>70</v>
      </c>
      <c r="B71" s="41" t="s">
        <v>211</v>
      </c>
      <c r="C71" s="42" t="s">
        <v>212</v>
      </c>
      <c r="D71" s="153"/>
      <c r="E71" s="153" t="s">
        <v>69</v>
      </c>
      <c r="F71" s="145" t="s">
        <v>69</v>
      </c>
      <c r="G71" s="145" t="s">
        <v>69</v>
      </c>
      <c r="H71" s="145" t="s">
        <v>69</v>
      </c>
      <c r="I71" s="146">
        <v>2.1281284000000001E-2</v>
      </c>
      <c r="J71" s="146">
        <v>0.17025027200000001</v>
      </c>
      <c r="K71" s="146">
        <v>0.53203210000000001</v>
      </c>
      <c r="L71" s="226" t="s">
        <v>69</v>
      </c>
      <c r="M71" s="146" t="s">
        <v>69</v>
      </c>
      <c r="N71" s="146" t="s">
        <v>69</v>
      </c>
      <c r="O71" s="146" t="s">
        <v>69</v>
      </c>
      <c r="P71" s="146" t="s">
        <v>69</v>
      </c>
      <c r="Q71" s="146" t="s">
        <v>69</v>
      </c>
      <c r="R71" s="146" t="s">
        <v>69</v>
      </c>
      <c r="S71" s="146" t="s">
        <v>69</v>
      </c>
      <c r="T71" s="146" t="s">
        <v>69</v>
      </c>
      <c r="U71" s="146" t="s">
        <v>68</v>
      </c>
      <c r="V71" s="146" t="s">
        <v>69</v>
      </c>
      <c r="W71" s="146" t="s">
        <v>69</v>
      </c>
      <c r="X71" s="146" t="s">
        <v>69</v>
      </c>
      <c r="Y71" s="146" t="s">
        <v>69</v>
      </c>
      <c r="Z71" s="146" t="s">
        <v>69</v>
      </c>
      <c r="AA71" s="146" t="s">
        <v>69</v>
      </c>
      <c r="AB71" s="146" t="s">
        <v>69</v>
      </c>
      <c r="AC71" s="146" t="s">
        <v>69</v>
      </c>
      <c r="AD71" s="146" t="s">
        <v>69</v>
      </c>
      <c r="AE71" s="43"/>
      <c r="AF71" s="145" t="s">
        <v>69</v>
      </c>
      <c r="AG71" s="145" t="s">
        <v>69</v>
      </c>
      <c r="AH71" s="145" t="s">
        <v>69</v>
      </c>
      <c r="AI71" s="145" t="s">
        <v>69</v>
      </c>
      <c r="AJ71" s="145" t="s">
        <v>69</v>
      </c>
      <c r="AK71" s="145"/>
      <c r="AL71" s="148" t="s">
        <v>453</v>
      </c>
    </row>
    <row r="72" spans="1:38" s="7" customFormat="1" ht="24.75" customHeight="1" thickBot="1">
      <c r="A72" s="41" t="s">
        <v>70</v>
      </c>
      <c r="B72" s="41" t="s">
        <v>213</v>
      </c>
      <c r="C72" s="42" t="s">
        <v>214</v>
      </c>
      <c r="D72" s="145"/>
      <c r="E72" s="145">
        <v>1.3653908499999998</v>
      </c>
      <c r="F72" s="145">
        <v>2.45767289</v>
      </c>
      <c r="G72" s="145">
        <v>0.20659361999999998</v>
      </c>
      <c r="H72" s="145" t="s">
        <v>69</v>
      </c>
      <c r="I72" s="146">
        <v>0.81468666500000009</v>
      </c>
      <c r="J72" s="146">
        <v>1.0351035000000002</v>
      </c>
      <c r="K72" s="146">
        <v>1.8133680280000002</v>
      </c>
      <c r="L72" s="226">
        <v>4.27835895E-3</v>
      </c>
      <c r="M72" s="146">
        <v>22.977834399999999</v>
      </c>
      <c r="N72" s="146">
        <v>74.165732914000003</v>
      </c>
      <c r="O72" s="146">
        <v>1.5999592250000001</v>
      </c>
      <c r="P72" s="146">
        <v>0.41089938866219994</v>
      </c>
      <c r="Q72" s="146">
        <v>0.66444704499999996</v>
      </c>
      <c r="R72" s="146">
        <v>5.5872943599999996</v>
      </c>
      <c r="S72" s="146">
        <v>14.535227896</v>
      </c>
      <c r="T72" s="146">
        <v>5.4232901999999994</v>
      </c>
      <c r="U72" s="146" t="s">
        <v>68</v>
      </c>
      <c r="V72" s="146">
        <v>142.81755502199999</v>
      </c>
      <c r="W72" s="146">
        <v>10.472300640000002</v>
      </c>
      <c r="X72" s="146" t="s">
        <v>69</v>
      </c>
      <c r="Y72" s="146" t="s">
        <v>69</v>
      </c>
      <c r="Z72" s="146" t="s">
        <v>69</v>
      </c>
      <c r="AA72" s="146" t="s">
        <v>69</v>
      </c>
      <c r="AB72" s="146" t="s">
        <v>69</v>
      </c>
      <c r="AC72" s="146">
        <v>1.5151861751000001E-2</v>
      </c>
      <c r="AD72" s="146">
        <v>29.485162201600001</v>
      </c>
      <c r="AE72" s="43"/>
      <c r="AF72" s="145" t="s">
        <v>69</v>
      </c>
      <c r="AG72" s="145" t="s">
        <v>69</v>
      </c>
      <c r="AH72" s="145" t="s">
        <v>69</v>
      </c>
      <c r="AI72" s="145" t="s">
        <v>69</v>
      </c>
      <c r="AJ72" s="145" t="s">
        <v>69</v>
      </c>
      <c r="AK72" s="145"/>
      <c r="AL72" s="148" t="s">
        <v>454</v>
      </c>
    </row>
    <row r="73" spans="1:38" s="7" customFormat="1" ht="24.75" customHeight="1" thickBot="1">
      <c r="A73" s="41" t="s">
        <v>70</v>
      </c>
      <c r="B73" s="41" t="s">
        <v>215</v>
      </c>
      <c r="C73" s="42" t="s">
        <v>216</v>
      </c>
      <c r="D73" s="145"/>
      <c r="E73" s="145" t="s">
        <v>69</v>
      </c>
      <c r="F73" s="145" t="s">
        <v>69</v>
      </c>
      <c r="G73" s="145" t="s">
        <v>69</v>
      </c>
      <c r="H73" s="145" t="s">
        <v>69</v>
      </c>
      <c r="I73" s="146" t="s">
        <v>69</v>
      </c>
      <c r="J73" s="146" t="s">
        <v>69</v>
      </c>
      <c r="K73" s="146">
        <v>6.5117999999999995E-2</v>
      </c>
      <c r="L73" s="226" t="s">
        <v>69</v>
      </c>
      <c r="M73" s="146" t="s">
        <v>69</v>
      </c>
      <c r="N73" s="146">
        <v>1.5628320000000001E-2</v>
      </c>
      <c r="O73" s="146" t="s">
        <v>69</v>
      </c>
      <c r="P73" s="146" t="s">
        <v>69</v>
      </c>
      <c r="Q73" s="146" t="s">
        <v>69</v>
      </c>
      <c r="R73" s="146" t="s">
        <v>69</v>
      </c>
      <c r="S73" s="146" t="s">
        <v>69</v>
      </c>
      <c r="T73" s="146" t="s">
        <v>69</v>
      </c>
      <c r="U73" s="146" t="s">
        <v>68</v>
      </c>
      <c r="V73" s="146" t="s">
        <v>69</v>
      </c>
      <c r="W73" s="146" t="s">
        <v>69</v>
      </c>
      <c r="X73" s="146" t="s">
        <v>69</v>
      </c>
      <c r="Y73" s="146" t="s">
        <v>69</v>
      </c>
      <c r="Z73" s="146" t="s">
        <v>69</v>
      </c>
      <c r="AA73" s="146" t="s">
        <v>69</v>
      </c>
      <c r="AB73" s="146" t="s">
        <v>69</v>
      </c>
      <c r="AC73" s="146" t="s">
        <v>69</v>
      </c>
      <c r="AD73" s="146" t="s">
        <v>69</v>
      </c>
      <c r="AE73" s="43"/>
      <c r="AF73" s="145" t="s">
        <v>69</v>
      </c>
      <c r="AG73" s="145" t="s">
        <v>69</v>
      </c>
      <c r="AH73" s="145" t="s">
        <v>69</v>
      </c>
      <c r="AI73" s="145" t="s">
        <v>69</v>
      </c>
      <c r="AJ73" s="145" t="s">
        <v>69</v>
      </c>
      <c r="AK73" s="145">
        <v>651.17999999999995</v>
      </c>
      <c r="AL73" s="148" t="s">
        <v>217</v>
      </c>
    </row>
    <row r="74" spans="1:38" s="7" customFormat="1" ht="24.75" customHeight="1" thickBot="1">
      <c r="A74" s="41" t="s">
        <v>70</v>
      </c>
      <c r="B74" s="41" t="s">
        <v>218</v>
      </c>
      <c r="C74" s="42" t="s">
        <v>219</v>
      </c>
      <c r="D74" s="145"/>
      <c r="E74" s="145">
        <v>5.3581999999999998E-2</v>
      </c>
      <c r="F74" s="145" t="s">
        <v>69</v>
      </c>
      <c r="G74" s="145">
        <v>0.26791000000000004</v>
      </c>
      <c r="H74" s="145" t="s">
        <v>69</v>
      </c>
      <c r="I74" s="146">
        <v>2.1432800000000005E-2</v>
      </c>
      <c r="J74" s="146">
        <v>2.6790999999999999E-2</v>
      </c>
      <c r="K74" s="146">
        <v>3.2149200000000003E-2</v>
      </c>
      <c r="L74" s="226">
        <v>4.9295440000000012E-4</v>
      </c>
      <c r="M74" s="146">
        <v>6.4298400000000004</v>
      </c>
      <c r="N74" s="146" t="s">
        <v>69</v>
      </c>
      <c r="O74" s="146">
        <v>5.3582000000000013E-3</v>
      </c>
      <c r="P74" s="146" t="s">
        <v>69</v>
      </c>
      <c r="Q74" s="146" t="s">
        <v>69</v>
      </c>
      <c r="R74" s="146" t="s">
        <v>69</v>
      </c>
      <c r="S74" s="146" t="s">
        <v>69</v>
      </c>
      <c r="T74" s="146">
        <v>5.3582000000000013E-3</v>
      </c>
      <c r="U74" s="146" t="s">
        <v>68</v>
      </c>
      <c r="V74" s="146">
        <v>8.0373000000000007E-3</v>
      </c>
      <c r="W74" s="146">
        <v>0.107164</v>
      </c>
      <c r="X74" s="146">
        <v>0.58940200000000009</v>
      </c>
      <c r="Y74" s="146">
        <v>2.1529247599999999</v>
      </c>
      <c r="Z74" s="146">
        <v>2.1529247599999999</v>
      </c>
      <c r="AA74" s="146">
        <v>0.26791000000000004</v>
      </c>
      <c r="AB74" s="146">
        <v>5.1631615200000001</v>
      </c>
      <c r="AC74" s="146" t="s">
        <v>69</v>
      </c>
      <c r="AD74" s="146" t="s">
        <v>69</v>
      </c>
      <c r="AE74" s="43"/>
      <c r="AF74" s="145" t="s">
        <v>69</v>
      </c>
      <c r="AG74" s="145" t="s">
        <v>69</v>
      </c>
      <c r="AH74" s="145" t="s">
        <v>69</v>
      </c>
      <c r="AI74" s="145" t="s">
        <v>69</v>
      </c>
      <c r="AJ74" s="145" t="s">
        <v>69</v>
      </c>
      <c r="AK74" s="145">
        <v>535.82000000000005</v>
      </c>
      <c r="AL74" s="148" t="s">
        <v>220</v>
      </c>
    </row>
    <row r="75" spans="1:38" s="7" customFormat="1" ht="24.75" customHeight="1" thickBot="1">
      <c r="A75" s="41" t="s">
        <v>70</v>
      </c>
      <c r="B75" s="41" t="s">
        <v>221</v>
      </c>
      <c r="C75" s="42" t="s">
        <v>222</v>
      </c>
      <c r="D75" s="153"/>
      <c r="E75" s="153" t="s">
        <v>69</v>
      </c>
      <c r="F75" s="145" t="s">
        <v>69</v>
      </c>
      <c r="G75" s="145" t="s">
        <v>69</v>
      </c>
      <c r="H75" s="145" t="s">
        <v>69</v>
      </c>
      <c r="I75" s="146" t="s">
        <v>69</v>
      </c>
      <c r="J75" s="146" t="s">
        <v>69</v>
      </c>
      <c r="K75" s="146" t="s">
        <v>69</v>
      </c>
      <c r="L75" s="226" t="s">
        <v>69</v>
      </c>
      <c r="M75" s="146" t="s">
        <v>69</v>
      </c>
      <c r="N75" s="146" t="s">
        <v>69</v>
      </c>
      <c r="O75" s="146" t="s">
        <v>69</v>
      </c>
      <c r="P75" s="146" t="s">
        <v>69</v>
      </c>
      <c r="Q75" s="146" t="s">
        <v>69</v>
      </c>
      <c r="R75" s="146" t="s">
        <v>69</v>
      </c>
      <c r="S75" s="146" t="s">
        <v>69</v>
      </c>
      <c r="T75" s="146" t="s">
        <v>69</v>
      </c>
      <c r="U75" s="146" t="s">
        <v>68</v>
      </c>
      <c r="V75" s="146" t="s">
        <v>69</v>
      </c>
      <c r="W75" s="146" t="s">
        <v>69</v>
      </c>
      <c r="X75" s="146" t="s">
        <v>69</v>
      </c>
      <c r="Y75" s="146" t="s">
        <v>69</v>
      </c>
      <c r="Z75" s="146" t="s">
        <v>69</v>
      </c>
      <c r="AA75" s="146" t="s">
        <v>69</v>
      </c>
      <c r="AB75" s="146" t="s">
        <v>69</v>
      </c>
      <c r="AC75" s="146" t="s">
        <v>69</v>
      </c>
      <c r="AD75" s="146" t="s">
        <v>69</v>
      </c>
      <c r="AE75" s="43"/>
      <c r="AF75" s="145" t="s">
        <v>69</v>
      </c>
      <c r="AG75" s="145" t="s">
        <v>69</v>
      </c>
      <c r="AH75" s="145" t="s">
        <v>69</v>
      </c>
      <c r="AI75" s="145" t="s">
        <v>69</v>
      </c>
      <c r="AJ75" s="145" t="s">
        <v>69</v>
      </c>
      <c r="AK75" s="145" t="s">
        <v>69</v>
      </c>
      <c r="AL75" s="148" t="s">
        <v>223</v>
      </c>
    </row>
    <row r="76" spans="1:38" s="7" customFormat="1" ht="24.75" customHeight="1" thickBot="1">
      <c r="A76" s="41" t="s">
        <v>70</v>
      </c>
      <c r="B76" s="41" t="s">
        <v>224</v>
      </c>
      <c r="C76" s="42" t="s">
        <v>225</v>
      </c>
      <c r="D76" s="145" t="s">
        <v>77</v>
      </c>
      <c r="E76" s="145" t="s">
        <v>307</v>
      </c>
      <c r="F76" s="145" t="s">
        <v>69</v>
      </c>
      <c r="G76" s="145" t="s">
        <v>69</v>
      </c>
      <c r="H76" s="145" t="s">
        <v>69</v>
      </c>
      <c r="I76" s="146">
        <v>2.0495279999999997E-3</v>
      </c>
      <c r="J76" s="146">
        <v>2.8772219999999996E-3</v>
      </c>
      <c r="K76" s="146">
        <v>2.8772219999999996E-3</v>
      </c>
      <c r="L76" s="226" t="s">
        <v>69</v>
      </c>
      <c r="M76" s="146" t="s">
        <v>69</v>
      </c>
      <c r="N76" s="146">
        <v>0.55035999999999996</v>
      </c>
      <c r="O76" s="146" t="s">
        <v>69</v>
      </c>
      <c r="P76" s="146" t="s">
        <v>69</v>
      </c>
      <c r="Q76" s="146" t="s">
        <v>69</v>
      </c>
      <c r="R76" s="146" t="s">
        <v>69</v>
      </c>
      <c r="S76" s="146" t="s">
        <v>69</v>
      </c>
      <c r="T76" s="146" t="s">
        <v>69</v>
      </c>
      <c r="U76" s="146" t="s">
        <v>68</v>
      </c>
      <c r="V76" s="146" t="s">
        <v>69</v>
      </c>
      <c r="W76" s="146" t="s">
        <v>69</v>
      </c>
      <c r="X76" s="146" t="s">
        <v>69</v>
      </c>
      <c r="Y76" s="146" t="s">
        <v>69</v>
      </c>
      <c r="Z76" s="146" t="s">
        <v>69</v>
      </c>
      <c r="AA76" s="146" t="s">
        <v>69</v>
      </c>
      <c r="AB76" s="146" t="s">
        <v>69</v>
      </c>
      <c r="AC76" s="146" t="s">
        <v>69</v>
      </c>
      <c r="AD76" s="146" t="s">
        <v>69</v>
      </c>
      <c r="AE76" s="43"/>
      <c r="AF76" s="145" t="s">
        <v>69</v>
      </c>
      <c r="AG76" s="145" t="s">
        <v>69</v>
      </c>
      <c r="AH76" s="145" t="s">
        <v>69</v>
      </c>
      <c r="AI76" s="145" t="s">
        <v>69</v>
      </c>
      <c r="AJ76" s="145" t="s">
        <v>69</v>
      </c>
      <c r="AK76" s="145">
        <v>394.14</v>
      </c>
      <c r="AL76" s="148" t="s">
        <v>226</v>
      </c>
    </row>
    <row r="77" spans="1:38" s="7" customFormat="1" ht="24.75" customHeight="1" thickBot="1">
      <c r="A77" s="41" t="s">
        <v>70</v>
      </c>
      <c r="B77" s="41" t="s">
        <v>227</v>
      </c>
      <c r="C77" s="42" t="s">
        <v>228</v>
      </c>
      <c r="D77" s="145" t="s">
        <v>77</v>
      </c>
      <c r="E77" s="145" t="s">
        <v>307</v>
      </c>
      <c r="F77" s="145" t="s">
        <v>69</v>
      </c>
      <c r="G77" s="145" t="s">
        <v>69</v>
      </c>
      <c r="H77" s="145" t="s">
        <v>69</v>
      </c>
      <c r="I77" s="146" t="s">
        <v>69</v>
      </c>
      <c r="J77" s="146" t="s">
        <v>69</v>
      </c>
      <c r="K77" s="146" t="s">
        <v>69</v>
      </c>
      <c r="L77" s="226" t="s">
        <v>69</v>
      </c>
      <c r="M77" s="146" t="s">
        <v>69</v>
      </c>
      <c r="N77" s="146" t="s">
        <v>307</v>
      </c>
      <c r="O77" s="146" t="s">
        <v>307</v>
      </c>
      <c r="P77" s="146" t="s">
        <v>307</v>
      </c>
      <c r="Q77" s="146" t="s">
        <v>307</v>
      </c>
      <c r="R77" s="146" t="s">
        <v>307</v>
      </c>
      <c r="S77" s="146" t="s">
        <v>307</v>
      </c>
      <c r="T77" s="146" t="s">
        <v>69</v>
      </c>
      <c r="U77" s="146" t="s">
        <v>68</v>
      </c>
      <c r="V77" s="146" t="s">
        <v>69</v>
      </c>
      <c r="W77" s="146" t="s">
        <v>69</v>
      </c>
      <c r="X77" s="146" t="s">
        <v>69</v>
      </c>
      <c r="Y77" s="146" t="s">
        <v>69</v>
      </c>
      <c r="Z77" s="146" t="s">
        <v>69</v>
      </c>
      <c r="AA77" s="146" t="s">
        <v>69</v>
      </c>
      <c r="AB77" s="146" t="s">
        <v>69</v>
      </c>
      <c r="AC77" s="146" t="s">
        <v>69</v>
      </c>
      <c r="AD77" s="146" t="s">
        <v>69</v>
      </c>
      <c r="AE77" s="43"/>
      <c r="AF77" s="145" t="s">
        <v>69</v>
      </c>
      <c r="AG77" s="145" t="s">
        <v>69</v>
      </c>
      <c r="AH77" s="145" t="s">
        <v>69</v>
      </c>
      <c r="AI77" s="145" t="s">
        <v>69</v>
      </c>
      <c r="AJ77" s="145" t="s">
        <v>69</v>
      </c>
      <c r="AK77" s="145" t="s">
        <v>69</v>
      </c>
      <c r="AL77" s="148" t="s">
        <v>229</v>
      </c>
    </row>
    <row r="78" spans="1:38" s="7" customFormat="1" ht="24.75" customHeight="1" thickBot="1">
      <c r="A78" s="41" t="s">
        <v>70</v>
      </c>
      <c r="B78" s="41" t="s">
        <v>230</v>
      </c>
      <c r="C78" s="42" t="s">
        <v>231</v>
      </c>
      <c r="D78" s="145" t="s">
        <v>77</v>
      </c>
      <c r="E78" s="145" t="s">
        <v>307</v>
      </c>
      <c r="F78" s="145" t="s">
        <v>69</v>
      </c>
      <c r="G78" s="145" t="s">
        <v>69</v>
      </c>
      <c r="H78" s="145" t="s">
        <v>69</v>
      </c>
      <c r="I78" s="146" t="s">
        <v>69</v>
      </c>
      <c r="J78" s="146" t="s">
        <v>69</v>
      </c>
      <c r="K78" s="146" t="s">
        <v>69</v>
      </c>
      <c r="L78" s="226" t="s">
        <v>69</v>
      </c>
      <c r="M78" s="146" t="s">
        <v>69</v>
      </c>
      <c r="N78" s="146" t="s">
        <v>307</v>
      </c>
      <c r="O78" s="146" t="s">
        <v>307</v>
      </c>
      <c r="P78" s="146" t="s">
        <v>307</v>
      </c>
      <c r="Q78" s="146" t="s">
        <v>307</v>
      </c>
      <c r="R78" s="146" t="s">
        <v>307</v>
      </c>
      <c r="S78" s="146" t="s">
        <v>307</v>
      </c>
      <c r="T78" s="146" t="s">
        <v>69</v>
      </c>
      <c r="U78" s="146" t="s">
        <v>68</v>
      </c>
      <c r="V78" s="146" t="s">
        <v>69</v>
      </c>
      <c r="W78" s="146" t="s">
        <v>69</v>
      </c>
      <c r="X78" s="146" t="s">
        <v>69</v>
      </c>
      <c r="Y78" s="146" t="s">
        <v>69</v>
      </c>
      <c r="Z78" s="146" t="s">
        <v>69</v>
      </c>
      <c r="AA78" s="146" t="s">
        <v>69</v>
      </c>
      <c r="AB78" s="146" t="s">
        <v>69</v>
      </c>
      <c r="AC78" s="146" t="s">
        <v>69</v>
      </c>
      <c r="AD78" s="146" t="s">
        <v>69</v>
      </c>
      <c r="AE78" s="43"/>
      <c r="AF78" s="145" t="s">
        <v>69</v>
      </c>
      <c r="AG78" s="145" t="s">
        <v>69</v>
      </c>
      <c r="AH78" s="145" t="s">
        <v>69</v>
      </c>
      <c r="AI78" s="145" t="s">
        <v>69</v>
      </c>
      <c r="AJ78" s="145" t="s">
        <v>69</v>
      </c>
      <c r="AK78" s="145" t="s">
        <v>69</v>
      </c>
      <c r="AL78" s="148" t="s">
        <v>232</v>
      </c>
    </row>
    <row r="79" spans="1:38" s="7" customFormat="1" ht="24.75" customHeight="1" thickBot="1">
      <c r="A79" s="41" t="s">
        <v>70</v>
      </c>
      <c r="B79" s="41" t="s">
        <v>233</v>
      </c>
      <c r="C79" s="42" t="s">
        <v>234</v>
      </c>
      <c r="D79" s="145"/>
      <c r="E79" s="145" t="s">
        <v>69</v>
      </c>
      <c r="F79" s="145" t="s">
        <v>69</v>
      </c>
      <c r="G79" s="145" t="s">
        <v>69</v>
      </c>
      <c r="H79" s="145" t="s">
        <v>69</v>
      </c>
      <c r="I79" s="146" t="s">
        <v>69</v>
      </c>
      <c r="J79" s="146" t="s">
        <v>69</v>
      </c>
      <c r="K79" s="146" t="s">
        <v>69</v>
      </c>
      <c r="L79" s="226" t="s">
        <v>69</v>
      </c>
      <c r="M79" s="146" t="s">
        <v>69</v>
      </c>
      <c r="N79" s="146" t="s">
        <v>119</v>
      </c>
      <c r="O79" s="146" t="s">
        <v>119</v>
      </c>
      <c r="P79" s="146" t="s">
        <v>119</v>
      </c>
      <c r="Q79" s="146" t="s">
        <v>119</v>
      </c>
      <c r="R79" s="146" t="s">
        <v>119</v>
      </c>
      <c r="S79" s="146" t="s">
        <v>119</v>
      </c>
      <c r="T79" s="146" t="s">
        <v>69</v>
      </c>
      <c r="U79" s="146" t="s">
        <v>68</v>
      </c>
      <c r="V79" s="146" t="s">
        <v>69</v>
      </c>
      <c r="W79" s="146" t="s">
        <v>69</v>
      </c>
      <c r="X79" s="146" t="s">
        <v>69</v>
      </c>
      <c r="Y79" s="146" t="s">
        <v>69</v>
      </c>
      <c r="Z79" s="146" t="s">
        <v>69</v>
      </c>
      <c r="AA79" s="146" t="s">
        <v>69</v>
      </c>
      <c r="AB79" s="146" t="s">
        <v>69</v>
      </c>
      <c r="AC79" s="146" t="s">
        <v>69</v>
      </c>
      <c r="AD79" s="146" t="s">
        <v>69</v>
      </c>
      <c r="AE79" s="43"/>
      <c r="AF79" s="145" t="s">
        <v>69</v>
      </c>
      <c r="AG79" s="145" t="s">
        <v>69</v>
      </c>
      <c r="AH79" s="145" t="s">
        <v>69</v>
      </c>
      <c r="AI79" s="145" t="s">
        <v>69</v>
      </c>
      <c r="AJ79" s="145" t="s">
        <v>69</v>
      </c>
      <c r="AK79" s="145" t="s">
        <v>69</v>
      </c>
      <c r="AL79" s="148" t="s">
        <v>235</v>
      </c>
    </row>
    <row r="80" spans="1:38" s="7" customFormat="1" ht="24.75" customHeight="1" thickBot="1">
      <c r="A80" s="41" t="s">
        <v>70</v>
      </c>
      <c r="B80" s="44" t="s">
        <v>236</v>
      </c>
      <c r="C80" s="46" t="s">
        <v>237</v>
      </c>
      <c r="D80" s="145"/>
      <c r="E80" s="145" t="s">
        <v>69</v>
      </c>
      <c r="F80" s="145" t="s">
        <v>69</v>
      </c>
      <c r="G80" s="145" t="s">
        <v>69</v>
      </c>
      <c r="H80" s="145" t="s">
        <v>69</v>
      </c>
      <c r="I80" s="146" t="s">
        <v>69</v>
      </c>
      <c r="J80" s="146" t="s">
        <v>69</v>
      </c>
      <c r="K80" s="146" t="s">
        <v>69</v>
      </c>
      <c r="L80" s="226" t="s">
        <v>69</v>
      </c>
      <c r="M80" s="146" t="s">
        <v>69</v>
      </c>
      <c r="N80" s="146" t="s">
        <v>69</v>
      </c>
      <c r="O80" s="146" t="s">
        <v>69</v>
      </c>
      <c r="P80" s="146" t="s">
        <v>69</v>
      </c>
      <c r="Q80" s="146" t="s">
        <v>69</v>
      </c>
      <c r="R80" s="146" t="s">
        <v>69</v>
      </c>
      <c r="S80" s="146" t="s">
        <v>69</v>
      </c>
      <c r="T80" s="146" t="s">
        <v>69</v>
      </c>
      <c r="U80" s="146" t="s">
        <v>68</v>
      </c>
      <c r="V80" s="146" t="s">
        <v>69</v>
      </c>
      <c r="W80" s="146" t="s">
        <v>69</v>
      </c>
      <c r="X80" s="146" t="s">
        <v>69</v>
      </c>
      <c r="Y80" s="146" t="s">
        <v>69</v>
      </c>
      <c r="Z80" s="146" t="s">
        <v>69</v>
      </c>
      <c r="AA80" s="146" t="s">
        <v>69</v>
      </c>
      <c r="AB80" s="146" t="s">
        <v>69</v>
      </c>
      <c r="AC80" s="146" t="s">
        <v>69</v>
      </c>
      <c r="AD80" s="146" t="s">
        <v>69</v>
      </c>
      <c r="AE80" s="43"/>
      <c r="AF80" s="145" t="s">
        <v>69</v>
      </c>
      <c r="AG80" s="145" t="s">
        <v>69</v>
      </c>
      <c r="AH80" s="145" t="s">
        <v>69</v>
      </c>
      <c r="AI80" s="145" t="s">
        <v>69</v>
      </c>
      <c r="AJ80" s="145" t="s">
        <v>69</v>
      </c>
      <c r="AK80" s="145" t="s">
        <v>69</v>
      </c>
      <c r="AL80" s="148" t="s">
        <v>154</v>
      </c>
    </row>
    <row r="81" spans="1:38" s="7" customFormat="1" ht="24.75" customHeight="1" thickBot="1">
      <c r="A81" s="41" t="s">
        <v>70</v>
      </c>
      <c r="B81" s="44" t="s">
        <v>238</v>
      </c>
      <c r="C81" s="46" t="s">
        <v>239</v>
      </c>
      <c r="D81" s="145"/>
      <c r="E81" s="145" t="s">
        <v>69</v>
      </c>
      <c r="F81" s="145" t="s">
        <v>69</v>
      </c>
      <c r="G81" s="145" t="s">
        <v>69</v>
      </c>
      <c r="H81" s="145" t="s">
        <v>69</v>
      </c>
      <c r="I81" s="146" t="s">
        <v>69</v>
      </c>
      <c r="J81" s="146" t="s">
        <v>69</v>
      </c>
      <c r="K81" s="146" t="s">
        <v>69</v>
      </c>
      <c r="L81" s="226" t="s">
        <v>69</v>
      </c>
      <c r="M81" s="146" t="s">
        <v>69</v>
      </c>
      <c r="N81" s="146" t="s">
        <v>69</v>
      </c>
      <c r="O81" s="146" t="s">
        <v>69</v>
      </c>
      <c r="P81" s="146" t="s">
        <v>69</v>
      </c>
      <c r="Q81" s="146" t="s">
        <v>69</v>
      </c>
      <c r="R81" s="146" t="s">
        <v>69</v>
      </c>
      <c r="S81" s="146" t="s">
        <v>69</v>
      </c>
      <c r="T81" s="146" t="s">
        <v>69</v>
      </c>
      <c r="U81" s="146" t="s">
        <v>68</v>
      </c>
      <c r="V81" s="146" t="s">
        <v>69</v>
      </c>
      <c r="W81" s="146" t="s">
        <v>69</v>
      </c>
      <c r="X81" s="146" t="s">
        <v>69</v>
      </c>
      <c r="Y81" s="146" t="s">
        <v>69</v>
      </c>
      <c r="Z81" s="146" t="s">
        <v>69</v>
      </c>
      <c r="AA81" s="146" t="s">
        <v>69</v>
      </c>
      <c r="AB81" s="146" t="s">
        <v>69</v>
      </c>
      <c r="AC81" s="146" t="s">
        <v>69</v>
      </c>
      <c r="AD81" s="146" t="s">
        <v>69</v>
      </c>
      <c r="AE81" s="43"/>
      <c r="AF81" s="145" t="s">
        <v>69</v>
      </c>
      <c r="AG81" s="145" t="s">
        <v>69</v>
      </c>
      <c r="AH81" s="145" t="s">
        <v>69</v>
      </c>
      <c r="AI81" s="145" t="s">
        <v>69</v>
      </c>
      <c r="AJ81" s="145" t="s">
        <v>69</v>
      </c>
      <c r="AK81" s="145" t="s">
        <v>69</v>
      </c>
      <c r="AL81" s="148" t="s">
        <v>240</v>
      </c>
    </row>
    <row r="82" spans="1:38" s="7" customFormat="1" ht="24.75" customHeight="1" thickBot="1">
      <c r="A82" s="41" t="s">
        <v>241</v>
      </c>
      <c r="B82" s="44" t="s">
        <v>242</v>
      </c>
      <c r="C82" s="50" t="s">
        <v>243</v>
      </c>
      <c r="D82" s="145"/>
      <c r="E82" s="145" t="s">
        <v>69</v>
      </c>
      <c r="F82" s="145">
        <v>45.788466</v>
      </c>
      <c r="G82" s="145" t="s">
        <v>69</v>
      </c>
      <c r="H82" s="145" t="s">
        <v>69</v>
      </c>
      <c r="I82" s="146" t="s">
        <v>69</v>
      </c>
      <c r="J82" s="146" t="s">
        <v>69</v>
      </c>
      <c r="K82" s="146" t="s">
        <v>69</v>
      </c>
      <c r="L82" s="226" t="s">
        <v>69</v>
      </c>
      <c r="M82" s="146" t="s">
        <v>69</v>
      </c>
      <c r="N82" s="146" t="s">
        <v>69</v>
      </c>
      <c r="O82" s="146" t="s">
        <v>69</v>
      </c>
      <c r="P82" s="146" t="s">
        <v>69</v>
      </c>
      <c r="Q82" s="146" t="s">
        <v>69</v>
      </c>
      <c r="R82" s="146" t="s">
        <v>69</v>
      </c>
      <c r="S82" s="146" t="s">
        <v>69</v>
      </c>
      <c r="T82" s="146" t="s">
        <v>69</v>
      </c>
      <c r="U82" s="146" t="s">
        <v>68</v>
      </c>
      <c r="V82" s="146" t="s">
        <v>69</v>
      </c>
      <c r="W82" s="146" t="s">
        <v>69</v>
      </c>
      <c r="X82" s="146" t="s">
        <v>69</v>
      </c>
      <c r="Y82" s="146" t="s">
        <v>69</v>
      </c>
      <c r="Z82" s="146" t="s">
        <v>69</v>
      </c>
      <c r="AA82" s="146" t="s">
        <v>69</v>
      </c>
      <c r="AB82" s="146" t="s">
        <v>69</v>
      </c>
      <c r="AC82" s="146" t="s">
        <v>69</v>
      </c>
      <c r="AD82" s="146" t="s">
        <v>69</v>
      </c>
      <c r="AE82" s="43"/>
      <c r="AF82" s="145" t="s">
        <v>69</v>
      </c>
      <c r="AG82" s="145" t="s">
        <v>69</v>
      </c>
      <c r="AH82" s="145" t="s">
        <v>69</v>
      </c>
      <c r="AI82" s="145" t="s">
        <v>69</v>
      </c>
      <c r="AJ82" s="145" t="s">
        <v>69</v>
      </c>
      <c r="AK82" s="145">
        <v>38157.055</v>
      </c>
      <c r="AL82" s="156" t="s">
        <v>244</v>
      </c>
    </row>
    <row r="83" spans="1:38" s="7" customFormat="1" ht="24.75" customHeight="1" thickBot="1">
      <c r="A83" s="41" t="s">
        <v>241</v>
      </c>
      <c r="B83" s="51" t="s">
        <v>245</v>
      </c>
      <c r="C83" s="52" t="s">
        <v>246</v>
      </c>
      <c r="D83" s="145"/>
      <c r="E83" s="145" t="s">
        <v>69</v>
      </c>
      <c r="F83" s="145">
        <v>2.0984000000000003E-2</v>
      </c>
      <c r="G83" s="145" t="s">
        <v>69</v>
      </c>
      <c r="H83" s="145" t="s">
        <v>69</v>
      </c>
      <c r="I83" s="146" t="s">
        <v>69</v>
      </c>
      <c r="J83" s="146" t="s">
        <v>69</v>
      </c>
      <c r="K83" s="146" t="s">
        <v>69</v>
      </c>
      <c r="L83" s="226" t="s">
        <v>69</v>
      </c>
      <c r="M83" s="146" t="s">
        <v>69</v>
      </c>
      <c r="N83" s="146" t="s">
        <v>69</v>
      </c>
      <c r="O83" s="146" t="s">
        <v>69</v>
      </c>
      <c r="P83" s="146" t="s">
        <v>69</v>
      </c>
      <c r="Q83" s="146" t="s">
        <v>69</v>
      </c>
      <c r="R83" s="146" t="s">
        <v>69</v>
      </c>
      <c r="S83" s="146" t="s">
        <v>69</v>
      </c>
      <c r="T83" s="146" t="s">
        <v>69</v>
      </c>
      <c r="U83" s="146" t="s">
        <v>68</v>
      </c>
      <c r="V83" s="146" t="s">
        <v>69</v>
      </c>
      <c r="W83" s="146" t="s">
        <v>69</v>
      </c>
      <c r="X83" s="146" t="s">
        <v>69</v>
      </c>
      <c r="Y83" s="146" t="s">
        <v>69</v>
      </c>
      <c r="Z83" s="146" t="s">
        <v>69</v>
      </c>
      <c r="AA83" s="146" t="s">
        <v>69</v>
      </c>
      <c r="AB83" s="146" t="s">
        <v>69</v>
      </c>
      <c r="AC83" s="146" t="s">
        <v>69</v>
      </c>
      <c r="AD83" s="146" t="s">
        <v>69</v>
      </c>
      <c r="AE83" s="43"/>
      <c r="AF83" s="145" t="s">
        <v>69</v>
      </c>
      <c r="AG83" s="145" t="s">
        <v>69</v>
      </c>
      <c r="AH83" s="145" t="s">
        <v>69</v>
      </c>
      <c r="AI83" s="145" t="s">
        <v>69</v>
      </c>
      <c r="AJ83" s="145" t="s">
        <v>69</v>
      </c>
      <c r="AK83" s="145" t="s">
        <v>68</v>
      </c>
      <c r="AL83" s="148"/>
    </row>
    <row r="84" spans="1:38" s="7" customFormat="1" ht="24.75" customHeight="1" thickBot="1">
      <c r="A84" s="41" t="s">
        <v>70</v>
      </c>
      <c r="B84" s="51" t="s">
        <v>247</v>
      </c>
      <c r="C84" s="52" t="s">
        <v>248</v>
      </c>
      <c r="D84" s="145"/>
      <c r="E84" s="145" t="s">
        <v>69</v>
      </c>
      <c r="F84" s="145">
        <v>4.4669499999999998</v>
      </c>
      <c r="G84" s="145" t="s">
        <v>69</v>
      </c>
      <c r="H84" s="145" t="s">
        <v>69</v>
      </c>
      <c r="I84" s="146" t="s">
        <v>69</v>
      </c>
      <c r="J84" s="146" t="s">
        <v>69</v>
      </c>
      <c r="K84" s="146" t="s">
        <v>69</v>
      </c>
      <c r="L84" s="226" t="s">
        <v>69</v>
      </c>
      <c r="M84" s="146" t="s">
        <v>69</v>
      </c>
      <c r="N84" s="146" t="s">
        <v>69</v>
      </c>
      <c r="O84" s="146" t="s">
        <v>69</v>
      </c>
      <c r="P84" s="146" t="s">
        <v>69</v>
      </c>
      <c r="Q84" s="146" t="s">
        <v>69</v>
      </c>
      <c r="R84" s="146" t="s">
        <v>69</v>
      </c>
      <c r="S84" s="146" t="s">
        <v>69</v>
      </c>
      <c r="T84" s="146" t="s">
        <v>69</v>
      </c>
      <c r="U84" s="146" t="s">
        <v>68</v>
      </c>
      <c r="V84" s="146" t="s">
        <v>69</v>
      </c>
      <c r="W84" s="146" t="s">
        <v>69</v>
      </c>
      <c r="X84" s="146" t="s">
        <v>69</v>
      </c>
      <c r="Y84" s="146" t="s">
        <v>69</v>
      </c>
      <c r="Z84" s="146" t="s">
        <v>69</v>
      </c>
      <c r="AA84" s="146" t="s">
        <v>69</v>
      </c>
      <c r="AB84" s="146" t="s">
        <v>69</v>
      </c>
      <c r="AC84" s="146" t="s">
        <v>69</v>
      </c>
      <c r="AD84" s="146" t="s">
        <v>69</v>
      </c>
      <c r="AE84" s="43"/>
      <c r="AF84" s="145" t="s">
        <v>69</v>
      </c>
      <c r="AG84" s="145" t="s">
        <v>69</v>
      </c>
      <c r="AH84" s="145" t="s">
        <v>69</v>
      </c>
      <c r="AI84" s="145" t="s">
        <v>69</v>
      </c>
      <c r="AJ84" s="145" t="s">
        <v>69</v>
      </c>
      <c r="AK84" s="145">
        <v>89339</v>
      </c>
      <c r="AL84" s="156" t="s">
        <v>249</v>
      </c>
    </row>
    <row r="85" spans="1:38" s="7" customFormat="1" ht="24.75" customHeight="1" thickBot="1">
      <c r="A85" s="41" t="s">
        <v>70</v>
      </c>
      <c r="B85" s="46" t="s">
        <v>250</v>
      </c>
      <c r="C85" s="52" t="s">
        <v>251</v>
      </c>
      <c r="D85" s="145"/>
      <c r="E85" s="145" t="s">
        <v>69</v>
      </c>
      <c r="F85" s="145">
        <v>82.815470000000005</v>
      </c>
      <c r="G85" s="145" t="s">
        <v>69</v>
      </c>
      <c r="H85" s="145" t="s">
        <v>69</v>
      </c>
      <c r="I85" s="146" t="s">
        <v>69</v>
      </c>
      <c r="J85" s="146" t="s">
        <v>69</v>
      </c>
      <c r="K85" s="146" t="s">
        <v>69</v>
      </c>
      <c r="L85" s="226" t="s">
        <v>69</v>
      </c>
      <c r="M85" s="146" t="s">
        <v>69</v>
      </c>
      <c r="N85" s="146" t="s">
        <v>69</v>
      </c>
      <c r="O85" s="146" t="s">
        <v>69</v>
      </c>
      <c r="P85" s="146" t="s">
        <v>69</v>
      </c>
      <c r="Q85" s="146" t="s">
        <v>69</v>
      </c>
      <c r="R85" s="146" t="s">
        <v>69</v>
      </c>
      <c r="S85" s="146" t="s">
        <v>69</v>
      </c>
      <c r="T85" s="146" t="s">
        <v>69</v>
      </c>
      <c r="U85" s="146" t="s">
        <v>68</v>
      </c>
      <c r="V85" s="146" t="s">
        <v>69</v>
      </c>
      <c r="W85" s="146" t="s">
        <v>69</v>
      </c>
      <c r="X85" s="146" t="s">
        <v>69</v>
      </c>
      <c r="Y85" s="146" t="s">
        <v>69</v>
      </c>
      <c r="Z85" s="146" t="s">
        <v>69</v>
      </c>
      <c r="AA85" s="146" t="s">
        <v>69</v>
      </c>
      <c r="AB85" s="146" t="s">
        <v>69</v>
      </c>
      <c r="AC85" s="146" t="s">
        <v>69</v>
      </c>
      <c r="AD85" s="146" t="s">
        <v>69</v>
      </c>
      <c r="AE85" s="43"/>
      <c r="AF85" s="145" t="s">
        <v>69</v>
      </c>
      <c r="AG85" s="145" t="s">
        <v>69</v>
      </c>
      <c r="AH85" s="145" t="s">
        <v>69</v>
      </c>
      <c r="AI85" s="145" t="s">
        <v>69</v>
      </c>
      <c r="AJ85" s="145" t="s">
        <v>69</v>
      </c>
      <c r="AK85" s="145"/>
      <c r="AL85" s="148" t="s">
        <v>455</v>
      </c>
    </row>
    <row r="86" spans="1:38" s="7" customFormat="1" ht="24.75" customHeight="1" thickBot="1">
      <c r="A86" s="41" t="s">
        <v>241</v>
      </c>
      <c r="B86" s="46" t="s">
        <v>252</v>
      </c>
      <c r="C86" s="50" t="s">
        <v>253</v>
      </c>
      <c r="D86" s="145"/>
      <c r="E86" s="145" t="s">
        <v>69</v>
      </c>
      <c r="F86" s="145">
        <v>22.58</v>
      </c>
      <c r="G86" s="145" t="s">
        <v>69</v>
      </c>
      <c r="H86" s="145" t="s">
        <v>69</v>
      </c>
      <c r="I86" s="146" t="s">
        <v>69</v>
      </c>
      <c r="J86" s="146" t="s">
        <v>69</v>
      </c>
      <c r="K86" s="146" t="s">
        <v>69</v>
      </c>
      <c r="L86" s="226" t="s">
        <v>69</v>
      </c>
      <c r="M86" s="146" t="s">
        <v>69</v>
      </c>
      <c r="N86" s="146" t="s">
        <v>69</v>
      </c>
      <c r="O86" s="146" t="s">
        <v>69</v>
      </c>
      <c r="P86" s="146" t="s">
        <v>69</v>
      </c>
      <c r="Q86" s="146" t="s">
        <v>69</v>
      </c>
      <c r="R86" s="146" t="s">
        <v>69</v>
      </c>
      <c r="S86" s="146" t="s">
        <v>69</v>
      </c>
      <c r="T86" s="146" t="s">
        <v>69</v>
      </c>
      <c r="U86" s="146" t="s">
        <v>68</v>
      </c>
      <c r="V86" s="146" t="s">
        <v>69</v>
      </c>
      <c r="W86" s="146" t="s">
        <v>69</v>
      </c>
      <c r="X86" s="146" t="s">
        <v>69</v>
      </c>
      <c r="Y86" s="146" t="s">
        <v>69</v>
      </c>
      <c r="Z86" s="146" t="s">
        <v>69</v>
      </c>
      <c r="AA86" s="146" t="s">
        <v>69</v>
      </c>
      <c r="AB86" s="146" t="s">
        <v>69</v>
      </c>
      <c r="AC86" s="146" t="s">
        <v>69</v>
      </c>
      <c r="AD86" s="146" t="s">
        <v>69</v>
      </c>
      <c r="AE86" s="43"/>
      <c r="AF86" s="145" t="s">
        <v>69</v>
      </c>
      <c r="AG86" s="145" t="s">
        <v>69</v>
      </c>
      <c r="AH86" s="145" t="s">
        <v>69</v>
      </c>
      <c r="AI86" s="145" t="s">
        <v>69</v>
      </c>
      <c r="AJ86" s="145" t="s">
        <v>69</v>
      </c>
      <c r="AK86" s="145">
        <v>225.8</v>
      </c>
      <c r="AL86" s="148" t="s">
        <v>254</v>
      </c>
    </row>
    <row r="87" spans="1:38" s="7" customFormat="1" ht="24.75" customHeight="1" thickBot="1">
      <c r="A87" s="41" t="s">
        <v>241</v>
      </c>
      <c r="B87" s="46" t="s">
        <v>255</v>
      </c>
      <c r="C87" s="50" t="s">
        <v>256</v>
      </c>
      <c r="D87" s="145"/>
      <c r="E87" s="145" t="s">
        <v>69</v>
      </c>
      <c r="F87" s="145">
        <v>5.72355825</v>
      </c>
      <c r="G87" s="145" t="s">
        <v>69</v>
      </c>
      <c r="H87" s="145" t="s">
        <v>69</v>
      </c>
      <c r="I87" s="146" t="s">
        <v>69</v>
      </c>
      <c r="J87" s="146" t="s">
        <v>69</v>
      </c>
      <c r="K87" s="146" t="s">
        <v>69</v>
      </c>
      <c r="L87" s="226" t="s">
        <v>69</v>
      </c>
      <c r="M87" s="146" t="s">
        <v>69</v>
      </c>
      <c r="N87" s="146" t="s">
        <v>69</v>
      </c>
      <c r="O87" s="146" t="s">
        <v>69</v>
      </c>
      <c r="P87" s="146" t="s">
        <v>69</v>
      </c>
      <c r="Q87" s="146" t="s">
        <v>69</v>
      </c>
      <c r="R87" s="146" t="s">
        <v>69</v>
      </c>
      <c r="S87" s="146" t="s">
        <v>69</v>
      </c>
      <c r="T87" s="146" t="s">
        <v>69</v>
      </c>
      <c r="U87" s="146" t="s">
        <v>68</v>
      </c>
      <c r="V87" s="146" t="s">
        <v>69</v>
      </c>
      <c r="W87" s="146" t="s">
        <v>69</v>
      </c>
      <c r="X87" s="146" t="s">
        <v>69</v>
      </c>
      <c r="Y87" s="146" t="s">
        <v>69</v>
      </c>
      <c r="Z87" s="146" t="s">
        <v>69</v>
      </c>
      <c r="AA87" s="146" t="s">
        <v>69</v>
      </c>
      <c r="AB87" s="146" t="s">
        <v>69</v>
      </c>
      <c r="AC87" s="146" t="s">
        <v>69</v>
      </c>
      <c r="AD87" s="146" t="s">
        <v>69</v>
      </c>
      <c r="AE87" s="43"/>
      <c r="AF87" s="145" t="s">
        <v>69</v>
      </c>
      <c r="AG87" s="145" t="s">
        <v>69</v>
      </c>
      <c r="AH87" s="145" t="s">
        <v>69</v>
      </c>
      <c r="AI87" s="145" t="s">
        <v>69</v>
      </c>
      <c r="AJ87" s="145" t="s">
        <v>69</v>
      </c>
      <c r="AK87" s="145">
        <v>38157.055</v>
      </c>
      <c r="AL87" s="156" t="s">
        <v>244</v>
      </c>
    </row>
    <row r="88" spans="1:38" s="7" customFormat="1" ht="24.75" customHeight="1" thickBot="1">
      <c r="A88" s="41" t="s">
        <v>241</v>
      </c>
      <c r="B88" s="46" t="s">
        <v>257</v>
      </c>
      <c r="C88" s="50" t="s">
        <v>258</v>
      </c>
      <c r="D88" s="145"/>
      <c r="E88" s="145" t="s">
        <v>69</v>
      </c>
      <c r="F88" s="145">
        <v>18.250613770000001</v>
      </c>
      <c r="G88" s="145" t="s">
        <v>69</v>
      </c>
      <c r="H88" s="145">
        <v>1.0980640000000002E-2</v>
      </c>
      <c r="I88" s="146" t="s">
        <v>69</v>
      </c>
      <c r="J88" s="146" t="s">
        <v>69</v>
      </c>
      <c r="K88" s="146" t="s">
        <v>69</v>
      </c>
      <c r="L88" s="226" t="s">
        <v>69</v>
      </c>
      <c r="M88" s="146" t="s">
        <v>69</v>
      </c>
      <c r="N88" s="146" t="s">
        <v>69</v>
      </c>
      <c r="O88" s="146" t="s">
        <v>69</v>
      </c>
      <c r="P88" s="146" t="s">
        <v>69</v>
      </c>
      <c r="Q88" s="146" t="s">
        <v>69</v>
      </c>
      <c r="R88" s="146" t="s">
        <v>69</v>
      </c>
      <c r="S88" s="146" t="s">
        <v>69</v>
      </c>
      <c r="T88" s="146" t="s">
        <v>69</v>
      </c>
      <c r="U88" s="146" t="s">
        <v>68</v>
      </c>
      <c r="V88" s="146" t="s">
        <v>69</v>
      </c>
      <c r="W88" s="146" t="s">
        <v>69</v>
      </c>
      <c r="X88" s="146" t="s">
        <v>69</v>
      </c>
      <c r="Y88" s="146" t="s">
        <v>69</v>
      </c>
      <c r="Z88" s="146" t="s">
        <v>69</v>
      </c>
      <c r="AA88" s="146" t="s">
        <v>69</v>
      </c>
      <c r="AB88" s="146" t="s">
        <v>69</v>
      </c>
      <c r="AC88" s="146" t="s">
        <v>69</v>
      </c>
      <c r="AD88" s="146" t="s">
        <v>69</v>
      </c>
      <c r="AE88" s="43"/>
      <c r="AF88" s="145" t="s">
        <v>69</v>
      </c>
      <c r="AG88" s="145" t="s">
        <v>69</v>
      </c>
      <c r="AH88" s="145" t="s">
        <v>69</v>
      </c>
      <c r="AI88" s="145" t="s">
        <v>69</v>
      </c>
      <c r="AJ88" s="145" t="s">
        <v>69</v>
      </c>
      <c r="AK88" s="145" t="s">
        <v>69</v>
      </c>
      <c r="AL88" s="148" t="s">
        <v>69</v>
      </c>
    </row>
    <row r="89" spans="1:38" s="7" customFormat="1" ht="24.75" customHeight="1" thickBot="1">
      <c r="A89" s="41" t="s">
        <v>241</v>
      </c>
      <c r="B89" s="46" t="s">
        <v>259</v>
      </c>
      <c r="C89" s="50" t="s">
        <v>260</v>
      </c>
      <c r="D89" s="145"/>
      <c r="E89" s="145" t="s">
        <v>69</v>
      </c>
      <c r="F89" s="145">
        <v>18.215940500000002</v>
      </c>
      <c r="G89" s="145" t="s">
        <v>69</v>
      </c>
      <c r="H89" s="145" t="s">
        <v>69</v>
      </c>
      <c r="I89" s="146" t="s">
        <v>69</v>
      </c>
      <c r="J89" s="146" t="s">
        <v>69</v>
      </c>
      <c r="K89" s="146" t="s">
        <v>69</v>
      </c>
      <c r="L89" s="226" t="s">
        <v>69</v>
      </c>
      <c r="M89" s="146" t="s">
        <v>69</v>
      </c>
      <c r="N89" s="146" t="s">
        <v>69</v>
      </c>
      <c r="O89" s="146" t="s">
        <v>69</v>
      </c>
      <c r="P89" s="146" t="s">
        <v>69</v>
      </c>
      <c r="Q89" s="146" t="s">
        <v>69</v>
      </c>
      <c r="R89" s="146" t="s">
        <v>69</v>
      </c>
      <c r="S89" s="146" t="s">
        <v>69</v>
      </c>
      <c r="T89" s="146" t="s">
        <v>69</v>
      </c>
      <c r="U89" s="146" t="s">
        <v>68</v>
      </c>
      <c r="V89" s="146" t="s">
        <v>69</v>
      </c>
      <c r="W89" s="146" t="s">
        <v>69</v>
      </c>
      <c r="X89" s="146" t="s">
        <v>69</v>
      </c>
      <c r="Y89" s="146" t="s">
        <v>69</v>
      </c>
      <c r="Z89" s="146" t="s">
        <v>69</v>
      </c>
      <c r="AA89" s="146" t="s">
        <v>69</v>
      </c>
      <c r="AB89" s="146" t="s">
        <v>69</v>
      </c>
      <c r="AC89" s="146" t="s">
        <v>69</v>
      </c>
      <c r="AD89" s="146" t="s">
        <v>69</v>
      </c>
      <c r="AE89" s="43"/>
      <c r="AF89" s="145" t="s">
        <v>69</v>
      </c>
      <c r="AG89" s="145" t="s">
        <v>69</v>
      </c>
      <c r="AH89" s="145" t="s">
        <v>69</v>
      </c>
      <c r="AI89" s="145" t="s">
        <v>69</v>
      </c>
      <c r="AJ89" s="145" t="s">
        <v>69</v>
      </c>
      <c r="AK89" s="145" t="s">
        <v>69</v>
      </c>
      <c r="AL89" s="148" t="s">
        <v>69</v>
      </c>
    </row>
    <row r="90" spans="1:38" s="53" customFormat="1" ht="24.75" customHeight="1" thickBot="1">
      <c r="A90" s="41" t="s">
        <v>241</v>
      </c>
      <c r="B90" s="46" t="s">
        <v>261</v>
      </c>
      <c r="C90" s="50" t="s">
        <v>262</v>
      </c>
      <c r="D90" s="145"/>
      <c r="E90" s="145" t="s">
        <v>69</v>
      </c>
      <c r="F90" s="145">
        <v>6.2237124000000001</v>
      </c>
      <c r="G90" s="145" t="s">
        <v>69</v>
      </c>
      <c r="H90" s="145" t="s">
        <v>69</v>
      </c>
      <c r="I90" s="146" t="s">
        <v>69</v>
      </c>
      <c r="J90" s="146" t="s">
        <v>69</v>
      </c>
      <c r="K90" s="146" t="s">
        <v>69</v>
      </c>
      <c r="L90" s="226" t="s">
        <v>69</v>
      </c>
      <c r="M90" s="146" t="s">
        <v>69</v>
      </c>
      <c r="N90" s="146" t="s">
        <v>69</v>
      </c>
      <c r="O90" s="146" t="s">
        <v>69</v>
      </c>
      <c r="P90" s="146" t="s">
        <v>69</v>
      </c>
      <c r="Q90" s="146" t="s">
        <v>69</v>
      </c>
      <c r="R90" s="146" t="s">
        <v>69</v>
      </c>
      <c r="S90" s="146" t="s">
        <v>69</v>
      </c>
      <c r="T90" s="146" t="s">
        <v>69</v>
      </c>
      <c r="U90" s="146" t="s">
        <v>68</v>
      </c>
      <c r="V90" s="146" t="s">
        <v>69</v>
      </c>
      <c r="W90" s="146" t="s">
        <v>69</v>
      </c>
      <c r="X90" s="146">
        <v>4.2500000000000003E-3</v>
      </c>
      <c r="Y90" s="146" t="s">
        <v>69</v>
      </c>
      <c r="Z90" s="146">
        <v>2.1250000000000002E-3</v>
      </c>
      <c r="AA90" s="146">
        <v>2.1250000000000002E-3</v>
      </c>
      <c r="AB90" s="146">
        <v>8.5000000000000006E-3</v>
      </c>
      <c r="AC90" s="146" t="s">
        <v>69</v>
      </c>
      <c r="AD90" s="146" t="s">
        <v>69</v>
      </c>
      <c r="AE90" s="43"/>
      <c r="AF90" s="145" t="s">
        <v>69</v>
      </c>
      <c r="AG90" s="145" t="s">
        <v>69</v>
      </c>
      <c r="AH90" s="145" t="s">
        <v>69</v>
      </c>
      <c r="AI90" s="145" t="s">
        <v>69</v>
      </c>
      <c r="AJ90" s="145" t="s">
        <v>69</v>
      </c>
      <c r="AK90" s="145">
        <v>427400</v>
      </c>
      <c r="AL90" s="156" t="s">
        <v>456</v>
      </c>
    </row>
    <row r="91" spans="1:38" s="7" customFormat="1" ht="24.75" customHeight="1" thickBot="1">
      <c r="A91" s="41" t="s">
        <v>241</v>
      </c>
      <c r="B91" s="44" t="s">
        <v>263</v>
      </c>
      <c r="C91" s="46" t="s">
        <v>264</v>
      </c>
      <c r="D91" s="145"/>
      <c r="E91" s="145">
        <v>1.7843229203906398E-4</v>
      </c>
      <c r="F91" s="145">
        <v>2.4909049102786799E-4</v>
      </c>
      <c r="G91" s="145" t="s">
        <v>69</v>
      </c>
      <c r="H91" s="145" t="s">
        <v>69</v>
      </c>
      <c r="I91" s="146">
        <v>1.3903012481399999</v>
      </c>
      <c r="J91" s="146">
        <v>1.3903012481399999</v>
      </c>
      <c r="K91" s="146">
        <v>1.3903012481399999</v>
      </c>
      <c r="L91" s="226">
        <v>6.2563556166300004E-3</v>
      </c>
      <c r="M91" s="146">
        <v>6.2588015169739494E-3</v>
      </c>
      <c r="N91" s="146">
        <v>2.5746319409999996E-6</v>
      </c>
      <c r="O91" s="146">
        <v>5.1492638819999992E-6</v>
      </c>
      <c r="P91" s="146">
        <v>5.1492638819999992E-6</v>
      </c>
      <c r="Q91" s="146">
        <v>8.1873295723799981E-6</v>
      </c>
      <c r="R91" s="146">
        <v>1.8228394142279997E-5</v>
      </c>
      <c r="S91" s="146">
        <v>7.8268811006399986E-6</v>
      </c>
      <c r="T91" s="146" t="s">
        <v>69</v>
      </c>
      <c r="U91" s="146" t="s">
        <v>68</v>
      </c>
      <c r="V91" s="146" t="s">
        <v>69</v>
      </c>
      <c r="W91" s="146">
        <v>5.1492638819999994E-3</v>
      </c>
      <c r="X91" s="146" t="s">
        <v>69</v>
      </c>
      <c r="Y91" s="146" t="s">
        <v>69</v>
      </c>
      <c r="Z91" s="146" t="s">
        <v>69</v>
      </c>
      <c r="AA91" s="146" t="s">
        <v>69</v>
      </c>
      <c r="AB91" s="146" t="s">
        <v>69</v>
      </c>
      <c r="AC91" s="146" t="s">
        <v>69</v>
      </c>
      <c r="AD91" s="146" t="s">
        <v>69</v>
      </c>
      <c r="AE91" s="43"/>
      <c r="AF91" s="145" t="s">
        <v>69</v>
      </c>
      <c r="AG91" s="145" t="s">
        <v>69</v>
      </c>
      <c r="AH91" s="145" t="s">
        <v>69</v>
      </c>
      <c r="AI91" s="145" t="s">
        <v>69</v>
      </c>
      <c r="AJ91" s="145" t="s">
        <v>69</v>
      </c>
      <c r="AK91" s="145">
        <v>51492.638819999993</v>
      </c>
      <c r="AL91" s="156" t="s">
        <v>457</v>
      </c>
    </row>
    <row r="92" spans="1:38" s="7" customFormat="1" ht="24.75" customHeight="1" thickBot="1">
      <c r="A92" s="41" t="s">
        <v>70</v>
      </c>
      <c r="B92" s="41" t="s">
        <v>265</v>
      </c>
      <c r="C92" s="42" t="s">
        <v>266</v>
      </c>
      <c r="D92" s="153"/>
      <c r="E92" s="153">
        <v>0.8022999999999999</v>
      </c>
      <c r="F92" s="145">
        <v>0.80230000000000001</v>
      </c>
      <c r="G92" s="145">
        <v>1.6045999999999998</v>
      </c>
      <c r="H92" s="145" t="s">
        <v>69</v>
      </c>
      <c r="I92" s="146">
        <v>0.48137999999999997</v>
      </c>
      <c r="J92" s="146">
        <v>0.64184000000000008</v>
      </c>
      <c r="K92" s="146">
        <v>0.8022999999999999</v>
      </c>
      <c r="L92" s="226">
        <v>1.2515880000000002E-2</v>
      </c>
      <c r="M92" s="146">
        <v>4.4126499999999993</v>
      </c>
      <c r="N92" s="146" t="s">
        <v>69</v>
      </c>
      <c r="O92" s="146" t="s">
        <v>69</v>
      </c>
      <c r="P92" s="146" t="s">
        <v>69</v>
      </c>
      <c r="Q92" s="146" t="s">
        <v>69</v>
      </c>
      <c r="R92" s="146" t="s">
        <v>69</v>
      </c>
      <c r="S92" s="146" t="s">
        <v>69</v>
      </c>
      <c r="T92" s="146" t="s">
        <v>69</v>
      </c>
      <c r="U92" s="146" t="s">
        <v>68</v>
      </c>
      <c r="V92" s="146" t="s">
        <v>69</v>
      </c>
      <c r="W92" s="146" t="s">
        <v>69</v>
      </c>
      <c r="X92" s="146" t="s">
        <v>69</v>
      </c>
      <c r="Y92" s="146" t="s">
        <v>69</v>
      </c>
      <c r="Z92" s="146" t="s">
        <v>69</v>
      </c>
      <c r="AA92" s="146" t="s">
        <v>69</v>
      </c>
      <c r="AB92" s="146" t="s">
        <v>69</v>
      </c>
      <c r="AC92" s="146" t="s">
        <v>69</v>
      </c>
      <c r="AD92" s="146" t="s">
        <v>69</v>
      </c>
      <c r="AE92" s="43"/>
      <c r="AF92" s="145" t="s">
        <v>69</v>
      </c>
      <c r="AG92" s="145" t="s">
        <v>69</v>
      </c>
      <c r="AH92" s="145" t="s">
        <v>69</v>
      </c>
      <c r="AI92" s="145" t="s">
        <v>69</v>
      </c>
      <c r="AJ92" s="145" t="s">
        <v>69</v>
      </c>
      <c r="AK92" s="145">
        <v>8023</v>
      </c>
      <c r="AL92" s="148" t="s">
        <v>267</v>
      </c>
    </row>
    <row r="93" spans="1:38" s="7" customFormat="1" ht="24.75" customHeight="1" thickBot="1">
      <c r="A93" s="41" t="s">
        <v>70</v>
      </c>
      <c r="B93" s="44" t="s">
        <v>268</v>
      </c>
      <c r="C93" s="42" t="s">
        <v>269</v>
      </c>
      <c r="D93" s="153"/>
      <c r="E93" s="153" t="s">
        <v>69</v>
      </c>
      <c r="F93" s="145">
        <v>39.656913132</v>
      </c>
      <c r="G93" s="145" t="s">
        <v>69</v>
      </c>
      <c r="H93" s="145" t="s">
        <v>69</v>
      </c>
      <c r="I93" s="146" t="s">
        <v>69</v>
      </c>
      <c r="J93" s="146" t="s">
        <v>69</v>
      </c>
      <c r="K93" s="146" t="s">
        <v>69</v>
      </c>
      <c r="L93" s="226" t="s">
        <v>69</v>
      </c>
      <c r="M93" s="146" t="s">
        <v>69</v>
      </c>
      <c r="N93" s="146" t="s">
        <v>69</v>
      </c>
      <c r="O93" s="146" t="s">
        <v>69</v>
      </c>
      <c r="P93" s="146" t="s">
        <v>69</v>
      </c>
      <c r="Q93" s="146" t="s">
        <v>69</v>
      </c>
      <c r="R93" s="146" t="s">
        <v>69</v>
      </c>
      <c r="S93" s="146" t="s">
        <v>69</v>
      </c>
      <c r="T93" s="146" t="s">
        <v>69</v>
      </c>
      <c r="U93" s="146" t="s">
        <v>68</v>
      </c>
      <c r="V93" s="146" t="s">
        <v>69</v>
      </c>
      <c r="W93" s="146">
        <v>0.58194079999999915</v>
      </c>
      <c r="X93" s="146" t="s">
        <v>69</v>
      </c>
      <c r="Y93" s="146" t="s">
        <v>69</v>
      </c>
      <c r="Z93" s="146" t="s">
        <v>69</v>
      </c>
      <c r="AA93" s="146" t="s">
        <v>69</v>
      </c>
      <c r="AB93" s="146" t="s">
        <v>69</v>
      </c>
      <c r="AC93" s="146" t="s">
        <v>69</v>
      </c>
      <c r="AD93" s="146" t="s">
        <v>69</v>
      </c>
      <c r="AE93" s="43"/>
      <c r="AF93" s="145" t="s">
        <v>69</v>
      </c>
      <c r="AG93" s="145" t="s">
        <v>69</v>
      </c>
      <c r="AH93" s="145" t="s">
        <v>69</v>
      </c>
      <c r="AI93" s="145" t="s">
        <v>69</v>
      </c>
      <c r="AJ93" s="145" t="s">
        <v>69</v>
      </c>
      <c r="AK93" s="145">
        <v>15487</v>
      </c>
      <c r="AL93" s="157" t="s">
        <v>270</v>
      </c>
    </row>
    <row r="94" spans="1:38" s="7" customFormat="1" ht="24.75" customHeight="1" thickBot="1">
      <c r="A94" s="41" t="s">
        <v>70</v>
      </c>
      <c r="B94" s="54" t="s">
        <v>271</v>
      </c>
      <c r="C94" s="42" t="s">
        <v>272</v>
      </c>
      <c r="D94" s="145"/>
      <c r="E94" s="145" t="s">
        <v>69</v>
      </c>
      <c r="F94" s="145" t="s">
        <v>69</v>
      </c>
      <c r="G94" s="145" t="s">
        <v>69</v>
      </c>
      <c r="H94" s="145" t="s">
        <v>69</v>
      </c>
      <c r="I94" s="146" t="s">
        <v>69</v>
      </c>
      <c r="J94" s="146" t="s">
        <v>69</v>
      </c>
      <c r="K94" s="146" t="s">
        <v>69</v>
      </c>
      <c r="L94" s="226" t="s">
        <v>69</v>
      </c>
      <c r="M94" s="146" t="s">
        <v>69</v>
      </c>
      <c r="N94" s="146" t="s">
        <v>69</v>
      </c>
      <c r="O94" s="146" t="s">
        <v>69</v>
      </c>
      <c r="P94" s="146" t="s">
        <v>69</v>
      </c>
      <c r="Q94" s="146" t="s">
        <v>69</v>
      </c>
      <c r="R94" s="146" t="s">
        <v>69</v>
      </c>
      <c r="S94" s="146" t="s">
        <v>69</v>
      </c>
      <c r="T94" s="146" t="s">
        <v>69</v>
      </c>
      <c r="U94" s="146" t="s">
        <v>68</v>
      </c>
      <c r="V94" s="146" t="s">
        <v>69</v>
      </c>
      <c r="W94" s="146" t="s">
        <v>69</v>
      </c>
      <c r="X94" s="146" t="s">
        <v>69</v>
      </c>
      <c r="Y94" s="146" t="s">
        <v>69</v>
      </c>
      <c r="Z94" s="146" t="s">
        <v>69</v>
      </c>
      <c r="AA94" s="146" t="s">
        <v>69</v>
      </c>
      <c r="AB94" s="146" t="s">
        <v>69</v>
      </c>
      <c r="AC94" s="146" t="s">
        <v>69</v>
      </c>
      <c r="AD94" s="146" t="s">
        <v>69</v>
      </c>
      <c r="AE94" s="43"/>
      <c r="AF94" s="145" t="s">
        <v>69</v>
      </c>
      <c r="AG94" s="145" t="s">
        <v>69</v>
      </c>
      <c r="AH94" s="145" t="s">
        <v>69</v>
      </c>
      <c r="AI94" s="145" t="s">
        <v>69</v>
      </c>
      <c r="AJ94" s="145" t="s">
        <v>69</v>
      </c>
      <c r="AK94" s="145" t="s">
        <v>69</v>
      </c>
      <c r="AL94" s="148"/>
    </row>
    <row r="95" spans="1:38" s="7" customFormat="1" ht="24.75" customHeight="1" thickBot="1">
      <c r="A95" s="41" t="s">
        <v>70</v>
      </c>
      <c r="B95" s="54" t="s">
        <v>273</v>
      </c>
      <c r="C95" s="42" t="s">
        <v>274</v>
      </c>
      <c r="D95" s="153"/>
      <c r="E95" s="153" t="s">
        <v>69</v>
      </c>
      <c r="F95" s="145">
        <v>0.78792000000000006</v>
      </c>
      <c r="G95" s="145" t="s">
        <v>69</v>
      </c>
      <c r="H95" s="145" t="s">
        <v>69</v>
      </c>
      <c r="I95" s="146" t="s">
        <v>69</v>
      </c>
      <c r="J95" s="146" t="s">
        <v>69</v>
      </c>
      <c r="K95" s="146" t="s">
        <v>69</v>
      </c>
      <c r="L95" s="226" t="s">
        <v>69</v>
      </c>
      <c r="M95" s="146" t="s">
        <v>69</v>
      </c>
      <c r="N95" s="146" t="s">
        <v>69</v>
      </c>
      <c r="O95" s="146" t="s">
        <v>69</v>
      </c>
      <c r="P95" s="146" t="s">
        <v>69</v>
      </c>
      <c r="Q95" s="146" t="s">
        <v>69</v>
      </c>
      <c r="R95" s="146" t="s">
        <v>69</v>
      </c>
      <c r="S95" s="146" t="s">
        <v>69</v>
      </c>
      <c r="T95" s="146" t="s">
        <v>69</v>
      </c>
      <c r="U95" s="146" t="s">
        <v>68</v>
      </c>
      <c r="V95" s="146" t="s">
        <v>69</v>
      </c>
      <c r="W95" s="146" t="s">
        <v>69</v>
      </c>
      <c r="X95" s="146" t="s">
        <v>69</v>
      </c>
      <c r="Y95" s="146" t="s">
        <v>69</v>
      </c>
      <c r="Z95" s="146" t="s">
        <v>69</v>
      </c>
      <c r="AA95" s="146" t="s">
        <v>69</v>
      </c>
      <c r="AB95" s="146" t="s">
        <v>69</v>
      </c>
      <c r="AC95" s="146" t="s">
        <v>69</v>
      </c>
      <c r="AD95" s="146" t="s">
        <v>69</v>
      </c>
      <c r="AE95" s="43"/>
      <c r="AF95" s="145" t="s">
        <v>69</v>
      </c>
      <c r="AG95" s="145" t="s">
        <v>69</v>
      </c>
      <c r="AH95" s="145" t="s">
        <v>69</v>
      </c>
      <c r="AI95" s="145" t="s">
        <v>69</v>
      </c>
      <c r="AJ95" s="145" t="s">
        <v>69</v>
      </c>
      <c r="AK95" s="145">
        <v>4485.8999999999996</v>
      </c>
      <c r="AL95" s="156" t="s">
        <v>275</v>
      </c>
    </row>
    <row r="96" spans="1:38" s="7" customFormat="1" ht="24.75" customHeight="1" thickBot="1">
      <c r="A96" s="41" t="s">
        <v>70</v>
      </c>
      <c r="B96" s="44" t="s">
        <v>276</v>
      </c>
      <c r="C96" s="42" t="s">
        <v>277</v>
      </c>
      <c r="D96" s="158"/>
      <c r="E96" s="158" t="s">
        <v>69</v>
      </c>
      <c r="F96" s="145" t="s">
        <v>69</v>
      </c>
      <c r="G96" s="145" t="s">
        <v>69</v>
      </c>
      <c r="H96" s="145" t="s">
        <v>69</v>
      </c>
      <c r="I96" s="146" t="s">
        <v>69</v>
      </c>
      <c r="J96" s="146" t="s">
        <v>69</v>
      </c>
      <c r="K96" s="146" t="s">
        <v>69</v>
      </c>
      <c r="L96" s="226" t="s">
        <v>69</v>
      </c>
      <c r="M96" s="146" t="s">
        <v>69</v>
      </c>
      <c r="N96" s="146" t="s">
        <v>69</v>
      </c>
      <c r="O96" s="146" t="s">
        <v>69</v>
      </c>
      <c r="P96" s="146" t="s">
        <v>69</v>
      </c>
      <c r="Q96" s="146" t="s">
        <v>69</v>
      </c>
      <c r="R96" s="146" t="s">
        <v>69</v>
      </c>
      <c r="S96" s="146" t="s">
        <v>69</v>
      </c>
      <c r="T96" s="146" t="s">
        <v>69</v>
      </c>
      <c r="U96" s="146" t="s">
        <v>68</v>
      </c>
      <c r="V96" s="146" t="s">
        <v>69</v>
      </c>
      <c r="W96" s="146" t="s">
        <v>69</v>
      </c>
      <c r="X96" s="146" t="s">
        <v>69</v>
      </c>
      <c r="Y96" s="146" t="s">
        <v>69</v>
      </c>
      <c r="Z96" s="146" t="s">
        <v>69</v>
      </c>
      <c r="AA96" s="146" t="s">
        <v>69</v>
      </c>
      <c r="AB96" s="146" t="s">
        <v>69</v>
      </c>
      <c r="AC96" s="146" t="s">
        <v>69</v>
      </c>
      <c r="AD96" s="146" t="s">
        <v>69</v>
      </c>
      <c r="AE96" s="43"/>
      <c r="AF96" s="145" t="s">
        <v>69</v>
      </c>
      <c r="AG96" s="145" t="s">
        <v>69</v>
      </c>
      <c r="AH96" s="145" t="s">
        <v>69</v>
      </c>
      <c r="AI96" s="145" t="s">
        <v>69</v>
      </c>
      <c r="AJ96" s="145" t="s">
        <v>69</v>
      </c>
      <c r="AK96" s="145" t="s">
        <v>69</v>
      </c>
      <c r="AL96" s="148" t="s">
        <v>69</v>
      </c>
    </row>
    <row r="97" spans="1:38" s="7" customFormat="1" ht="24.75" customHeight="1" thickBot="1">
      <c r="A97" s="41" t="s">
        <v>70</v>
      </c>
      <c r="B97" s="44" t="s">
        <v>278</v>
      </c>
      <c r="C97" s="42" t="s">
        <v>279</v>
      </c>
      <c r="D97" s="158"/>
      <c r="E97" s="158" t="s">
        <v>69</v>
      </c>
      <c r="F97" s="145" t="s">
        <v>69</v>
      </c>
      <c r="G97" s="145" t="s">
        <v>69</v>
      </c>
      <c r="H97" s="145" t="s">
        <v>69</v>
      </c>
      <c r="I97" s="146" t="s">
        <v>69</v>
      </c>
      <c r="J97" s="146" t="s">
        <v>69</v>
      </c>
      <c r="K97" s="146" t="s">
        <v>69</v>
      </c>
      <c r="L97" s="226" t="s">
        <v>69</v>
      </c>
      <c r="M97" s="146" t="s">
        <v>69</v>
      </c>
      <c r="N97" s="146" t="s">
        <v>69</v>
      </c>
      <c r="O97" s="146" t="s">
        <v>69</v>
      </c>
      <c r="P97" s="146" t="s">
        <v>69</v>
      </c>
      <c r="Q97" s="146" t="s">
        <v>69</v>
      </c>
      <c r="R97" s="146" t="s">
        <v>69</v>
      </c>
      <c r="S97" s="146" t="s">
        <v>69</v>
      </c>
      <c r="T97" s="146" t="s">
        <v>69</v>
      </c>
      <c r="U97" s="146" t="s">
        <v>68</v>
      </c>
      <c r="V97" s="146" t="s">
        <v>69</v>
      </c>
      <c r="W97" s="146" t="s">
        <v>69</v>
      </c>
      <c r="X97" s="146" t="s">
        <v>69</v>
      </c>
      <c r="Y97" s="146" t="s">
        <v>69</v>
      </c>
      <c r="Z97" s="146" t="s">
        <v>69</v>
      </c>
      <c r="AA97" s="146" t="s">
        <v>69</v>
      </c>
      <c r="AB97" s="146" t="s">
        <v>69</v>
      </c>
      <c r="AC97" s="146" t="s">
        <v>69</v>
      </c>
      <c r="AD97" s="146" t="s">
        <v>69</v>
      </c>
      <c r="AE97" s="43"/>
      <c r="AF97" s="145" t="s">
        <v>69</v>
      </c>
      <c r="AG97" s="145" t="s">
        <v>69</v>
      </c>
      <c r="AH97" s="145" t="s">
        <v>69</v>
      </c>
      <c r="AI97" s="145" t="s">
        <v>69</v>
      </c>
      <c r="AJ97" s="145" t="s">
        <v>69</v>
      </c>
      <c r="AK97" s="145" t="s">
        <v>69</v>
      </c>
      <c r="AL97" s="148" t="s">
        <v>69</v>
      </c>
    </row>
    <row r="98" spans="1:38" s="7" customFormat="1" ht="24.75" customHeight="1" thickBot="1">
      <c r="A98" s="41" t="s">
        <v>70</v>
      </c>
      <c r="B98" s="44" t="s">
        <v>280</v>
      </c>
      <c r="C98" s="46" t="s">
        <v>281</v>
      </c>
      <c r="D98" s="158"/>
      <c r="E98" s="158" t="s">
        <v>69</v>
      </c>
      <c r="F98" s="145" t="s">
        <v>69</v>
      </c>
      <c r="G98" s="145" t="s">
        <v>69</v>
      </c>
      <c r="H98" s="145" t="s">
        <v>69</v>
      </c>
      <c r="I98" s="146">
        <v>0.62505138800000004</v>
      </c>
      <c r="J98" s="146">
        <v>6.2505138799999997</v>
      </c>
      <c r="K98" s="146">
        <v>15.62300595</v>
      </c>
      <c r="L98" s="226" t="s">
        <v>69</v>
      </c>
      <c r="M98" s="146" t="s">
        <v>69</v>
      </c>
      <c r="N98" s="146" t="s">
        <v>69</v>
      </c>
      <c r="O98" s="146" t="s">
        <v>69</v>
      </c>
      <c r="P98" s="146" t="s">
        <v>69</v>
      </c>
      <c r="Q98" s="146" t="s">
        <v>69</v>
      </c>
      <c r="R98" s="146" t="s">
        <v>69</v>
      </c>
      <c r="S98" s="146" t="s">
        <v>69</v>
      </c>
      <c r="T98" s="146" t="s">
        <v>69</v>
      </c>
      <c r="U98" s="146" t="s">
        <v>68</v>
      </c>
      <c r="V98" s="146" t="s">
        <v>69</v>
      </c>
      <c r="W98" s="146" t="s">
        <v>69</v>
      </c>
      <c r="X98" s="146" t="s">
        <v>69</v>
      </c>
      <c r="Y98" s="146" t="s">
        <v>69</v>
      </c>
      <c r="Z98" s="146" t="s">
        <v>69</v>
      </c>
      <c r="AA98" s="146" t="s">
        <v>69</v>
      </c>
      <c r="AB98" s="146" t="s">
        <v>69</v>
      </c>
      <c r="AC98" s="146" t="s">
        <v>69</v>
      </c>
      <c r="AD98" s="146" t="s">
        <v>69</v>
      </c>
      <c r="AE98" s="43"/>
      <c r="AF98" s="145" t="s">
        <v>69</v>
      </c>
      <c r="AG98" s="145" t="s">
        <v>69</v>
      </c>
      <c r="AH98" s="145" t="s">
        <v>69</v>
      </c>
      <c r="AI98" s="145" t="s">
        <v>69</v>
      </c>
      <c r="AJ98" s="145" t="s">
        <v>69</v>
      </c>
      <c r="AK98" s="145" t="s">
        <v>69</v>
      </c>
      <c r="AL98" s="148" t="s">
        <v>69</v>
      </c>
    </row>
    <row r="99" spans="1:38" s="7" customFormat="1" ht="24.75" customHeight="1" thickBot="1">
      <c r="A99" s="41" t="s">
        <v>282</v>
      </c>
      <c r="B99" s="41" t="s">
        <v>283</v>
      </c>
      <c r="C99" s="42" t="s">
        <v>284</v>
      </c>
      <c r="D99" s="158"/>
      <c r="E99" s="158">
        <v>0.70343525815757346</v>
      </c>
      <c r="F99" s="145" t="s">
        <v>69</v>
      </c>
      <c r="G99" s="145" t="s">
        <v>69</v>
      </c>
      <c r="H99" s="145">
        <v>77.261079425869781</v>
      </c>
      <c r="I99" s="146">
        <v>1.1459499999999998</v>
      </c>
      <c r="J99" s="146">
        <v>1.7608499999999998</v>
      </c>
      <c r="K99" s="146">
        <v>3.8571</v>
      </c>
      <c r="L99" s="226" t="s">
        <v>69</v>
      </c>
      <c r="M99" s="146" t="s">
        <v>69</v>
      </c>
      <c r="N99" s="146" t="s">
        <v>69</v>
      </c>
      <c r="O99" s="146" t="s">
        <v>69</v>
      </c>
      <c r="P99" s="146" t="s">
        <v>69</v>
      </c>
      <c r="Q99" s="146" t="s">
        <v>69</v>
      </c>
      <c r="R99" s="146" t="s">
        <v>69</v>
      </c>
      <c r="S99" s="146" t="s">
        <v>69</v>
      </c>
      <c r="T99" s="146" t="s">
        <v>69</v>
      </c>
      <c r="U99" s="146" t="s">
        <v>68</v>
      </c>
      <c r="V99" s="146" t="s">
        <v>69</v>
      </c>
      <c r="W99" s="146" t="s">
        <v>69</v>
      </c>
      <c r="X99" s="146" t="s">
        <v>69</v>
      </c>
      <c r="Y99" s="146" t="s">
        <v>69</v>
      </c>
      <c r="Z99" s="146" t="s">
        <v>69</v>
      </c>
      <c r="AA99" s="146" t="s">
        <v>69</v>
      </c>
      <c r="AB99" s="146" t="s">
        <v>69</v>
      </c>
      <c r="AC99" s="146" t="s">
        <v>69</v>
      </c>
      <c r="AD99" s="146" t="s">
        <v>69</v>
      </c>
      <c r="AE99" s="43"/>
      <c r="AF99" s="145" t="s">
        <v>69</v>
      </c>
      <c r="AG99" s="145" t="s">
        <v>69</v>
      </c>
      <c r="AH99" s="145" t="s">
        <v>69</v>
      </c>
      <c r="AI99" s="145" t="s">
        <v>69</v>
      </c>
      <c r="AJ99" s="145" t="s">
        <v>69</v>
      </c>
      <c r="AK99" s="145">
        <v>2795</v>
      </c>
      <c r="AL99" s="148" t="s">
        <v>285</v>
      </c>
    </row>
    <row r="100" spans="1:38" s="7" customFormat="1" ht="24.75" customHeight="1" thickBot="1">
      <c r="A100" s="41" t="s">
        <v>282</v>
      </c>
      <c r="B100" s="41" t="s">
        <v>286</v>
      </c>
      <c r="C100" s="42" t="s">
        <v>287</v>
      </c>
      <c r="D100" s="158"/>
      <c r="E100" s="158">
        <v>0.33983590333297858</v>
      </c>
      <c r="F100" s="145" t="s">
        <v>69</v>
      </c>
      <c r="G100" s="145" t="s">
        <v>69</v>
      </c>
      <c r="H100" s="145">
        <v>33.268401277659521</v>
      </c>
      <c r="I100" s="146">
        <v>0.38080972796252466</v>
      </c>
      <c r="J100" s="146">
        <v>0.58409337594847144</v>
      </c>
      <c r="K100" s="146">
        <v>1.2639503998828898</v>
      </c>
      <c r="L100" s="226" t="s">
        <v>69</v>
      </c>
      <c r="M100" s="146" t="s">
        <v>69</v>
      </c>
      <c r="N100" s="146" t="s">
        <v>69</v>
      </c>
      <c r="O100" s="146" t="s">
        <v>69</v>
      </c>
      <c r="P100" s="146" t="s">
        <v>69</v>
      </c>
      <c r="Q100" s="146" t="s">
        <v>69</v>
      </c>
      <c r="R100" s="146" t="s">
        <v>69</v>
      </c>
      <c r="S100" s="146" t="s">
        <v>69</v>
      </c>
      <c r="T100" s="146" t="s">
        <v>69</v>
      </c>
      <c r="U100" s="146" t="s">
        <v>68</v>
      </c>
      <c r="V100" s="146" t="s">
        <v>69</v>
      </c>
      <c r="W100" s="146" t="s">
        <v>69</v>
      </c>
      <c r="X100" s="146" t="s">
        <v>69</v>
      </c>
      <c r="Y100" s="146" t="s">
        <v>69</v>
      </c>
      <c r="Z100" s="146" t="s">
        <v>69</v>
      </c>
      <c r="AA100" s="146" t="s">
        <v>69</v>
      </c>
      <c r="AB100" s="146" t="s">
        <v>69</v>
      </c>
      <c r="AC100" s="146" t="s">
        <v>69</v>
      </c>
      <c r="AD100" s="146" t="s">
        <v>69</v>
      </c>
      <c r="AE100" s="43"/>
      <c r="AF100" s="145" t="s">
        <v>69</v>
      </c>
      <c r="AG100" s="145" t="s">
        <v>69</v>
      </c>
      <c r="AH100" s="145" t="s">
        <v>69</v>
      </c>
      <c r="AI100" s="145" t="s">
        <v>69</v>
      </c>
      <c r="AJ100" s="145" t="s">
        <v>69</v>
      </c>
      <c r="AK100" s="145">
        <v>2688</v>
      </c>
      <c r="AL100" s="148" t="s">
        <v>285</v>
      </c>
    </row>
    <row r="101" spans="1:38" s="7" customFormat="1" ht="24.75" customHeight="1" thickBot="1">
      <c r="A101" s="41" t="s">
        <v>282</v>
      </c>
      <c r="B101" s="41" t="s">
        <v>288</v>
      </c>
      <c r="C101" s="42" t="s">
        <v>289</v>
      </c>
      <c r="D101" s="158"/>
      <c r="E101" s="158">
        <v>8.7897286105675133E-3</v>
      </c>
      <c r="F101" s="145" t="s">
        <v>69</v>
      </c>
      <c r="G101" s="145" t="s">
        <v>69</v>
      </c>
      <c r="H101" s="145">
        <v>0.85422545246575343</v>
      </c>
      <c r="I101" s="146">
        <v>6.3200000000000001E-3</v>
      </c>
      <c r="J101" s="146">
        <v>1.8960000000000001E-2</v>
      </c>
      <c r="K101" s="146">
        <v>4.4240000000000002E-2</v>
      </c>
      <c r="L101" s="226" t="s">
        <v>69</v>
      </c>
      <c r="M101" s="146" t="s">
        <v>69</v>
      </c>
      <c r="N101" s="146" t="s">
        <v>69</v>
      </c>
      <c r="O101" s="146" t="s">
        <v>69</v>
      </c>
      <c r="P101" s="146" t="s">
        <v>69</v>
      </c>
      <c r="Q101" s="146" t="s">
        <v>69</v>
      </c>
      <c r="R101" s="146" t="s">
        <v>69</v>
      </c>
      <c r="S101" s="146" t="s">
        <v>69</v>
      </c>
      <c r="T101" s="146" t="s">
        <v>69</v>
      </c>
      <c r="U101" s="146" t="s">
        <v>68</v>
      </c>
      <c r="V101" s="146" t="s">
        <v>69</v>
      </c>
      <c r="W101" s="146" t="s">
        <v>69</v>
      </c>
      <c r="X101" s="146" t="s">
        <v>69</v>
      </c>
      <c r="Y101" s="146" t="s">
        <v>69</v>
      </c>
      <c r="Z101" s="146" t="s">
        <v>69</v>
      </c>
      <c r="AA101" s="146" t="s">
        <v>69</v>
      </c>
      <c r="AB101" s="146" t="s">
        <v>69</v>
      </c>
      <c r="AC101" s="146" t="s">
        <v>69</v>
      </c>
      <c r="AD101" s="146" t="s">
        <v>69</v>
      </c>
      <c r="AE101" s="43"/>
      <c r="AF101" s="145" t="s">
        <v>69</v>
      </c>
      <c r="AG101" s="145" t="s">
        <v>69</v>
      </c>
      <c r="AH101" s="145" t="s">
        <v>69</v>
      </c>
      <c r="AI101" s="145" t="s">
        <v>69</v>
      </c>
      <c r="AJ101" s="145" t="s">
        <v>69</v>
      </c>
      <c r="AK101" s="145">
        <v>316</v>
      </c>
      <c r="AL101" s="148" t="s">
        <v>285</v>
      </c>
    </row>
    <row r="102" spans="1:38" s="7" customFormat="1" ht="24.75" customHeight="1" thickBot="1">
      <c r="A102" s="41" t="s">
        <v>282</v>
      </c>
      <c r="B102" s="41" t="s">
        <v>290</v>
      </c>
      <c r="C102" s="42" t="s">
        <v>291</v>
      </c>
      <c r="D102" s="158"/>
      <c r="E102" s="158">
        <v>0.78966193478535729</v>
      </c>
      <c r="F102" s="145" t="s">
        <v>69</v>
      </c>
      <c r="G102" s="145" t="s">
        <v>69</v>
      </c>
      <c r="H102" s="145">
        <v>96.973057771003269</v>
      </c>
      <c r="I102" s="146">
        <v>0.1159264</v>
      </c>
      <c r="J102" s="146">
        <v>2.5901260000000006</v>
      </c>
      <c r="K102" s="146">
        <v>18.238430000000005</v>
      </c>
      <c r="L102" s="226" t="s">
        <v>69</v>
      </c>
      <c r="M102" s="146" t="s">
        <v>69</v>
      </c>
      <c r="N102" s="146" t="s">
        <v>69</v>
      </c>
      <c r="O102" s="146" t="s">
        <v>69</v>
      </c>
      <c r="P102" s="146" t="s">
        <v>69</v>
      </c>
      <c r="Q102" s="146" t="s">
        <v>69</v>
      </c>
      <c r="R102" s="146" t="s">
        <v>69</v>
      </c>
      <c r="S102" s="146" t="s">
        <v>69</v>
      </c>
      <c r="T102" s="146" t="s">
        <v>69</v>
      </c>
      <c r="U102" s="146" t="s">
        <v>68</v>
      </c>
      <c r="V102" s="146" t="s">
        <v>69</v>
      </c>
      <c r="W102" s="146" t="s">
        <v>69</v>
      </c>
      <c r="X102" s="146" t="s">
        <v>69</v>
      </c>
      <c r="Y102" s="146" t="s">
        <v>69</v>
      </c>
      <c r="Z102" s="146" t="s">
        <v>69</v>
      </c>
      <c r="AA102" s="146" t="s">
        <v>69</v>
      </c>
      <c r="AB102" s="146" t="s">
        <v>69</v>
      </c>
      <c r="AC102" s="146" t="s">
        <v>69</v>
      </c>
      <c r="AD102" s="146" t="s">
        <v>69</v>
      </c>
      <c r="AE102" s="43"/>
      <c r="AF102" s="145" t="s">
        <v>69</v>
      </c>
      <c r="AG102" s="145" t="s">
        <v>69</v>
      </c>
      <c r="AH102" s="145" t="s">
        <v>69</v>
      </c>
      <c r="AI102" s="145" t="s">
        <v>69</v>
      </c>
      <c r="AJ102" s="145" t="s">
        <v>69</v>
      </c>
      <c r="AK102" s="145">
        <v>18112.400000000001</v>
      </c>
      <c r="AL102" s="148" t="s">
        <v>285</v>
      </c>
    </row>
    <row r="103" spans="1:38" s="7" customFormat="1" ht="24.75" customHeight="1" thickBot="1">
      <c r="A103" s="41" t="s">
        <v>282</v>
      </c>
      <c r="B103" s="41" t="s">
        <v>292</v>
      </c>
      <c r="C103" s="42" t="s">
        <v>293</v>
      </c>
      <c r="D103" s="158"/>
      <c r="E103" s="7" t="s">
        <v>119</v>
      </c>
      <c r="F103" s="145" t="s">
        <v>69</v>
      </c>
      <c r="G103" s="145" t="s">
        <v>69</v>
      </c>
      <c r="H103" s="145" t="s">
        <v>119</v>
      </c>
      <c r="I103" s="146" t="s">
        <v>119</v>
      </c>
      <c r="J103" s="146" t="s">
        <v>119</v>
      </c>
      <c r="K103" s="146" t="s">
        <v>119</v>
      </c>
      <c r="L103" s="226" t="s">
        <v>69</v>
      </c>
      <c r="M103" s="146" t="s">
        <v>69</v>
      </c>
      <c r="N103" s="146" t="s">
        <v>69</v>
      </c>
      <c r="O103" s="146" t="s">
        <v>69</v>
      </c>
      <c r="P103" s="146" t="s">
        <v>69</v>
      </c>
      <c r="Q103" s="146" t="s">
        <v>69</v>
      </c>
      <c r="R103" s="146" t="s">
        <v>69</v>
      </c>
      <c r="S103" s="146" t="s">
        <v>69</v>
      </c>
      <c r="T103" s="146" t="s">
        <v>69</v>
      </c>
      <c r="U103" s="146" t="s">
        <v>68</v>
      </c>
      <c r="V103" s="146" t="s">
        <v>69</v>
      </c>
      <c r="W103" s="146" t="s">
        <v>69</v>
      </c>
      <c r="X103" s="146" t="s">
        <v>69</v>
      </c>
      <c r="Y103" s="146" t="s">
        <v>69</v>
      </c>
      <c r="Z103" s="146" t="s">
        <v>69</v>
      </c>
      <c r="AA103" s="146" t="s">
        <v>69</v>
      </c>
      <c r="AB103" s="146" t="s">
        <v>69</v>
      </c>
      <c r="AC103" s="146" t="s">
        <v>69</v>
      </c>
      <c r="AD103" s="146" t="s">
        <v>69</v>
      </c>
      <c r="AE103" s="43"/>
      <c r="AF103" s="145" t="s">
        <v>69</v>
      </c>
      <c r="AG103" s="145" t="s">
        <v>69</v>
      </c>
      <c r="AH103" s="145" t="s">
        <v>69</v>
      </c>
      <c r="AI103" s="145" t="s">
        <v>69</v>
      </c>
      <c r="AJ103" s="145" t="s">
        <v>69</v>
      </c>
      <c r="AK103" s="145" t="s">
        <v>69</v>
      </c>
      <c r="AL103" s="148" t="s">
        <v>285</v>
      </c>
    </row>
    <row r="104" spans="1:38" s="7" customFormat="1" ht="24.75" customHeight="1" thickBot="1">
      <c r="A104" s="41" t="s">
        <v>282</v>
      </c>
      <c r="B104" s="41" t="s">
        <v>294</v>
      </c>
      <c r="C104" s="42" t="s">
        <v>295</v>
      </c>
      <c r="D104" s="158"/>
      <c r="E104" s="158">
        <v>3.1950299037181991E-3</v>
      </c>
      <c r="F104" s="145" t="s">
        <v>69</v>
      </c>
      <c r="G104" s="145" t="s">
        <v>69</v>
      </c>
      <c r="H104" s="145">
        <v>0.32242958821281786</v>
      </c>
      <c r="I104" s="146">
        <v>2.8300000000000001E-3</v>
      </c>
      <c r="J104" s="146">
        <v>8.490000000000001E-3</v>
      </c>
      <c r="K104" s="146">
        <v>1.9810000000000001E-2</v>
      </c>
      <c r="L104" s="226" t="s">
        <v>69</v>
      </c>
      <c r="M104" s="146" t="s">
        <v>69</v>
      </c>
      <c r="N104" s="146" t="s">
        <v>69</v>
      </c>
      <c r="O104" s="146" t="s">
        <v>69</v>
      </c>
      <c r="P104" s="146" t="s">
        <v>69</v>
      </c>
      <c r="Q104" s="146" t="s">
        <v>69</v>
      </c>
      <c r="R104" s="146" t="s">
        <v>69</v>
      </c>
      <c r="S104" s="146" t="s">
        <v>69</v>
      </c>
      <c r="T104" s="146" t="s">
        <v>69</v>
      </c>
      <c r="U104" s="146" t="s">
        <v>68</v>
      </c>
      <c r="V104" s="146" t="s">
        <v>69</v>
      </c>
      <c r="W104" s="146" t="s">
        <v>69</v>
      </c>
      <c r="X104" s="146" t="s">
        <v>69</v>
      </c>
      <c r="Y104" s="146" t="s">
        <v>69</v>
      </c>
      <c r="Z104" s="146" t="s">
        <v>69</v>
      </c>
      <c r="AA104" s="146" t="s">
        <v>69</v>
      </c>
      <c r="AB104" s="146" t="s">
        <v>69</v>
      </c>
      <c r="AC104" s="146" t="s">
        <v>69</v>
      </c>
      <c r="AD104" s="146" t="s">
        <v>69</v>
      </c>
      <c r="AE104" s="43"/>
      <c r="AF104" s="145" t="s">
        <v>69</v>
      </c>
      <c r="AG104" s="145" t="s">
        <v>69</v>
      </c>
      <c r="AH104" s="145" t="s">
        <v>69</v>
      </c>
      <c r="AI104" s="145" t="s">
        <v>69</v>
      </c>
      <c r="AJ104" s="145" t="s">
        <v>69</v>
      </c>
      <c r="AK104" s="145">
        <v>141.5</v>
      </c>
      <c r="AL104" s="148" t="s">
        <v>285</v>
      </c>
    </row>
    <row r="105" spans="1:38" s="7" customFormat="1" ht="24.75" customHeight="1" thickBot="1">
      <c r="A105" s="41" t="s">
        <v>282</v>
      </c>
      <c r="B105" s="41" t="s">
        <v>296</v>
      </c>
      <c r="C105" s="42" t="s">
        <v>297</v>
      </c>
      <c r="D105" s="158"/>
      <c r="E105" s="158">
        <v>5.2466359402736133E-2</v>
      </c>
      <c r="F105" s="145" t="s">
        <v>69</v>
      </c>
      <c r="G105" s="145" t="s">
        <v>69</v>
      </c>
      <c r="H105" s="145">
        <v>5.1525747724691771</v>
      </c>
      <c r="I105" s="146">
        <v>4.3694000000000011E-2</v>
      </c>
      <c r="J105" s="146">
        <v>6.8662000000000001E-2</v>
      </c>
      <c r="K105" s="146">
        <v>0.149808</v>
      </c>
      <c r="L105" s="226" t="s">
        <v>69</v>
      </c>
      <c r="M105" s="146" t="s">
        <v>69</v>
      </c>
      <c r="N105" s="146" t="s">
        <v>69</v>
      </c>
      <c r="O105" s="146" t="s">
        <v>69</v>
      </c>
      <c r="P105" s="146" t="s">
        <v>69</v>
      </c>
      <c r="Q105" s="146" t="s">
        <v>69</v>
      </c>
      <c r="R105" s="146" t="s">
        <v>69</v>
      </c>
      <c r="S105" s="146" t="s">
        <v>69</v>
      </c>
      <c r="T105" s="146" t="s">
        <v>69</v>
      </c>
      <c r="U105" s="146" t="s">
        <v>68</v>
      </c>
      <c r="V105" s="146" t="s">
        <v>69</v>
      </c>
      <c r="W105" s="146" t="s">
        <v>69</v>
      </c>
      <c r="X105" s="146" t="s">
        <v>69</v>
      </c>
      <c r="Y105" s="146" t="s">
        <v>69</v>
      </c>
      <c r="Z105" s="146" t="s">
        <v>69</v>
      </c>
      <c r="AA105" s="146" t="s">
        <v>69</v>
      </c>
      <c r="AB105" s="146" t="s">
        <v>69</v>
      </c>
      <c r="AC105" s="146" t="s">
        <v>69</v>
      </c>
      <c r="AD105" s="146" t="s">
        <v>69</v>
      </c>
      <c r="AE105" s="43"/>
      <c r="AF105" s="145" t="s">
        <v>69</v>
      </c>
      <c r="AG105" s="145" t="s">
        <v>69</v>
      </c>
      <c r="AH105" s="145" t="s">
        <v>69</v>
      </c>
      <c r="AI105" s="145" t="s">
        <v>69</v>
      </c>
      <c r="AJ105" s="145" t="s">
        <v>69</v>
      </c>
      <c r="AK105" s="145">
        <v>312.10000000000002</v>
      </c>
      <c r="AL105" s="148" t="s">
        <v>285</v>
      </c>
    </row>
    <row r="106" spans="1:38" s="7" customFormat="1" ht="24.75" customHeight="1" thickBot="1">
      <c r="A106" s="41" t="s">
        <v>282</v>
      </c>
      <c r="B106" s="41" t="s">
        <v>298</v>
      </c>
      <c r="C106" s="42" t="s">
        <v>299</v>
      </c>
      <c r="D106" s="158"/>
      <c r="E106" s="158" t="s">
        <v>119</v>
      </c>
      <c r="F106" s="145" t="s">
        <v>69</v>
      </c>
      <c r="G106" s="145" t="s">
        <v>69</v>
      </c>
      <c r="H106" s="145" t="s">
        <v>119</v>
      </c>
      <c r="I106" s="146" t="s">
        <v>119</v>
      </c>
      <c r="J106" s="146" t="s">
        <v>119</v>
      </c>
      <c r="K106" s="146" t="s">
        <v>119</v>
      </c>
      <c r="L106" s="226" t="s">
        <v>69</v>
      </c>
      <c r="M106" s="146" t="s">
        <v>69</v>
      </c>
      <c r="N106" s="146" t="s">
        <v>69</v>
      </c>
      <c r="O106" s="146" t="s">
        <v>69</v>
      </c>
      <c r="P106" s="146" t="s">
        <v>69</v>
      </c>
      <c r="Q106" s="146" t="s">
        <v>69</v>
      </c>
      <c r="R106" s="146" t="s">
        <v>69</v>
      </c>
      <c r="S106" s="146" t="s">
        <v>69</v>
      </c>
      <c r="T106" s="146" t="s">
        <v>69</v>
      </c>
      <c r="U106" s="146" t="s">
        <v>68</v>
      </c>
      <c r="V106" s="146" t="s">
        <v>69</v>
      </c>
      <c r="W106" s="146" t="s">
        <v>69</v>
      </c>
      <c r="X106" s="146" t="s">
        <v>69</v>
      </c>
      <c r="Y106" s="146" t="s">
        <v>69</v>
      </c>
      <c r="Z106" s="146" t="s">
        <v>69</v>
      </c>
      <c r="AA106" s="146" t="s">
        <v>69</v>
      </c>
      <c r="AB106" s="146" t="s">
        <v>69</v>
      </c>
      <c r="AC106" s="146" t="s">
        <v>69</v>
      </c>
      <c r="AD106" s="146" t="s">
        <v>69</v>
      </c>
      <c r="AE106" s="43"/>
      <c r="AF106" s="145" t="s">
        <v>69</v>
      </c>
      <c r="AG106" s="145" t="s">
        <v>69</v>
      </c>
      <c r="AH106" s="145" t="s">
        <v>69</v>
      </c>
      <c r="AI106" s="145" t="s">
        <v>69</v>
      </c>
      <c r="AJ106" s="145" t="s">
        <v>69</v>
      </c>
      <c r="AK106" s="145" t="s">
        <v>69</v>
      </c>
      <c r="AL106" s="148" t="s">
        <v>285</v>
      </c>
    </row>
    <row r="107" spans="1:38" s="7" customFormat="1" ht="24.75" customHeight="1" thickBot="1">
      <c r="A107" s="159" t="s">
        <v>282</v>
      </c>
      <c r="B107" s="41" t="s">
        <v>300</v>
      </c>
      <c r="C107" s="160" t="s">
        <v>301</v>
      </c>
      <c r="D107" s="158"/>
      <c r="E107" s="158">
        <v>8.3066546168599723E-2</v>
      </c>
      <c r="F107" s="145" t="s">
        <v>69</v>
      </c>
      <c r="G107" s="145" t="s">
        <v>69</v>
      </c>
      <c r="H107" s="145">
        <v>15.592790462284514</v>
      </c>
      <c r="I107" s="146">
        <v>0.135603</v>
      </c>
      <c r="J107" s="146">
        <v>1.8080399999999999</v>
      </c>
      <c r="K107" s="146">
        <v>8.5881900000000009</v>
      </c>
      <c r="L107" s="226" t="s">
        <v>69</v>
      </c>
      <c r="M107" s="146" t="s">
        <v>69</v>
      </c>
      <c r="N107" s="146" t="s">
        <v>69</v>
      </c>
      <c r="O107" s="146" t="s">
        <v>69</v>
      </c>
      <c r="P107" s="146" t="s">
        <v>69</v>
      </c>
      <c r="Q107" s="146" t="s">
        <v>69</v>
      </c>
      <c r="R107" s="146" t="s">
        <v>69</v>
      </c>
      <c r="S107" s="146" t="s">
        <v>69</v>
      </c>
      <c r="T107" s="146" t="s">
        <v>69</v>
      </c>
      <c r="U107" s="146" t="s">
        <v>68</v>
      </c>
      <c r="V107" s="146" t="s">
        <v>69</v>
      </c>
      <c r="W107" s="146" t="s">
        <v>69</v>
      </c>
      <c r="X107" s="146" t="s">
        <v>69</v>
      </c>
      <c r="Y107" s="146" t="s">
        <v>69</v>
      </c>
      <c r="Z107" s="146" t="s">
        <v>69</v>
      </c>
      <c r="AA107" s="146" t="s">
        <v>69</v>
      </c>
      <c r="AB107" s="146" t="s">
        <v>69</v>
      </c>
      <c r="AC107" s="146" t="s">
        <v>69</v>
      </c>
      <c r="AD107" s="146" t="s">
        <v>69</v>
      </c>
      <c r="AE107" s="43"/>
      <c r="AF107" s="145" t="s">
        <v>69</v>
      </c>
      <c r="AG107" s="145" t="s">
        <v>69</v>
      </c>
      <c r="AH107" s="145" t="s">
        <v>69</v>
      </c>
      <c r="AI107" s="145" t="s">
        <v>69</v>
      </c>
      <c r="AJ107" s="145" t="s">
        <v>69</v>
      </c>
      <c r="AK107" s="145">
        <v>45201</v>
      </c>
      <c r="AL107" s="148" t="s">
        <v>285</v>
      </c>
    </row>
    <row r="108" spans="1:38" s="7" customFormat="1" ht="24.75" customHeight="1" thickBot="1">
      <c r="A108" s="159" t="s">
        <v>282</v>
      </c>
      <c r="B108" s="41" t="s">
        <v>302</v>
      </c>
      <c r="C108" s="160" t="s">
        <v>303</v>
      </c>
      <c r="D108" s="158"/>
      <c r="E108" s="158">
        <v>0.11308327200000001</v>
      </c>
      <c r="F108" s="145" t="s">
        <v>69</v>
      </c>
      <c r="G108" s="145" t="s">
        <v>69</v>
      </c>
      <c r="H108" s="145">
        <v>8.9253799660762887</v>
      </c>
      <c r="I108" s="146">
        <v>0.136574</v>
      </c>
      <c r="J108" s="146">
        <v>1.36574</v>
      </c>
      <c r="K108" s="146">
        <v>2.7314799999999999</v>
      </c>
      <c r="L108" s="226" t="s">
        <v>69</v>
      </c>
      <c r="M108" s="146" t="s">
        <v>69</v>
      </c>
      <c r="N108" s="146" t="s">
        <v>69</v>
      </c>
      <c r="O108" s="146" t="s">
        <v>69</v>
      </c>
      <c r="P108" s="146" t="s">
        <v>69</v>
      </c>
      <c r="Q108" s="146" t="s">
        <v>69</v>
      </c>
      <c r="R108" s="146" t="s">
        <v>69</v>
      </c>
      <c r="S108" s="146" t="s">
        <v>69</v>
      </c>
      <c r="T108" s="146" t="s">
        <v>69</v>
      </c>
      <c r="U108" s="146" t="s">
        <v>68</v>
      </c>
      <c r="V108" s="146" t="s">
        <v>69</v>
      </c>
      <c r="W108" s="146" t="s">
        <v>69</v>
      </c>
      <c r="X108" s="146" t="s">
        <v>69</v>
      </c>
      <c r="Y108" s="146" t="s">
        <v>69</v>
      </c>
      <c r="Z108" s="146" t="s">
        <v>69</v>
      </c>
      <c r="AA108" s="146" t="s">
        <v>69</v>
      </c>
      <c r="AB108" s="146" t="s">
        <v>69</v>
      </c>
      <c r="AC108" s="146" t="s">
        <v>69</v>
      </c>
      <c r="AD108" s="146" t="s">
        <v>69</v>
      </c>
      <c r="AE108" s="43"/>
      <c r="AF108" s="145" t="s">
        <v>69</v>
      </c>
      <c r="AG108" s="145" t="s">
        <v>69</v>
      </c>
      <c r="AH108" s="145" t="s">
        <v>69</v>
      </c>
      <c r="AI108" s="145" t="s">
        <v>69</v>
      </c>
      <c r="AJ108" s="145" t="s">
        <v>69</v>
      </c>
      <c r="AK108" s="145">
        <v>68287</v>
      </c>
      <c r="AL108" s="148" t="s">
        <v>285</v>
      </c>
    </row>
    <row r="109" spans="1:38" s="7" customFormat="1" ht="24.75" customHeight="1" thickBot="1">
      <c r="A109" s="159" t="s">
        <v>282</v>
      </c>
      <c r="B109" s="41" t="s">
        <v>304</v>
      </c>
      <c r="C109" s="160" t="s">
        <v>305</v>
      </c>
      <c r="D109" s="158" t="s">
        <v>306</v>
      </c>
      <c r="E109" s="158" t="s">
        <v>307</v>
      </c>
      <c r="F109" s="145" t="s">
        <v>69</v>
      </c>
      <c r="G109" s="145" t="s">
        <v>69</v>
      </c>
      <c r="H109" s="145" t="s">
        <v>307</v>
      </c>
      <c r="I109" s="146" t="s">
        <v>307</v>
      </c>
      <c r="J109" s="146" t="s">
        <v>307</v>
      </c>
      <c r="K109" s="146" t="s">
        <v>307</v>
      </c>
      <c r="L109" s="226" t="s">
        <v>69</v>
      </c>
      <c r="M109" s="146" t="s">
        <v>69</v>
      </c>
      <c r="N109" s="146" t="s">
        <v>69</v>
      </c>
      <c r="O109" s="146" t="s">
        <v>69</v>
      </c>
      <c r="P109" s="146" t="s">
        <v>69</v>
      </c>
      <c r="Q109" s="146" t="s">
        <v>69</v>
      </c>
      <c r="R109" s="146" t="s">
        <v>69</v>
      </c>
      <c r="S109" s="146" t="s">
        <v>69</v>
      </c>
      <c r="T109" s="146" t="s">
        <v>69</v>
      </c>
      <c r="U109" s="146" t="s">
        <v>68</v>
      </c>
      <c r="V109" s="146" t="s">
        <v>69</v>
      </c>
      <c r="W109" s="146" t="s">
        <v>69</v>
      </c>
      <c r="X109" s="146" t="s">
        <v>69</v>
      </c>
      <c r="Y109" s="146" t="s">
        <v>69</v>
      </c>
      <c r="Z109" s="146" t="s">
        <v>69</v>
      </c>
      <c r="AA109" s="146" t="s">
        <v>69</v>
      </c>
      <c r="AB109" s="146" t="s">
        <v>69</v>
      </c>
      <c r="AC109" s="146" t="s">
        <v>69</v>
      </c>
      <c r="AD109" s="146" t="s">
        <v>69</v>
      </c>
      <c r="AE109" s="43"/>
      <c r="AF109" s="145" t="s">
        <v>69</v>
      </c>
      <c r="AG109" s="145" t="s">
        <v>69</v>
      </c>
      <c r="AH109" s="145" t="s">
        <v>69</v>
      </c>
      <c r="AI109" s="145" t="s">
        <v>69</v>
      </c>
      <c r="AJ109" s="145" t="s">
        <v>69</v>
      </c>
      <c r="AK109" s="145" t="s">
        <v>307</v>
      </c>
      <c r="AL109" s="148" t="s">
        <v>285</v>
      </c>
    </row>
    <row r="110" spans="1:38" s="7" customFormat="1" ht="24.75" customHeight="1" thickBot="1">
      <c r="A110" s="159" t="s">
        <v>282</v>
      </c>
      <c r="B110" s="41" t="s">
        <v>306</v>
      </c>
      <c r="C110" s="161" t="s">
        <v>308</v>
      </c>
      <c r="D110" s="158"/>
      <c r="E110" s="158">
        <v>0.1308306503683106</v>
      </c>
      <c r="F110" s="145" t="s">
        <v>69</v>
      </c>
      <c r="G110" s="145" t="s">
        <v>69</v>
      </c>
      <c r="H110" s="145">
        <v>10.326583319674956</v>
      </c>
      <c r="I110" s="146">
        <v>0.25635738716189527</v>
      </c>
      <c r="J110" s="146">
        <v>1.6514010198388258</v>
      </c>
      <c r="K110" s="146">
        <v>1.6514010198388258</v>
      </c>
      <c r="L110" s="226" t="s">
        <v>69</v>
      </c>
      <c r="M110" s="146" t="s">
        <v>69</v>
      </c>
      <c r="N110" s="146" t="s">
        <v>69</v>
      </c>
      <c r="O110" s="146" t="s">
        <v>69</v>
      </c>
      <c r="P110" s="146" t="s">
        <v>69</v>
      </c>
      <c r="Q110" s="146" t="s">
        <v>69</v>
      </c>
      <c r="R110" s="146" t="s">
        <v>69</v>
      </c>
      <c r="S110" s="146" t="s">
        <v>69</v>
      </c>
      <c r="T110" s="146" t="s">
        <v>69</v>
      </c>
      <c r="U110" s="146" t="s">
        <v>68</v>
      </c>
      <c r="V110" s="146" t="s">
        <v>69</v>
      </c>
      <c r="W110" s="146" t="s">
        <v>69</v>
      </c>
      <c r="X110" s="146" t="s">
        <v>69</v>
      </c>
      <c r="Y110" s="146" t="s">
        <v>69</v>
      </c>
      <c r="Z110" s="146" t="s">
        <v>69</v>
      </c>
      <c r="AA110" s="146" t="s">
        <v>69</v>
      </c>
      <c r="AB110" s="146" t="s">
        <v>69</v>
      </c>
      <c r="AC110" s="146" t="s">
        <v>69</v>
      </c>
      <c r="AD110" s="146" t="s">
        <v>69</v>
      </c>
      <c r="AE110" s="43"/>
      <c r="AF110" s="145" t="s">
        <v>69</v>
      </c>
      <c r="AG110" s="145" t="s">
        <v>69</v>
      </c>
      <c r="AH110" s="145" t="s">
        <v>69</v>
      </c>
      <c r="AI110" s="145" t="s">
        <v>69</v>
      </c>
      <c r="AJ110" s="145" t="s">
        <v>69</v>
      </c>
      <c r="AK110" s="145">
        <v>11585</v>
      </c>
      <c r="AL110" s="148" t="s">
        <v>285</v>
      </c>
    </row>
    <row r="111" spans="1:38" s="7" customFormat="1" ht="24.75" customHeight="1" thickBot="1">
      <c r="A111" s="41" t="s">
        <v>282</v>
      </c>
      <c r="B111" s="41" t="s">
        <v>309</v>
      </c>
      <c r="C111" s="42" t="s">
        <v>310</v>
      </c>
      <c r="D111" s="158"/>
      <c r="E111" s="158">
        <v>3.3303693749999993E-4</v>
      </c>
      <c r="F111" s="145" t="s">
        <v>69</v>
      </c>
      <c r="G111" s="145" t="s">
        <v>69</v>
      </c>
      <c r="H111" s="145">
        <v>2.2202462499999995E-2</v>
      </c>
      <c r="I111" s="146">
        <v>4.4404924999999996E-3</v>
      </c>
      <c r="J111" s="146">
        <v>8.8809849999999992E-3</v>
      </c>
      <c r="K111" s="146">
        <v>1.9982216249999997E-2</v>
      </c>
      <c r="L111" s="226" t="s">
        <v>69</v>
      </c>
      <c r="M111" s="146" t="s">
        <v>69</v>
      </c>
      <c r="N111" s="146" t="s">
        <v>69</v>
      </c>
      <c r="O111" s="146" t="s">
        <v>69</v>
      </c>
      <c r="P111" s="146" t="s">
        <v>69</v>
      </c>
      <c r="Q111" s="146" t="s">
        <v>69</v>
      </c>
      <c r="R111" s="146" t="s">
        <v>69</v>
      </c>
      <c r="S111" s="146" t="s">
        <v>69</v>
      </c>
      <c r="T111" s="146" t="s">
        <v>69</v>
      </c>
      <c r="U111" s="146" t="s">
        <v>68</v>
      </c>
      <c r="V111" s="146" t="s">
        <v>69</v>
      </c>
      <c r="W111" s="146" t="s">
        <v>69</v>
      </c>
      <c r="X111" s="146" t="s">
        <v>69</v>
      </c>
      <c r="Y111" s="146" t="s">
        <v>69</v>
      </c>
      <c r="Z111" s="146" t="s">
        <v>69</v>
      </c>
      <c r="AA111" s="146" t="s">
        <v>69</v>
      </c>
      <c r="AB111" s="146" t="s">
        <v>69</v>
      </c>
      <c r="AC111" s="146" t="s">
        <v>69</v>
      </c>
      <c r="AD111" s="146" t="s">
        <v>69</v>
      </c>
      <c r="AE111" s="43"/>
      <c r="AF111" s="145" t="s">
        <v>69</v>
      </c>
      <c r="AG111" s="145" t="s">
        <v>69</v>
      </c>
      <c r="AH111" s="145" t="s">
        <v>69</v>
      </c>
      <c r="AI111" s="145" t="s">
        <v>69</v>
      </c>
      <c r="AJ111" s="145" t="s">
        <v>69</v>
      </c>
      <c r="AK111" s="145" t="s">
        <v>69</v>
      </c>
      <c r="AL111" s="148" t="s">
        <v>285</v>
      </c>
    </row>
    <row r="112" spans="1:38" s="7" customFormat="1" ht="24.75" customHeight="1" thickBot="1">
      <c r="A112" s="41" t="s">
        <v>311</v>
      </c>
      <c r="B112" s="41" t="s">
        <v>312</v>
      </c>
      <c r="C112" s="42" t="s">
        <v>313</v>
      </c>
      <c r="D112" s="145"/>
      <c r="E112" s="145">
        <v>35.800000000000004</v>
      </c>
      <c r="F112" s="145">
        <v>5.3300740499999995E-3</v>
      </c>
      <c r="G112" s="145" t="s">
        <v>69</v>
      </c>
      <c r="H112" s="145">
        <v>37.992928999999997</v>
      </c>
      <c r="I112" s="146" t="s">
        <v>69</v>
      </c>
      <c r="J112" s="146" t="s">
        <v>69</v>
      </c>
      <c r="K112" s="146" t="s">
        <v>69</v>
      </c>
      <c r="L112" s="226" t="s">
        <v>69</v>
      </c>
      <c r="M112" s="146" t="s">
        <v>69</v>
      </c>
      <c r="N112" s="146" t="s">
        <v>69</v>
      </c>
      <c r="O112" s="146" t="s">
        <v>69</v>
      </c>
      <c r="P112" s="146" t="s">
        <v>69</v>
      </c>
      <c r="Q112" s="146" t="s">
        <v>69</v>
      </c>
      <c r="R112" s="146" t="s">
        <v>69</v>
      </c>
      <c r="S112" s="146" t="s">
        <v>69</v>
      </c>
      <c r="T112" s="146" t="s">
        <v>69</v>
      </c>
      <c r="U112" s="146" t="s">
        <v>68</v>
      </c>
      <c r="V112" s="146" t="s">
        <v>69</v>
      </c>
      <c r="W112" s="146" t="s">
        <v>69</v>
      </c>
      <c r="X112" s="146" t="s">
        <v>69</v>
      </c>
      <c r="Y112" s="146" t="s">
        <v>69</v>
      </c>
      <c r="Z112" s="146" t="s">
        <v>69</v>
      </c>
      <c r="AA112" s="146" t="s">
        <v>69</v>
      </c>
      <c r="AB112" s="146" t="s">
        <v>69</v>
      </c>
      <c r="AC112" s="146" t="s">
        <v>69</v>
      </c>
      <c r="AD112" s="146" t="s">
        <v>69</v>
      </c>
      <c r="AE112" s="43"/>
      <c r="AF112" s="145" t="s">
        <v>69</v>
      </c>
      <c r="AG112" s="145" t="s">
        <v>69</v>
      </c>
      <c r="AH112" s="145" t="s">
        <v>69</v>
      </c>
      <c r="AI112" s="145" t="s">
        <v>69</v>
      </c>
      <c r="AJ112" s="145" t="s">
        <v>69</v>
      </c>
      <c r="AK112" s="145">
        <v>895</v>
      </c>
      <c r="AL112" s="148" t="s">
        <v>458</v>
      </c>
    </row>
    <row r="113" spans="1:38" s="7" customFormat="1" ht="24.75" customHeight="1" thickBot="1">
      <c r="A113" s="41" t="s">
        <v>311</v>
      </c>
      <c r="B113" s="162" t="s">
        <v>314</v>
      </c>
      <c r="C113" s="163" t="s">
        <v>315</v>
      </c>
      <c r="D113" s="145"/>
      <c r="E113" s="145" t="s">
        <v>307</v>
      </c>
      <c r="F113" s="145" t="s">
        <v>69</v>
      </c>
      <c r="G113" s="145" t="s">
        <v>69</v>
      </c>
      <c r="H113" s="145" t="s">
        <v>307</v>
      </c>
      <c r="I113" s="146" t="s">
        <v>69</v>
      </c>
      <c r="J113" s="146" t="s">
        <v>69</v>
      </c>
      <c r="K113" s="146" t="s">
        <v>69</v>
      </c>
      <c r="L113" s="226" t="s">
        <v>69</v>
      </c>
      <c r="M113" s="146" t="s">
        <v>69</v>
      </c>
      <c r="N113" s="146" t="s">
        <v>69</v>
      </c>
      <c r="O113" s="146" t="s">
        <v>69</v>
      </c>
      <c r="P113" s="146" t="s">
        <v>69</v>
      </c>
      <c r="Q113" s="146" t="s">
        <v>69</v>
      </c>
      <c r="R113" s="146" t="s">
        <v>69</v>
      </c>
      <c r="S113" s="146" t="s">
        <v>69</v>
      </c>
      <c r="T113" s="146" t="s">
        <v>69</v>
      </c>
      <c r="U113" s="146" t="s">
        <v>68</v>
      </c>
      <c r="V113" s="146" t="s">
        <v>69</v>
      </c>
      <c r="W113" s="146" t="s">
        <v>69</v>
      </c>
      <c r="X113" s="146" t="s">
        <v>69</v>
      </c>
      <c r="Y113" s="146" t="s">
        <v>69</v>
      </c>
      <c r="Z113" s="146" t="s">
        <v>69</v>
      </c>
      <c r="AA113" s="146" t="s">
        <v>69</v>
      </c>
      <c r="AB113" s="146" t="s">
        <v>69</v>
      </c>
      <c r="AC113" s="146" t="s">
        <v>69</v>
      </c>
      <c r="AD113" s="146" t="s">
        <v>69</v>
      </c>
      <c r="AE113" s="43"/>
      <c r="AF113" s="145" t="s">
        <v>69</v>
      </c>
      <c r="AG113" s="145" t="s">
        <v>69</v>
      </c>
      <c r="AH113" s="145" t="s">
        <v>69</v>
      </c>
      <c r="AI113" s="145" t="s">
        <v>69</v>
      </c>
      <c r="AJ113" s="145" t="s">
        <v>69</v>
      </c>
      <c r="AK113" s="145" t="s">
        <v>69</v>
      </c>
      <c r="AL113" s="148"/>
    </row>
    <row r="114" spans="1:38" s="7" customFormat="1" ht="24.75" customHeight="1" thickBot="1">
      <c r="A114" s="41" t="s">
        <v>311</v>
      </c>
      <c r="B114" s="162" t="s">
        <v>316</v>
      </c>
      <c r="C114" s="163" t="s">
        <v>317</v>
      </c>
      <c r="D114" s="145"/>
      <c r="E114" s="145">
        <v>0.13342320000000002</v>
      </c>
      <c r="F114" s="145" t="s">
        <v>69</v>
      </c>
      <c r="G114" s="145" t="s">
        <v>69</v>
      </c>
      <c r="H114" s="145">
        <v>0.43362540000000005</v>
      </c>
      <c r="I114" s="146" t="s">
        <v>69</v>
      </c>
      <c r="J114" s="146" t="s">
        <v>69</v>
      </c>
      <c r="K114" s="146" t="s">
        <v>69</v>
      </c>
      <c r="L114" s="226" t="s">
        <v>69</v>
      </c>
      <c r="M114" s="146" t="s">
        <v>69</v>
      </c>
      <c r="N114" s="146" t="s">
        <v>69</v>
      </c>
      <c r="O114" s="146" t="s">
        <v>69</v>
      </c>
      <c r="P114" s="146" t="s">
        <v>69</v>
      </c>
      <c r="Q114" s="146" t="s">
        <v>69</v>
      </c>
      <c r="R114" s="146" t="s">
        <v>69</v>
      </c>
      <c r="S114" s="146" t="s">
        <v>69</v>
      </c>
      <c r="T114" s="146" t="s">
        <v>69</v>
      </c>
      <c r="U114" s="146" t="s">
        <v>68</v>
      </c>
      <c r="V114" s="146" t="s">
        <v>69</v>
      </c>
      <c r="W114" s="146" t="s">
        <v>69</v>
      </c>
      <c r="X114" s="146" t="s">
        <v>69</v>
      </c>
      <c r="Y114" s="146" t="s">
        <v>69</v>
      </c>
      <c r="Z114" s="146" t="s">
        <v>69</v>
      </c>
      <c r="AA114" s="146" t="s">
        <v>69</v>
      </c>
      <c r="AB114" s="146" t="s">
        <v>69</v>
      </c>
      <c r="AC114" s="146" t="s">
        <v>69</v>
      </c>
      <c r="AD114" s="146" t="s">
        <v>69</v>
      </c>
      <c r="AE114" s="43"/>
      <c r="AF114" s="145" t="s">
        <v>69</v>
      </c>
      <c r="AG114" s="145" t="s">
        <v>69</v>
      </c>
      <c r="AH114" s="145" t="s">
        <v>69</v>
      </c>
      <c r="AI114" s="145" t="s">
        <v>69</v>
      </c>
      <c r="AJ114" s="145" t="s">
        <v>69</v>
      </c>
      <c r="AK114" s="145" t="s">
        <v>69</v>
      </c>
      <c r="AL114" s="148"/>
    </row>
    <row r="115" spans="1:38" s="7" customFormat="1" ht="24.75" customHeight="1" thickBot="1">
      <c r="A115" s="41" t="s">
        <v>311</v>
      </c>
      <c r="B115" s="162" t="s">
        <v>318</v>
      </c>
      <c r="C115" s="163" t="s">
        <v>319</v>
      </c>
      <c r="D115" s="145"/>
      <c r="E115" s="145" t="s">
        <v>69</v>
      </c>
      <c r="F115" s="145" t="s">
        <v>69</v>
      </c>
      <c r="G115" s="145" t="s">
        <v>69</v>
      </c>
      <c r="H115" s="145" t="s">
        <v>69</v>
      </c>
      <c r="I115" s="146" t="s">
        <v>69</v>
      </c>
      <c r="J115" s="146" t="s">
        <v>69</v>
      </c>
      <c r="K115" s="146" t="s">
        <v>69</v>
      </c>
      <c r="L115" s="226" t="s">
        <v>69</v>
      </c>
      <c r="M115" s="146" t="s">
        <v>69</v>
      </c>
      <c r="N115" s="146" t="s">
        <v>69</v>
      </c>
      <c r="O115" s="146" t="s">
        <v>69</v>
      </c>
      <c r="P115" s="146" t="s">
        <v>69</v>
      </c>
      <c r="Q115" s="146" t="s">
        <v>69</v>
      </c>
      <c r="R115" s="146" t="s">
        <v>69</v>
      </c>
      <c r="S115" s="146" t="s">
        <v>69</v>
      </c>
      <c r="T115" s="146" t="s">
        <v>69</v>
      </c>
      <c r="U115" s="146" t="s">
        <v>68</v>
      </c>
      <c r="V115" s="146" t="s">
        <v>69</v>
      </c>
      <c r="W115" s="146" t="s">
        <v>69</v>
      </c>
      <c r="X115" s="146" t="s">
        <v>69</v>
      </c>
      <c r="Y115" s="146" t="s">
        <v>69</v>
      </c>
      <c r="Z115" s="146" t="s">
        <v>69</v>
      </c>
      <c r="AA115" s="146" t="s">
        <v>69</v>
      </c>
      <c r="AB115" s="146" t="s">
        <v>69</v>
      </c>
      <c r="AC115" s="146" t="s">
        <v>69</v>
      </c>
      <c r="AD115" s="146" t="s">
        <v>69</v>
      </c>
      <c r="AE115" s="43"/>
      <c r="AF115" s="145" t="s">
        <v>69</v>
      </c>
      <c r="AG115" s="145" t="s">
        <v>69</v>
      </c>
      <c r="AH115" s="145" t="s">
        <v>69</v>
      </c>
      <c r="AI115" s="145" t="s">
        <v>69</v>
      </c>
      <c r="AJ115" s="145" t="s">
        <v>69</v>
      </c>
      <c r="AK115" s="145" t="s">
        <v>69</v>
      </c>
      <c r="AL115" s="148"/>
    </row>
    <row r="116" spans="1:38" s="7" customFormat="1" ht="24.75" customHeight="1" thickBot="1">
      <c r="A116" s="41" t="s">
        <v>311</v>
      </c>
      <c r="B116" s="41" t="s">
        <v>320</v>
      </c>
      <c r="C116" s="46" t="s">
        <v>321</v>
      </c>
      <c r="D116" s="145"/>
      <c r="E116" s="145" t="s">
        <v>307</v>
      </c>
      <c r="F116" s="145" t="s">
        <v>69</v>
      </c>
      <c r="G116" s="145" t="s">
        <v>69</v>
      </c>
      <c r="H116" s="145" t="s">
        <v>307</v>
      </c>
      <c r="I116" s="146" t="s">
        <v>69</v>
      </c>
      <c r="J116" s="146" t="s">
        <v>69</v>
      </c>
      <c r="K116" s="146" t="s">
        <v>69</v>
      </c>
      <c r="L116" s="226" t="s">
        <v>69</v>
      </c>
      <c r="M116" s="146" t="s">
        <v>69</v>
      </c>
      <c r="N116" s="146" t="s">
        <v>69</v>
      </c>
      <c r="O116" s="146" t="s">
        <v>69</v>
      </c>
      <c r="P116" s="146" t="s">
        <v>69</v>
      </c>
      <c r="Q116" s="146" t="s">
        <v>69</v>
      </c>
      <c r="R116" s="146" t="s">
        <v>69</v>
      </c>
      <c r="S116" s="146" t="s">
        <v>69</v>
      </c>
      <c r="T116" s="146" t="s">
        <v>69</v>
      </c>
      <c r="U116" s="146" t="s">
        <v>68</v>
      </c>
      <c r="V116" s="146" t="s">
        <v>69</v>
      </c>
      <c r="W116" s="146" t="s">
        <v>69</v>
      </c>
      <c r="X116" s="146" t="s">
        <v>69</v>
      </c>
      <c r="Y116" s="146" t="s">
        <v>69</v>
      </c>
      <c r="Z116" s="146" t="s">
        <v>69</v>
      </c>
      <c r="AA116" s="146" t="s">
        <v>69</v>
      </c>
      <c r="AB116" s="146" t="s">
        <v>69</v>
      </c>
      <c r="AC116" s="146" t="s">
        <v>69</v>
      </c>
      <c r="AD116" s="146" t="s">
        <v>69</v>
      </c>
      <c r="AE116" s="43"/>
      <c r="AF116" s="145" t="s">
        <v>69</v>
      </c>
      <c r="AG116" s="145" t="s">
        <v>69</v>
      </c>
      <c r="AH116" s="145" t="s">
        <v>69</v>
      </c>
      <c r="AI116" s="145" t="s">
        <v>69</v>
      </c>
      <c r="AJ116" s="145" t="s">
        <v>69</v>
      </c>
      <c r="AK116" s="145" t="s">
        <v>69</v>
      </c>
      <c r="AL116" s="148"/>
    </row>
    <row r="117" spans="1:38" s="7" customFormat="1" ht="24.75" customHeight="1" thickBot="1">
      <c r="A117" s="41" t="s">
        <v>311</v>
      </c>
      <c r="B117" s="41" t="s">
        <v>322</v>
      </c>
      <c r="C117" s="46" t="s">
        <v>323</v>
      </c>
      <c r="D117" s="145"/>
      <c r="E117" s="145" t="s">
        <v>69</v>
      </c>
      <c r="F117" s="145" t="s">
        <v>69</v>
      </c>
      <c r="G117" s="145" t="s">
        <v>69</v>
      </c>
      <c r="H117" s="145" t="s">
        <v>69</v>
      </c>
      <c r="I117" s="146" t="s">
        <v>69</v>
      </c>
      <c r="J117" s="146" t="s">
        <v>69</v>
      </c>
      <c r="K117" s="146" t="s">
        <v>69</v>
      </c>
      <c r="L117" s="226" t="s">
        <v>69</v>
      </c>
      <c r="M117" s="146" t="s">
        <v>69</v>
      </c>
      <c r="N117" s="146" t="s">
        <v>69</v>
      </c>
      <c r="O117" s="146" t="s">
        <v>69</v>
      </c>
      <c r="P117" s="146" t="s">
        <v>69</v>
      </c>
      <c r="Q117" s="146" t="s">
        <v>69</v>
      </c>
      <c r="R117" s="146" t="s">
        <v>69</v>
      </c>
      <c r="S117" s="146" t="s">
        <v>69</v>
      </c>
      <c r="T117" s="146" t="s">
        <v>69</v>
      </c>
      <c r="U117" s="146" t="s">
        <v>68</v>
      </c>
      <c r="V117" s="146" t="s">
        <v>69</v>
      </c>
      <c r="W117" s="146" t="s">
        <v>69</v>
      </c>
      <c r="X117" s="146" t="s">
        <v>69</v>
      </c>
      <c r="Y117" s="146" t="s">
        <v>69</v>
      </c>
      <c r="Z117" s="146" t="s">
        <v>69</v>
      </c>
      <c r="AA117" s="146" t="s">
        <v>69</v>
      </c>
      <c r="AB117" s="146" t="s">
        <v>69</v>
      </c>
      <c r="AC117" s="146" t="s">
        <v>69</v>
      </c>
      <c r="AD117" s="146" t="s">
        <v>69</v>
      </c>
      <c r="AE117" s="43"/>
      <c r="AF117" s="145" t="s">
        <v>69</v>
      </c>
      <c r="AG117" s="145" t="s">
        <v>69</v>
      </c>
      <c r="AH117" s="145" t="s">
        <v>69</v>
      </c>
      <c r="AI117" s="145" t="s">
        <v>69</v>
      </c>
      <c r="AJ117" s="145" t="s">
        <v>69</v>
      </c>
      <c r="AK117" s="145" t="s">
        <v>69</v>
      </c>
      <c r="AL117" s="148"/>
    </row>
    <row r="118" spans="1:38" s="7" customFormat="1" ht="24.75" customHeight="1" thickBot="1">
      <c r="A118" s="41" t="s">
        <v>311</v>
      </c>
      <c r="B118" s="41" t="s">
        <v>324</v>
      </c>
      <c r="C118" s="46" t="s">
        <v>325</v>
      </c>
      <c r="D118" s="145"/>
      <c r="E118" s="145" t="s">
        <v>69</v>
      </c>
      <c r="F118" s="145" t="s">
        <v>69</v>
      </c>
      <c r="G118" s="145" t="s">
        <v>69</v>
      </c>
      <c r="H118" s="145" t="s">
        <v>69</v>
      </c>
      <c r="I118" s="146" t="s">
        <v>69</v>
      </c>
      <c r="J118" s="146" t="s">
        <v>69</v>
      </c>
      <c r="K118" s="146" t="s">
        <v>69</v>
      </c>
      <c r="L118" s="226" t="s">
        <v>69</v>
      </c>
      <c r="M118" s="146" t="s">
        <v>69</v>
      </c>
      <c r="N118" s="146" t="s">
        <v>69</v>
      </c>
      <c r="O118" s="146" t="s">
        <v>69</v>
      </c>
      <c r="P118" s="146" t="s">
        <v>69</v>
      </c>
      <c r="Q118" s="146" t="s">
        <v>69</v>
      </c>
      <c r="R118" s="146" t="s">
        <v>69</v>
      </c>
      <c r="S118" s="146" t="s">
        <v>69</v>
      </c>
      <c r="T118" s="146" t="s">
        <v>69</v>
      </c>
      <c r="U118" s="146" t="s">
        <v>68</v>
      </c>
      <c r="V118" s="146" t="s">
        <v>69</v>
      </c>
      <c r="W118" s="146" t="s">
        <v>69</v>
      </c>
      <c r="X118" s="146" t="s">
        <v>69</v>
      </c>
      <c r="Y118" s="146" t="s">
        <v>69</v>
      </c>
      <c r="Z118" s="146" t="s">
        <v>69</v>
      </c>
      <c r="AA118" s="146" t="s">
        <v>69</v>
      </c>
      <c r="AB118" s="146" t="s">
        <v>69</v>
      </c>
      <c r="AC118" s="146" t="s">
        <v>69</v>
      </c>
      <c r="AD118" s="146" t="s">
        <v>69</v>
      </c>
      <c r="AE118" s="43"/>
      <c r="AF118" s="145" t="s">
        <v>69</v>
      </c>
      <c r="AG118" s="145" t="s">
        <v>69</v>
      </c>
      <c r="AH118" s="145" t="s">
        <v>69</v>
      </c>
      <c r="AI118" s="145" t="s">
        <v>69</v>
      </c>
      <c r="AJ118" s="145" t="s">
        <v>69</v>
      </c>
      <c r="AK118" s="145" t="s">
        <v>69</v>
      </c>
      <c r="AL118" s="148"/>
    </row>
    <row r="119" spans="1:38" s="7" customFormat="1" ht="24.75" customHeight="1" thickBot="1">
      <c r="A119" s="41" t="s">
        <v>311</v>
      </c>
      <c r="B119" s="41" t="s">
        <v>326</v>
      </c>
      <c r="C119" s="42" t="s">
        <v>327</v>
      </c>
      <c r="D119" s="145"/>
      <c r="E119" s="145" t="s">
        <v>69</v>
      </c>
      <c r="F119" s="145" t="s">
        <v>69</v>
      </c>
      <c r="G119" s="145" t="s">
        <v>69</v>
      </c>
      <c r="H119" s="145" t="s">
        <v>69</v>
      </c>
      <c r="I119" s="146">
        <v>0.98412635999999998</v>
      </c>
      <c r="J119" s="146">
        <v>25.587285359999999</v>
      </c>
      <c r="K119" s="146">
        <v>25.587285359999999</v>
      </c>
      <c r="L119" s="226" t="s">
        <v>69</v>
      </c>
      <c r="M119" s="146" t="s">
        <v>69</v>
      </c>
      <c r="N119" s="146" t="s">
        <v>69</v>
      </c>
      <c r="O119" s="146" t="s">
        <v>69</v>
      </c>
      <c r="P119" s="146" t="s">
        <v>69</v>
      </c>
      <c r="Q119" s="146" t="s">
        <v>69</v>
      </c>
      <c r="R119" s="146" t="s">
        <v>69</v>
      </c>
      <c r="S119" s="146" t="s">
        <v>69</v>
      </c>
      <c r="T119" s="146" t="s">
        <v>69</v>
      </c>
      <c r="U119" s="146" t="s">
        <v>68</v>
      </c>
      <c r="V119" s="146" t="s">
        <v>69</v>
      </c>
      <c r="W119" s="146" t="s">
        <v>69</v>
      </c>
      <c r="X119" s="146" t="s">
        <v>69</v>
      </c>
      <c r="Y119" s="146" t="s">
        <v>69</v>
      </c>
      <c r="Z119" s="146" t="s">
        <v>69</v>
      </c>
      <c r="AA119" s="146" t="s">
        <v>69</v>
      </c>
      <c r="AB119" s="146" t="s">
        <v>69</v>
      </c>
      <c r="AC119" s="146" t="s">
        <v>69</v>
      </c>
      <c r="AD119" s="146" t="s">
        <v>69</v>
      </c>
      <c r="AE119" s="43"/>
      <c r="AF119" s="145" t="s">
        <v>69</v>
      </c>
      <c r="AG119" s="145" t="s">
        <v>69</v>
      </c>
      <c r="AH119" s="145" t="s">
        <v>69</v>
      </c>
      <c r="AI119" s="145" t="s">
        <v>69</v>
      </c>
      <c r="AJ119" s="145" t="s">
        <v>69</v>
      </c>
      <c r="AK119" s="145" t="s">
        <v>69</v>
      </c>
      <c r="AL119" s="148"/>
    </row>
    <row r="120" spans="1:38" s="7" customFormat="1" ht="24.75" customHeight="1" thickBot="1">
      <c r="A120" s="41" t="s">
        <v>311</v>
      </c>
      <c r="B120" s="41" t="s">
        <v>328</v>
      </c>
      <c r="C120" s="42" t="s">
        <v>329</v>
      </c>
      <c r="D120" s="145"/>
      <c r="E120" s="145" t="s">
        <v>69</v>
      </c>
      <c r="F120" s="145" t="s">
        <v>69</v>
      </c>
      <c r="G120" s="145" t="s">
        <v>69</v>
      </c>
      <c r="H120" s="145" t="s">
        <v>69</v>
      </c>
      <c r="I120" s="146" t="s">
        <v>69</v>
      </c>
      <c r="J120" s="146" t="s">
        <v>69</v>
      </c>
      <c r="K120" s="146" t="s">
        <v>69</v>
      </c>
      <c r="L120" s="226" t="s">
        <v>69</v>
      </c>
      <c r="M120" s="146" t="s">
        <v>69</v>
      </c>
      <c r="N120" s="146" t="s">
        <v>69</v>
      </c>
      <c r="O120" s="146" t="s">
        <v>69</v>
      </c>
      <c r="P120" s="146" t="s">
        <v>69</v>
      </c>
      <c r="Q120" s="146" t="s">
        <v>69</v>
      </c>
      <c r="R120" s="146" t="s">
        <v>69</v>
      </c>
      <c r="S120" s="146" t="s">
        <v>69</v>
      </c>
      <c r="T120" s="146" t="s">
        <v>69</v>
      </c>
      <c r="U120" s="146" t="s">
        <v>68</v>
      </c>
      <c r="V120" s="146" t="s">
        <v>69</v>
      </c>
      <c r="W120" s="146" t="s">
        <v>69</v>
      </c>
      <c r="X120" s="146" t="s">
        <v>69</v>
      </c>
      <c r="Y120" s="146" t="s">
        <v>69</v>
      </c>
      <c r="Z120" s="146" t="s">
        <v>69</v>
      </c>
      <c r="AA120" s="146" t="s">
        <v>69</v>
      </c>
      <c r="AB120" s="146" t="s">
        <v>69</v>
      </c>
      <c r="AC120" s="146" t="s">
        <v>69</v>
      </c>
      <c r="AD120" s="146" t="s">
        <v>69</v>
      </c>
      <c r="AE120" s="43"/>
      <c r="AF120" s="145" t="s">
        <v>69</v>
      </c>
      <c r="AG120" s="145" t="s">
        <v>69</v>
      </c>
      <c r="AH120" s="145" t="s">
        <v>69</v>
      </c>
      <c r="AI120" s="145" t="s">
        <v>69</v>
      </c>
      <c r="AJ120" s="145" t="s">
        <v>69</v>
      </c>
      <c r="AK120" s="145" t="s">
        <v>69</v>
      </c>
      <c r="AL120" s="148"/>
    </row>
    <row r="121" spans="1:38" s="7" customFormat="1" ht="24.75" customHeight="1" thickBot="1">
      <c r="A121" s="41" t="s">
        <v>311</v>
      </c>
      <c r="B121" s="41" t="s">
        <v>330</v>
      </c>
      <c r="C121" s="46" t="s">
        <v>331</v>
      </c>
      <c r="D121" s="154" t="s">
        <v>332</v>
      </c>
      <c r="E121" s="154" t="s">
        <v>69</v>
      </c>
      <c r="F121" s="145" t="s">
        <v>69</v>
      </c>
      <c r="G121" s="145" t="s">
        <v>69</v>
      </c>
      <c r="H121" s="145" t="s">
        <v>69</v>
      </c>
      <c r="I121" s="146" t="s">
        <v>69</v>
      </c>
      <c r="J121" s="146" t="s">
        <v>69</v>
      </c>
      <c r="K121" s="146" t="s">
        <v>69</v>
      </c>
      <c r="L121" s="226" t="s">
        <v>69</v>
      </c>
      <c r="M121" s="146" t="s">
        <v>69</v>
      </c>
      <c r="N121" s="146" t="s">
        <v>69</v>
      </c>
      <c r="O121" s="146" t="s">
        <v>69</v>
      </c>
      <c r="P121" s="146" t="s">
        <v>69</v>
      </c>
      <c r="Q121" s="146" t="s">
        <v>69</v>
      </c>
      <c r="R121" s="146" t="s">
        <v>69</v>
      </c>
      <c r="S121" s="146" t="s">
        <v>69</v>
      </c>
      <c r="T121" s="146" t="s">
        <v>69</v>
      </c>
      <c r="U121" s="146" t="s">
        <v>68</v>
      </c>
      <c r="V121" s="146" t="s">
        <v>69</v>
      </c>
      <c r="W121" s="146" t="s">
        <v>69</v>
      </c>
      <c r="X121" s="146" t="s">
        <v>69</v>
      </c>
      <c r="Y121" s="146" t="s">
        <v>69</v>
      </c>
      <c r="Z121" s="146" t="s">
        <v>69</v>
      </c>
      <c r="AA121" s="146" t="s">
        <v>69</v>
      </c>
      <c r="AB121" s="146" t="s">
        <v>69</v>
      </c>
      <c r="AC121" s="146" t="s">
        <v>69</v>
      </c>
      <c r="AD121" s="146" t="s">
        <v>69</v>
      </c>
      <c r="AE121" s="43"/>
      <c r="AF121" s="145" t="s">
        <v>69</v>
      </c>
      <c r="AG121" s="145" t="s">
        <v>69</v>
      </c>
      <c r="AH121" s="145" t="s">
        <v>69</v>
      </c>
      <c r="AI121" s="145" t="s">
        <v>69</v>
      </c>
      <c r="AJ121" s="145" t="s">
        <v>69</v>
      </c>
      <c r="AK121" s="145" t="s">
        <v>69</v>
      </c>
      <c r="AL121" s="148"/>
    </row>
    <row r="122" spans="1:38" s="7" customFormat="1" ht="24.75" customHeight="1" thickBot="1">
      <c r="A122" s="41" t="s">
        <v>311</v>
      </c>
      <c r="B122" s="162" t="s">
        <v>333</v>
      </c>
      <c r="C122" s="163" t="s">
        <v>334</v>
      </c>
      <c r="D122" s="145"/>
      <c r="E122" s="145" t="s">
        <v>69</v>
      </c>
      <c r="F122" s="145" t="s">
        <v>69</v>
      </c>
      <c r="G122" s="145" t="s">
        <v>69</v>
      </c>
      <c r="H122" s="145" t="s">
        <v>69</v>
      </c>
      <c r="I122" s="146" t="s">
        <v>69</v>
      </c>
      <c r="J122" s="146" t="s">
        <v>69</v>
      </c>
      <c r="K122" s="146" t="s">
        <v>69</v>
      </c>
      <c r="L122" s="226" t="s">
        <v>69</v>
      </c>
      <c r="M122" s="146" t="s">
        <v>69</v>
      </c>
      <c r="N122" s="146" t="s">
        <v>69</v>
      </c>
      <c r="O122" s="146" t="s">
        <v>69</v>
      </c>
      <c r="P122" s="146" t="s">
        <v>69</v>
      </c>
      <c r="Q122" s="146" t="s">
        <v>69</v>
      </c>
      <c r="R122" s="146" t="s">
        <v>69</v>
      </c>
      <c r="S122" s="146" t="s">
        <v>69</v>
      </c>
      <c r="T122" s="146" t="s">
        <v>69</v>
      </c>
      <c r="U122" s="146" t="s">
        <v>68</v>
      </c>
      <c r="V122" s="146" t="s">
        <v>69</v>
      </c>
      <c r="W122" s="146" t="s">
        <v>69</v>
      </c>
      <c r="X122" s="146" t="s">
        <v>69</v>
      </c>
      <c r="Y122" s="146" t="s">
        <v>69</v>
      </c>
      <c r="Z122" s="146" t="s">
        <v>69</v>
      </c>
      <c r="AA122" s="146" t="s">
        <v>69</v>
      </c>
      <c r="AB122" s="146" t="s">
        <v>69</v>
      </c>
      <c r="AC122" s="146" t="s">
        <v>69</v>
      </c>
      <c r="AD122" s="146" t="s">
        <v>69</v>
      </c>
      <c r="AE122" s="43"/>
      <c r="AF122" s="145" t="s">
        <v>69</v>
      </c>
      <c r="AG122" s="145" t="s">
        <v>69</v>
      </c>
      <c r="AH122" s="145" t="s">
        <v>69</v>
      </c>
      <c r="AI122" s="145" t="s">
        <v>69</v>
      </c>
      <c r="AJ122" s="145" t="s">
        <v>69</v>
      </c>
      <c r="AK122" s="145" t="s">
        <v>69</v>
      </c>
      <c r="AL122" s="148"/>
    </row>
    <row r="123" spans="1:38" s="7" customFormat="1" ht="24.75" customHeight="1" thickBot="1">
      <c r="A123" s="41" t="s">
        <v>311</v>
      </c>
      <c r="B123" s="41" t="s">
        <v>335</v>
      </c>
      <c r="C123" s="42" t="s">
        <v>336</v>
      </c>
      <c r="D123" s="145"/>
      <c r="E123" s="145" t="s">
        <v>69</v>
      </c>
      <c r="F123" s="145">
        <v>1.4470553454184187E-2</v>
      </c>
      <c r="G123" s="145" t="s">
        <v>69</v>
      </c>
      <c r="H123" s="145" t="s">
        <v>69</v>
      </c>
      <c r="I123" s="146">
        <v>0.19520460000000001</v>
      </c>
      <c r="J123" s="146">
        <v>0.19520460000000001</v>
      </c>
      <c r="K123" s="146">
        <v>0.19520460000000001</v>
      </c>
      <c r="L123" s="226">
        <v>0.19520460000000001</v>
      </c>
      <c r="M123" s="146">
        <v>1.9303718307881708</v>
      </c>
      <c r="N123" s="146" t="s">
        <v>69</v>
      </c>
      <c r="O123" s="146" t="s">
        <v>69</v>
      </c>
      <c r="P123" s="146" t="s">
        <v>69</v>
      </c>
      <c r="Q123" s="146" t="s">
        <v>69</v>
      </c>
      <c r="R123" s="146" t="s">
        <v>69</v>
      </c>
      <c r="S123" s="146" t="s">
        <v>69</v>
      </c>
      <c r="T123" s="146" t="s">
        <v>69</v>
      </c>
      <c r="U123" s="146" t="s">
        <v>68</v>
      </c>
      <c r="V123" s="146" t="s">
        <v>69</v>
      </c>
      <c r="W123" s="146">
        <v>18.0745</v>
      </c>
      <c r="X123" s="146" t="s">
        <v>69</v>
      </c>
      <c r="Y123" s="146" t="s">
        <v>69</v>
      </c>
      <c r="Z123" s="146" t="s">
        <v>69</v>
      </c>
      <c r="AA123" s="146" t="s">
        <v>69</v>
      </c>
      <c r="AB123" s="146" t="s">
        <v>69</v>
      </c>
      <c r="AC123" s="146" t="s">
        <v>69</v>
      </c>
      <c r="AD123" s="146" t="s">
        <v>69</v>
      </c>
      <c r="AE123" s="43"/>
      <c r="AF123" s="145" t="s">
        <v>69</v>
      </c>
      <c r="AG123" s="145" t="s">
        <v>69</v>
      </c>
      <c r="AH123" s="145" t="s">
        <v>69</v>
      </c>
      <c r="AI123" s="145" t="s">
        <v>69</v>
      </c>
      <c r="AJ123" s="145" t="s">
        <v>69</v>
      </c>
      <c r="AK123" s="145">
        <v>28941.106908368376</v>
      </c>
      <c r="AL123" s="156" t="s">
        <v>459</v>
      </c>
    </row>
    <row r="124" spans="1:38" s="7" customFormat="1" ht="24.75" customHeight="1" thickBot="1">
      <c r="A124" s="41" t="s">
        <v>311</v>
      </c>
      <c r="B124" s="164" t="s">
        <v>337</v>
      </c>
      <c r="C124" s="42" t="s">
        <v>338</v>
      </c>
      <c r="D124" s="145"/>
      <c r="E124" s="145" t="s">
        <v>69</v>
      </c>
      <c r="F124" s="145" t="s">
        <v>69</v>
      </c>
      <c r="G124" s="145" t="s">
        <v>69</v>
      </c>
      <c r="H124" s="145" t="s">
        <v>69</v>
      </c>
      <c r="I124" s="146" t="s">
        <v>69</v>
      </c>
      <c r="J124" s="146" t="s">
        <v>69</v>
      </c>
      <c r="K124" s="146" t="s">
        <v>69</v>
      </c>
      <c r="L124" s="226" t="s">
        <v>69</v>
      </c>
      <c r="M124" s="146" t="s">
        <v>69</v>
      </c>
      <c r="N124" s="146" t="s">
        <v>69</v>
      </c>
      <c r="O124" s="146" t="s">
        <v>69</v>
      </c>
      <c r="P124" s="146" t="s">
        <v>69</v>
      </c>
      <c r="Q124" s="146" t="s">
        <v>69</v>
      </c>
      <c r="R124" s="146" t="s">
        <v>69</v>
      </c>
      <c r="S124" s="146" t="s">
        <v>69</v>
      </c>
      <c r="T124" s="146" t="s">
        <v>69</v>
      </c>
      <c r="U124" s="146" t="s">
        <v>68</v>
      </c>
      <c r="V124" s="146" t="s">
        <v>69</v>
      </c>
      <c r="W124" s="146" t="s">
        <v>69</v>
      </c>
      <c r="X124" s="146" t="s">
        <v>69</v>
      </c>
      <c r="Y124" s="146" t="s">
        <v>69</v>
      </c>
      <c r="Z124" s="146" t="s">
        <v>69</v>
      </c>
      <c r="AA124" s="146" t="s">
        <v>69</v>
      </c>
      <c r="AB124" s="146" t="s">
        <v>69</v>
      </c>
      <c r="AC124" s="146" t="s">
        <v>69</v>
      </c>
      <c r="AD124" s="146" t="s">
        <v>69</v>
      </c>
      <c r="AE124" s="43"/>
      <c r="AF124" s="145" t="s">
        <v>69</v>
      </c>
      <c r="AG124" s="145" t="s">
        <v>69</v>
      </c>
      <c r="AH124" s="145" t="s">
        <v>69</v>
      </c>
      <c r="AI124" s="145" t="s">
        <v>69</v>
      </c>
      <c r="AJ124" s="145" t="s">
        <v>69</v>
      </c>
      <c r="AK124" s="145" t="s">
        <v>69</v>
      </c>
      <c r="AL124" s="148" t="s">
        <v>69</v>
      </c>
    </row>
    <row r="125" spans="1:38" s="7" customFormat="1" ht="24.75" customHeight="1" thickBot="1">
      <c r="A125" s="41" t="s">
        <v>339</v>
      </c>
      <c r="B125" s="41" t="s">
        <v>340</v>
      </c>
      <c r="C125" s="42" t="s">
        <v>341</v>
      </c>
      <c r="D125" s="145"/>
      <c r="E125" s="145" t="s">
        <v>69</v>
      </c>
      <c r="F125" s="145">
        <v>1.8583161011999999E-8</v>
      </c>
      <c r="G125" s="145" t="s">
        <v>69</v>
      </c>
      <c r="H125" s="145" t="s">
        <v>69</v>
      </c>
      <c r="I125" s="146">
        <v>0.39310532910000001</v>
      </c>
      <c r="J125" s="146">
        <v>2.6087899112999997</v>
      </c>
      <c r="K125" s="146">
        <v>5.5153868901000003</v>
      </c>
      <c r="L125" s="226" t="s">
        <v>69</v>
      </c>
      <c r="M125" s="146" t="s">
        <v>69</v>
      </c>
      <c r="N125" s="146" t="s">
        <v>69</v>
      </c>
      <c r="O125" s="146" t="s">
        <v>69</v>
      </c>
      <c r="P125" s="146" t="s">
        <v>69</v>
      </c>
      <c r="Q125" s="146" t="s">
        <v>69</v>
      </c>
      <c r="R125" s="146" t="s">
        <v>69</v>
      </c>
      <c r="S125" s="146" t="s">
        <v>69</v>
      </c>
      <c r="T125" s="146" t="s">
        <v>69</v>
      </c>
      <c r="U125" s="146" t="s">
        <v>68</v>
      </c>
      <c r="V125" s="146" t="s">
        <v>69</v>
      </c>
      <c r="W125" s="146" t="s">
        <v>69</v>
      </c>
      <c r="X125" s="146" t="s">
        <v>69</v>
      </c>
      <c r="Y125" s="146" t="s">
        <v>69</v>
      </c>
      <c r="Z125" s="146" t="s">
        <v>69</v>
      </c>
      <c r="AA125" s="146" t="s">
        <v>69</v>
      </c>
      <c r="AB125" s="146" t="s">
        <v>69</v>
      </c>
      <c r="AC125" s="146" t="s">
        <v>69</v>
      </c>
      <c r="AD125" s="146" t="s">
        <v>69</v>
      </c>
      <c r="AE125" s="43"/>
      <c r="AF125" s="145" t="s">
        <v>69</v>
      </c>
      <c r="AG125" s="145" t="s">
        <v>69</v>
      </c>
      <c r="AH125" s="145" t="s">
        <v>69</v>
      </c>
      <c r="AI125" s="145" t="s">
        <v>69</v>
      </c>
      <c r="AJ125" s="145" t="s">
        <v>69</v>
      </c>
      <c r="AK125" s="145" t="s">
        <v>69</v>
      </c>
      <c r="AL125" s="148" t="s">
        <v>342</v>
      </c>
    </row>
    <row r="126" spans="1:38" s="7" customFormat="1" ht="24.75" customHeight="1" thickBot="1">
      <c r="A126" s="41" t="s">
        <v>339</v>
      </c>
      <c r="B126" s="41" t="s">
        <v>343</v>
      </c>
      <c r="C126" s="42" t="s">
        <v>344</v>
      </c>
      <c r="D126" s="145"/>
      <c r="E126" s="145" t="s">
        <v>69</v>
      </c>
      <c r="F126" s="145" t="s">
        <v>69</v>
      </c>
      <c r="G126" s="145" t="s">
        <v>69</v>
      </c>
      <c r="H126" s="145" t="s">
        <v>69</v>
      </c>
      <c r="I126" s="146" t="s">
        <v>69</v>
      </c>
      <c r="J126" s="146" t="s">
        <v>69</v>
      </c>
      <c r="K126" s="146" t="s">
        <v>69</v>
      </c>
      <c r="L126" s="226" t="s">
        <v>69</v>
      </c>
      <c r="M126" s="146" t="s">
        <v>69</v>
      </c>
      <c r="N126" s="146" t="s">
        <v>69</v>
      </c>
      <c r="O126" s="146" t="s">
        <v>69</v>
      </c>
      <c r="P126" s="146" t="s">
        <v>69</v>
      </c>
      <c r="Q126" s="146" t="s">
        <v>69</v>
      </c>
      <c r="R126" s="146" t="s">
        <v>69</v>
      </c>
      <c r="S126" s="146" t="s">
        <v>69</v>
      </c>
      <c r="T126" s="146" t="s">
        <v>69</v>
      </c>
      <c r="U126" s="146" t="s">
        <v>68</v>
      </c>
      <c r="V126" s="146" t="s">
        <v>69</v>
      </c>
      <c r="W126" s="146" t="s">
        <v>69</v>
      </c>
      <c r="X126" s="146" t="s">
        <v>69</v>
      </c>
      <c r="Y126" s="146" t="s">
        <v>69</v>
      </c>
      <c r="Z126" s="146" t="s">
        <v>69</v>
      </c>
      <c r="AA126" s="146" t="s">
        <v>69</v>
      </c>
      <c r="AB126" s="146" t="s">
        <v>69</v>
      </c>
      <c r="AC126" s="146" t="s">
        <v>69</v>
      </c>
      <c r="AD126" s="146" t="s">
        <v>69</v>
      </c>
      <c r="AE126" s="43"/>
      <c r="AF126" s="145" t="s">
        <v>69</v>
      </c>
      <c r="AG126" s="145" t="s">
        <v>69</v>
      </c>
      <c r="AH126" s="145" t="s">
        <v>69</v>
      </c>
      <c r="AI126" s="145" t="s">
        <v>69</v>
      </c>
      <c r="AJ126" s="145" t="s">
        <v>69</v>
      </c>
      <c r="AK126" s="145" t="s">
        <v>69</v>
      </c>
      <c r="AL126" s="148"/>
    </row>
    <row r="127" spans="1:38" s="7" customFormat="1" ht="24.75" customHeight="1" thickBot="1">
      <c r="A127" s="41" t="s">
        <v>339</v>
      </c>
      <c r="B127" s="41" t="s">
        <v>345</v>
      </c>
      <c r="C127" s="42" t="s">
        <v>346</v>
      </c>
      <c r="D127" s="145"/>
      <c r="E127" s="145" t="s">
        <v>69</v>
      </c>
      <c r="F127" s="145" t="s">
        <v>69</v>
      </c>
      <c r="G127" s="145" t="s">
        <v>69</v>
      </c>
      <c r="H127" s="145" t="s">
        <v>69</v>
      </c>
      <c r="I127" s="146" t="s">
        <v>69</v>
      </c>
      <c r="J127" s="146" t="s">
        <v>69</v>
      </c>
      <c r="K127" s="146" t="s">
        <v>69</v>
      </c>
      <c r="L127" s="226" t="s">
        <v>69</v>
      </c>
      <c r="M127" s="146" t="s">
        <v>69</v>
      </c>
      <c r="N127" s="146" t="s">
        <v>69</v>
      </c>
      <c r="O127" s="146" t="s">
        <v>69</v>
      </c>
      <c r="P127" s="146" t="s">
        <v>69</v>
      </c>
      <c r="Q127" s="146" t="s">
        <v>69</v>
      </c>
      <c r="R127" s="146" t="s">
        <v>69</v>
      </c>
      <c r="S127" s="146" t="s">
        <v>69</v>
      </c>
      <c r="T127" s="146" t="s">
        <v>69</v>
      </c>
      <c r="U127" s="146" t="s">
        <v>68</v>
      </c>
      <c r="V127" s="146" t="s">
        <v>69</v>
      </c>
      <c r="W127" s="146" t="s">
        <v>69</v>
      </c>
      <c r="X127" s="146" t="s">
        <v>69</v>
      </c>
      <c r="Y127" s="146" t="s">
        <v>69</v>
      </c>
      <c r="Z127" s="146" t="s">
        <v>69</v>
      </c>
      <c r="AA127" s="146" t="s">
        <v>69</v>
      </c>
      <c r="AB127" s="146" t="s">
        <v>69</v>
      </c>
      <c r="AC127" s="146" t="s">
        <v>69</v>
      </c>
      <c r="AD127" s="146" t="s">
        <v>69</v>
      </c>
      <c r="AE127" s="43"/>
      <c r="AF127" s="145" t="s">
        <v>69</v>
      </c>
      <c r="AG127" s="145" t="s">
        <v>69</v>
      </c>
      <c r="AH127" s="145" t="s">
        <v>69</v>
      </c>
      <c r="AI127" s="145" t="s">
        <v>69</v>
      </c>
      <c r="AJ127" s="145" t="s">
        <v>69</v>
      </c>
      <c r="AK127" s="145" t="s">
        <v>69</v>
      </c>
      <c r="AL127" s="148"/>
    </row>
    <row r="128" spans="1:38" s="7" customFormat="1" ht="24.75" customHeight="1" thickBot="1">
      <c r="A128" s="41" t="s">
        <v>339</v>
      </c>
      <c r="B128" s="44" t="s">
        <v>347</v>
      </c>
      <c r="C128" s="46" t="s">
        <v>348</v>
      </c>
      <c r="D128" s="145" t="s">
        <v>349</v>
      </c>
      <c r="E128" s="145">
        <v>4.7532050999999999E-2</v>
      </c>
      <c r="F128" s="145">
        <v>0.26184790000000002</v>
      </c>
      <c r="G128" s="145">
        <v>3.8611470000000005E-3</v>
      </c>
      <c r="H128" s="145" t="s">
        <v>69</v>
      </c>
      <c r="I128" s="146">
        <v>4.4381000000000004E-3</v>
      </c>
      <c r="J128" s="146">
        <v>4.4381000000000004E-3</v>
      </c>
      <c r="K128" s="146">
        <v>4.4381000000000004E-3</v>
      </c>
      <c r="L128" s="226">
        <v>1.5533350000000005E-4</v>
      </c>
      <c r="M128" s="146">
        <v>3.1066699999999996E-2</v>
      </c>
      <c r="N128" s="146">
        <v>1.5533350000000001</v>
      </c>
      <c r="O128" s="146">
        <v>0.13314300000000001</v>
      </c>
      <c r="P128" s="146">
        <v>4.8819100000000004E-2</v>
      </c>
      <c r="Q128" s="146">
        <v>2.2190500000000002E-3</v>
      </c>
      <c r="R128" s="146">
        <v>1.3314299999999999E-2</v>
      </c>
      <c r="S128" s="146">
        <v>0.13314300000000001</v>
      </c>
      <c r="T128" s="146">
        <v>4.4381000000000004E-3</v>
      </c>
      <c r="U128" s="146" t="s">
        <v>68</v>
      </c>
      <c r="V128" s="146">
        <v>0.93200099999999997</v>
      </c>
      <c r="W128" s="146">
        <v>2.2190499999999998E-2</v>
      </c>
      <c r="X128" s="146" t="s">
        <v>69</v>
      </c>
      <c r="Y128" s="146" t="s">
        <v>69</v>
      </c>
      <c r="Z128" s="146" t="s">
        <v>69</v>
      </c>
      <c r="AA128" s="146" t="s">
        <v>69</v>
      </c>
      <c r="AB128" s="146" t="s">
        <v>69</v>
      </c>
      <c r="AC128" s="146">
        <v>6.6571499999999997E-3</v>
      </c>
      <c r="AD128" s="146">
        <v>8.8762000000000008E-3</v>
      </c>
      <c r="AE128" s="43"/>
      <c r="AF128" s="145" t="s">
        <v>69</v>
      </c>
      <c r="AG128" s="145" t="s">
        <v>69</v>
      </c>
      <c r="AH128" s="145" t="s">
        <v>69</v>
      </c>
      <c r="AI128" s="145" t="s">
        <v>69</v>
      </c>
      <c r="AJ128" s="145" t="s">
        <v>69</v>
      </c>
      <c r="AK128" s="145">
        <v>443.81</v>
      </c>
      <c r="AL128" s="148" t="s">
        <v>350</v>
      </c>
    </row>
    <row r="129" spans="1:67" s="7" customFormat="1" ht="24.75" customHeight="1" thickBot="1">
      <c r="A129" s="41" t="s">
        <v>339</v>
      </c>
      <c r="B129" s="44" t="s">
        <v>351</v>
      </c>
      <c r="C129" s="52" t="s">
        <v>352</v>
      </c>
      <c r="D129" s="145" t="s">
        <v>349</v>
      </c>
      <c r="E129" s="145">
        <v>0.28626732734999999</v>
      </c>
      <c r="F129" s="145">
        <v>2.4097019364539012</v>
      </c>
      <c r="G129" s="145">
        <v>1.3973100000000002E-2</v>
      </c>
      <c r="H129" s="145" t="s">
        <v>69</v>
      </c>
      <c r="I129" s="146">
        <v>1.1892</v>
      </c>
      <c r="J129" s="146">
        <v>17.838000000000001</v>
      </c>
      <c r="K129" s="146">
        <v>29.730000000000004</v>
      </c>
      <c r="L129" s="226">
        <v>4.1622000000000006E-2</v>
      </c>
      <c r="M129" s="146">
        <v>2.0811000000000003E-2</v>
      </c>
      <c r="N129" s="146" t="s">
        <v>69</v>
      </c>
      <c r="O129" s="146" t="s">
        <v>69</v>
      </c>
      <c r="P129" s="146" t="s">
        <v>69</v>
      </c>
      <c r="Q129" s="146" t="s">
        <v>69</v>
      </c>
      <c r="R129" s="146" t="s">
        <v>69</v>
      </c>
      <c r="S129" s="146" t="s">
        <v>69</v>
      </c>
      <c r="T129" s="146" t="s">
        <v>69</v>
      </c>
      <c r="U129" s="146" t="s">
        <v>68</v>
      </c>
      <c r="V129" s="146" t="s">
        <v>69</v>
      </c>
      <c r="W129" s="146">
        <v>3.7244827758911081E-2</v>
      </c>
      <c r="X129" s="146" t="s">
        <v>69</v>
      </c>
      <c r="Y129" s="146" t="s">
        <v>69</v>
      </c>
      <c r="Z129" s="146" t="s">
        <v>69</v>
      </c>
      <c r="AA129" s="146" t="s">
        <v>69</v>
      </c>
      <c r="AB129" s="146" t="s">
        <v>69</v>
      </c>
      <c r="AC129" s="146">
        <v>1.2063061185383488</v>
      </c>
      <c r="AD129" s="146">
        <v>1.3194229936872663</v>
      </c>
      <c r="AE129" s="43"/>
      <c r="AF129" s="145" t="s">
        <v>69</v>
      </c>
      <c r="AG129" s="145" t="s">
        <v>69</v>
      </c>
      <c r="AH129" s="145" t="s">
        <v>69</v>
      </c>
      <c r="AI129" s="145" t="s">
        <v>69</v>
      </c>
      <c r="AJ129" s="145" t="s">
        <v>69</v>
      </c>
      <c r="AK129" s="145">
        <v>1600</v>
      </c>
      <c r="AL129" s="148" t="s">
        <v>353</v>
      </c>
    </row>
    <row r="130" spans="1:67" s="7" customFormat="1" ht="24.75" customHeight="1" thickBot="1">
      <c r="A130" s="41" t="s">
        <v>339</v>
      </c>
      <c r="B130" s="44" t="s">
        <v>354</v>
      </c>
      <c r="C130" s="55" t="s">
        <v>355</v>
      </c>
      <c r="D130" s="145" t="s">
        <v>349</v>
      </c>
      <c r="E130" s="145" t="s">
        <v>69</v>
      </c>
      <c r="F130" s="145" t="s">
        <v>69</v>
      </c>
      <c r="G130" s="145" t="s">
        <v>69</v>
      </c>
      <c r="H130" s="145" t="s">
        <v>69</v>
      </c>
      <c r="I130" s="146" t="s">
        <v>69</v>
      </c>
      <c r="J130" s="146" t="s">
        <v>69</v>
      </c>
      <c r="K130" s="146" t="s">
        <v>69</v>
      </c>
      <c r="L130" s="226" t="s">
        <v>69</v>
      </c>
      <c r="M130" s="146" t="s">
        <v>69</v>
      </c>
      <c r="N130" s="146" t="s">
        <v>69</v>
      </c>
      <c r="O130" s="146" t="s">
        <v>69</v>
      </c>
      <c r="P130" s="146" t="s">
        <v>69</v>
      </c>
      <c r="Q130" s="146" t="s">
        <v>69</v>
      </c>
      <c r="R130" s="146" t="s">
        <v>69</v>
      </c>
      <c r="S130" s="146" t="s">
        <v>69</v>
      </c>
      <c r="T130" s="146" t="s">
        <v>69</v>
      </c>
      <c r="U130" s="146" t="s">
        <v>68</v>
      </c>
      <c r="V130" s="146" t="s">
        <v>69</v>
      </c>
      <c r="W130" s="146" t="s">
        <v>69</v>
      </c>
      <c r="X130" s="146" t="s">
        <v>69</v>
      </c>
      <c r="Y130" s="146" t="s">
        <v>69</v>
      </c>
      <c r="Z130" s="146" t="s">
        <v>69</v>
      </c>
      <c r="AA130" s="146" t="s">
        <v>69</v>
      </c>
      <c r="AB130" s="146" t="s">
        <v>69</v>
      </c>
      <c r="AC130" s="146" t="s">
        <v>69</v>
      </c>
      <c r="AD130" s="146" t="s">
        <v>69</v>
      </c>
      <c r="AE130" s="43"/>
      <c r="AF130" s="145" t="s">
        <v>69</v>
      </c>
      <c r="AG130" s="145" t="s">
        <v>69</v>
      </c>
      <c r="AH130" s="145" t="s">
        <v>69</v>
      </c>
      <c r="AI130" s="145" t="s">
        <v>69</v>
      </c>
      <c r="AJ130" s="145" t="s">
        <v>69</v>
      </c>
      <c r="AK130" s="145" t="s">
        <v>307</v>
      </c>
      <c r="AL130" s="156" t="s">
        <v>356</v>
      </c>
    </row>
    <row r="131" spans="1:67" s="7" customFormat="1" ht="24.75" customHeight="1" thickBot="1">
      <c r="A131" s="41" t="s">
        <v>339</v>
      </c>
      <c r="B131" s="44" t="s">
        <v>357</v>
      </c>
      <c r="C131" s="52" t="s">
        <v>358</v>
      </c>
      <c r="D131" s="145" t="s">
        <v>349</v>
      </c>
      <c r="E131" s="145">
        <v>4.1208999999999996E-2</v>
      </c>
      <c r="F131" s="145">
        <v>2.0604499999999998E-2</v>
      </c>
      <c r="G131" s="145">
        <v>4.1208999999999996E-2</v>
      </c>
      <c r="H131" s="145" t="s">
        <v>69</v>
      </c>
      <c r="I131" s="146" t="s">
        <v>69</v>
      </c>
      <c r="J131" s="146" t="s">
        <v>69</v>
      </c>
      <c r="K131" s="146" t="s">
        <v>69</v>
      </c>
      <c r="L131" s="226" t="s">
        <v>69</v>
      </c>
      <c r="M131" s="146">
        <v>8.6045969650177523E-2</v>
      </c>
      <c r="N131" s="146" t="s">
        <v>69</v>
      </c>
      <c r="O131" s="146" t="s">
        <v>69</v>
      </c>
      <c r="P131" s="146" t="s">
        <v>69</v>
      </c>
      <c r="Q131" s="146" t="s">
        <v>69</v>
      </c>
      <c r="R131" s="146" t="s">
        <v>69</v>
      </c>
      <c r="S131" s="146" t="s">
        <v>69</v>
      </c>
      <c r="T131" s="146" t="s">
        <v>69</v>
      </c>
      <c r="U131" s="146" t="s">
        <v>68</v>
      </c>
      <c r="V131" s="146" t="s">
        <v>69</v>
      </c>
      <c r="W131" s="146">
        <v>7.109553703360885E-4</v>
      </c>
      <c r="X131" s="146" t="s">
        <v>69</v>
      </c>
      <c r="Y131" s="146" t="s">
        <v>69</v>
      </c>
      <c r="Z131" s="146" t="s">
        <v>69</v>
      </c>
      <c r="AA131" s="146" t="s">
        <v>69</v>
      </c>
      <c r="AB131" s="146" t="s">
        <v>69</v>
      </c>
      <c r="AC131" s="146">
        <v>8.2018337636270269E-2</v>
      </c>
      <c r="AD131" s="146">
        <v>3.5909052710738021E-2</v>
      </c>
      <c r="AE131" s="43"/>
      <c r="AF131" s="145" t="s">
        <v>69</v>
      </c>
      <c r="AG131" s="145" t="s">
        <v>69</v>
      </c>
      <c r="AH131" s="145" t="s">
        <v>69</v>
      </c>
      <c r="AI131" s="145" t="s">
        <v>69</v>
      </c>
      <c r="AJ131" s="145" t="s">
        <v>69</v>
      </c>
      <c r="AK131" s="145">
        <v>307.30703446491981</v>
      </c>
      <c r="AL131" s="148" t="s">
        <v>353</v>
      </c>
    </row>
    <row r="132" spans="1:67" s="7" customFormat="1" ht="24.75" customHeight="1" thickBot="1">
      <c r="A132" s="41" t="s">
        <v>339</v>
      </c>
      <c r="B132" s="44" t="s">
        <v>359</v>
      </c>
      <c r="C132" s="52" t="s">
        <v>360</v>
      </c>
      <c r="D132" s="145" t="s">
        <v>349</v>
      </c>
      <c r="E132" s="145" t="s">
        <v>69</v>
      </c>
      <c r="F132" s="145" t="s">
        <v>69</v>
      </c>
      <c r="G132" s="145" t="s">
        <v>69</v>
      </c>
      <c r="H132" s="145" t="s">
        <v>69</v>
      </c>
      <c r="I132" s="146" t="s">
        <v>69</v>
      </c>
      <c r="J132" s="146" t="s">
        <v>69</v>
      </c>
      <c r="K132" s="146" t="s">
        <v>69</v>
      </c>
      <c r="L132" s="226" t="s">
        <v>69</v>
      </c>
      <c r="M132" s="146" t="s">
        <v>69</v>
      </c>
      <c r="N132" s="146" t="s">
        <v>69</v>
      </c>
      <c r="O132" s="146" t="s">
        <v>69</v>
      </c>
      <c r="P132" s="146" t="s">
        <v>69</v>
      </c>
      <c r="Q132" s="146" t="s">
        <v>69</v>
      </c>
      <c r="R132" s="146" t="s">
        <v>69</v>
      </c>
      <c r="S132" s="146" t="s">
        <v>69</v>
      </c>
      <c r="T132" s="146" t="s">
        <v>69</v>
      </c>
      <c r="U132" s="146" t="s">
        <v>68</v>
      </c>
      <c r="V132" s="146" t="s">
        <v>69</v>
      </c>
      <c r="W132" s="146">
        <v>4.8757654731229602E-2</v>
      </c>
      <c r="X132" s="146" t="s">
        <v>69</v>
      </c>
      <c r="Y132" s="146" t="s">
        <v>69</v>
      </c>
      <c r="Z132" s="146" t="s">
        <v>69</v>
      </c>
      <c r="AA132" s="146" t="s">
        <v>69</v>
      </c>
      <c r="AB132" s="146" t="s">
        <v>69</v>
      </c>
      <c r="AC132" s="146" t="s">
        <v>69</v>
      </c>
      <c r="AD132" s="146" t="s">
        <v>69</v>
      </c>
      <c r="AE132" s="43"/>
      <c r="AF132" s="145" t="s">
        <v>69</v>
      </c>
      <c r="AG132" s="145" t="s">
        <v>69</v>
      </c>
      <c r="AH132" s="145" t="s">
        <v>69</v>
      </c>
      <c r="AI132" s="145" t="s">
        <v>69</v>
      </c>
      <c r="AJ132" s="145" t="s">
        <v>69</v>
      </c>
      <c r="AK132" s="145">
        <v>31780.305</v>
      </c>
      <c r="AL132" s="156" t="s">
        <v>361</v>
      </c>
    </row>
    <row r="133" spans="1:67" s="7" customFormat="1" ht="24.75" customHeight="1" thickBot="1">
      <c r="A133" s="41" t="s">
        <v>339</v>
      </c>
      <c r="B133" s="44" t="s">
        <v>362</v>
      </c>
      <c r="C133" s="52" t="s">
        <v>363</v>
      </c>
      <c r="D133" s="145" t="s">
        <v>349</v>
      </c>
      <c r="E133" s="145">
        <v>5.0311380000000001E-3</v>
      </c>
      <c r="F133" s="145">
        <v>2.11666E-4</v>
      </c>
      <c r="G133" s="145">
        <v>1.8398659999999999E-3</v>
      </c>
      <c r="H133" s="145" t="s">
        <v>69</v>
      </c>
      <c r="I133" s="146" t="s">
        <v>69</v>
      </c>
      <c r="J133" s="146" t="s">
        <v>69</v>
      </c>
      <c r="K133" s="146" t="s">
        <v>69</v>
      </c>
      <c r="L133" s="226" t="s">
        <v>69</v>
      </c>
      <c r="M133" s="146">
        <v>2.2794800000000004E-3</v>
      </c>
      <c r="N133" s="146">
        <v>3.0284519999999999E-7</v>
      </c>
      <c r="O133" s="146">
        <v>5.0637019999999999E-8</v>
      </c>
      <c r="P133" s="146">
        <v>1.5207388000000002E-5</v>
      </c>
      <c r="Q133" s="146">
        <v>1.7910199999999998E-7</v>
      </c>
      <c r="R133" s="146">
        <v>5.0637019999999998E-5</v>
      </c>
      <c r="S133" s="146">
        <v>1.2553422E-7</v>
      </c>
      <c r="T133" s="146">
        <v>1.742174E-7</v>
      </c>
      <c r="U133" s="146" t="s">
        <v>68</v>
      </c>
      <c r="V133" s="146" t="s">
        <v>69</v>
      </c>
      <c r="W133" s="146">
        <v>0.16281999999999999</v>
      </c>
      <c r="X133" s="146" t="s">
        <v>69</v>
      </c>
      <c r="Y133" s="146" t="s">
        <v>69</v>
      </c>
      <c r="Z133" s="146" t="s">
        <v>69</v>
      </c>
      <c r="AA133" s="146" t="s">
        <v>69</v>
      </c>
      <c r="AB133" s="146" t="s">
        <v>69</v>
      </c>
      <c r="AC133" s="146" t="s">
        <v>69</v>
      </c>
      <c r="AD133" s="146" t="s">
        <v>69</v>
      </c>
      <c r="AE133" s="43"/>
      <c r="AF133" s="145" t="s">
        <v>69</v>
      </c>
      <c r="AG133" s="145" t="s">
        <v>69</v>
      </c>
      <c r="AH133" s="145" t="s">
        <v>69</v>
      </c>
      <c r="AI133" s="145" t="s">
        <v>69</v>
      </c>
      <c r="AJ133" s="145" t="s">
        <v>69</v>
      </c>
      <c r="AK133" s="145">
        <v>16282</v>
      </c>
      <c r="AL133" s="148" t="s">
        <v>364</v>
      </c>
    </row>
    <row r="134" spans="1:67" s="7" customFormat="1" ht="24.75" customHeight="1" thickBot="1">
      <c r="A134" s="41" t="s">
        <v>339</v>
      </c>
      <c r="B134" s="44" t="s">
        <v>365</v>
      </c>
      <c r="C134" s="42" t="s">
        <v>366</v>
      </c>
      <c r="D134" s="145" t="s">
        <v>349</v>
      </c>
      <c r="E134" s="145" t="s">
        <v>69</v>
      </c>
      <c r="F134" s="145" t="s">
        <v>69</v>
      </c>
      <c r="G134" s="145" t="s">
        <v>69</v>
      </c>
      <c r="H134" s="145" t="s">
        <v>69</v>
      </c>
      <c r="I134" s="146" t="s">
        <v>69</v>
      </c>
      <c r="J134" s="146" t="s">
        <v>69</v>
      </c>
      <c r="K134" s="146" t="s">
        <v>69</v>
      </c>
      <c r="L134" s="226" t="s">
        <v>69</v>
      </c>
      <c r="M134" s="146" t="s">
        <v>69</v>
      </c>
      <c r="N134" s="146" t="s">
        <v>69</v>
      </c>
      <c r="O134" s="146" t="s">
        <v>69</v>
      </c>
      <c r="P134" s="146" t="s">
        <v>69</v>
      </c>
      <c r="Q134" s="146" t="s">
        <v>69</v>
      </c>
      <c r="R134" s="146" t="s">
        <v>69</v>
      </c>
      <c r="S134" s="146" t="s">
        <v>69</v>
      </c>
      <c r="T134" s="146" t="s">
        <v>69</v>
      </c>
      <c r="U134" s="146" t="s">
        <v>68</v>
      </c>
      <c r="V134" s="146" t="s">
        <v>69</v>
      </c>
      <c r="W134" s="146" t="s">
        <v>69</v>
      </c>
      <c r="X134" s="146" t="s">
        <v>69</v>
      </c>
      <c r="Y134" s="146" t="s">
        <v>69</v>
      </c>
      <c r="Z134" s="146" t="s">
        <v>69</v>
      </c>
      <c r="AA134" s="146" t="s">
        <v>69</v>
      </c>
      <c r="AB134" s="146" t="s">
        <v>69</v>
      </c>
      <c r="AC134" s="146" t="s">
        <v>69</v>
      </c>
      <c r="AD134" s="146" t="s">
        <v>69</v>
      </c>
      <c r="AE134" s="43"/>
      <c r="AF134" s="145" t="s">
        <v>69</v>
      </c>
      <c r="AG134" s="145" t="s">
        <v>69</v>
      </c>
      <c r="AH134" s="145" t="s">
        <v>69</v>
      </c>
      <c r="AI134" s="145" t="s">
        <v>69</v>
      </c>
      <c r="AJ134" s="145" t="s">
        <v>69</v>
      </c>
      <c r="AK134" s="145" t="s">
        <v>69</v>
      </c>
      <c r="AL134" s="148"/>
    </row>
    <row r="135" spans="1:67" s="7" customFormat="1" ht="24.75" customHeight="1" thickBot="1">
      <c r="A135" s="41" t="s">
        <v>339</v>
      </c>
      <c r="B135" s="41" t="s">
        <v>367</v>
      </c>
      <c r="C135" s="42" t="s">
        <v>368</v>
      </c>
      <c r="D135" s="145"/>
      <c r="E135" s="145">
        <v>1.0070214956457419</v>
      </c>
      <c r="F135" s="145">
        <v>0.30965910991106571</v>
      </c>
      <c r="G135" s="145" t="s">
        <v>69</v>
      </c>
      <c r="H135" s="145" t="s">
        <v>69</v>
      </c>
      <c r="I135" s="146">
        <v>1.054855016688915</v>
      </c>
      <c r="J135" s="146">
        <v>1.1354167363405743</v>
      </c>
      <c r="K135" s="146">
        <v>1.1681449349490609</v>
      </c>
      <c r="L135" s="226">
        <v>0.44303910700934429</v>
      </c>
      <c r="M135" s="146">
        <v>16.14886780391355</v>
      </c>
      <c r="N135" s="146" t="s">
        <v>69</v>
      </c>
      <c r="O135" s="146" t="s">
        <v>69</v>
      </c>
      <c r="P135" s="146" t="s">
        <v>69</v>
      </c>
      <c r="Q135" s="146" t="s">
        <v>69</v>
      </c>
      <c r="R135" s="146" t="s">
        <v>69</v>
      </c>
      <c r="S135" s="146" t="s">
        <v>69</v>
      </c>
      <c r="T135" s="146" t="s">
        <v>69</v>
      </c>
      <c r="U135" s="146" t="s">
        <v>68</v>
      </c>
      <c r="V135" s="146" t="s">
        <v>69</v>
      </c>
      <c r="W135" s="146">
        <v>1.6112343930331872</v>
      </c>
      <c r="X135" s="146" t="s">
        <v>69</v>
      </c>
      <c r="Y135" s="146" t="s">
        <v>69</v>
      </c>
      <c r="Z135" s="146" t="s">
        <v>69</v>
      </c>
      <c r="AA135" s="146" t="s">
        <v>69</v>
      </c>
      <c r="AB135" s="146" t="s">
        <v>69</v>
      </c>
      <c r="AC135" s="146" t="s">
        <v>69</v>
      </c>
      <c r="AD135" s="146" t="s">
        <v>69</v>
      </c>
      <c r="AE135" s="43"/>
      <c r="AF135" s="145" t="s">
        <v>69</v>
      </c>
      <c r="AG135" s="145" t="s">
        <v>69</v>
      </c>
      <c r="AH135" s="145" t="s">
        <v>69</v>
      </c>
      <c r="AI135" s="145" t="s">
        <v>69</v>
      </c>
      <c r="AJ135" s="145" t="s">
        <v>69</v>
      </c>
      <c r="AK135" s="145">
        <v>251755.37391143551</v>
      </c>
      <c r="AL135" s="156" t="s">
        <v>369</v>
      </c>
    </row>
    <row r="136" spans="1:67" s="7" customFormat="1" ht="24.75" customHeight="1" thickBot="1">
      <c r="A136" s="41" t="s">
        <v>339</v>
      </c>
      <c r="B136" s="41" t="s">
        <v>370</v>
      </c>
      <c r="C136" s="42" t="s">
        <v>371</v>
      </c>
      <c r="D136" s="145"/>
      <c r="E136" s="145" t="s">
        <v>69</v>
      </c>
      <c r="F136" s="145">
        <v>1.7100270000000001E-8</v>
      </c>
      <c r="G136" s="145" t="s">
        <v>69</v>
      </c>
      <c r="H136" s="145">
        <v>5.2936442666666661</v>
      </c>
      <c r="I136" s="146" t="s">
        <v>69</v>
      </c>
      <c r="J136" s="146" t="s">
        <v>69</v>
      </c>
      <c r="K136" s="146" t="s">
        <v>69</v>
      </c>
      <c r="L136" s="226" t="s">
        <v>69</v>
      </c>
      <c r="M136" s="146" t="s">
        <v>69</v>
      </c>
      <c r="N136" s="146" t="s">
        <v>69</v>
      </c>
      <c r="O136" s="146" t="s">
        <v>69</v>
      </c>
      <c r="P136" s="146" t="s">
        <v>69</v>
      </c>
      <c r="Q136" s="146" t="s">
        <v>69</v>
      </c>
      <c r="R136" s="146" t="s">
        <v>69</v>
      </c>
      <c r="S136" s="146" t="s">
        <v>69</v>
      </c>
      <c r="T136" s="146" t="s">
        <v>69</v>
      </c>
      <c r="U136" s="146" t="s">
        <v>68</v>
      </c>
      <c r="V136" s="146" t="s">
        <v>69</v>
      </c>
      <c r="W136" s="146" t="s">
        <v>69</v>
      </c>
      <c r="X136" s="146" t="s">
        <v>69</v>
      </c>
      <c r="Y136" s="146" t="s">
        <v>69</v>
      </c>
      <c r="Z136" s="146" t="s">
        <v>69</v>
      </c>
      <c r="AA136" s="146" t="s">
        <v>69</v>
      </c>
      <c r="AB136" s="146" t="s">
        <v>69</v>
      </c>
      <c r="AC136" s="146" t="s">
        <v>69</v>
      </c>
      <c r="AD136" s="146" t="s">
        <v>69</v>
      </c>
      <c r="AE136" s="43"/>
      <c r="AF136" s="145" t="s">
        <v>69</v>
      </c>
      <c r="AG136" s="145" t="s">
        <v>69</v>
      </c>
      <c r="AH136" s="145" t="s">
        <v>69</v>
      </c>
      <c r="AI136" s="145" t="s">
        <v>69</v>
      </c>
      <c r="AJ136" s="145" t="s">
        <v>69</v>
      </c>
      <c r="AK136" s="145" t="s">
        <v>69</v>
      </c>
      <c r="AL136" s="148" t="s">
        <v>372</v>
      </c>
    </row>
    <row r="137" spans="1:67" s="7" customFormat="1" ht="24.75" customHeight="1" thickBot="1">
      <c r="A137" s="41" t="s">
        <v>339</v>
      </c>
      <c r="B137" s="41" t="s">
        <v>373</v>
      </c>
      <c r="C137" s="42" t="s">
        <v>374</v>
      </c>
      <c r="D137" s="145"/>
      <c r="E137" s="145" t="s">
        <v>69</v>
      </c>
      <c r="F137" s="145" t="s">
        <v>69</v>
      </c>
      <c r="G137" s="145" t="s">
        <v>69</v>
      </c>
      <c r="H137" s="145" t="s">
        <v>69</v>
      </c>
      <c r="I137" s="146" t="s">
        <v>69</v>
      </c>
      <c r="J137" s="146" t="s">
        <v>69</v>
      </c>
      <c r="K137" s="146" t="s">
        <v>69</v>
      </c>
      <c r="L137" s="226" t="s">
        <v>69</v>
      </c>
      <c r="M137" s="146" t="s">
        <v>69</v>
      </c>
      <c r="N137" s="146" t="s">
        <v>69</v>
      </c>
      <c r="O137" s="146" t="s">
        <v>69</v>
      </c>
      <c r="P137" s="146" t="s">
        <v>69</v>
      </c>
      <c r="Q137" s="146" t="s">
        <v>69</v>
      </c>
      <c r="R137" s="146" t="s">
        <v>69</v>
      </c>
      <c r="S137" s="146" t="s">
        <v>69</v>
      </c>
      <c r="T137" s="146" t="s">
        <v>69</v>
      </c>
      <c r="U137" s="146" t="s">
        <v>68</v>
      </c>
      <c r="V137" s="146" t="s">
        <v>69</v>
      </c>
      <c r="W137" s="146" t="s">
        <v>69</v>
      </c>
      <c r="X137" s="146" t="s">
        <v>69</v>
      </c>
      <c r="Y137" s="146" t="s">
        <v>69</v>
      </c>
      <c r="Z137" s="146" t="s">
        <v>69</v>
      </c>
      <c r="AA137" s="146" t="s">
        <v>69</v>
      </c>
      <c r="AB137" s="146" t="s">
        <v>69</v>
      </c>
      <c r="AC137" s="146" t="s">
        <v>69</v>
      </c>
      <c r="AD137" s="146" t="s">
        <v>69</v>
      </c>
      <c r="AE137" s="43"/>
      <c r="AF137" s="145" t="s">
        <v>69</v>
      </c>
      <c r="AG137" s="145" t="s">
        <v>69</v>
      </c>
      <c r="AH137" s="145" t="s">
        <v>69</v>
      </c>
      <c r="AI137" s="145" t="s">
        <v>69</v>
      </c>
      <c r="AJ137" s="145" t="s">
        <v>69</v>
      </c>
      <c r="AK137" s="145" t="s">
        <v>69</v>
      </c>
      <c r="AL137" s="148" t="s">
        <v>372</v>
      </c>
    </row>
    <row r="138" spans="1:67" s="7" customFormat="1" ht="24.75" customHeight="1" thickBot="1">
      <c r="A138" s="44" t="s">
        <v>339</v>
      </c>
      <c r="B138" s="44" t="s">
        <v>375</v>
      </c>
      <c r="C138" s="46" t="s">
        <v>376</v>
      </c>
      <c r="D138" s="154"/>
      <c r="E138" s="154" t="s">
        <v>69</v>
      </c>
      <c r="F138" s="145" t="s">
        <v>69</v>
      </c>
      <c r="G138" s="145" t="s">
        <v>69</v>
      </c>
      <c r="H138" s="145" t="s">
        <v>69</v>
      </c>
      <c r="I138" s="146" t="s">
        <v>69</v>
      </c>
      <c r="J138" s="146" t="s">
        <v>69</v>
      </c>
      <c r="K138" s="146" t="s">
        <v>69</v>
      </c>
      <c r="L138" s="226" t="s">
        <v>69</v>
      </c>
      <c r="M138" s="146" t="s">
        <v>69</v>
      </c>
      <c r="N138" s="146" t="s">
        <v>69</v>
      </c>
      <c r="O138" s="146" t="s">
        <v>69</v>
      </c>
      <c r="P138" s="146" t="s">
        <v>69</v>
      </c>
      <c r="Q138" s="146" t="s">
        <v>69</v>
      </c>
      <c r="R138" s="146" t="s">
        <v>69</v>
      </c>
      <c r="S138" s="146" t="s">
        <v>69</v>
      </c>
      <c r="T138" s="146" t="s">
        <v>69</v>
      </c>
      <c r="U138" s="146" t="s">
        <v>68</v>
      </c>
      <c r="V138" s="146" t="s">
        <v>69</v>
      </c>
      <c r="W138" s="146" t="s">
        <v>69</v>
      </c>
      <c r="X138" s="146" t="s">
        <v>69</v>
      </c>
      <c r="Y138" s="146" t="s">
        <v>69</v>
      </c>
      <c r="Z138" s="146" t="s">
        <v>69</v>
      </c>
      <c r="AA138" s="146" t="s">
        <v>69</v>
      </c>
      <c r="AB138" s="146" t="s">
        <v>69</v>
      </c>
      <c r="AC138" s="146" t="s">
        <v>69</v>
      </c>
      <c r="AD138" s="146" t="s">
        <v>69</v>
      </c>
      <c r="AE138" s="43"/>
      <c r="AF138" s="145" t="s">
        <v>69</v>
      </c>
      <c r="AG138" s="145" t="s">
        <v>69</v>
      </c>
      <c r="AH138" s="145" t="s">
        <v>69</v>
      </c>
      <c r="AI138" s="145" t="s">
        <v>69</v>
      </c>
      <c r="AJ138" s="145" t="s">
        <v>69</v>
      </c>
      <c r="AK138" s="145" t="s">
        <v>69</v>
      </c>
      <c r="AL138" s="148" t="s">
        <v>372</v>
      </c>
    </row>
    <row r="139" spans="1:67" s="7" customFormat="1" ht="24.75" customHeight="1" thickBot="1">
      <c r="A139" s="44" t="s">
        <v>339</v>
      </c>
      <c r="B139" s="44" t="s">
        <v>377</v>
      </c>
      <c r="C139" s="46" t="s">
        <v>378</v>
      </c>
      <c r="D139" s="154" t="s">
        <v>379</v>
      </c>
      <c r="E139" s="154" t="s">
        <v>69</v>
      </c>
      <c r="F139" s="145" t="s">
        <v>69</v>
      </c>
      <c r="G139" s="145" t="s">
        <v>69</v>
      </c>
      <c r="H139" s="145" t="s">
        <v>69</v>
      </c>
      <c r="I139" s="146" t="s">
        <v>69</v>
      </c>
      <c r="J139" s="146" t="s">
        <v>69</v>
      </c>
      <c r="K139" s="146" t="s">
        <v>69</v>
      </c>
      <c r="L139" s="226" t="s">
        <v>69</v>
      </c>
      <c r="M139" s="146" t="s">
        <v>69</v>
      </c>
      <c r="N139" s="146" t="s">
        <v>69</v>
      </c>
      <c r="O139" s="146" t="s">
        <v>69</v>
      </c>
      <c r="P139" s="146" t="s">
        <v>69</v>
      </c>
      <c r="Q139" s="146" t="s">
        <v>69</v>
      </c>
      <c r="R139" s="146" t="s">
        <v>69</v>
      </c>
      <c r="S139" s="146" t="s">
        <v>69</v>
      </c>
      <c r="T139" s="146" t="s">
        <v>69</v>
      </c>
      <c r="U139" s="146" t="s">
        <v>68</v>
      </c>
      <c r="V139" s="146" t="s">
        <v>69</v>
      </c>
      <c r="W139" s="146">
        <v>50.352018000000001</v>
      </c>
      <c r="X139" s="146" t="s">
        <v>69</v>
      </c>
      <c r="Y139" s="146" t="s">
        <v>69</v>
      </c>
      <c r="Z139" s="146" t="s">
        <v>69</v>
      </c>
      <c r="AA139" s="146" t="s">
        <v>69</v>
      </c>
      <c r="AB139" s="146" t="s">
        <v>69</v>
      </c>
      <c r="AC139" s="146" t="s">
        <v>69</v>
      </c>
      <c r="AD139" s="146" t="s">
        <v>69</v>
      </c>
      <c r="AE139" s="43"/>
      <c r="AF139" s="145" t="s">
        <v>69</v>
      </c>
      <c r="AG139" s="145" t="s">
        <v>69</v>
      </c>
      <c r="AH139" s="145" t="s">
        <v>69</v>
      </c>
      <c r="AI139" s="145" t="s">
        <v>69</v>
      </c>
      <c r="AJ139" s="145" t="s">
        <v>69</v>
      </c>
      <c r="AK139" s="145" t="s">
        <v>69</v>
      </c>
      <c r="AL139" s="148" t="s">
        <v>154</v>
      </c>
    </row>
    <row r="140" spans="1:67" s="7" customFormat="1" ht="24.75" customHeight="1" thickBot="1">
      <c r="A140" s="41" t="s">
        <v>380</v>
      </c>
      <c r="B140" s="56" t="s">
        <v>381</v>
      </c>
      <c r="C140" s="42" t="s">
        <v>382</v>
      </c>
      <c r="D140" s="145"/>
      <c r="E140" s="145" t="s">
        <v>69</v>
      </c>
      <c r="F140" s="145" t="s">
        <v>69</v>
      </c>
      <c r="G140" s="145" t="s">
        <v>69</v>
      </c>
      <c r="H140" s="145" t="s">
        <v>69</v>
      </c>
      <c r="I140" s="146" t="s">
        <v>69</v>
      </c>
      <c r="J140" s="146" t="s">
        <v>69</v>
      </c>
      <c r="K140" s="146" t="s">
        <v>69</v>
      </c>
      <c r="L140" s="226" t="s">
        <v>69</v>
      </c>
      <c r="M140" s="146" t="s">
        <v>69</v>
      </c>
      <c r="N140" s="146" t="s">
        <v>69</v>
      </c>
      <c r="O140" s="146" t="s">
        <v>69</v>
      </c>
      <c r="P140" s="146" t="s">
        <v>69</v>
      </c>
      <c r="Q140" s="146" t="s">
        <v>69</v>
      </c>
      <c r="R140" s="146" t="s">
        <v>69</v>
      </c>
      <c r="S140" s="146" t="s">
        <v>69</v>
      </c>
      <c r="T140" s="146" t="s">
        <v>69</v>
      </c>
      <c r="U140" s="146" t="s">
        <v>68</v>
      </c>
      <c r="V140" s="146" t="s">
        <v>69</v>
      </c>
      <c r="W140" s="146" t="s">
        <v>69</v>
      </c>
      <c r="X140" s="146" t="s">
        <v>69</v>
      </c>
      <c r="Y140" s="146" t="s">
        <v>69</v>
      </c>
      <c r="Z140" s="146" t="s">
        <v>69</v>
      </c>
      <c r="AA140" s="146" t="s">
        <v>69</v>
      </c>
      <c r="AB140" s="146" t="s">
        <v>69</v>
      </c>
      <c r="AC140" s="146" t="s">
        <v>69</v>
      </c>
      <c r="AD140" s="146" t="s">
        <v>69</v>
      </c>
      <c r="AE140" s="43"/>
      <c r="AF140" s="145" t="s">
        <v>69</v>
      </c>
      <c r="AG140" s="145" t="s">
        <v>69</v>
      </c>
      <c r="AH140" s="145" t="s">
        <v>69</v>
      </c>
      <c r="AI140" s="145" t="s">
        <v>69</v>
      </c>
      <c r="AJ140" s="145" t="s">
        <v>69</v>
      </c>
      <c r="AK140" s="145" t="s">
        <v>69</v>
      </c>
      <c r="AL140" s="165" t="s">
        <v>69</v>
      </c>
    </row>
    <row r="141" spans="1:67" s="59" customFormat="1" ht="23.45" customHeight="1" thickBot="1">
      <c r="A141" s="166"/>
      <c r="B141" s="167" t="s">
        <v>383</v>
      </c>
      <c r="C141" s="168" t="s">
        <v>384</v>
      </c>
      <c r="D141" s="166"/>
      <c r="E141" s="166">
        <v>859.41098592773199</v>
      </c>
      <c r="F141" s="166">
        <v>605.82047637006701</v>
      </c>
      <c r="G141" s="166">
        <v>1163.7736837730401</v>
      </c>
      <c r="H141" s="166">
        <v>299.57818033327214</v>
      </c>
      <c r="I141" s="211">
        <v>168.61948557566416</v>
      </c>
      <c r="J141" s="211">
        <v>321.01331440685158</v>
      </c>
      <c r="K141" s="211">
        <v>462.18527877354757</v>
      </c>
      <c r="L141" s="166">
        <v>25.685990882849364</v>
      </c>
      <c r="M141" s="166">
        <v>3059.1472358081614</v>
      </c>
      <c r="N141" s="166">
        <v>403.13748043663952</v>
      </c>
      <c r="O141" s="166">
        <v>13.555437600675548</v>
      </c>
      <c r="P141" s="166">
        <v>9.9668268364497301</v>
      </c>
      <c r="Q141" s="166">
        <v>32.893054332234961</v>
      </c>
      <c r="R141" s="166">
        <v>32.713963865235449</v>
      </c>
      <c r="S141" s="166">
        <v>331.24502099565927</v>
      </c>
      <c r="T141" s="166">
        <v>105.40011008403573</v>
      </c>
      <c r="U141" s="166" t="s">
        <v>68</v>
      </c>
      <c r="V141" s="166">
        <v>831.53080812950179</v>
      </c>
      <c r="W141" s="166">
        <v>282.08442763382692</v>
      </c>
      <c r="X141" s="166">
        <v>39.37238999120288</v>
      </c>
      <c r="Y141" s="166">
        <v>42.654218220362793</v>
      </c>
      <c r="Z141" s="166">
        <v>42.76425046194371</v>
      </c>
      <c r="AA141" s="166">
        <v>44.634638164983954</v>
      </c>
      <c r="AB141" s="166">
        <v>169.42549683849333</v>
      </c>
      <c r="AC141" s="166">
        <v>5.0783593911253391</v>
      </c>
      <c r="AD141" s="166">
        <v>597.07751519735814</v>
      </c>
      <c r="AE141" s="57"/>
      <c r="AF141" s="166"/>
      <c r="AG141" s="166"/>
      <c r="AH141" s="166"/>
      <c r="AI141" s="166"/>
      <c r="AJ141" s="166"/>
      <c r="AK141" s="166"/>
      <c r="AL141" s="171" t="s">
        <v>69</v>
      </c>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row>
    <row r="142" spans="1:67" s="4" customFormat="1" ht="15.75" customHeight="1" thickBot="1">
      <c r="A142" s="60"/>
      <c r="B142" s="61"/>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4"/>
      <c r="AF142" s="63"/>
      <c r="AG142" s="63"/>
      <c r="AH142" s="63"/>
      <c r="AI142" s="63"/>
      <c r="AJ142" s="63"/>
      <c r="AK142" s="63"/>
      <c r="AL142" s="66"/>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row>
    <row r="143" spans="1:67" s="68" customFormat="1" ht="24.75" thickBot="1">
      <c r="A143" s="172"/>
      <c r="B143" s="173" t="s">
        <v>385</v>
      </c>
      <c r="C143" s="174" t="s">
        <v>386</v>
      </c>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67"/>
      <c r="AF143" s="172"/>
      <c r="AG143" s="172"/>
      <c r="AH143" s="172"/>
      <c r="AI143" s="172"/>
      <c r="AJ143" s="172"/>
      <c r="AK143" s="172"/>
      <c r="AL143" s="176" t="s">
        <v>69</v>
      </c>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row>
    <row r="144" spans="1:67" s="7" customFormat="1" ht="24.75" thickBot="1">
      <c r="A144" s="177"/>
      <c r="B144" s="178" t="s">
        <v>387</v>
      </c>
      <c r="C144" s="179" t="s">
        <v>388</v>
      </c>
      <c r="D144" s="177" t="s">
        <v>389</v>
      </c>
      <c r="E144" s="180">
        <f>E141</f>
        <v>859.41098592773199</v>
      </c>
      <c r="F144" s="180">
        <f t="shared" ref="F144:AD144" si="0">F141</f>
        <v>605.82047637006701</v>
      </c>
      <c r="G144" s="180">
        <f t="shared" si="0"/>
        <v>1163.7736837730401</v>
      </c>
      <c r="H144" s="180">
        <f t="shared" si="0"/>
        <v>299.57818033327214</v>
      </c>
      <c r="I144" s="213">
        <v>168.61948557566416</v>
      </c>
      <c r="J144" s="213">
        <v>321.01331440685158</v>
      </c>
      <c r="K144" s="213">
        <v>462.18527877354757</v>
      </c>
      <c r="L144" s="180">
        <f t="shared" si="0"/>
        <v>25.685990882849364</v>
      </c>
      <c r="M144" s="180">
        <f t="shared" si="0"/>
        <v>3059.1472358081614</v>
      </c>
      <c r="N144" s="180">
        <f t="shared" si="0"/>
        <v>403.13748043663952</v>
      </c>
      <c r="O144" s="180">
        <f t="shared" si="0"/>
        <v>13.555437600675548</v>
      </c>
      <c r="P144" s="180">
        <f t="shared" si="0"/>
        <v>9.9668268364497301</v>
      </c>
      <c r="Q144" s="180">
        <f t="shared" si="0"/>
        <v>32.893054332234961</v>
      </c>
      <c r="R144" s="180">
        <f t="shared" si="0"/>
        <v>32.713963865235449</v>
      </c>
      <c r="S144" s="180">
        <f t="shared" si="0"/>
        <v>331.24502099565927</v>
      </c>
      <c r="T144" s="180">
        <f t="shared" si="0"/>
        <v>105.40011008403573</v>
      </c>
      <c r="U144" s="180" t="str">
        <f t="shared" si="0"/>
        <v>NE</v>
      </c>
      <c r="V144" s="180">
        <f t="shared" si="0"/>
        <v>831.53080812950179</v>
      </c>
      <c r="W144" s="180">
        <f t="shared" si="0"/>
        <v>282.08442763382692</v>
      </c>
      <c r="X144" s="180">
        <f t="shared" si="0"/>
        <v>39.37238999120288</v>
      </c>
      <c r="Y144" s="180">
        <f t="shared" si="0"/>
        <v>42.654218220362793</v>
      </c>
      <c r="Z144" s="180">
        <f t="shared" si="0"/>
        <v>42.76425046194371</v>
      </c>
      <c r="AA144" s="180">
        <f t="shared" si="0"/>
        <v>44.634638164983954</v>
      </c>
      <c r="AB144" s="180">
        <f t="shared" si="0"/>
        <v>169.42549683849333</v>
      </c>
      <c r="AC144" s="180">
        <f t="shared" si="0"/>
        <v>5.0783593911253391</v>
      </c>
      <c r="AD144" s="180">
        <f t="shared" si="0"/>
        <v>597.07751519735814</v>
      </c>
      <c r="AE144" s="69"/>
      <c r="AF144" s="180"/>
      <c r="AG144" s="180"/>
      <c r="AH144" s="180"/>
      <c r="AI144" s="180"/>
      <c r="AJ144" s="180"/>
      <c r="AK144" s="180"/>
      <c r="AL144" s="181" t="s">
        <v>69</v>
      </c>
    </row>
    <row r="145" spans="1:67" s="4" customFormat="1" ht="18" customHeight="1" thickBot="1">
      <c r="A145" s="60"/>
      <c r="B145" s="61"/>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6"/>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row>
    <row r="146" spans="1:67" s="4" customFormat="1" ht="20.25" customHeight="1" thickBot="1">
      <c r="B146" s="63"/>
      <c r="C146" s="70"/>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4"/>
      <c r="AF146" s="63"/>
      <c r="AG146" s="63"/>
      <c r="AH146" s="63"/>
      <c r="AI146" s="63"/>
      <c r="AJ146" s="63"/>
      <c r="AK146" s="63"/>
      <c r="AL146" s="66"/>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row>
    <row r="147" spans="1:67" s="4" customFormat="1" ht="24.95" customHeight="1" thickBot="1">
      <c r="A147" s="71" t="s">
        <v>390</v>
      </c>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67"/>
      <c r="AF147" s="72"/>
      <c r="AG147" s="72"/>
      <c r="AH147" s="72"/>
      <c r="AI147" s="72"/>
      <c r="AJ147" s="72"/>
      <c r="AK147" s="72"/>
      <c r="AL147" s="74"/>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row>
    <row r="148" spans="1:67" s="4" customFormat="1" ht="25.15" customHeight="1" thickBot="1">
      <c r="A148" s="182" t="s">
        <v>391</v>
      </c>
      <c r="B148" s="182" t="s">
        <v>392</v>
      </c>
      <c r="C148" s="183" t="s">
        <v>393</v>
      </c>
      <c r="D148" s="184"/>
      <c r="E148" s="184">
        <v>3.2125196093872721</v>
      </c>
      <c r="F148" s="184">
        <v>0.1254890472416903</v>
      </c>
      <c r="G148" s="184">
        <v>0.2509780944833806</v>
      </c>
      <c r="H148" s="184" t="s">
        <v>69</v>
      </c>
      <c r="I148" s="184">
        <v>5.0195618896676127E-2</v>
      </c>
      <c r="J148" s="184">
        <v>5.0195618896676127E-2</v>
      </c>
      <c r="K148" s="184">
        <v>5.0195618896676127E-2</v>
      </c>
      <c r="L148" s="184">
        <v>7.5293428345014181E-3</v>
      </c>
      <c r="M148" s="184">
        <v>0.27607590393171871</v>
      </c>
      <c r="N148" s="184" t="s">
        <v>69</v>
      </c>
      <c r="O148" s="184" t="s">
        <v>69</v>
      </c>
      <c r="P148" s="184" t="s">
        <v>69</v>
      </c>
      <c r="Q148" s="184" t="s">
        <v>69</v>
      </c>
      <c r="R148" s="184" t="s">
        <v>69</v>
      </c>
      <c r="S148" s="184" t="s">
        <v>69</v>
      </c>
      <c r="T148" s="184" t="s">
        <v>69</v>
      </c>
      <c r="U148" s="184" t="s">
        <v>68</v>
      </c>
      <c r="V148" s="184" t="s">
        <v>69</v>
      </c>
      <c r="W148" s="184" t="s">
        <v>69</v>
      </c>
      <c r="X148" s="184" t="s">
        <v>69</v>
      </c>
      <c r="Y148" s="184" t="s">
        <v>69</v>
      </c>
      <c r="Z148" s="184" t="s">
        <v>69</v>
      </c>
      <c r="AA148" s="184" t="s">
        <v>69</v>
      </c>
      <c r="AB148" s="184" t="s">
        <v>69</v>
      </c>
      <c r="AC148" s="184" t="s">
        <v>69</v>
      </c>
      <c r="AD148" s="184" t="s">
        <v>69</v>
      </c>
      <c r="AE148" s="75"/>
      <c r="AF148" s="184">
        <v>8700.748498980056</v>
      </c>
      <c r="AG148" s="184"/>
      <c r="AH148" s="184"/>
      <c r="AI148" s="184"/>
      <c r="AJ148" s="184"/>
      <c r="AK148" s="184"/>
      <c r="AL148" s="187" t="s">
        <v>394</v>
      </c>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row>
    <row r="149" spans="1:67" s="4" customFormat="1" ht="27.75" customHeight="1" thickBot="1">
      <c r="A149" s="182" t="s">
        <v>391</v>
      </c>
      <c r="B149" s="182" t="s">
        <v>395</v>
      </c>
      <c r="C149" s="183" t="s">
        <v>396</v>
      </c>
      <c r="D149" s="184"/>
      <c r="E149" s="184">
        <v>0.16897722001175391</v>
      </c>
      <c r="F149" s="184">
        <v>5.283570116516266E-2</v>
      </c>
      <c r="G149" s="184">
        <v>1.8057011651626591E-2</v>
      </c>
      <c r="H149" s="184" t="s">
        <v>69</v>
      </c>
      <c r="I149" s="184">
        <v>1.3871402330325319E-2</v>
      </c>
      <c r="J149" s="184">
        <v>1.3871402330325319E-2</v>
      </c>
      <c r="K149" s="184">
        <v>1.3871402330325319E-2</v>
      </c>
      <c r="L149" s="184">
        <v>2.0807103495487978E-3</v>
      </c>
      <c r="M149" s="184">
        <v>3.2707140233032534</v>
      </c>
      <c r="N149" s="184" t="s">
        <v>69</v>
      </c>
      <c r="O149" s="184" t="s">
        <v>69</v>
      </c>
      <c r="P149" s="184" t="s">
        <v>69</v>
      </c>
      <c r="Q149" s="184" t="s">
        <v>69</v>
      </c>
      <c r="R149" s="184" t="s">
        <v>69</v>
      </c>
      <c r="S149" s="184" t="s">
        <v>69</v>
      </c>
      <c r="T149" s="184" t="s">
        <v>69</v>
      </c>
      <c r="U149" s="184" t="s">
        <v>68</v>
      </c>
      <c r="V149" s="184" t="s">
        <v>69</v>
      </c>
      <c r="W149" s="184" t="s">
        <v>69</v>
      </c>
      <c r="X149" s="184" t="s">
        <v>69</v>
      </c>
      <c r="Y149" s="184" t="s">
        <v>69</v>
      </c>
      <c r="Z149" s="184" t="s">
        <v>69</v>
      </c>
      <c r="AA149" s="184" t="s">
        <v>69</v>
      </c>
      <c r="AB149" s="184" t="s">
        <v>69</v>
      </c>
      <c r="AC149" s="184" t="s">
        <v>69</v>
      </c>
      <c r="AD149" s="184" t="s">
        <v>69</v>
      </c>
      <c r="AE149" s="75"/>
      <c r="AF149" s="184">
        <v>752.75150101994336</v>
      </c>
      <c r="AG149" s="184"/>
      <c r="AH149" s="184"/>
      <c r="AI149" s="184"/>
      <c r="AJ149" s="184"/>
      <c r="AK149" s="184"/>
      <c r="AL149" s="187" t="s">
        <v>394</v>
      </c>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row>
    <row r="150" spans="1:67" s="4" customFormat="1" ht="25.15" customHeight="1" thickBot="1">
      <c r="A150" s="182" t="s">
        <v>397</v>
      </c>
      <c r="B150" s="182" t="s">
        <v>398</v>
      </c>
      <c r="C150" s="183" t="s">
        <v>399</v>
      </c>
      <c r="D150" s="184"/>
      <c r="E150" s="184" t="s">
        <v>69</v>
      </c>
      <c r="F150" s="184" t="s">
        <v>69</v>
      </c>
      <c r="G150" s="184" t="s">
        <v>69</v>
      </c>
      <c r="H150" s="184" t="s">
        <v>69</v>
      </c>
      <c r="I150" s="184" t="s">
        <v>69</v>
      </c>
      <c r="J150" s="184" t="s">
        <v>69</v>
      </c>
      <c r="K150" s="184" t="s">
        <v>69</v>
      </c>
      <c r="L150" s="184" t="s">
        <v>69</v>
      </c>
      <c r="M150" s="184" t="s">
        <v>69</v>
      </c>
      <c r="N150" s="184" t="s">
        <v>69</v>
      </c>
      <c r="O150" s="184" t="s">
        <v>69</v>
      </c>
      <c r="P150" s="184" t="s">
        <v>69</v>
      </c>
      <c r="Q150" s="184" t="s">
        <v>69</v>
      </c>
      <c r="R150" s="184" t="s">
        <v>69</v>
      </c>
      <c r="S150" s="184" t="s">
        <v>69</v>
      </c>
      <c r="T150" s="184" t="s">
        <v>69</v>
      </c>
      <c r="U150" s="184" t="s">
        <v>68</v>
      </c>
      <c r="V150" s="184" t="s">
        <v>69</v>
      </c>
      <c r="W150" s="184" t="s">
        <v>69</v>
      </c>
      <c r="X150" s="184" t="s">
        <v>69</v>
      </c>
      <c r="Y150" s="184" t="s">
        <v>69</v>
      </c>
      <c r="Z150" s="184" t="s">
        <v>69</v>
      </c>
      <c r="AA150" s="184" t="s">
        <v>69</v>
      </c>
      <c r="AB150" s="184" t="s">
        <v>69</v>
      </c>
      <c r="AC150" s="184" t="s">
        <v>69</v>
      </c>
      <c r="AD150" s="184" t="s">
        <v>69</v>
      </c>
      <c r="AE150" s="75"/>
      <c r="AF150" s="184">
        <v>13456</v>
      </c>
      <c r="AG150" s="184"/>
      <c r="AH150" s="184"/>
      <c r="AI150" s="184"/>
      <c r="AJ150" s="184"/>
      <c r="AK150" s="184"/>
      <c r="AL150" s="187" t="s">
        <v>394</v>
      </c>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row>
    <row r="151" spans="1:67" s="4" customFormat="1" ht="25.15" customHeight="1" thickBot="1">
      <c r="A151" s="182" t="s">
        <v>400</v>
      </c>
      <c r="B151" s="182" t="s">
        <v>401</v>
      </c>
      <c r="C151" s="183" t="s">
        <v>402</v>
      </c>
      <c r="D151" s="184"/>
      <c r="E151" s="184" t="s">
        <v>69</v>
      </c>
      <c r="F151" s="184" t="s">
        <v>69</v>
      </c>
      <c r="G151" s="184" t="s">
        <v>69</v>
      </c>
      <c r="H151" s="184" t="s">
        <v>69</v>
      </c>
      <c r="I151" s="184" t="s">
        <v>69</v>
      </c>
      <c r="J151" s="184" t="s">
        <v>69</v>
      </c>
      <c r="K151" s="184" t="s">
        <v>69</v>
      </c>
      <c r="L151" s="184" t="s">
        <v>69</v>
      </c>
      <c r="M151" s="184" t="s">
        <v>69</v>
      </c>
      <c r="N151" s="184" t="s">
        <v>69</v>
      </c>
      <c r="O151" s="184" t="s">
        <v>69</v>
      </c>
      <c r="P151" s="184" t="s">
        <v>69</v>
      </c>
      <c r="Q151" s="184" t="s">
        <v>69</v>
      </c>
      <c r="R151" s="184" t="s">
        <v>69</v>
      </c>
      <c r="S151" s="184" t="s">
        <v>69</v>
      </c>
      <c r="T151" s="184" t="s">
        <v>69</v>
      </c>
      <c r="U151" s="184" t="s">
        <v>68</v>
      </c>
      <c r="V151" s="184" t="s">
        <v>69</v>
      </c>
      <c r="W151" s="184" t="s">
        <v>69</v>
      </c>
      <c r="X151" s="184" t="s">
        <v>69</v>
      </c>
      <c r="Y151" s="184" t="s">
        <v>69</v>
      </c>
      <c r="Z151" s="184" t="s">
        <v>69</v>
      </c>
      <c r="AA151" s="184" t="s">
        <v>69</v>
      </c>
      <c r="AB151" s="184" t="s">
        <v>69</v>
      </c>
      <c r="AC151" s="184" t="s">
        <v>69</v>
      </c>
      <c r="AD151" s="184" t="s">
        <v>69</v>
      </c>
      <c r="AE151" s="75"/>
      <c r="AF151" s="184"/>
      <c r="AG151" s="184"/>
      <c r="AH151" s="184"/>
      <c r="AI151" s="184"/>
      <c r="AJ151" s="184"/>
      <c r="AK151" s="184"/>
      <c r="AL151" s="18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row>
    <row r="152" spans="1:67" s="4" customFormat="1" ht="25.15" customHeight="1" thickBot="1">
      <c r="A152" s="182" t="s">
        <v>400</v>
      </c>
      <c r="B152" s="182" t="s">
        <v>403</v>
      </c>
      <c r="C152" s="183" t="s">
        <v>404</v>
      </c>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75"/>
      <c r="AF152" s="184"/>
      <c r="AG152" s="184"/>
      <c r="AH152" s="184"/>
      <c r="AI152" s="184"/>
      <c r="AJ152" s="184"/>
      <c r="AK152" s="184"/>
      <c r="AL152" s="188"/>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row>
    <row r="153" spans="1:67" s="76" customFormat="1" ht="25.15" customHeight="1" thickBot="1">
      <c r="A153" s="182" t="s">
        <v>400</v>
      </c>
      <c r="B153" s="182" t="s">
        <v>405</v>
      </c>
      <c r="C153" s="183" t="s">
        <v>406</v>
      </c>
      <c r="D153" s="184"/>
      <c r="E153" s="184" t="s">
        <v>69</v>
      </c>
      <c r="F153" s="184" t="s">
        <v>69</v>
      </c>
      <c r="G153" s="184" t="s">
        <v>69</v>
      </c>
      <c r="H153" s="184" t="s">
        <v>69</v>
      </c>
      <c r="I153" s="184" t="s">
        <v>69</v>
      </c>
      <c r="J153" s="184" t="s">
        <v>69</v>
      </c>
      <c r="K153" s="184" t="s">
        <v>69</v>
      </c>
      <c r="L153" s="184" t="s">
        <v>69</v>
      </c>
      <c r="M153" s="184" t="s">
        <v>69</v>
      </c>
      <c r="N153" s="184" t="s">
        <v>69</v>
      </c>
      <c r="O153" s="184" t="s">
        <v>69</v>
      </c>
      <c r="P153" s="184" t="s">
        <v>69</v>
      </c>
      <c r="Q153" s="184" t="s">
        <v>69</v>
      </c>
      <c r="R153" s="184" t="s">
        <v>69</v>
      </c>
      <c r="S153" s="184" t="s">
        <v>69</v>
      </c>
      <c r="T153" s="184" t="s">
        <v>69</v>
      </c>
      <c r="U153" s="184" t="s">
        <v>68</v>
      </c>
      <c r="V153" s="184" t="s">
        <v>69</v>
      </c>
      <c r="W153" s="184" t="s">
        <v>69</v>
      </c>
      <c r="X153" s="184" t="s">
        <v>69</v>
      </c>
      <c r="Y153" s="184" t="s">
        <v>69</v>
      </c>
      <c r="Z153" s="184" t="s">
        <v>69</v>
      </c>
      <c r="AA153" s="184" t="s">
        <v>69</v>
      </c>
      <c r="AB153" s="184" t="s">
        <v>69</v>
      </c>
      <c r="AC153" s="184" t="s">
        <v>69</v>
      </c>
      <c r="AD153" s="184" t="s">
        <v>69</v>
      </c>
      <c r="AE153" s="75"/>
      <c r="AF153" s="184"/>
      <c r="AG153" s="184"/>
      <c r="AH153" s="184"/>
      <c r="AI153" s="184"/>
      <c r="AJ153" s="184"/>
      <c r="AK153" s="184"/>
      <c r="AL153" s="187" t="s">
        <v>69</v>
      </c>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row>
    <row r="154" spans="1:67" s="76" customFormat="1" ht="25.15" customHeight="1" thickBot="1">
      <c r="A154" s="189" t="s">
        <v>407</v>
      </c>
      <c r="B154" s="189" t="s">
        <v>408</v>
      </c>
      <c r="C154" s="190" t="s">
        <v>409</v>
      </c>
      <c r="D154" s="191"/>
      <c r="E154" s="191" t="s">
        <v>119</v>
      </c>
      <c r="F154" s="191" t="s">
        <v>119</v>
      </c>
      <c r="G154" s="191" t="s">
        <v>119</v>
      </c>
      <c r="H154" s="191" t="s">
        <v>119</v>
      </c>
      <c r="I154" s="191" t="s">
        <v>119</v>
      </c>
      <c r="J154" s="191" t="s">
        <v>119</v>
      </c>
      <c r="K154" s="191" t="s">
        <v>119</v>
      </c>
      <c r="L154" s="191" t="s">
        <v>119</v>
      </c>
      <c r="M154" s="191" t="s">
        <v>119</v>
      </c>
      <c r="N154" s="191" t="s">
        <v>119</v>
      </c>
      <c r="O154" s="191" t="s">
        <v>119</v>
      </c>
      <c r="P154" s="191" t="s">
        <v>119</v>
      </c>
      <c r="Q154" s="191" t="s">
        <v>119</v>
      </c>
      <c r="R154" s="191" t="s">
        <v>119</v>
      </c>
      <c r="S154" s="191" t="s">
        <v>119</v>
      </c>
      <c r="T154" s="191" t="s">
        <v>119</v>
      </c>
      <c r="U154" s="191" t="s">
        <v>68</v>
      </c>
      <c r="V154" s="191" t="s">
        <v>119</v>
      </c>
      <c r="W154" s="191" t="s">
        <v>119</v>
      </c>
      <c r="X154" s="191" t="s">
        <v>119</v>
      </c>
      <c r="Y154" s="191" t="s">
        <v>119</v>
      </c>
      <c r="Z154" s="191" t="s">
        <v>119</v>
      </c>
      <c r="AA154" s="191" t="s">
        <v>119</v>
      </c>
      <c r="AB154" s="191" t="s">
        <v>119</v>
      </c>
      <c r="AC154" s="191" t="s">
        <v>119</v>
      </c>
      <c r="AD154" s="191" t="s">
        <v>119</v>
      </c>
      <c r="AE154" s="75"/>
      <c r="AF154" s="191"/>
      <c r="AG154" s="191"/>
      <c r="AH154" s="191"/>
      <c r="AI154" s="191"/>
      <c r="AJ154" s="191"/>
      <c r="AK154" s="191"/>
      <c r="AL154" s="196" t="s">
        <v>154</v>
      </c>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row>
    <row r="155" spans="1:67" s="76" customFormat="1" ht="25.15" customHeight="1" thickBot="1">
      <c r="A155" s="189" t="s">
        <v>407</v>
      </c>
      <c r="B155" s="189" t="s">
        <v>410</v>
      </c>
      <c r="C155" s="190" t="s">
        <v>411</v>
      </c>
      <c r="D155" s="191"/>
      <c r="E155" s="191" t="s">
        <v>69</v>
      </c>
      <c r="F155" s="191">
        <v>7.7680000000000013E-2</v>
      </c>
      <c r="G155" s="191" t="s">
        <v>69</v>
      </c>
      <c r="H155" s="191" t="s">
        <v>69</v>
      </c>
      <c r="I155" s="191">
        <v>0.48293907966525668</v>
      </c>
      <c r="J155" s="191">
        <v>0.56514147620402377</v>
      </c>
      <c r="K155" s="191">
        <v>0.80489846610876115</v>
      </c>
      <c r="L155" s="191">
        <v>4.3464517169873096E-2</v>
      </c>
      <c r="M155" s="191" t="s">
        <v>69</v>
      </c>
      <c r="N155" s="191" t="s">
        <v>69</v>
      </c>
      <c r="O155" s="191" t="s">
        <v>69</v>
      </c>
      <c r="P155" s="191" t="s">
        <v>69</v>
      </c>
      <c r="Q155" s="191" t="s">
        <v>69</v>
      </c>
      <c r="R155" s="191" t="s">
        <v>69</v>
      </c>
      <c r="S155" s="191" t="s">
        <v>69</v>
      </c>
      <c r="T155" s="191" t="s">
        <v>69</v>
      </c>
      <c r="U155" s="191" t="s">
        <v>68</v>
      </c>
      <c r="V155" s="191" t="s">
        <v>69</v>
      </c>
      <c r="W155" s="191">
        <v>0.85627496394549052</v>
      </c>
      <c r="X155" s="191" t="s">
        <v>69</v>
      </c>
      <c r="Y155" s="191" t="s">
        <v>69</v>
      </c>
      <c r="Z155" s="191" t="s">
        <v>69</v>
      </c>
      <c r="AA155" s="191" t="s">
        <v>69</v>
      </c>
      <c r="AB155" s="191" t="s">
        <v>69</v>
      </c>
      <c r="AC155" s="191" t="s">
        <v>69</v>
      </c>
      <c r="AD155" s="191" t="s">
        <v>69</v>
      </c>
      <c r="AE155" s="75"/>
      <c r="AF155" s="191"/>
      <c r="AG155" s="191"/>
      <c r="AH155" s="191"/>
      <c r="AI155" s="191"/>
      <c r="AJ155" s="191"/>
      <c r="AK155" s="191">
        <v>5826</v>
      </c>
      <c r="AL155" s="196" t="s">
        <v>412</v>
      </c>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row>
    <row r="156" spans="1:67" s="76" customFormat="1" ht="25.15" customHeight="1" thickBot="1">
      <c r="A156" s="189" t="s">
        <v>407</v>
      </c>
      <c r="B156" s="189" t="s">
        <v>413</v>
      </c>
      <c r="C156" s="190" t="s">
        <v>414</v>
      </c>
      <c r="D156" s="191"/>
      <c r="E156" s="191" t="s">
        <v>69</v>
      </c>
      <c r="F156" s="191" t="s">
        <v>69</v>
      </c>
      <c r="G156" s="191" t="s">
        <v>69</v>
      </c>
      <c r="H156" s="191" t="s">
        <v>69</v>
      </c>
      <c r="I156" s="191" t="s">
        <v>69</v>
      </c>
      <c r="J156" s="191" t="s">
        <v>69</v>
      </c>
      <c r="K156" s="191" t="s">
        <v>69</v>
      </c>
      <c r="L156" s="191" t="s">
        <v>69</v>
      </c>
      <c r="M156" s="191" t="s">
        <v>69</v>
      </c>
      <c r="N156" s="191" t="s">
        <v>69</v>
      </c>
      <c r="O156" s="191" t="s">
        <v>69</v>
      </c>
      <c r="P156" s="191" t="s">
        <v>69</v>
      </c>
      <c r="Q156" s="191" t="s">
        <v>69</v>
      </c>
      <c r="R156" s="191" t="s">
        <v>69</v>
      </c>
      <c r="S156" s="191" t="s">
        <v>69</v>
      </c>
      <c r="T156" s="191" t="s">
        <v>69</v>
      </c>
      <c r="U156" s="191" t="s">
        <v>68</v>
      </c>
      <c r="V156" s="191" t="s">
        <v>69</v>
      </c>
      <c r="W156" s="191" t="s">
        <v>69</v>
      </c>
      <c r="X156" s="191" t="s">
        <v>69</v>
      </c>
      <c r="Y156" s="191" t="s">
        <v>69</v>
      </c>
      <c r="Z156" s="191" t="s">
        <v>69</v>
      </c>
      <c r="AA156" s="191" t="s">
        <v>69</v>
      </c>
      <c r="AB156" s="191" t="s">
        <v>69</v>
      </c>
      <c r="AC156" s="191" t="s">
        <v>69</v>
      </c>
      <c r="AD156" s="191" t="s">
        <v>69</v>
      </c>
      <c r="AE156" s="77"/>
      <c r="AF156" s="191"/>
      <c r="AG156" s="191"/>
      <c r="AH156" s="191"/>
      <c r="AI156" s="191"/>
      <c r="AJ156" s="191"/>
      <c r="AK156" s="191"/>
      <c r="AL156" s="19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row>
    <row r="157" spans="1:67" s="31" customFormat="1" ht="15" customHeight="1">
      <c r="C157" s="78"/>
      <c r="D157" s="79"/>
      <c r="E157" s="79"/>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1"/>
      <c r="AG157" s="81"/>
      <c r="AH157" s="81"/>
      <c r="AI157" s="81"/>
      <c r="AJ157" s="81"/>
      <c r="AK157" s="82"/>
      <c r="AL157" s="83"/>
    </row>
    <row r="158" spans="1:67" s="199" customFormat="1" ht="12" customHeight="1">
      <c r="A158" s="84" t="s">
        <v>415</v>
      </c>
      <c r="B158" s="2"/>
      <c r="C158" s="85"/>
      <c r="D158" s="86"/>
      <c r="E158" s="198"/>
      <c r="AK158" s="201"/>
    </row>
    <row r="159" spans="1:67" s="88" customFormat="1" ht="12" customHeight="1">
      <c r="A159" s="84" t="s">
        <v>416</v>
      </c>
      <c r="B159" s="84"/>
      <c r="C159" s="87"/>
      <c r="F159" s="89"/>
      <c r="G159" s="90"/>
      <c r="H159" s="89"/>
      <c r="L159" s="91"/>
      <c r="M159" s="91"/>
      <c r="N159" s="91"/>
      <c r="O159" s="202"/>
      <c r="P159" s="202"/>
      <c r="Q159" s="202"/>
      <c r="R159" s="202"/>
      <c r="S159" s="202"/>
      <c r="T159" s="202"/>
      <c r="U159" s="202"/>
      <c r="V159" s="202"/>
      <c r="W159" s="202"/>
      <c r="X159" s="202"/>
      <c r="Y159" s="202"/>
      <c r="Z159" s="202"/>
      <c r="AA159" s="202"/>
      <c r="AB159" s="202"/>
      <c r="AC159" s="91"/>
      <c r="AD159" s="92"/>
      <c r="AG159" s="93"/>
      <c r="AH159" s="93"/>
      <c r="AI159" s="93"/>
      <c r="AJ159" s="93"/>
      <c r="AK159" s="94"/>
      <c r="AL159" s="95"/>
      <c r="AM159" s="96"/>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row>
    <row r="160" spans="1:67" s="98" customFormat="1" ht="12" customHeight="1">
      <c r="A160" s="84" t="s">
        <v>417</v>
      </c>
      <c r="B160" s="86"/>
      <c r="C160" s="3"/>
      <c r="F160" s="99"/>
      <c r="G160" s="99"/>
      <c r="H160" s="99"/>
      <c r="I160" s="100"/>
      <c r="J160" s="100"/>
      <c r="K160" s="100"/>
      <c r="L160" s="100"/>
      <c r="M160" s="100"/>
      <c r="N160" s="100"/>
      <c r="O160" s="199"/>
      <c r="P160" s="199"/>
      <c r="Q160" s="199"/>
      <c r="R160" s="199"/>
      <c r="S160" s="199"/>
      <c r="T160" s="199"/>
      <c r="U160" s="199"/>
      <c r="V160" s="199"/>
      <c r="W160" s="199"/>
      <c r="X160" s="199"/>
      <c r="Y160" s="199"/>
      <c r="Z160" s="199"/>
      <c r="AA160" s="199"/>
      <c r="AB160" s="199"/>
      <c r="AC160" s="100"/>
      <c r="AD160" s="101"/>
      <c r="AG160" s="102"/>
      <c r="AH160" s="102"/>
      <c r="AI160" s="102"/>
      <c r="AJ160" s="102"/>
      <c r="AK160" s="103"/>
      <c r="AL160" s="104"/>
      <c r="AM160" s="105"/>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row>
    <row r="161" spans="1:67" s="98" customFormat="1" ht="12" customHeight="1">
      <c r="A161" s="84" t="s">
        <v>418</v>
      </c>
      <c r="B161" s="86"/>
      <c r="C161" s="3"/>
      <c r="F161" s="99"/>
      <c r="G161" s="99"/>
      <c r="H161" s="99"/>
      <c r="I161" s="100"/>
      <c r="J161" s="100"/>
      <c r="K161" s="100"/>
      <c r="L161" s="100"/>
      <c r="M161" s="100"/>
      <c r="N161" s="100"/>
      <c r="O161" s="199"/>
      <c r="P161" s="199"/>
      <c r="Q161" s="199"/>
      <c r="R161" s="199"/>
      <c r="S161" s="199"/>
      <c r="T161" s="199"/>
      <c r="U161" s="199"/>
      <c r="V161" s="199"/>
      <c r="W161" s="199"/>
      <c r="X161" s="199"/>
      <c r="Y161" s="199"/>
      <c r="Z161" s="199"/>
      <c r="AA161" s="199"/>
      <c r="AB161" s="199"/>
      <c r="AC161" s="100"/>
      <c r="AD161" s="101"/>
      <c r="AG161" s="102"/>
      <c r="AH161" s="102"/>
      <c r="AI161" s="102"/>
      <c r="AJ161" s="102"/>
      <c r="AK161" s="103"/>
      <c r="AL161" s="104"/>
      <c r="AM161" s="105"/>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row>
    <row r="162" spans="1:67" s="98" customFormat="1" ht="104.25" customHeight="1">
      <c r="A162" s="235" t="s">
        <v>419</v>
      </c>
      <c r="B162" s="236"/>
      <c r="C162" s="236"/>
      <c r="D162" s="106"/>
      <c r="E162" s="106"/>
      <c r="F162" s="106"/>
      <c r="G162" s="106"/>
      <c r="H162" s="106"/>
      <c r="I162" s="106"/>
      <c r="J162" s="106"/>
      <c r="K162" s="106"/>
      <c r="L162" s="106"/>
      <c r="M162" s="106"/>
      <c r="N162" s="100"/>
      <c r="O162" s="199"/>
      <c r="P162" s="199"/>
      <c r="Q162" s="199"/>
      <c r="R162" s="199"/>
      <c r="S162" s="199"/>
      <c r="T162" s="199"/>
      <c r="U162" s="199"/>
      <c r="V162" s="199"/>
      <c r="W162" s="199"/>
      <c r="X162" s="199"/>
      <c r="Y162" s="199"/>
      <c r="Z162" s="199"/>
      <c r="AA162" s="199"/>
      <c r="AB162" s="199"/>
      <c r="AC162" s="100"/>
      <c r="AD162" s="100"/>
      <c r="AG162" s="102"/>
      <c r="AH162" s="102"/>
      <c r="AI162" s="102"/>
      <c r="AJ162" s="102"/>
      <c r="AK162" s="103"/>
      <c r="AL162" s="104"/>
      <c r="AM162" s="105"/>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row>
    <row r="163" spans="1:67" s="199" customFormat="1" ht="12" customHeight="1">
      <c r="C163" s="203"/>
      <c r="AK163" s="201"/>
    </row>
    <row r="165" spans="1:67" s="199" customFormat="1" ht="12" customHeight="1">
      <c r="C165" s="203"/>
      <c r="AK165" s="201"/>
    </row>
    <row r="166" spans="1:67" s="199" customFormat="1" ht="12" customHeight="1">
      <c r="C166" s="203"/>
      <c r="AK166" s="201"/>
    </row>
    <row r="167" spans="1:67" s="199" customFormat="1" ht="12">
      <c r="C167" s="203"/>
      <c r="AK167" s="201"/>
    </row>
    <row r="168" spans="1:67" s="199" customFormat="1" ht="12">
      <c r="C168" s="203"/>
      <c r="AK168" s="201"/>
    </row>
    <row r="169" spans="1:67" s="199" customFormat="1" ht="12">
      <c r="C169" s="203"/>
      <c r="AK169" s="201"/>
    </row>
    <row r="170" spans="1:67" s="199" customFormat="1" ht="12">
      <c r="C170" s="203"/>
      <c r="AK170" s="201"/>
    </row>
    <row r="171" spans="1:67" s="199" customFormat="1" ht="12">
      <c r="C171" s="203"/>
      <c r="AK171" s="201"/>
    </row>
    <row r="184" spans="3:3" ht="13.5" thickBot="1"/>
    <row r="185" spans="3:3" ht="13.5" thickBot="1">
      <c r="C185" s="206"/>
    </row>
  </sheetData>
  <sheetProtection password="CADF" sheet="1" objects="1" scenarios="1"/>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85"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6386"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7">
    <tabColor rgb="FF00B0F0"/>
  </sheetPr>
  <dimension ref="A1:BO185"/>
  <sheetViews>
    <sheetView zoomScale="85" zoomScaleNormal="98" workbookViewId="0">
      <selection activeCell="C13" sqref="C13"/>
    </sheetView>
  </sheetViews>
  <sheetFormatPr defaultColWidth="8.75" defaultRowHeight="12.75"/>
  <cols>
    <col min="1" max="1" width="19.625" style="144" customWidth="1"/>
    <col min="2" max="2" width="16.375" style="144" customWidth="1"/>
    <col min="3" max="3" width="46.25" style="204" customWidth="1"/>
    <col min="4" max="4" width="5.875" style="144" customWidth="1"/>
    <col min="5" max="5" width="12.5" style="144" customWidth="1"/>
    <col min="6" max="8" width="8.25" style="144" customWidth="1"/>
    <col min="9" max="11" width="9.25" style="144" customWidth="1"/>
    <col min="12" max="12" width="10.75" style="144" customWidth="1"/>
    <col min="13" max="30" width="8.25" style="144" customWidth="1"/>
    <col min="31" max="31" width="1.75" style="144" customWidth="1"/>
    <col min="32" max="36" width="8.25" style="144" customWidth="1"/>
    <col min="37" max="37" width="15.5" style="205" customWidth="1"/>
    <col min="38" max="38" width="24.625" style="144" customWidth="1"/>
    <col min="39" max="16384" width="8.75" style="144"/>
  </cols>
  <sheetData>
    <row r="1" spans="1:67" s="7" customFormat="1" ht="20.25">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6"/>
    </row>
    <row r="2" spans="1:67" s="7" customFormat="1">
      <c r="A2" s="8" t="s">
        <v>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6"/>
    </row>
    <row r="3" spans="1:67" s="7" customFormat="1">
      <c r="A3" s="4"/>
      <c r="B3" s="2"/>
      <c r="C3" s="3"/>
      <c r="D3" s="4"/>
      <c r="E3" s="4"/>
      <c r="F3" s="9"/>
      <c r="G3" s="4"/>
      <c r="H3" s="4"/>
      <c r="I3" s="4"/>
      <c r="J3" s="4"/>
      <c r="K3" s="4"/>
      <c r="L3" s="4"/>
      <c r="M3" s="4"/>
      <c r="N3" s="4"/>
      <c r="O3" s="4"/>
      <c r="R3" s="10"/>
      <c r="S3" s="10"/>
      <c r="T3" s="10"/>
      <c r="U3" s="10"/>
      <c r="V3" s="10"/>
      <c r="W3" s="4"/>
      <c r="X3" s="4"/>
      <c r="Y3" s="4"/>
      <c r="Z3" s="4"/>
      <c r="AA3" s="4"/>
      <c r="AB3" s="4"/>
      <c r="AC3" s="4"/>
      <c r="AD3" s="4"/>
      <c r="AE3" s="4"/>
      <c r="AF3" s="4"/>
      <c r="AG3" s="4"/>
      <c r="AH3" s="4"/>
      <c r="AI3" s="4"/>
      <c r="AJ3" s="4"/>
      <c r="AK3" s="5"/>
      <c r="AL3" s="6"/>
    </row>
    <row r="4" spans="1:67" s="7" customFormat="1">
      <c r="A4" s="4" t="s">
        <v>2</v>
      </c>
      <c r="B4" s="137" t="s">
        <v>3</v>
      </c>
      <c r="C4" s="3" t="s">
        <v>4</v>
      </c>
      <c r="D4" s="4"/>
      <c r="E4" s="4"/>
      <c r="F4" s="4"/>
      <c r="G4" s="4"/>
      <c r="H4" s="4"/>
      <c r="I4" s="4"/>
      <c r="J4" s="4"/>
      <c r="K4" s="4"/>
      <c r="L4" s="4"/>
      <c r="M4" s="4"/>
      <c r="N4" s="4"/>
      <c r="O4" s="4"/>
      <c r="R4" s="10"/>
      <c r="S4" s="10"/>
      <c r="T4" s="10"/>
      <c r="U4" s="10"/>
      <c r="V4" s="10"/>
      <c r="W4" s="4"/>
      <c r="X4" s="4"/>
      <c r="Y4" s="4"/>
      <c r="Z4" s="4"/>
      <c r="AA4" s="4"/>
      <c r="AB4" s="4"/>
      <c r="AC4" s="4"/>
      <c r="AD4" s="4"/>
      <c r="AE4" s="4"/>
      <c r="AF4" s="4"/>
      <c r="AG4" s="4"/>
      <c r="AH4" s="4"/>
      <c r="AI4" s="4"/>
      <c r="AJ4" s="4"/>
      <c r="AK4" s="5"/>
      <c r="AL4" s="6"/>
    </row>
    <row r="5" spans="1:67" s="7" customFormat="1">
      <c r="A5" s="4" t="s">
        <v>5</v>
      </c>
      <c r="B5" s="137" t="s">
        <v>6</v>
      </c>
      <c r="C5" s="3" t="s">
        <v>7</v>
      </c>
      <c r="D5" s="4"/>
      <c r="E5" s="4"/>
      <c r="F5" s="4"/>
      <c r="G5" s="4"/>
      <c r="H5" s="4"/>
      <c r="I5" s="4"/>
      <c r="J5" s="4"/>
      <c r="K5" s="4"/>
      <c r="L5" s="4"/>
      <c r="M5" s="4"/>
      <c r="N5" s="4"/>
      <c r="O5" s="4"/>
      <c r="R5" s="10"/>
      <c r="S5" s="10"/>
      <c r="T5" s="10"/>
      <c r="U5" s="10"/>
      <c r="V5" s="10"/>
      <c r="W5" s="4"/>
      <c r="X5" s="4"/>
      <c r="Y5" s="4"/>
      <c r="Z5" s="4"/>
      <c r="AA5" s="4"/>
      <c r="AB5" s="4"/>
      <c r="AC5" s="4"/>
      <c r="AD5" s="4"/>
      <c r="AE5" s="4"/>
      <c r="AF5" s="4"/>
      <c r="AG5" s="4"/>
      <c r="AH5" s="4"/>
      <c r="AI5" s="4"/>
      <c r="AJ5" s="4"/>
      <c r="AK5" s="5"/>
      <c r="AL5" s="6"/>
    </row>
    <row r="6" spans="1:67" s="7" customFormat="1">
      <c r="A6" s="4" t="s">
        <v>8</v>
      </c>
      <c r="B6" s="138">
        <v>2006</v>
      </c>
      <c r="C6" s="3" t="s">
        <v>9</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6"/>
    </row>
    <row r="7" spans="1:67" s="7" customFormat="1">
      <c r="A7" s="4" t="s">
        <v>10</v>
      </c>
      <c r="B7" s="137" t="s">
        <v>420</v>
      </c>
      <c r="C7" s="13" t="s">
        <v>12</v>
      </c>
      <c r="R7" s="10"/>
      <c r="S7" s="10"/>
      <c r="T7" s="10"/>
      <c r="U7" s="10"/>
      <c r="V7" s="10"/>
      <c r="W7" s="4"/>
      <c r="X7" s="4"/>
      <c r="Y7" s="4"/>
      <c r="Z7" s="4"/>
      <c r="AA7" s="4"/>
      <c r="AB7" s="4"/>
      <c r="AC7" s="4"/>
      <c r="AE7" s="4"/>
      <c r="AF7" s="4"/>
      <c r="AK7" s="14"/>
      <c r="AL7" s="15"/>
    </row>
    <row r="8" spans="1:67" s="4" customFormat="1" ht="13.5" thickBot="1">
      <c r="A8" s="16"/>
      <c r="B8" s="17"/>
      <c r="C8" s="18"/>
      <c r="D8" s="19"/>
      <c r="E8" s="19"/>
      <c r="F8" s="19"/>
      <c r="G8" s="19"/>
      <c r="H8" s="19"/>
      <c r="I8" s="19"/>
      <c r="J8" s="19"/>
      <c r="K8" s="19"/>
      <c r="L8" s="19"/>
      <c r="M8" s="19"/>
      <c r="N8" s="19"/>
      <c r="O8" s="19"/>
      <c r="P8" s="19"/>
      <c r="Q8" s="19"/>
      <c r="R8" s="10"/>
      <c r="S8" s="10"/>
      <c r="T8" s="10"/>
      <c r="U8" s="10"/>
      <c r="V8" s="10"/>
      <c r="AF8" s="20"/>
      <c r="AG8" s="7"/>
      <c r="AH8" s="7"/>
      <c r="AI8" s="7"/>
      <c r="AJ8" s="7"/>
      <c r="AK8" s="14"/>
      <c r="AL8" s="15"/>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row>
    <row r="9" spans="1:67" s="4" customFormat="1" ht="15.75" thickBot="1">
      <c r="A9" s="21"/>
      <c r="B9" s="22"/>
      <c r="C9" s="23"/>
      <c r="D9" s="24"/>
      <c r="E9" s="24"/>
      <c r="F9" s="139"/>
      <c r="G9" s="139"/>
      <c r="H9" s="140"/>
      <c r="I9" s="141"/>
      <c r="J9" s="25"/>
      <c r="K9" s="26"/>
      <c r="L9" s="26"/>
      <c r="M9" s="25"/>
      <c r="N9" s="25"/>
      <c r="O9" s="25"/>
      <c r="P9" s="25"/>
      <c r="Q9" s="27"/>
      <c r="R9" s="27"/>
      <c r="S9" s="27"/>
      <c r="T9" s="27"/>
      <c r="U9" s="27"/>
      <c r="V9" s="27"/>
      <c r="W9" s="25"/>
      <c r="X9" s="25"/>
      <c r="Y9" s="25"/>
      <c r="Z9" s="25"/>
      <c r="AA9" s="25"/>
      <c r="AB9" s="25"/>
      <c r="AC9" s="25"/>
      <c r="AD9" s="27"/>
      <c r="AE9" s="28"/>
      <c r="AF9" s="28"/>
      <c r="AG9" s="28"/>
      <c r="AH9" s="28"/>
      <c r="AI9" s="28"/>
      <c r="AJ9" s="28"/>
      <c r="AK9" s="29"/>
      <c r="AL9" s="30"/>
      <c r="AM9" s="31"/>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row>
    <row r="10" spans="1:67" s="34" customFormat="1" ht="39" customHeight="1" thickBot="1">
      <c r="A10" s="243" t="str">
        <f>B4&amp;": "&amp;B5&amp;": "&amp;B6</f>
        <v>PL: 15.01.2018: 2006</v>
      </c>
      <c r="B10" s="245" t="s">
        <v>13</v>
      </c>
      <c r="C10" s="246"/>
      <c r="D10" s="247"/>
      <c r="E10" s="251" t="s">
        <v>14</v>
      </c>
      <c r="F10" s="260"/>
      <c r="G10" s="260"/>
      <c r="H10" s="261"/>
      <c r="I10" s="251" t="s">
        <v>15</v>
      </c>
      <c r="J10" s="252"/>
      <c r="K10" s="252"/>
      <c r="L10" s="262"/>
      <c r="M10" s="131" t="s">
        <v>16</v>
      </c>
      <c r="N10" s="251" t="s">
        <v>17</v>
      </c>
      <c r="O10" s="252"/>
      <c r="P10" s="253"/>
      <c r="Q10" s="251" t="s">
        <v>18</v>
      </c>
      <c r="R10" s="252"/>
      <c r="S10" s="252"/>
      <c r="T10" s="252"/>
      <c r="U10" s="252"/>
      <c r="V10" s="253"/>
      <c r="W10" s="251" t="s">
        <v>19</v>
      </c>
      <c r="X10" s="252"/>
      <c r="Y10" s="252"/>
      <c r="Z10" s="252"/>
      <c r="AA10" s="252"/>
      <c r="AB10" s="252"/>
      <c r="AC10" s="252"/>
      <c r="AD10" s="253"/>
      <c r="AE10" s="32"/>
      <c r="AF10" s="251" t="s">
        <v>20</v>
      </c>
      <c r="AG10" s="254"/>
      <c r="AH10" s="254"/>
      <c r="AI10" s="254"/>
      <c r="AJ10" s="254"/>
      <c r="AK10" s="254"/>
      <c r="AL10" s="255"/>
      <c r="AM10" s="33"/>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row>
    <row r="11" spans="1:67" s="4" customFormat="1" ht="14.25" customHeight="1" thickBot="1">
      <c r="A11" s="244"/>
      <c r="B11" s="248"/>
      <c r="C11" s="249"/>
      <c r="D11" s="250"/>
      <c r="E11" s="256" t="s">
        <v>21</v>
      </c>
      <c r="F11" s="256" t="s">
        <v>22</v>
      </c>
      <c r="G11" s="256" t="s">
        <v>23</v>
      </c>
      <c r="H11" s="256" t="s">
        <v>24</v>
      </c>
      <c r="I11" s="256" t="s">
        <v>25</v>
      </c>
      <c r="J11" s="241" t="s">
        <v>26</v>
      </c>
      <c r="K11" s="241" t="s">
        <v>27</v>
      </c>
      <c r="L11" s="258" t="s">
        <v>28</v>
      </c>
      <c r="M11" s="229" t="s">
        <v>29</v>
      </c>
      <c r="N11" s="241" t="s">
        <v>30</v>
      </c>
      <c r="O11" s="241" t="s">
        <v>31</v>
      </c>
      <c r="P11" s="241" t="s">
        <v>32</v>
      </c>
      <c r="Q11" s="241" t="s">
        <v>33</v>
      </c>
      <c r="R11" s="241" t="s">
        <v>34</v>
      </c>
      <c r="S11" s="241" t="s">
        <v>35</v>
      </c>
      <c r="T11" s="241" t="s">
        <v>36</v>
      </c>
      <c r="U11" s="241" t="s">
        <v>37</v>
      </c>
      <c r="V11" s="241" t="s">
        <v>38</v>
      </c>
      <c r="W11" s="229" t="s">
        <v>39</v>
      </c>
      <c r="X11" s="238" t="s">
        <v>40</v>
      </c>
      <c r="Y11" s="239"/>
      <c r="Z11" s="239"/>
      <c r="AA11" s="239"/>
      <c r="AB11" s="240"/>
      <c r="AC11" s="241" t="s">
        <v>41</v>
      </c>
      <c r="AD11" s="241" t="s">
        <v>42</v>
      </c>
      <c r="AE11" s="35"/>
      <c r="AF11" s="229" t="s">
        <v>43</v>
      </c>
      <c r="AG11" s="229" t="s">
        <v>44</v>
      </c>
      <c r="AH11" s="229" t="s">
        <v>45</v>
      </c>
      <c r="AI11" s="229" t="s">
        <v>46</v>
      </c>
      <c r="AJ11" s="229" t="s">
        <v>47</v>
      </c>
      <c r="AK11" s="231" t="s">
        <v>48</v>
      </c>
      <c r="AL11" s="233" t="s">
        <v>49</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row>
    <row r="12" spans="1:67" s="4" customFormat="1" ht="39" thickBot="1">
      <c r="A12" s="244"/>
      <c r="B12" s="248"/>
      <c r="C12" s="249"/>
      <c r="D12" s="250"/>
      <c r="E12" s="257"/>
      <c r="F12" s="257"/>
      <c r="G12" s="257"/>
      <c r="H12" s="257"/>
      <c r="I12" s="257"/>
      <c r="J12" s="237"/>
      <c r="K12" s="237"/>
      <c r="L12" s="259"/>
      <c r="M12" s="237"/>
      <c r="N12" s="237"/>
      <c r="O12" s="237"/>
      <c r="P12" s="237"/>
      <c r="Q12" s="237"/>
      <c r="R12" s="237"/>
      <c r="S12" s="237"/>
      <c r="T12" s="237"/>
      <c r="U12" s="237"/>
      <c r="V12" s="237"/>
      <c r="W12" s="237"/>
      <c r="X12" s="132" t="s">
        <v>50</v>
      </c>
      <c r="Y12" s="132" t="s">
        <v>51</v>
      </c>
      <c r="Z12" s="132" t="s">
        <v>52</v>
      </c>
      <c r="AA12" s="132" t="s">
        <v>53</v>
      </c>
      <c r="AB12" s="132" t="s">
        <v>54</v>
      </c>
      <c r="AC12" s="237"/>
      <c r="AD12" s="242"/>
      <c r="AE12" s="36"/>
      <c r="AF12" s="263"/>
      <c r="AG12" s="230"/>
      <c r="AH12" s="230"/>
      <c r="AI12" s="230"/>
      <c r="AJ12" s="230"/>
      <c r="AK12" s="232"/>
      <c r="AL12" s="234"/>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row>
    <row r="13" spans="1:67" ht="24.75" thickBot="1">
      <c r="A13" s="37" t="s">
        <v>55</v>
      </c>
      <c r="B13" s="37" t="s">
        <v>56</v>
      </c>
      <c r="C13" s="38" t="s">
        <v>57</v>
      </c>
      <c r="D13" s="37" t="s">
        <v>58</v>
      </c>
      <c r="E13" s="37" t="s">
        <v>59</v>
      </c>
      <c r="F13" s="37" t="s">
        <v>60</v>
      </c>
      <c r="G13" s="37" t="s">
        <v>59</v>
      </c>
      <c r="H13" s="37" t="s">
        <v>60</v>
      </c>
      <c r="I13" s="37" t="s">
        <v>60</v>
      </c>
      <c r="J13" s="37" t="s">
        <v>60</v>
      </c>
      <c r="K13" s="37" t="s">
        <v>60</v>
      </c>
      <c r="L13" s="37" t="s">
        <v>60</v>
      </c>
      <c r="M13" s="37" t="s">
        <v>60</v>
      </c>
      <c r="N13" s="37" t="s">
        <v>61</v>
      </c>
      <c r="O13" s="37" t="s">
        <v>61</v>
      </c>
      <c r="P13" s="37" t="s">
        <v>61</v>
      </c>
      <c r="Q13" s="37" t="s">
        <v>61</v>
      </c>
      <c r="R13" s="37" t="s">
        <v>61</v>
      </c>
      <c r="S13" s="37" t="s">
        <v>61</v>
      </c>
      <c r="T13" s="37" t="s">
        <v>61</v>
      </c>
      <c r="U13" s="37" t="s">
        <v>61</v>
      </c>
      <c r="V13" s="37" t="s">
        <v>61</v>
      </c>
      <c r="W13" s="37" t="s">
        <v>62</v>
      </c>
      <c r="X13" s="37" t="s">
        <v>61</v>
      </c>
      <c r="Y13" s="37" t="s">
        <v>61</v>
      </c>
      <c r="Z13" s="37" t="s">
        <v>61</v>
      </c>
      <c r="AA13" s="37" t="s">
        <v>61</v>
      </c>
      <c r="AB13" s="37" t="s">
        <v>61</v>
      </c>
      <c r="AC13" s="37" t="s">
        <v>63</v>
      </c>
      <c r="AD13" s="37" t="s">
        <v>63</v>
      </c>
      <c r="AE13" s="39"/>
      <c r="AF13" s="37" t="s">
        <v>64</v>
      </c>
      <c r="AG13" s="37" t="s">
        <v>64</v>
      </c>
      <c r="AH13" s="37" t="s">
        <v>64</v>
      </c>
      <c r="AI13" s="37" t="s">
        <v>64</v>
      </c>
      <c r="AJ13" s="37" t="s">
        <v>64</v>
      </c>
      <c r="AK13" s="37"/>
      <c r="AL13" s="118"/>
    </row>
    <row r="14" spans="1:67" s="4" customFormat="1" ht="24.75" customHeight="1" thickBot="1">
      <c r="A14" s="41" t="s">
        <v>65</v>
      </c>
      <c r="B14" s="41" t="s">
        <v>66</v>
      </c>
      <c r="C14" s="42" t="s">
        <v>67</v>
      </c>
      <c r="D14" s="145"/>
      <c r="E14" s="146">
        <v>295.01763285017802</v>
      </c>
      <c r="F14" s="146">
        <v>4.0872776599999998</v>
      </c>
      <c r="G14" s="146">
        <v>864.84339999999997</v>
      </c>
      <c r="H14" s="146" t="s">
        <v>69</v>
      </c>
      <c r="I14" s="146">
        <v>22.815807633333339</v>
      </c>
      <c r="J14" s="146">
        <v>42.295289066666662</v>
      </c>
      <c r="K14" s="146">
        <v>66.097333500000005</v>
      </c>
      <c r="L14" s="226">
        <v>0.46434835893333337</v>
      </c>
      <c r="M14" s="146">
        <v>42.212808700000004</v>
      </c>
      <c r="N14" s="146">
        <v>35.901831599999994</v>
      </c>
      <c r="O14" s="146">
        <v>1.0181313942000001</v>
      </c>
      <c r="P14" s="146">
        <v>6.4758569234999994</v>
      </c>
      <c r="Q14" s="146">
        <v>5.4706116599999994</v>
      </c>
      <c r="R14" s="146">
        <v>7.0226503399999984</v>
      </c>
      <c r="S14" s="146">
        <v>23.22002384</v>
      </c>
      <c r="T14" s="146">
        <v>20.422599779999995</v>
      </c>
      <c r="U14" s="146" t="s">
        <v>68</v>
      </c>
      <c r="V14" s="146">
        <v>130.51438107999999</v>
      </c>
      <c r="W14" s="146">
        <v>8.4236516626666678</v>
      </c>
      <c r="X14" s="146">
        <v>3.3569046533333327E-3</v>
      </c>
      <c r="Y14" s="146">
        <v>9.6310558986666683E-2</v>
      </c>
      <c r="Z14" s="146">
        <v>0.10710775098666665</v>
      </c>
      <c r="AA14" s="146">
        <v>5.4344865213333336E-2</v>
      </c>
      <c r="AB14" s="146">
        <v>0.26112007983999996</v>
      </c>
      <c r="AC14" s="146">
        <v>0.775675</v>
      </c>
      <c r="AD14" s="146">
        <v>126.28659000000002</v>
      </c>
      <c r="AE14" s="43"/>
      <c r="AF14" s="145">
        <v>9199</v>
      </c>
      <c r="AG14" s="145">
        <v>1717463</v>
      </c>
      <c r="AH14" s="145">
        <v>52876.999999999993</v>
      </c>
      <c r="AI14" s="145">
        <v>21526.999999999996</v>
      </c>
      <c r="AJ14" s="145">
        <v>477.00000000000006</v>
      </c>
      <c r="AK14" s="145" t="s">
        <v>69</v>
      </c>
      <c r="AL14" s="148" t="s">
        <v>64</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row>
    <row r="15" spans="1:67" s="4" customFormat="1" ht="24.75" customHeight="1" thickBot="1">
      <c r="A15" s="41" t="s">
        <v>70</v>
      </c>
      <c r="B15" s="41" t="s">
        <v>71</v>
      </c>
      <c r="C15" s="42" t="s">
        <v>72</v>
      </c>
      <c r="D15" s="145"/>
      <c r="E15" s="145">
        <v>9.6259999999999994</v>
      </c>
      <c r="F15" s="145">
        <v>0.17598950000000002</v>
      </c>
      <c r="G15" s="145">
        <v>35.621000000000002</v>
      </c>
      <c r="H15" s="145" t="s">
        <v>69</v>
      </c>
      <c r="I15" s="146">
        <v>0.49231499999999995</v>
      </c>
      <c r="J15" s="146">
        <v>0.91680499999999998</v>
      </c>
      <c r="K15" s="146">
        <v>1.7657850000000002</v>
      </c>
      <c r="L15" s="226">
        <v>3.7802389999999998E-2</v>
      </c>
      <c r="M15" s="146">
        <v>0.54500000000000004</v>
      </c>
      <c r="N15" s="146">
        <v>1.2779242</v>
      </c>
      <c r="O15" s="146">
        <v>1.0179379900000001</v>
      </c>
      <c r="P15" s="146">
        <v>2.6572100000000001E-3</v>
      </c>
      <c r="Q15" s="146">
        <v>1.00703046</v>
      </c>
      <c r="R15" s="146">
        <v>1.2553263000000001</v>
      </c>
      <c r="S15" s="146">
        <v>2.8714518000000004</v>
      </c>
      <c r="T15" s="146">
        <v>27.346468400000003</v>
      </c>
      <c r="U15" s="146" t="s">
        <v>68</v>
      </c>
      <c r="V15" s="146">
        <v>1.2098799999999998</v>
      </c>
      <c r="W15" s="146">
        <v>1.0600074500000001</v>
      </c>
      <c r="X15" s="146">
        <v>3.6359755400000001E-3</v>
      </c>
      <c r="Y15" s="146">
        <v>1.9188881999999997E-3</v>
      </c>
      <c r="Z15" s="146">
        <v>1.9188881999999997E-3</v>
      </c>
      <c r="AA15" s="146">
        <v>7.2505650599999985E-3</v>
      </c>
      <c r="AB15" s="146">
        <v>1.4724316999999997E-2</v>
      </c>
      <c r="AC15" s="146" t="s">
        <v>119</v>
      </c>
      <c r="AD15" s="146">
        <v>0.63600000000000001</v>
      </c>
      <c r="AE15" s="43"/>
      <c r="AF15" s="145">
        <v>55858</v>
      </c>
      <c r="AG15" s="145">
        <v>0</v>
      </c>
      <c r="AH15" s="145">
        <v>14900</v>
      </c>
      <c r="AI15" s="145">
        <v>0</v>
      </c>
      <c r="AJ15" s="145">
        <v>224</v>
      </c>
      <c r="AK15" s="145" t="s">
        <v>69</v>
      </c>
      <c r="AL15" s="148" t="s">
        <v>64</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row>
    <row r="16" spans="1:67" s="4" customFormat="1" ht="24.75" customHeight="1" thickBot="1">
      <c r="A16" s="41" t="s">
        <v>70</v>
      </c>
      <c r="B16" s="41" t="s">
        <v>73</v>
      </c>
      <c r="C16" s="42" t="s">
        <v>74</v>
      </c>
      <c r="D16" s="145"/>
      <c r="E16" s="145">
        <v>5.0960000000000001</v>
      </c>
      <c r="F16" s="227">
        <v>0.32207849999999999</v>
      </c>
      <c r="G16" s="145">
        <v>5.3620000000000001</v>
      </c>
      <c r="H16" s="145" t="s">
        <v>69</v>
      </c>
      <c r="I16" s="146">
        <v>0.38994659999999992</v>
      </c>
      <c r="J16" s="146">
        <v>0.95259760000000016</v>
      </c>
      <c r="K16" s="146">
        <v>1.7022876</v>
      </c>
      <c r="L16" s="226">
        <v>3.0616161200000002E-2</v>
      </c>
      <c r="M16" s="146">
        <v>12.776</v>
      </c>
      <c r="N16" s="146">
        <v>1.7497544000000003</v>
      </c>
      <c r="O16" s="146">
        <v>0.30092279999999999</v>
      </c>
      <c r="P16" s="146">
        <v>8.7714200000000006E-2</v>
      </c>
      <c r="Q16" s="146">
        <v>0.18172537999999999</v>
      </c>
      <c r="R16" s="146">
        <v>0.2620654</v>
      </c>
      <c r="S16" s="146">
        <v>0.99471379999999987</v>
      </c>
      <c r="T16" s="146">
        <v>0.91899699999999995</v>
      </c>
      <c r="U16" s="146" t="s">
        <v>68</v>
      </c>
      <c r="V16" s="146">
        <v>7.7706179999999998</v>
      </c>
      <c r="W16" s="146">
        <v>4.8191859666666663E-2</v>
      </c>
      <c r="X16" s="146">
        <v>3.3037633333333338E-4</v>
      </c>
      <c r="Y16" s="146">
        <v>1.0220086666666666E-2</v>
      </c>
      <c r="Z16" s="146">
        <v>1.0220086666666666E-2</v>
      </c>
      <c r="AA16" s="146">
        <v>7.8064913333333336E-3</v>
      </c>
      <c r="AB16" s="146">
        <v>2.8577040999999997E-2</v>
      </c>
      <c r="AC16" s="146">
        <v>5.3729999999999993E-3</v>
      </c>
      <c r="AD16" s="146">
        <v>0.18089</v>
      </c>
      <c r="AE16" s="43"/>
      <c r="AF16" s="145">
        <v>1412.9999999999991</v>
      </c>
      <c r="AG16" s="145">
        <v>52353</v>
      </c>
      <c r="AH16" s="145">
        <v>10363.000000000002</v>
      </c>
      <c r="AI16" s="145">
        <v>26</v>
      </c>
      <c r="AJ16" s="145">
        <v>0</v>
      </c>
      <c r="AK16" s="145" t="s">
        <v>69</v>
      </c>
      <c r="AL16" s="148" t="s">
        <v>64</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row>
    <row r="17" spans="1:39" s="7" customFormat="1" ht="24.75" customHeight="1" thickBot="1">
      <c r="A17" s="41" t="s">
        <v>70</v>
      </c>
      <c r="B17" s="41" t="s">
        <v>75</v>
      </c>
      <c r="C17" s="42" t="s">
        <v>76</v>
      </c>
      <c r="D17" s="145"/>
      <c r="E17" s="145">
        <v>14.281273999999994</v>
      </c>
      <c r="F17" s="145">
        <v>6.4773701999999993</v>
      </c>
      <c r="G17" s="145">
        <v>31.370396039603961</v>
      </c>
      <c r="H17" s="145" t="s">
        <v>69</v>
      </c>
      <c r="I17" s="149">
        <v>8.052292062236603</v>
      </c>
      <c r="J17" s="149">
        <v>8.052292062236603</v>
      </c>
      <c r="K17" s="149">
        <v>8.052292062236603</v>
      </c>
      <c r="L17" s="226">
        <v>0.23883295972895818</v>
      </c>
      <c r="M17" s="146">
        <v>140.59351925226602</v>
      </c>
      <c r="N17" s="146">
        <v>9.6787288224543833</v>
      </c>
      <c r="O17" s="146">
        <v>1.6661724788846375</v>
      </c>
      <c r="P17" s="146">
        <v>0.14137930441436133</v>
      </c>
      <c r="Q17" s="146">
        <v>0.83648393287669187</v>
      </c>
      <c r="R17" s="146">
        <v>1.4263346447763385</v>
      </c>
      <c r="S17" s="146">
        <v>5.271293978134195</v>
      </c>
      <c r="T17" s="146">
        <v>7.8389338360800442</v>
      </c>
      <c r="U17" s="146" t="s">
        <v>68</v>
      </c>
      <c r="V17" s="146">
        <v>39.525312997645649</v>
      </c>
      <c r="W17" s="146">
        <v>10.35338330950716</v>
      </c>
      <c r="X17" s="146">
        <v>2.0139782228565817E-3</v>
      </c>
      <c r="Y17" s="146">
        <v>5.2271980727231701E-2</v>
      </c>
      <c r="Z17" s="146">
        <v>9.1764483066019212E-2</v>
      </c>
      <c r="AA17" s="146">
        <v>3.159434163433391E-2</v>
      </c>
      <c r="AB17" s="146">
        <v>0.17764478365044142</v>
      </c>
      <c r="AC17" s="146">
        <v>1.0281128386215421</v>
      </c>
      <c r="AD17" s="146">
        <v>3.9906042694838133</v>
      </c>
      <c r="AE17" s="43"/>
      <c r="AF17" s="145">
        <v>129</v>
      </c>
      <c r="AG17" s="145">
        <v>55860.036248561562</v>
      </c>
      <c r="AH17" s="145">
        <v>20998</v>
      </c>
      <c r="AI17" s="145">
        <v>1</v>
      </c>
      <c r="AJ17" s="145">
        <v>0</v>
      </c>
      <c r="AK17" s="145" t="s">
        <v>69</v>
      </c>
      <c r="AL17" s="148" t="s">
        <v>64</v>
      </c>
    </row>
    <row r="18" spans="1:39" s="7" customFormat="1" ht="24.75" customHeight="1" thickBot="1">
      <c r="A18" s="41" t="s">
        <v>70</v>
      </c>
      <c r="B18" s="41" t="s">
        <v>77</v>
      </c>
      <c r="C18" s="42" t="s">
        <v>78</v>
      </c>
      <c r="D18" s="145"/>
      <c r="E18" s="145">
        <v>1.9223480000000002</v>
      </c>
      <c r="F18" s="145">
        <v>0.7341318</v>
      </c>
      <c r="G18" s="145">
        <v>3.1729504950495051</v>
      </c>
      <c r="H18" s="145" t="s">
        <v>69</v>
      </c>
      <c r="I18" s="149">
        <v>1.0720939426886695</v>
      </c>
      <c r="J18" s="149">
        <v>1.0720939426886695</v>
      </c>
      <c r="K18" s="149">
        <v>1.0720939426886695</v>
      </c>
      <c r="L18" s="226">
        <v>0.15054416236171314</v>
      </c>
      <c r="M18" s="146">
        <v>2.0997592764449671</v>
      </c>
      <c r="N18" s="146">
        <v>194.12218837534499</v>
      </c>
      <c r="O18" s="146">
        <v>1.9745466366378754</v>
      </c>
      <c r="P18" s="146">
        <v>1.154679211175782</v>
      </c>
      <c r="Q18" s="146">
        <v>19.058698145583364</v>
      </c>
      <c r="R18" s="146">
        <v>0.14310375851971741</v>
      </c>
      <c r="S18" s="146">
        <v>194.20864045988816</v>
      </c>
      <c r="T18" s="146">
        <v>0.78647805326662701</v>
      </c>
      <c r="U18" s="146" t="s">
        <v>68</v>
      </c>
      <c r="V18" s="146">
        <v>293.3541955272849</v>
      </c>
      <c r="W18" s="146">
        <v>13.276658639606886</v>
      </c>
      <c r="X18" s="146">
        <v>2.0206187539729246E-4</v>
      </c>
      <c r="Y18" s="146">
        <v>5.244433299529133E-3</v>
      </c>
      <c r="Z18" s="146">
        <v>9.2067050838728643E-3</v>
      </c>
      <c r="AA18" s="146">
        <v>3.1698515158328417E-3</v>
      </c>
      <c r="AB18" s="146">
        <v>1.7823051774632132E-2</v>
      </c>
      <c r="AC18" s="146">
        <v>6.7778044820482608E-3</v>
      </c>
      <c r="AD18" s="146">
        <v>0.71299059459682157</v>
      </c>
      <c r="AE18" s="43"/>
      <c r="AF18" s="145">
        <v>618</v>
      </c>
      <c r="AG18" s="145">
        <v>7017</v>
      </c>
      <c r="AH18" s="145">
        <v>6880</v>
      </c>
      <c r="AI18" s="145">
        <v>0</v>
      </c>
      <c r="AJ18" s="145">
        <v>0</v>
      </c>
      <c r="AK18" s="145" t="s">
        <v>69</v>
      </c>
      <c r="AL18" s="148" t="s">
        <v>64</v>
      </c>
    </row>
    <row r="19" spans="1:39" s="7" customFormat="1" ht="24.75" customHeight="1" thickBot="1">
      <c r="A19" s="41" t="s">
        <v>70</v>
      </c>
      <c r="B19" s="41" t="s">
        <v>79</v>
      </c>
      <c r="C19" s="42" t="s">
        <v>80</v>
      </c>
      <c r="D19" s="145"/>
      <c r="E19" s="145">
        <v>11.253393999999998</v>
      </c>
      <c r="F19" s="145">
        <v>3.4304676000000001</v>
      </c>
      <c r="G19" s="145">
        <v>19.901485148514851</v>
      </c>
      <c r="H19" s="145" t="s">
        <v>69</v>
      </c>
      <c r="I19" s="149">
        <v>4.4831885151029987</v>
      </c>
      <c r="J19" s="149">
        <v>4.4831885151029987</v>
      </c>
      <c r="K19" s="149">
        <v>4.4831885151029987</v>
      </c>
      <c r="L19" s="226">
        <v>0.13297247216185989</v>
      </c>
      <c r="M19" s="146">
        <v>9.0488368287227754</v>
      </c>
      <c r="N19" s="146">
        <v>5.388722311889345</v>
      </c>
      <c r="O19" s="146">
        <v>0.92765702781047643</v>
      </c>
      <c r="P19" s="146">
        <v>7.8714242966450826E-2</v>
      </c>
      <c r="Q19" s="146">
        <v>0.46572021133313696</v>
      </c>
      <c r="R19" s="146">
        <v>0.7941250824896996</v>
      </c>
      <c r="S19" s="146">
        <v>2.9348419605061795</v>
      </c>
      <c r="T19" s="146">
        <v>4.3643993378457901</v>
      </c>
      <c r="U19" s="146" t="s">
        <v>68</v>
      </c>
      <c r="V19" s="146">
        <v>22.006085710417878</v>
      </c>
      <c r="W19" s="146">
        <v>0.57224900338081208</v>
      </c>
      <c r="X19" s="146">
        <v>1.1213011113596232E-3</v>
      </c>
      <c r="Y19" s="146">
        <v>2.9102911549499701E-2</v>
      </c>
      <c r="Z19" s="146">
        <v>5.1090729620364914E-2</v>
      </c>
      <c r="AA19" s="146">
        <v>1.7590443623072393E-2</v>
      </c>
      <c r="AB19" s="146">
        <v>9.8905385904296636E-2</v>
      </c>
      <c r="AC19" s="146">
        <v>3.3972064449676265E-2</v>
      </c>
      <c r="AD19" s="146">
        <v>1.9718163655091225</v>
      </c>
      <c r="AE19" s="43"/>
      <c r="AF19" s="145">
        <v>29290</v>
      </c>
      <c r="AG19" s="145">
        <v>28909</v>
      </c>
      <c r="AH19" s="145">
        <v>9009</v>
      </c>
      <c r="AI19" s="145">
        <v>0</v>
      </c>
      <c r="AJ19" s="145">
        <v>671</v>
      </c>
      <c r="AK19" s="145" t="s">
        <v>69</v>
      </c>
      <c r="AL19" s="148" t="s">
        <v>64</v>
      </c>
    </row>
    <row r="20" spans="1:39" s="7" customFormat="1" ht="24.75" customHeight="1" thickBot="1">
      <c r="A20" s="41" t="s">
        <v>70</v>
      </c>
      <c r="B20" s="41" t="s">
        <v>81</v>
      </c>
      <c r="C20" s="42" t="s">
        <v>82</v>
      </c>
      <c r="D20" s="145"/>
      <c r="E20" s="145">
        <v>5.012791</v>
      </c>
      <c r="F20" s="145">
        <v>6.969322</v>
      </c>
      <c r="G20" s="145">
        <v>8.18049504950495</v>
      </c>
      <c r="H20" s="145" t="s">
        <v>68</v>
      </c>
      <c r="I20" s="149">
        <v>1.8698916564685093</v>
      </c>
      <c r="J20" s="149">
        <v>1.8698916564685093</v>
      </c>
      <c r="K20" s="149">
        <v>1.8698916564685093</v>
      </c>
      <c r="L20" s="226">
        <v>5.5461445664802808E-2</v>
      </c>
      <c r="M20" s="146">
        <v>3.7741764437904637</v>
      </c>
      <c r="N20" s="146">
        <v>2.2475804566509705</v>
      </c>
      <c r="O20" s="146">
        <v>0.38691617149793978</v>
      </c>
      <c r="P20" s="146">
        <v>3.2830898293113586E-2</v>
      </c>
      <c r="Q20" s="146">
        <v>0.19424709322101227</v>
      </c>
      <c r="R20" s="146">
        <v>0.33122137535314872</v>
      </c>
      <c r="S20" s="146">
        <v>1.2240922897881104</v>
      </c>
      <c r="T20" s="146">
        <v>1.8203459167157143</v>
      </c>
      <c r="U20" s="146" t="s">
        <v>68</v>
      </c>
      <c r="V20" s="146">
        <v>9.1785112142436667</v>
      </c>
      <c r="W20" s="146">
        <v>0.2386791528483421</v>
      </c>
      <c r="X20" s="146">
        <v>4.6768312005101024E-4</v>
      </c>
      <c r="Y20" s="146">
        <v>1.213852402191485E-2</v>
      </c>
      <c r="Z20" s="146">
        <v>2.1309415992250336E-2</v>
      </c>
      <c r="AA20" s="146">
        <v>7.3367924756131036E-3</v>
      </c>
      <c r="AB20" s="146">
        <v>4.1252415609829306E-2</v>
      </c>
      <c r="AC20" s="146">
        <v>1.4169397439670389E-2</v>
      </c>
      <c r="AD20" s="146">
        <v>0.82242425397292507</v>
      </c>
      <c r="AE20" s="43"/>
      <c r="AF20" s="145">
        <v>2118.0000000000005</v>
      </c>
      <c r="AG20" s="145">
        <v>11620.000000000002</v>
      </c>
      <c r="AH20" s="145">
        <v>2976</v>
      </c>
      <c r="AI20" s="145">
        <v>19379</v>
      </c>
      <c r="AJ20" s="145">
        <v>0</v>
      </c>
      <c r="AK20" s="145" t="s">
        <v>69</v>
      </c>
      <c r="AL20" s="148" t="s">
        <v>64</v>
      </c>
    </row>
    <row r="21" spans="1:39" s="7" customFormat="1" ht="24.75" customHeight="1" thickBot="1">
      <c r="A21" s="41" t="s">
        <v>70</v>
      </c>
      <c r="B21" s="41" t="s">
        <v>83</v>
      </c>
      <c r="C21" s="42" t="s">
        <v>84</v>
      </c>
      <c r="D21" s="145"/>
      <c r="E21" s="145">
        <v>10.708551999999999</v>
      </c>
      <c r="F21" s="145">
        <v>3.5376603999999992</v>
      </c>
      <c r="G21" s="145">
        <v>22.510851485148518</v>
      </c>
      <c r="H21" s="145" t="s">
        <v>69</v>
      </c>
      <c r="I21" s="149">
        <v>5.0824641372572072</v>
      </c>
      <c r="J21" s="149">
        <v>5.0824641372572072</v>
      </c>
      <c r="K21" s="149">
        <v>5.0824641372572072</v>
      </c>
      <c r="L21" s="226">
        <v>0.15074713426133016</v>
      </c>
      <c r="M21" s="146">
        <v>10.258410618010592</v>
      </c>
      <c r="N21" s="146">
        <v>6.109042214832253</v>
      </c>
      <c r="O21" s="146">
        <v>1.0516585594467331</v>
      </c>
      <c r="P21" s="146">
        <v>8.9236113007651524E-2</v>
      </c>
      <c r="Q21" s="146">
        <v>0.52797384364331934</v>
      </c>
      <c r="R21" s="146">
        <v>0.90027716627427867</v>
      </c>
      <c r="S21" s="146">
        <v>3.3271474002354315</v>
      </c>
      <c r="T21" s="146">
        <v>4.9477962036492036</v>
      </c>
      <c r="U21" s="146" t="s">
        <v>68</v>
      </c>
      <c r="V21" s="146">
        <v>24.947677539729238</v>
      </c>
      <c r="W21" s="146">
        <v>0.64874252498332341</v>
      </c>
      <c r="X21" s="146">
        <v>1.2711873851285068E-3</v>
      </c>
      <c r="Y21" s="146">
        <v>3.2993148457131638E-2</v>
      </c>
      <c r="Z21" s="146">
        <v>5.7920116490092197E-2</v>
      </c>
      <c r="AA21" s="146">
        <v>1.9941788878948399E-2</v>
      </c>
      <c r="AB21" s="146">
        <v>0.11212624121130074</v>
      </c>
      <c r="AC21" s="146">
        <v>3.8513169511477333E-2</v>
      </c>
      <c r="AD21" s="146">
        <v>2.2353924955856384</v>
      </c>
      <c r="AE21" s="43"/>
      <c r="AF21" s="145">
        <v>8665</v>
      </c>
      <c r="AG21" s="145">
        <v>31793.000000000004</v>
      </c>
      <c r="AH21" s="145">
        <v>18623</v>
      </c>
      <c r="AI21" s="145">
        <v>311</v>
      </c>
      <c r="AJ21" s="145">
        <v>0</v>
      </c>
      <c r="AK21" s="145" t="s">
        <v>69</v>
      </c>
      <c r="AL21" s="148" t="s">
        <v>64</v>
      </c>
    </row>
    <row r="22" spans="1:39" s="7" customFormat="1" ht="24.75" customHeight="1" thickBot="1">
      <c r="A22" s="41" t="s">
        <v>70</v>
      </c>
      <c r="B22" s="44" t="s">
        <v>85</v>
      </c>
      <c r="C22" s="42" t="s">
        <v>86</v>
      </c>
      <c r="D22" s="145"/>
      <c r="E22" s="145">
        <v>24.688904999999998</v>
      </c>
      <c r="F22" s="145">
        <v>10.6361644</v>
      </c>
      <c r="G22" s="145">
        <v>38.285821782178211</v>
      </c>
      <c r="H22" s="145" t="s">
        <v>69</v>
      </c>
      <c r="I22" s="149">
        <v>5.4807169241318379</v>
      </c>
      <c r="J22" s="149">
        <v>5.4807169241318379</v>
      </c>
      <c r="K22" s="149">
        <v>5.4807169241318379</v>
      </c>
      <c r="L22" s="226">
        <v>0.16255940970718066</v>
      </c>
      <c r="M22" s="146">
        <v>34.948354601565143</v>
      </c>
      <c r="N22" s="146">
        <v>6.5877358212183621</v>
      </c>
      <c r="O22" s="146">
        <v>1.1340646405974097</v>
      </c>
      <c r="P22" s="146">
        <v>9.622849499705706E-2</v>
      </c>
      <c r="Q22" s="146">
        <v>0.56934492840641526</v>
      </c>
      <c r="R22" s="146">
        <v>0.97082127258681528</v>
      </c>
      <c r="S22" s="146">
        <v>3.5878567114479099</v>
      </c>
      <c r="T22" s="146">
        <v>5.3354966524426111</v>
      </c>
      <c r="U22" s="146" t="s">
        <v>68</v>
      </c>
      <c r="V22" s="146">
        <v>26.902532869334884</v>
      </c>
      <c r="W22" s="146">
        <v>1.7066121783121062</v>
      </c>
      <c r="X22" s="146">
        <v>1.3707953518736508E-3</v>
      </c>
      <c r="Y22" s="146">
        <v>3.5578432478026285E-2</v>
      </c>
      <c r="Z22" s="146">
        <v>6.2458633080733746E-2</v>
      </c>
      <c r="AA22" s="146">
        <v>2.1504391738865994E-2</v>
      </c>
      <c r="AB22" s="146">
        <v>0.12091225264949967</v>
      </c>
      <c r="AC22" s="146">
        <v>0.27714889249558566</v>
      </c>
      <c r="AD22" s="146">
        <v>2.4890931478516771</v>
      </c>
      <c r="AE22" s="43"/>
      <c r="AF22" s="145">
        <v>8719.9999999999982</v>
      </c>
      <c r="AG22" s="145">
        <v>36078</v>
      </c>
      <c r="AH22" s="145">
        <v>41274</v>
      </c>
      <c r="AI22" s="145">
        <v>139</v>
      </c>
      <c r="AJ22" s="145">
        <v>6663</v>
      </c>
      <c r="AK22" s="145" t="s">
        <v>69</v>
      </c>
      <c r="AL22" s="148" t="s">
        <v>64</v>
      </c>
    </row>
    <row r="23" spans="1:39" s="7" customFormat="1" ht="24.75" customHeight="1" thickBot="1">
      <c r="A23" s="41" t="s">
        <v>87</v>
      </c>
      <c r="B23" s="44" t="s">
        <v>88</v>
      </c>
      <c r="C23" s="42" t="s">
        <v>89</v>
      </c>
      <c r="D23" s="7" t="s">
        <v>90</v>
      </c>
      <c r="E23" s="145" t="s">
        <v>307</v>
      </c>
      <c r="F23" s="145" t="s">
        <v>307</v>
      </c>
      <c r="G23" s="145" t="s">
        <v>307</v>
      </c>
      <c r="H23" s="145" t="s">
        <v>69</v>
      </c>
      <c r="I23" s="146" t="s">
        <v>307</v>
      </c>
      <c r="J23" s="146" t="s">
        <v>307</v>
      </c>
      <c r="K23" s="146" t="s">
        <v>307</v>
      </c>
      <c r="L23" s="226" t="s">
        <v>307</v>
      </c>
      <c r="M23" s="146" t="s">
        <v>307</v>
      </c>
      <c r="N23" s="146" t="s">
        <v>307</v>
      </c>
      <c r="O23" s="146" t="s">
        <v>307</v>
      </c>
      <c r="P23" s="146" t="s">
        <v>307</v>
      </c>
      <c r="Q23" s="146" t="s">
        <v>307</v>
      </c>
      <c r="R23" s="146" t="s">
        <v>307</v>
      </c>
      <c r="S23" s="146" t="s">
        <v>69</v>
      </c>
      <c r="T23" s="146" t="s">
        <v>307</v>
      </c>
      <c r="U23" s="146" t="s">
        <v>68</v>
      </c>
      <c r="V23" s="146" t="s">
        <v>69</v>
      </c>
      <c r="W23" s="146" t="s">
        <v>307</v>
      </c>
      <c r="X23" s="146" t="s">
        <v>307</v>
      </c>
      <c r="Y23" s="146" t="s">
        <v>307</v>
      </c>
      <c r="Z23" s="146" t="s">
        <v>307</v>
      </c>
      <c r="AA23" s="146" t="s">
        <v>307</v>
      </c>
      <c r="AB23" s="146" t="s">
        <v>307</v>
      </c>
      <c r="AC23" s="146" t="s">
        <v>69</v>
      </c>
      <c r="AD23" s="146" t="s">
        <v>69</v>
      </c>
      <c r="AE23" s="43"/>
      <c r="AF23" s="145" t="s">
        <v>69</v>
      </c>
      <c r="AG23" s="145" t="s">
        <v>69</v>
      </c>
      <c r="AH23" s="145" t="s">
        <v>69</v>
      </c>
      <c r="AI23" s="145" t="s">
        <v>69</v>
      </c>
      <c r="AJ23" s="145" t="s">
        <v>69</v>
      </c>
      <c r="AK23" s="145" t="s">
        <v>69</v>
      </c>
      <c r="AL23" s="148" t="s">
        <v>64</v>
      </c>
    </row>
    <row r="24" spans="1:39" s="7" customFormat="1" ht="24.75" customHeight="1" thickBot="1">
      <c r="A24" s="45" t="s">
        <v>70</v>
      </c>
      <c r="B24" s="44" t="s">
        <v>91</v>
      </c>
      <c r="C24" s="42" t="s">
        <v>92</v>
      </c>
      <c r="D24" s="145"/>
      <c r="E24" s="145" t="s">
        <v>69</v>
      </c>
      <c r="F24" s="145" t="s">
        <v>69</v>
      </c>
      <c r="G24" s="145" t="s">
        <v>69</v>
      </c>
      <c r="H24" s="145" t="s">
        <v>69</v>
      </c>
      <c r="I24" s="146" t="s">
        <v>69</v>
      </c>
      <c r="J24" s="146" t="s">
        <v>69</v>
      </c>
      <c r="K24" s="146" t="s">
        <v>69</v>
      </c>
      <c r="L24" s="226" t="s">
        <v>69</v>
      </c>
      <c r="M24" s="146" t="s">
        <v>69</v>
      </c>
      <c r="N24" s="146" t="s">
        <v>69</v>
      </c>
      <c r="O24" s="146" t="s">
        <v>69</v>
      </c>
      <c r="P24" s="146" t="s">
        <v>69</v>
      </c>
      <c r="Q24" s="146" t="s">
        <v>69</v>
      </c>
      <c r="R24" s="146" t="s">
        <v>69</v>
      </c>
      <c r="S24" s="146" t="s">
        <v>69</v>
      </c>
      <c r="T24" s="146" t="s">
        <v>69</v>
      </c>
      <c r="U24" s="146" t="s">
        <v>68</v>
      </c>
      <c r="V24" s="146" t="s">
        <v>69</v>
      </c>
      <c r="W24" s="146" t="s">
        <v>69</v>
      </c>
      <c r="X24" s="146" t="s">
        <v>69</v>
      </c>
      <c r="Y24" s="146" t="s">
        <v>69</v>
      </c>
      <c r="Z24" s="146" t="s">
        <v>69</v>
      </c>
      <c r="AA24" s="146" t="s">
        <v>69</v>
      </c>
      <c r="AB24" s="146" t="s">
        <v>69</v>
      </c>
      <c r="AC24" s="146" t="s">
        <v>69</v>
      </c>
      <c r="AD24" s="146" t="s">
        <v>69</v>
      </c>
      <c r="AE24" s="43"/>
      <c r="AF24" s="145">
        <v>15380</v>
      </c>
      <c r="AG24" s="145">
        <v>18958</v>
      </c>
      <c r="AH24" s="145">
        <v>23288.999999999996</v>
      </c>
      <c r="AI24" s="145">
        <v>11625.999999999998</v>
      </c>
      <c r="AJ24" s="145">
        <v>3789</v>
      </c>
      <c r="AK24" s="145" t="s">
        <v>69</v>
      </c>
      <c r="AL24" s="148" t="s">
        <v>64</v>
      </c>
    </row>
    <row r="25" spans="1:39" s="7" customFormat="1" ht="24.75" customHeight="1" thickBot="1">
      <c r="A25" s="41" t="s">
        <v>93</v>
      </c>
      <c r="B25" s="44" t="s">
        <v>94</v>
      </c>
      <c r="C25" s="46" t="s">
        <v>95</v>
      </c>
      <c r="D25" s="145"/>
      <c r="E25" s="145">
        <v>0.64557744539594253</v>
      </c>
      <c r="F25" s="145">
        <v>2.5217868960778999E-2</v>
      </c>
      <c r="G25" s="145">
        <v>5.0435737921557998E-2</v>
      </c>
      <c r="H25" s="145" t="s">
        <v>69</v>
      </c>
      <c r="I25" s="146">
        <v>1.0087147584311602E-2</v>
      </c>
      <c r="J25" s="146">
        <v>1.0087147584311602E-2</v>
      </c>
      <c r="K25" s="146">
        <v>1.0087147584311602E-2</v>
      </c>
      <c r="L25" s="226">
        <v>1.5130721376467402E-3</v>
      </c>
      <c r="M25" s="146">
        <v>5.5479311713713807E-2</v>
      </c>
      <c r="N25" s="146" t="s">
        <v>69</v>
      </c>
      <c r="O25" s="146" t="s">
        <v>69</v>
      </c>
      <c r="P25" s="146" t="s">
        <v>69</v>
      </c>
      <c r="Q25" s="146" t="s">
        <v>69</v>
      </c>
      <c r="R25" s="146" t="s">
        <v>69</v>
      </c>
      <c r="S25" s="146" t="s">
        <v>69</v>
      </c>
      <c r="T25" s="146" t="s">
        <v>69</v>
      </c>
      <c r="U25" s="146" t="s">
        <v>68</v>
      </c>
      <c r="V25" s="146" t="s">
        <v>69</v>
      </c>
      <c r="W25" s="146" t="s">
        <v>69</v>
      </c>
      <c r="X25" s="146" t="s">
        <v>69</v>
      </c>
      <c r="Y25" s="146" t="s">
        <v>69</v>
      </c>
      <c r="Z25" s="146" t="s">
        <v>69</v>
      </c>
      <c r="AA25" s="146" t="s">
        <v>69</v>
      </c>
      <c r="AB25" s="146" t="s">
        <v>69</v>
      </c>
      <c r="AC25" s="146" t="s">
        <v>69</v>
      </c>
      <c r="AD25" s="146" t="s">
        <v>69</v>
      </c>
      <c r="AE25" s="43"/>
      <c r="AF25" s="145">
        <v>5014.2572444190782</v>
      </c>
      <c r="AG25" s="145" t="s">
        <v>69</v>
      </c>
      <c r="AH25" s="145" t="s">
        <v>69</v>
      </c>
      <c r="AI25" s="145" t="s">
        <v>69</v>
      </c>
      <c r="AJ25" s="145" t="s">
        <v>69</v>
      </c>
      <c r="AK25" s="145" t="s">
        <v>69</v>
      </c>
      <c r="AL25" s="148" t="s">
        <v>64</v>
      </c>
    </row>
    <row r="26" spans="1:39" s="7" customFormat="1" ht="24.75" customHeight="1" thickBot="1">
      <c r="A26" s="41" t="s">
        <v>93</v>
      </c>
      <c r="B26" s="41" t="s">
        <v>96</v>
      </c>
      <c r="C26" s="42" t="s">
        <v>97</v>
      </c>
      <c r="D26" s="145"/>
      <c r="E26" s="145">
        <v>8.2460474011244247E-2</v>
      </c>
      <c r="F26" s="145">
        <v>6.4889366408858676E-3</v>
      </c>
      <c r="G26" s="145">
        <v>8.1893664088586639E-3</v>
      </c>
      <c r="H26" s="145" t="s">
        <v>69</v>
      </c>
      <c r="I26" s="146">
        <v>2.7778732817717328E-3</v>
      </c>
      <c r="J26" s="146">
        <v>2.7778732817717328E-3</v>
      </c>
      <c r="K26" s="146">
        <v>2.7778732817717328E-3</v>
      </c>
      <c r="L26" s="226">
        <v>4.1668099226575996E-4</v>
      </c>
      <c r="M26" s="146">
        <v>0.37577873281771734</v>
      </c>
      <c r="N26" s="146" t="s">
        <v>69</v>
      </c>
      <c r="O26" s="146" t="s">
        <v>69</v>
      </c>
      <c r="P26" s="146" t="s">
        <v>69</v>
      </c>
      <c r="Q26" s="146" t="s">
        <v>69</v>
      </c>
      <c r="R26" s="146" t="s">
        <v>69</v>
      </c>
      <c r="S26" s="146">
        <v>8.7893664088586638E-3</v>
      </c>
      <c r="T26" s="146">
        <v>1.4648944014764438E-2</v>
      </c>
      <c r="U26" s="146" t="s">
        <v>68</v>
      </c>
      <c r="V26" s="146" t="s">
        <v>69</v>
      </c>
      <c r="W26" s="146" t="s">
        <v>69</v>
      </c>
      <c r="X26" s="146" t="s">
        <v>69</v>
      </c>
      <c r="Y26" s="146" t="s">
        <v>69</v>
      </c>
      <c r="Z26" s="146" t="s">
        <v>69</v>
      </c>
      <c r="AA26" s="146" t="s">
        <v>69</v>
      </c>
      <c r="AB26" s="146" t="s">
        <v>69</v>
      </c>
      <c r="AC26" s="146" t="s">
        <v>69</v>
      </c>
      <c r="AD26" s="146" t="s">
        <v>69</v>
      </c>
      <c r="AE26" s="43"/>
      <c r="AF26" s="145">
        <v>378.84275558092247</v>
      </c>
      <c r="AG26" s="145" t="s">
        <v>69</v>
      </c>
      <c r="AH26" s="145" t="s">
        <v>69</v>
      </c>
      <c r="AI26" s="145" t="s">
        <v>69</v>
      </c>
      <c r="AJ26" s="145" t="s">
        <v>69</v>
      </c>
      <c r="AK26" s="145" t="s">
        <v>69</v>
      </c>
      <c r="AL26" s="148" t="s">
        <v>64</v>
      </c>
    </row>
    <row r="27" spans="1:39" s="7" customFormat="1" ht="24.75" customHeight="1" thickBot="1">
      <c r="A27" s="41" t="s">
        <v>98</v>
      </c>
      <c r="B27" s="41" t="s">
        <v>99</v>
      </c>
      <c r="C27" s="42" t="s">
        <v>100</v>
      </c>
      <c r="D27" s="145"/>
      <c r="E27" s="145">
        <v>91.814466081810011</v>
      </c>
      <c r="F27" s="145">
        <v>73.57916409231575</v>
      </c>
      <c r="G27" s="145">
        <v>1.9100931669049982E-4</v>
      </c>
      <c r="H27" s="145">
        <v>5.6545074319974367</v>
      </c>
      <c r="I27" s="146">
        <v>3.0204873904914158</v>
      </c>
      <c r="J27" s="146">
        <v>3.0204873904914158</v>
      </c>
      <c r="K27" s="146">
        <v>3.0204873904914158</v>
      </c>
      <c r="L27" s="226">
        <v>1.8631547403436897</v>
      </c>
      <c r="M27" s="146">
        <v>622.0009544174377</v>
      </c>
      <c r="N27" s="146">
        <v>6.1780080080250221E-3</v>
      </c>
      <c r="O27" s="146">
        <v>7.5572150255876055E-4</v>
      </c>
      <c r="P27" s="146">
        <v>3.7006259972397849E-2</v>
      </c>
      <c r="Q27" s="146">
        <v>1.1666412507268748E-3</v>
      </c>
      <c r="R27" s="146">
        <v>3.2962569468780331E-2</v>
      </c>
      <c r="S27" s="146">
        <v>2.3053530238210485E-2</v>
      </c>
      <c r="T27" s="146">
        <v>8.1949123260947263E-3</v>
      </c>
      <c r="U27" s="146" t="s">
        <v>68</v>
      </c>
      <c r="V27" s="146">
        <v>0.13758705670880175</v>
      </c>
      <c r="W27" s="146">
        <v>3.8911756898817997</v>
      </c>
      <c r="X27" s="146">
        <v>6.1627171504950007E-2</v>
      </c>
      <c r="Y27" s="146">
        <v>7.3867194401999986E-2</v>
      </c>
      <c r="Z27" s="146">
        <v>5.1481855679130009E-2</v>
      </c>
      <c r="AA27" s="146">
        <v>7.0060099441480006E-2</v>
      </c>
      <c r="AB27" s="146">
        <v>0.25703632102756002</v>
      </c>
      <c r="AC27" s="146">
        <v>3.5545363057693001E-3</v>
      </c>
      <c r="AD27" s="146">
        <v>7.0951828980479986E-4</v>
      </c>
      <c r="AE27" s="43"/>
      <c r="AF27" s="145">
        <v>288431.74655700056</v>
      </c>
      <c r="AG27" s="145" t="s">
        <v>69</v>
      </c>
      <c r="AH27" s="145" t="s">
        <v>69</v>
      </c>
      <c r="AI27" s="145">
        <v>2255.5007764216875</v>
      </c>
      <c r="AJ27" s="145" t="s">
        <v>69</v>
      </c>
      <c r="AK27" s="145" t="s">
        <v>69</v>
      </c>
      <c r="AL27" s="148" t="s">
        <v>64</v>
      </c>
    </row>
    <row r="28" spans="1:39" s="7" customFormat="1" ht="24.75" customHeight="1" thickBot="1">
      <c r="A28" s="41" t="s">
        <v>98</v>
      </c>
      <c r="B28" s="41" t="s">
        <v>101</v>
      </c>
      <c r="C28" s="42" t="s">
        <v>102</v>
      </c>
      <c r="D28" s="145"/>
      <c r="E28" s="145">
        <v>26.316924883438023</v>
      </c>
      <c r="F28" s="145">
        <v>9.6250818392850945</v>
      </c>
      <c r="G28" s="145">
        <v>4.4555387033295871E-5</v>
      </c>
      <c r="H28" s="145">
        <v>0.22111763194674175</v>
      </c>
      <c r="I28" s="146">
        <v>2.3655234224583457</v>
      </c>
      <c r="J28" s="146">
        <v>2.3655234224583457</v>
      </c>
      <c r="K28" s="146">
        <v>2.3655234224583457</v>
      </c>
      <c r="L28" s="226">
        <v>1.5421804673913291</v>
      </c>
      <c r="M28" s="146">
        <v>108.97360312453631</v>
      </c>
      <c r="N28" s="146">
        <v>1.4335849990418932E-3</v>
      </c>
      <c r="O28" s="146">
        <v>1.6572649947835691E-4</v>
      </c>
      <c r="P28" s="146">
        <v>1.0577009077778464E-2</v>
      </c>
      <c r="Q28" s="146">
        <v>2.7553300002129488E-4</v>
      </c>
      <c r="R28" s="146">
        <v>1.2683665206209624E-2</v>
      </c>
      <c r="S28" s="146">
        <v>8.6594611353510206E-3</v>
      </c>
      <c r="T28" s="146">
        <v>1.5017059819447121E-3</v>
      </c>
      <c r="U28" s="146" t="s">
        <v>68</v>
      </c>
      <c r="V28" s="146">
        <v>3.7852740227395099E-2</v>
      </c>
      <c r="W28" s="146">
        <v>1.0018128892401001</v>
      </c>
      <c r="X28" s="146">
        <v>2.662441929204E-2</v>
      </c>
      <c r="Y28" s="146">
        <v>3.087312903874E-2</v>
      </c>
      <c r="Z28" s="146">
        <v>2.2978945101120005E-2</v>
      </c>
      <c r="AA28" s="146">
        <v>2.6822533510690007E-2</v>
      </c>
      <c r="AB28" s="146">
        <v>0.10729902694259</v>
      </c>
      <c r="AC28" s="146">
        <v>8.1387034907710008E-4</v>
      </c>
      <c r="AD28" s="146">
        <v>2.4253809576061999E-4</v>
      </c>
      <c r="AE28" s="43"/>
      <c r="AF28" s="145">
        <v>71222.181029483589</v>
      </c>
      <c r="AG28" s="145" t="s">
        <v>69</v>
      </c>
      <c r="AH28" s="145" t="s">
        <v>69</v>
      </c>
      <c r="AI28" s="145">
        <v>567.72694368507302</v>
      </c>
      <c r="AJ28" s="145" t="s">
        <v>69</v>
      </c>
      <c r="AK28" s="145" t="s">
        <v>69</v>
      </c>
      <c r="AL28" s="148" t="s">
        <v>64</v>
      </c>
    </row>
    <row r="29" spans="1:39" s="7" customFormat="1" ht="24.75" customHeight="1" thickBot="1">
      <c r="A29" s="41" t="s">
        <v>98</v>
      </c>
      <c r="B29" s="41" t="s">
        <v>103</v>
      </c>
      <c r="C29" s="42" t="s">
        <v>104</v>
      </c>
      <c r="D29" s="145"/>
      <c r="E29" s="145">
        <v>135.93561894522676</v>
      </c>
      <c r="F29" s="145">
        <v>10.923160534395901</v>
      </c>
      <c r="G29" s="145">
        <v>6.0421324636840891E-5</v>
      </c>
      <c r="H29" s="145">
        <v>5.2437588531000001E-2</v>
      </c>
      <c r="I29" s="146">
        <v>4.8604050198204254</v>
      </c>
      <c r="J29" s="146">
        <v>4.8604050198204254</v>
      </c>
      <c r="K29" s="146">
        <v>4.8604050198204254</v>
      </c>
      <c r="L29" s="226">
        <v>2.6319265538831003</v>
      </c>
      <c r="M29" s="146">
        <v>34.604677293489985</v>
      </c>
      <c r="N29" s="146">
        <v>1.9208252627182787E-3</v>
      </c>
      <c r="O29" s="146">
        <v>1.9208252627182795E-4</v>
      </c>
      <c r="P29" s="146">
        <v>2.0360747784813754E-2</v>
      </c>
      <c r="Q29" s="146">
        <v>3.841650525436559E-4</v>
      </c>
      <c r="R29" s="146">
        <v>3.2654029466210752E-2</v>
      </c>
      <c r="S29" s="146">
        <v>2.189740799498837E-2</v>
      </c>
      <c r="T29" s="146">
        <v>7.683301050873118E-4</v>
      </c>
      <c r="U29" s="146" t="s">
        <v>68</v>
      </c>
      <c r="V29" s="146">
        <v>6.9149709457857977E-2</v>
      </c>
      <c r="W29" s="146">
        <v>1.1011893591509998</v>
      </c>
      <c r="X29" s="146">
        <v>1.5731276559300001E-2</v>
      </c>
      <c r="Y29" s="146">
        <v>9.5261619164650008E-2</v>
      </c>
      <c r="Z29" s="146">
        <v>0.10644830471793004</v>
      </c>
      <c r="AA29" s="146">
        <v>2.4470874647800005E-2</v>
      </c>
      <c r="AB29" s="146">
        <v>0.24191207508968005</v>
      </c>
      <c r="AC29" s="146">
        <v>6.0832178864859987E-4</v>
      </c>
      <c r="AD29" s="146">
        <v>2.0415582058540003E-4</v>
      </c>
      <c r="AE29" s="43"/>
      <c r="AF29" s="145">
        <v>165414.7861166748</v>
      </c>
      <c r="AG29" s="145" t="s">
        <v>69</v>
      </c>
      <c r="AH29" s="145" t="s">
        <v>69</v>
      </c>
      <c r="AI29" s="145" t="s">
        <v>69</v>
      </c>
      <c r="AJ29" s="145" t="s">
        <v>69</v>
      </c>
      <c r="AK29" s="145" t="s">
        <v>69</v>
      </c>
      <c r="AL29" s="148" t="s">
        <v>64</v>
      </c>
    </row>
    <row r="30" spans="1:39" s="7" customFormat="1" ht="24.75" customHeight="1" thickBot="1">
      <c r="A30" s="41" t="s">
        <v>98</v>
      </c>
      <c r="B30" s="41" t="s">
        <v>105</v>
      </c>
      <c r="C30" s="42" t="s">
        <v>106</v>
      </c>
      <c r="D30" s="145"/>
      <c r="E30" s="145">
        <v>0.8904692350786817</v>
      </c>
      <c r="F30" s="145">
        <v>3.732677700033618</v>
      </c>
      <c r="G30" s="145">
        <v>3.9193111027756896E-6</v>
      </c>
      <c r="H30" s="145">
        <v>4.8400858820000009E-3</v>
      </c>
      <c r="I30" s="146">
        <v>7.7520549771000008E-2</v>
      </c>
      <c r="J30" s="146">
        <v>7.7520549771000008E-2</v>
      </c>
      <c r="K30" s="146">
        <v>7.7520549771000008E-2</v>
      </c>
      <c r="L30" s="226">
        <v>1.1747696956450003E-2</v>
      </c>
      <c r="M30" s="146">
        <v>41.05593238544563</v>
      </c>
      <c r="N30" s="146">
        <v>1.2703132099666731E-4</v>
      </c>
      <c r="O30" s="146">
        <v>1.5878915124583414E-5</v>
      </c>
      <c r="P30" s="146">
        <v>6.9073280791937875E-4</v>
      </c>
      <c r="Q30" s="146">
        <v>2.3818372686875126E-5</v>
      </c>
      <c r="R30" s="146">
        <v>5.001858264243776E-4</v>
      </c>
      <c r="S30" s="146">
        <v>3.5727559030312685E-4</v>
      </c>
      <c r="T30" s="146">
        <v>1.8260752393270931E-4</v>
      </c>
      <c r="U30" s="146" t="s">
        <v>68</v>
      </c>
      <c r="V30" s="146">
        <v>2.620020995556264E-3</v>
      </c>
      <c r="W30" s="146">
        <v>7.123029663941001E-2</v>
      </c>
      <c r="X30" s="146">
        <v>1.0721913632479999E-3</v>
      </c>
      <c r="Y30" s="146">
        <v>1.9157147423800006E-3</v>
      </c>
      <c r="Z30" s="146">
        <v>6.8334680238800005E-4</v>
      </c>
      <c r="AA30" s="146">
        <v>2.2353428096440007E-3</v>
      </c>
      <c r="AB30" s="146">
        <v>5.9065957176600015E-3</v>
      </c>
      <c r="AC30" s="146">
        <v>7.1230296639409983E-5</v>
      </c>
      <c r="AD30" s="146">
        <v>6.6832489798162003E-5</v>
      </c>
      <c r="AE30" s="43"/>
      <c r="AF30" s="145">
        <v>3519.2862968410336</v>
      </c>
      <c r="AG30" s="145" t="s">
        <v>69</v>
      </c>
      <c r="AH30" s="145" t="s">
        <v>69</v>
      </c>
      <c r="AI30" s="145">
        <v>44.660560824574468</v>
      </c>
      <c r="AJ30" s="145" t="s">
        <v>69</v>
      </c>
      <c r="AK30" s="145" t="s">
        <v>69</v>
      </c>
      <c r="AL30" s="148" t="s">
        <v>64</v>
      </c>
      <c r="AM30" s="47"/>
    </row>
    <row r="31" spans="1:39" s="7" customFormat="1" ht="24.75" customHeight="1" thickBot="1">
      <c r="A31" s="41" t="s">
        <v>98</v>
      </c>
      <c r="B31" s="41" t="s">
        <v>107</v>
      </c>
      <c r="C31" s="42" t="s">
        <v>108</v>
      </c>
      <c r="D31" s="145"/>
      <c r="E31" s="145" t="s">
        <v>69</v>
      </c>
      <c r="F31" s="145">
        <v>6.7768472891413953</v>
      </c>
      <c r="G31" s="145" t="s">
        <v>69</v>
      </c>
      <c r="H31" s="145" t="s">
        <v>69</v>
      </c>
      <c r="I31" s="146" t="s">
        <v>69</v>
      </c>
      <c r="J31" s="146" t="s">
        <v>69</v>
      </c>
      <c r="K31" s="146" t="s">
        <v>69</v>
      </c>
      <c r="L31" s="226" t="s">
        <v>69</v>
      </c>
      <c r="M31" s="146" t="s">
        <v>69</v>
      </c>
      <c r="N31" s="146" t="s">
        <v>69</v>
      </c>
      <c r="O31" s="146" t="s">
        <v>69</v>
      </c>
      <c r="P31" s="146" t="s">
        <v>69</v>
      </c>
      <c r="Q31" s="146" t="s">
        <v>69</v>
      </c>
      <c r="R31" s="146" t="s">
        <v>69</v>
      </c>
      <c r="S31" s="146" t="s">
        <v>69</v>
      </c>
      <c r="T31" s="146" t="s">
        <v>69</v>
      </c>
      <c r="U31" s="146" t="s">
        <v>68</v>
      </c>
      <c r="V31" s="146" t="s">
        <v>69</v>
      </c>
      <c r="W31" s="146" t="s">
        <v>69</v>
      </c>
      <c r="X31" s="146" t="s">
        <v>69</v>
      </c>
      <c r="Y31" s="146" t="s">
        <v>69</v>
      </c>
      <c r="Z31" s="146" t="s">
        <v>69</v>
      </c>
      <c r="AA31" s="146" t="s">
        <v>69</v>
      </c>
      <c r="AB31" s="146" t="s">
        <v>69</v>
      </c>
      <c r="AC31" s="146" t="s">
        <v>69</v>
      </c>
      <c r="AD31" s="146" t="s">
        <v>69</v>
      </c>
      <c r="AE31" s="43"/>
      <c r="AF31" s="145" t="s">
        <v>69</v>
      </c>
      <c r="AG31" s="145" t="s">
        <v>69</v>
      </c>
      <c r="AH31" s="145" t="s">
        <v>69</v>
      </c>
      <c r="AI31" s="145" t="s">
        <v>69</v>
      </c>
      <c r="AJ31" s="145" t="s">
        <v>69</v>
      </c>
      <c r="AK31" s="145" t="s">
        <v>69</v>
      </c>
      <c r="AL31" s="148" t="s">
        <v>64</v>
      </c>
    </row>
    <row r="32" spans="1:39" s="7" customFormat="1" ht="24.75" customHeight="1" thickBot="1">
      <c r="A32" s="41" t="s">
        <v>98</v>
      </c>
      <c r="B32" s="41" t="s">
        <v>109</v>
      </c>
      <c r="C32" s="42" t="s">
        <v>110</v>
      </c>
      <c r="D32" s="145"/>
      <c r="E32" s="145" t="s">
        <v>69</v>
      </c>
      <c r="F32" s="145" t="s">
        <v>69</v>
      </c>
      <c r="G32" s="145" t="s">
        <v>69</v>
      </c>
      <c r="H32" s="145" t="s">
        <v>69</v>
      </c>
      <c r="I32" s="146">
        <v>1.8281303349004807</v>
      </c>
      <c r="J32" s="146">
        <v>3.4343135150246611</v>
      </c>
      <c r="K32" s="146">
        <v>4.4916606571673574</v>
      </c>
      <c r="L32" s="226" t="s">
        <v>69</v>
      </c>
      <c r="M32" s="146" t="s">
        <v>69</v>
      </c>
      <c r="N32" s="146">
        <v>4.7954755707271151</v>
      </c>
      <c r="O32" s="146">
        <v>2.2022491743399281E-2</v>
      </c>
      <c r="P32" s="146">
        <v>1.4532716770009152E-5</v>
      </c>
      <c r="Q32" s="146">
        <v>1.453271677000914E-11</v>
      </c>
      <c r="R32" s="146">
        <v>1.7789747288732445</v>
      </c>
      <c r="S32" s="146">
        <v>38.968465318341451</v>
      </c>
      <c r="T32" s="146">
        <v>0.28009250612193898</v>
      </c>
      <c r="U32" s="146" t="s">
        <v>68</v>
      </c>
      <c r="V32" s="146">
        <v>14.532716770009143</v>
      </c>
      <c r="W32" s="146" t="s">
        <v>69</v>
      </c>
      <c r="X32" s="146" t="s">
        <v>69</v>
      </c>
      <c r="Y32" s="146" t="s">
        <v>69</v>
      </c>
      <c r="Z32" s="146" t="s">
        <v>69</v>
      </c>
      <c r="AA32" s="146" t="s">
        <v>69</v>
      </c>
      <c r="AB32" s="146" t="s">
        <v>69</v>
      </c>
      <c r="AC32" s="146" t="s">
        <v>69</v>
      </c>
      <c r="AD32" s="146" t="s">
        <v>69</v>
      </c>
      <c r="AE32" s="43"/>
      <c r="AF32" s="145" t="s">
        <v>69</v>
      </c>
      <c r="AG32" s="145" t="s">
        <v>69</v>
      </c>
      <c r="AH32" s="145" t="s">
        <v>69</v>
      </c>
      <c r="AI32" s="145" t="s">
        <v>69</v>
      </c>
      <c r="AJ32" s="145" t="s">
        <v>69</v>
      </c>
      <c r="AK32" s="145">
        <v>150806.06032600001</v>
      </c>
      <c r="AL32" s="148" t="s">
        <v>111</v>
      </c>
    </row>
    <row r="33" spans="1:38" s="7" customFormat="1" ht="24.75" customHeight="1" thickBot="1">
      <c r="A33" s="41" t="s">
        <v>98</v>
      </c>
      <c r="B33" s="41" t="s">
        <v>112</v>
      </c>
      <c r="C33" s="42" t="s">
        <v>113</v>
      </c>
      <c r="D33" s="145"/>
      <c r="E33" s="145" t="s">
        <v>69</v>
      </c>
      <c r="F33" s="145" t="s">
        <v>69</v>
      </c>
      <c r="G33" s="145" t="s">
        <v>69</v>
      </c>
      <c r="H33" s="145" t="s">
        <v>69</v>
      </c>
      <c r="I33" s="146" t="s">
        <v>68</v>
      </c>
      <c r="J33" s="146" t="s">
        <v>68</v>
      </c>
      <c r="K33" s="146" t="s">
        <v>68</v>
      </c>
      <c r="L33" s="226" t="s">
        <v>69</v>
      </c>
      <c r="M33" s="146" t="s">
        <v>69</v>
      </c>
      <c r="N33" s="146" t="s">
        <v>69</v>
      </c>
      <c r="O33" s="146" t="s">
        <v>69</v>
      </c>
      <c r="P33" s="146" t="s">
        <v>69</v>
      </c>
      <c r="Q33" s="146" t="s">
        <v>69</v>
      </c>
      <c r="R33" s="146" t="s">
        <v>69</v>
      </c>
      <c r="S33" s="146" t="s">
        <v>69</v>
      </c>
      <c r="T33" s="146" t="s">
        <v>69</v>
      </c>
      <c r="U33" s="146" t="s">
        <v>68</v>
      </c>
      <c r="V33" s="146" t="s">
        <v>69</v>
      </c>
      <c r="W33" s="146" t="s">
        <v>69</v>
      </c>
      <c r="X33" s="146" t="s">
        <v>69</v>
      </c>
      <c r="Y33" s="146" t="s">
        <v>69</v>
      </c>
      <c r="Z33" s="146" t="s">
        <v>69</v>
      </c>
      <c r="AA33" s="146" t="s">
        <v>69</v>
      </c>
      <c r="AB33" s="146" t="s">
        <v>69</v>
      </c>
      <c r="AC33" s="146" t="s">
        <v>69</v>
      </c>
      <c r="AD33" s="146" t="s">
        <v>69</v>
      </c>
      <c r="AE33" s="43"/>
      <c r="AF33" s="145" t="s">
        <v>69</v>
      </c>
      <c r="AG33" s="145" t="s">
        <v>69</v>
      </c>
      <c r="AH33" s="145" t="s">
        <v>69</v>
      </c>
      <c r="AI33" s="145" t="s">
        <v>69</v>
      </c>
      <c r="AJ33" s="145" t="s">
        <v>69</v>
      </c>
      <c r="AK33" s="145">
        <v>150806.06032600001</v>
      </c>
      <c r="AL33" s="148" t="s">
        <v>111</v>
      </c>
    </row>
    <row r="34" spans="1:38" s="7" customFormat="1" ht="24.75" customHeight="1" thickBot="1">
      <c r="A34" s="41" t="s">
        <v>87</v>
      </c>
      <c r="B34" s="41" t="s">
        <v>114</v>
      </c>
      <c r="C34" s="42" t="s">
        <v>115</v>
      </c>
      <c r="D34" s="145"/>
      <c r="E34" s="145">
        <v>7.5979999999999999</v>
      </c>
      <c r="F34" s="145">
        <v>0.67425000000000002</v>
      </c>
      <c r="G34" s="145">
        <v>1.4500000000000001E-2</v>
      </c>
      <c r="H34" s="145">
        <v>1.0150000000000001E-3</v>
      </c>
      <c r="I34" s="146">
        <v>0.68149999999999999</v>
      </c>
      <c r="J34" s="146">
        <v>0.68149999999999999</v>
      </c>
      <c r="K34" s="146">
        <v>0.68149999999999999</v>
      </c>
      <c r="L34" s="226">
        <v>0.44297500000000001</v>
      </c>
      <c r="M34" s="146">
        <v>4.2774999999999999</v>
      </c>
      <c r="N34" s="146" t="s">
        <v>68</v>
      </c>
      <c r="O34" s="146">
        <v>7.2500000000000004E-3</v>
      </c>
      <c r="P34" s="146" t="s">
        <v>69</v>
      </c>
      <c r="Q34" s="146" t="s">
        <v>68</v>
      </c>
      <c r="R34" s="146" t="s">
        <v>69</v>
      </c>
      <c r="S34" s="146">
        <v>4.3499999999999997E-2</v>
      </c>
      <c r="T34" s="146">
        <v>7.2499999999999995E-2</v>
      </c>
      <c r="U34" s="146" t="s">
        <v>68</v>
      </c>
      <c r="V34" s="146" t="s">
        <v>69</v>
      </c>
      <c r="W34" s="146">
        <v>6.2349999999999992E-3</v>
      </c>
      <c r="X34" s="146">
        <v>4.3064999999999999E-2</v>
      </c>
      <c r="Y34" s="146">
        <v>6.0291000000000003E-5</v>
      </c>
      <c r="Z34" s="146">
        <v>6.0291000000000003E-5</v>
      </c>
      <c r="AA34" s="146">
        <v>4.3065000000000002E-5</v>
      </c>
      <c r="AB34" s="146">
        <v>4.3228646999999995E-2</v>
      </c>
      <c r="AC34" s="146" t="s">
        <v>69</v>
      </c>
      <c r="AD34" s="146" t="s">
        <v>69</v>
      </c>
      <c r="AE34" s="43"/>
      <c r="AF34" s="145">
        <v>6220</v>
      </c>
      <c r="AG34" s="145" t="s">
        <v>69</v>
      </c>
      <c r="AH34" s="145" t="s">
        <v>69</v>
      </c>
      <c r="AI34" s="145" t="s">
        <v>69</v>
      </c>
      <c r="AJ34" s="145" t="s">
        <v>69</v>
      </c>
      <c r="AK34" s="145" t="s">
        <v>69</v>
      </c>
      <c r="AL34" s="148" t="s">
        <v>64</v>
      </c>
    </row>
    <row r="35" spans="1:38" s="48" customFormat="1" ht="24.75" customHeight="1" thickBot="1">
      <c r="A35" s="41" t="s">
        <v>116</v>
      </c>
      <c r="B35" s="41" t="s">
        <v>117</v>
      </c>
      <c r="C35" s="42" t="s">
        <v>118</v>
      </c>
      <c r="D35" s="145"/>
      <c r="E35" s="145" t="s">
        <v>119</v>
      </c>
      <c r="F35" s="145" t="s">
        <v>119</v>
      </c>
      <c r="G35" s="145" t="s">
        <v>119</v>
      </c>
      <c r="H35" s="145" t="s">
        <v>119</v>
      </c>
      <c r="I35" s="146" t="s">
        <v>69</v>
      </c>
      <c r="J35" s="146" t="s">
        <v>69</v>
      </c>
      <c r="K35" s="146" t="s">
        <v>69</v>
      </c>
      <c r="L35" s="226" t="s">
        <v>69</v>
      </c>
      <c r="M35" s="146" t="s">
        <v>119</v>
      </c>
      <c r="N35" s="146" t="s">
        <v>119</v>
      </c>
      <c r="O35" s="146" t="s">
        <v>119</v>
      </c>
      <c r="P35" s="146" t="s">
        <v>119</v>
      </c>
      <c r="Q35" s="146" t="s">
        <v>69</v>
      </c>
      <c r="R35" s="146" t="s">
        <v>119</v>
      </c>
      <c r="S35" s="146" t="s">
        <v>119</v>
      </c>
      <c r="T35" s="146" t="s">
        <v>69</v>
      </c>
      <c r="U35" s="146" t="s">
        <v>68</v>
      </c>
      <c r="V35" s="146" t="s">
        <v>69</v>
      </c>
      <c r="W35" s="146" t="s">
        <v>69</v>
      </c>
      <c r="X35" s="146" t="s">
        <v>69</v>
      </c>
      <c r="Y35" s="146" t="s">
        <v>69</v>
      </c>
      <c r="Z35" s="146" t="s">
        <v>69</v>
      </c>
      <c r="AA35" s="146" t="s">
        <v>69</v>
      </c>
      <c r="AB35" s="146" t="s">
        <v>69</v>
      </c>
      <c r="AC35" s="146" t="s">
        <v>69</v>
      </c>
      <c r="AD35" s="146" t="s">
        <v>69</v>
      </c>
      <c r="AE35" s="43"/>
      <c r="AF35" s="145">
        <v>257</v>
      </c>
      <c r="AG35" s="145" t="s">
        <v>119</v>
      </c>
      <c r="AH35" s="145" t="s">
        <v>69</v>
      </c>
      <c r="AI35" s="145" t="s">
        <v>69</v>
      </c>
      <c r="AJ35" s="145" t="s">
        <v>69</v>
      </c>
      <c r="AK35" s="145" t="s">
        <v>69</v>
      </c>
      <c r="AL35" s="148" t="s">
        <v>64</v>
      </c>
    </row>
    <row r="36" spans="1:38" s="7" customFormat="1" ht="24.75" customHeight="1" thickBot="1">
      <c r="A36" s="41" t="s">
        <v>116</v>
      </c>
      <c r="B36" s="41" t="s">
        <v>120</v>
      </c>
      <c r="C36" s="42" t="s">
        <v>121</v>
      </c>
      <c r="D36" s="145"/>
      <c r="E36" s="145">
        <v>0.4824247938985724</v>
      </c>
      <c r="F36" s="145">
        <v>2.4124433964488792E-2</v>
      </c>
      <c r="G36" s="145">
        <v>1.9233376293373563E-3</v>
      </c>
      <c r="H36" s="145" t="s">
        <v>69</v>
      </c>
      <c r="I36" s="146">
        <v>3.9051013280724141E-2</v>
      </c>
      <c r="J36" s="146">
        <v>3.9051013280724141E-2</v>
      </c>
      <c r="K36" s="146">
        <v>3.9051013280724141E-2</v>
      </c>
      <c r="L36" s="226">
        <v>3.1563814117024483E-2</v>
      </c>
      <c r="M36" s="146">
        <v>0.19870202656144825</v>
      </c>
      <c r="N36" s="146">
        <v>7.7999999999999994E-7</v>
      </c>
      <c r="O36" s="146">
        <v>1.956376660090517E-4</v>
      </c>
      <c r="P36" s="146">
        <v>1.7999999999999998E-4</v>
      </c>
      <c r="Q36" s="146">
        <v>2.3999999999999998E-4</v>
      </c>
      <c r="R36" s="146">
        <v>3.0000000000000003E-4</v>
      </c>
      <c r="S36" s="146">
        <v>6.0938259960543108E-3</v>
      </c>
      <c r="T36" s="146">
        <v>7.3563766600905165E-3</v>
      </c>
      <c r="U36" s="146" t="s">
        <v>68</v>
      </c>
      <c r="V36" s="146">
        <v>7.1999999999999989E-3</v>
      </c>
      <c r="W36" s="146">
        <v>2.8927134694673319E-4</v>
      </c>
      <c r="X36" s="146">
        <v>1.9979904661204593E-3</v>
      </c>
      <c r="Y36" s="146">
        <v>2.7971866525686432E-6</v>
      </c>
      <c r="Z36" s="146">
        <v>2.7971866525686432E-6</v>
      </c>
      <c r="AA36" s="146">
        <v>1.9979904661204592E-6</v>
      </c>
      <c r="AB36" s="146">
        <v>2.0055828298917167E-3</v>
      </c>
      <c r="AC36" s="146" t="s">
        <v>69</v>
      </c>
      <c r="AD36" s="146" t="s">
        <v>69</v>
      </c>
      <c r="AE36" s="43"/>
      <c r="AF36" s="145">
        <v>111.73545280259935</v>
      </c>
      <c r="AG36" s="145" t="s">
        <v>69</v>
      </c>
      <c r="AH36" s="145" t="s">
        <v>69</v>
      </c>
      <c r="AI36" s="145" t="s">
        <v>69</v>
      </c>
      <c r="AJ36" s="145" t="s">
        <v>69</v>
      </c>
      <c r="AK36" s="145" t="s">
        <v>69</v>
      </c>
      <c r="AL36" s="148" t="s">
        <v>64</v>
      </c>
    </row>
    <row r="37" spans="1:38" s="7" customFormat="1" ht="24.75" customHeight="1" thickBot="1">
      <c r="A37" s="41" t="s">
        <v>87</v>
      </c>
      <c r="B37" s="41" t="s">
        <v>122</v>
      </c>
      <c r="C37" s="42" t="s">
        <v>123</v>
      </c>
      <c r="D37" s="145"/>
      <c r="E37" s="145" t="s">
        <v>68</v>
      </c>
      <c r="F37" s="145" t="s">
        <v>68</v>
      </c>
      <c r="G37" s="145" t="s">
        <v>68</v>
      </c>
      <c r="H37" s="145" t="s">
        <v>69</v>
      </c>
      <c r="I37" s="146" t="s">
        <v>68</v>
      </c>
      <c r="J37" s="146" t="s">
        <v>68</v>
      </c>
      <c r="K37" s="146" t="s">
        <v>68</v>
      </c>
      <c r="L37" s="226" t="s">
        <v>68</v>
      </c>
      <c r="M37" s="146" t="s">
        <v>68</v>
      </c>
      <c r="N37" s="146" t="s">
        <v>69</v>
      </c>
      <c r="O37" s="146" t="s">
        <v>69</v>
      </c>
      <c r="P37" s="146" t="s">
        <v>69</v>
      </c>
      <c r="Q37" s="146" t="s">
        <v>69</v>
      </c>
      <c r="R37" s="146" t="s">
        <v>69</v>
      </c>
      <c r="S37" s="146" t="s">
        <v>69</v>
      </c>
      <c r="T37" s="146" t="s">
        <v>69</v>
      </c>
      <c r="U37" s="146" t="s">
        <v>68</v>
      </c>
      <c r="V37" s="146" t="s">
        <v>69</v>
      </c>
      <c r="W37" s="146" t="s">
        <v>69</v>
      </c>
      <c r="X37" s="146" t="s">
        <v>69</v>
      </c>
      <c r="Y37" s="146" t="s">
        <v>69</v>
      </c>
      <c r="Z37" s="146" t="s">
        <v>69</v>
      </c>
      <c r="AA37" s="146" t="s">
        <v>69</v>
      </c>
      <c r="AB37" s="146" t="s">
        <v>69</v>
      </c>
      <c r="AC37" s="146" t="s">
        <v>69</v>
      </c>
      <c r="AD37" s="146" t="s">
        <v>69</v>
      </c>
      <c r="AE37" s="43"/>
      <c r="AF37" s="145">
        <v>43</v>
      </c>
      <c r="AG37" s="145" t="s">
        <v>69</v>
      </c>
      <c r="AH37" s="145">
        <v>12912</v>
      </c>
      <c r="AI37" s="145" t="s">
        <v>69</v>
      </c>
      <c r="AJ37" s="145" t="s">
        <v>69</v>
      </c>
      <c r="AK37" s="145" t="s">
        <v>69</v>
      </c>
      <c r="AL37" s="148" t="s">
        <v>64</v>
      </c>
    </row>
    <row r="38" spans="1:38" s="7" customFormat="1" ht="24.75" customHeight="1" thickBot="1">
      <c r="A38" s="41" t="s">
        <v>87</v>
      </c>
      <c r="B38" s="41" t="s">
        <v>124</v>
      </c>
      <c r="C38" s="42" t="s">
        <v>125</v>
      </c>
      <c r="D38" s="153"/>
      <c r="E38" s="153" t="s">
        <v>69</v>
      </c>
      <c r="F38" s="145" t="s">
        <v>69</v>
      </c>
      <c r="G38" s="145" t="s">
        <v>69</v>
      </c>
      <c r="H38" s="145" t="s">
        <v>69</v>
      </c>
      <c r="I38" s="146" t="s">
        <v>69</v>
      </c>
      <c r="J38" s="146" t="s">
        <v>69</v>
      </c>
      <c r="K38" s="146" t="s">
        <v>69</v>
      </c>
      <c r="L38" s="226" t="s">
        <v>69</v>
      </c>
      <c r="M38" s="146" t="s">
        <v>69</v>
      </c>
      <c r="N38" s="146" t="s">
        <v>69</v>
      </c>
      <c r="O38" s="146" t="s">
        <v>69</v>
      </c>
      <c r="P38" s="146" t="s">
        <v>69</v>
      </c>
      <c r="Q38" s="146" t="s">
        <v>69</v>
      </c>
      <c r="R38" s="146" t="s">
        <v>69</v>
      </c>
      <c r="S38" s="146" t="s">
        <v>69</v>
      </c>
      <c r="T38" s="146" t="s">
        <v>69</v>
      </c>
      <c r="U38" s="146" t="s">
        <v>68</v>
      </c>
      <c r="V38" s="146" t="s">
        <v>69</v>
      </c>
      <c r="W38" s="146" t="s">
        <v>69</v>
      </c>
      <c r="X38" s="146" t="s">
        <v>69</v>
      </c>
      <c r="Y38" s="146" t="s">
        <v>69</v>
      </c>
      <c r="Z38" s="146" t="s">
        <v>69</v>
      </c>
      <c r="AA38" s="146" t="s">
        <v>69</v>
      </c>
      <c r="AB38" s="146" t="s">
        <v>69</v>
      </c>
      <c r="AC38" s="146" t="s">
        <v>69</v>
      </c>
      <c r="AD38" s="146" t="s">
        <v>69</v>
      </c>
      <c r="AE38" s="43"/>
      <c r="AF38" s="145" t="s">
        <v>69</v>
      </c>
      <c r="AG38" s="145" t="s">
        <v>69</v>
      </c>
      <c r="AH38" s="145" t="s">
        <v>69</v>
      </c>
      <c r="AI38" s="145" t="s">
        <v>69</v>
      </c>
      <c r="AJ38" s="145" t="s">
        <v>69</v>
      </c>
      <c r="AK38" s="145" t="s">
        <v>69</v>
      </c>
      <c r="AL38" s="148" t="s">
        <v>64</v>
      </c>
    </row>
    <row r="39" spans="1:38" s="7" customFormat="1" ht="24.75" customHeight="1" thickBot="1">
      <c r="A39" s="41" t="s">
        <v>126</v>
      </c>
      <c r="B39" s="41" t="s">
        <v>127</v>
      </c>
      <c r="C39" s="42" t="s">
        <v>128</v>
      </c>
      <c r="D39" s="145"/>
      <c r="E39" s="145">
        <v>15.916371700000001</v>
      </c>
      <c r="F39" s="145">
        <v>6.953311684</v>
      </c>
      <c r="G39" s="145">
        <v>18.353666666666665</v>
      </c>
      <c r="H39" s="145" t="s">
        <v>69</v>
      </c>
      <c r="I39" s="146">
        <v>6.503056400000002</v>
      </c>
      <c r="J39" s="146">
        <v>7.0791161000000002</v>
      </c>
      <c r="K39" s="146">
        <v>11.5156136</v>
      </c>
      <c r="L39" s="226">
        <v>0.51230701219999997</v>
      </c>
      <c r="M39" s="146">
        <v>79.470071200000007</v>
      </c>
      <c r="N39" s="146">
        <v>6.6088511400000005</v>
      </c>
      <c r="O39" s="146">
        <v>0.11620248799999999</v>
      </c>
      <c r="P39" s="146">
        <v>0.11283267399999999</v>
      </c>
      <c r="Q39" s="146">
        <v>0.29210893599999999</v>
      </c>
      <c r="R39" s="146">
        <v>0.73267417499999998</v>
      </c>
      <c r="S39" s="146">
        <v>5.6536833599999996</v>
      </c>
      <c r="T39" s="146">
        <v>2.0978720019999999</v>
      </c>
      <c r="U39" s="146" t="s">
        <v>68</v>
      </c>
      <c r="V39" s="146">
        <v>10.757134540000001</v>
      </c>
      <c r="W39" s="146">
        <v>3.7923603693333336</v>
      </c>
      <c r="X39" s="146">
        <v>2.5771537826666667E-3</v>
      </c>
      <c r="Y39" s="146">
        <v>3.2926899007333331E-2</v>
      </c>
      <c r="Z39" s="146">
        <v>3.2926899007333331E-2</v>
      </c>
      <c r="AA39" s="146">
        <v>2.343673234066667E-2</v>
      </c>
      <c r="AB39" s="146">
        <v>9.1867684138000005E-2</v>
      </c>
      <c r="AC39" s="146">
        <v>3.2814999999999997E-2</v>
      </c>
      <c r="AD39" s="146">
        <v>11.421295000000002</v>
      </c>
      <c r="AE39" s="43"/>
      <c r="AF39" s="145">
        <v>28496</v>
      </c>
      <c r="AG39" s="145">
        <v>32202</v>
      </c>
      <c r="AH39" s="145">
        <v>63517</v>
      </c>
      <c r="AI39" s="145">
        <v>6189.9999999999991</v>
      </c>
      <c r="AJ39" s="145">
        <v>0</v>
      </c>
      <c r="AK39" s="145" t="s">
        <v>69</v>
      </c>
      <c r="AL39" s="148" t="s">
        <v>64</v>
      </c>
    </row>
    <row r="40" spans="1:38" s="7" customFormat="1" ht="24.75" customHeight="1" thickBot="1">
      <c r="A40" s="41" t="s">
        <v>87</v>
      </c>
      <c r="B40" s="41" t="s">
        <v>129</v>
      </c>
      <c r="C40" s="42" t="s">
        <v>130</v>
      </c>
      <c r="D40" s="145" t="s">
        <v>90</v>
      </c>
      <c r="E40" s="145" t="s">
        <v>307</v>
      </c>
      <c r="F40" s="145" t="s">
        <v>307</v>
      </c>
      <c r="G40" s="145" t="s">
        <v>307</v>
      </c>
      <c r="H40" s="145" t="s">
        <v>307</v>
      </c>
      <c r="I40" s="146" t="s">
        <v>307</v>
      </c>
      <c r="J40" s="146" t="s">
        <v>307</v>
      </c>
      <c r="K40" s="146" t="s">
        <v>307</v>
      </c>
      <c r="L40" s="226" t="s">
        <v>307</v>
      </c>
      <c r="M40" s="146" t="s">
        <v>307</v>
      </c>
      <c r="N40" s="146" t="s">
        <v>307</v>
      </c>
      <c r="O40" s="146" t="s">
        <v>307</v>
      </c>
      <c r="P40" s="146" t="s">
        <v>307</v>
      </c>
      <c r="Q40" s="146" t="s">
        <v>307</v>
      </c>
      <c r="R40" s="146" t="s">
        <v>307</v>
      </c>
      <c r="S40" s="146" t="s">
        <v>307</v>
      </c>
      <c r="T40" s="146" t="s">
        <v>307</v>
      </c>
      <c r="U40" s="146" t="s">
        <v>68</v>
      </c>
      <c r="V40" s="146" t="s">
        <v>69</v>
      </c>
      <c r="W40" s="146" t="s">
        <v>69</v>
      </c>
      <c r="X40" s="146" t="s">
        <v>307</v>
      </c>
      <c r="Y40" s="146" t="s">
        <v>307</v>
      </c>
      <c r="Z40" s="146" t="s">
        <v>307</v>
      </c>
      <c r="AA40" s="146" t="s">
        <v>307</v>
      </c>
      <c r="AB40" s="146" t="s">
        <v>307</v>
      </c>
      <c r="AC40" s="146" t="s">
        <v>69</v>
      </c>
      <c r="AD40" s="146" t="s">
        <v>69</v>
      </c>
      <c r="AE40" s="43"/>
      <c r="AF40" s="145" t="s">
        <v>69</v>
      </c>
      <c r="AG40" s="145" t="s">
        <v>69</v>
      </c>
      <c r="AH40" s="145" t="s">
        <v>69</v>
      </c>
      <c r="AI40" s="145" t="s">
        <v>69</v>
      </c>
      <c r="AJ40" s="145" t="s">
        <v>69</v>
      </c>
      <c r="AK40" s="145" t="s">
        <v>69</v>
      </c>
      <c r="AL40" s="148" t="s">
        <v>64</v>
      </c>
    </row>
    <row r="41" spans="1:38" s="7" customFormat="1" ht="24.75" customHeight="1" thickBot="1">
      <c r="A41" s="41" t="s">
        <v>126</v>
      </c>
      <c r="B41" s="41" t="s">
        <v>131</v>
      </c>
      <c r="C41" s="42" t="s">
        <v>132</v>
      </c>
      <c r="D41" s="145"/>
      <c r="E41" s="145">
        <v>70.888831277999998</v>
      </c>
      <c r="F41" s="145">
        <v>136.52535529279999</v>
      </c>
      <c r="G41" s="145">
        <v>139.71233333333333</v>
      </c>
      <c r="H41" s="145">
        <v>0.4841222</v>
      </c>
      <c r="I41" s="146">
        <v>68.920843080000012</v>
      </c>
      <c r="J41" s="146">
        <v>123.65101892</v>
      </c>
      <c r="K41" s="146">
        <v>167.40505463999997</v>
      </c>
      <c r="L41" s="226">
        <v>5.4341022851200007</v>
      </c>
      <c r="M41" s="146">
        <v>1772.9676905599999</v>
      </c>
      <c r="N41" s="146">
        <v>41.647521947999991</v>
      </c>
      <c r="O41" s="146">
        <v>0.81451978495999988</v>
      </c>
      <c r="P41" s="146">
        <v>0.67800508776000001</v>
      </c>
      <c r="Q41" s="146">
        <v>2.6819906159199998</v>
      </c>
      <c r="R41" s="146">
        <v>6.9765087441999993</v>
      </c>
      <c r="S41" s="146">
        <v>32.817450768</v>
      </c>
      <c r="T41" s="146">
        <v>12.1472517172</v>
      </c>
      <c r="U41" s="146" t="s">
        <v>68</v>
      </c>
      <c r="V41" s="146">
        <v>88.306337404000018</v>
      </c>
      <c r="W41" s="146">
        <v>146.09355267633333</v>
      </c>
      <c r="X41" s="146">
        <v>33.726204774865337</v>
      </c>
      <c r="Y41" s="146">
        <v>40.318164745631329</v>
      </c>
      <c r="Z41" s="146">
        <v>40.318164745631329</v>
      </c>
      <c r="AA41" s="146">
        <v>45.014028245631337</v>
      </c>
      <c r="AB41" s="146">
        <v>159.37656251175935</v>
      </c>
      <c r="AC41" s="146">
        <v>1.7709999999999999</v>
      </c>
      <c r="AD41" s="146">
        <v>451.9239</v>
      </c>
      <c r="AE41" s="43"/>
      <c r="AF41" s="145">
        <v>42305</v>
      </c>
      <c r="AG41" s="145">
        <v>290173</v>
      </c>
      <c r="AH41" s="145">
        <v>138686</v>
      </c>
      <c r="AI41" s="145">
        <v>104500</v>
      </c>
      <c r="AJ41" s="145">
        <v>0</v>
      </c>
      <c r="AK41" s="145" t="s">
        <v>69</v>
      </c>
      <c r="AL41" s="148" t="s">
        <v>64</v>
      </c>
    </row>
    <row r="42" spans="1:38" s="7" customFormat="1" ht="24.75" customHeight="1" thickBot="1">
      <c r="A42" s="41" t="s">
        <v>87</v>
      </c>
      <c r="B42" s="41" t="s">
        <v>133</v>
      </c>
      <c r="C42" s="42" t="s">
        <v>134</v>
      </c>
      <c r="D42" s="145" t="s">
        <v>90</v>
      </c>
      <c r="E42" s="145" t="s">
        <v>307</v>
      </c>
      <c r="F42" s="145" t="s">
        <v>307</v>
      </c>
      <c r="G42" s="145" t="s">
        <v>307</v>
      </c>
      <c r="H42" s="145" t="s">
        <v>307</v>
      </c>
      <c r="I42" s="146" t="s">
        <v>307</v>
      </c>
      <c r="J42" s="146" t="s">
        <v>307</v>
      </c>
      <c r="K42" s="146" t="s">
        <v>307</v>
      </c>
      <c r="L42" s="226" t="s">
        <v>307</v>
      </c>
      <c r="M42" s="146" t="s">
        <v>307</v>
      </c>
      <c r="N42" s="146" t="s">
        <v>307</v>
      </c>
      <c r="O42" s="146" t="s">
        <v>307</v>
      </c>
      <c r="P42" s="146" t="s">
        <v>307</v>
      </c>
      <c r="Q42" s="146" t="s">
        <v>307</v>
      </c>
      <c r="R42" s="146" t="s">
        <v>307</v>
      </c>
      <c r="S42" s="146" t="s">
        <v>307</v>
      </c>
      <c r="T42" s="146" t="s">
        <v>307</v>
      </c>
      <c r="U42" s="146" t="s">
        <v>68</v>
      </c>
      <c r="V42" s="146" t="s">
        <v>69</v>
      </c>
      <c r="W42" s="146" t="s">
        <v>307</v>
      </c>
      <c r="X42" s="146" t="s">
        <v>307</v>
      </c>
      <c r="Y42" s="146" t="s">
        <v>307</v>
      </c>
      <c r="Z42" s="146" t="s">
        <v>307</v>
      </c>
      <c r="AA42" s="146" t="s">
        <v>307</v>
      </c>
      <c r="AB42" s="146" t="s">
        <v>307</v>
      </c>
      <c r="AC42" s="146" t="s">
        <v>69</v>
      </c>
      <c r="AD42" s="146" t="s">
        <v>69</v>
      </c>
      <c r="AE42" s="43"/>
      <c r="AF42" s="145" t="s">
        <v>69</v>
      </c>
      <c r="AG42" s="145" t="s">
        <v>69</v>
      </c>
      <c r="AH42" s="145" t="s">
        <v>69</v>
      </c>
      <c r="AI42" s="145" t="s">
        <v>69</v>
      </c>
      <c r="AJ42" s="145" t="s">
        <v>69</v>
      </c>
      <c r="AK42" s="145" t="s">
        <v>69</v>
      </c>
      <c r="AL42" s="148" t="s">
        <v>64</v>
      </c>
    </row>
    <row r="43" spans="1:38" s="7" customFormat="1" ht="24.75" customHeight="1" thickBot="1">
      <c r="A43" s="41" t="s">
        <v>126</v>
      </c>
      <c r="B43" s="41" t="s">
        <v>135</v>
      </c>
      <c r="C43" s="42" t="s">
        <v>136</v>
      </c>
      <c r="D43" s="145"/>
      <c r="E43" s="145">
        <v>9.6382538019999995</v>
      </c>
      <c r="F43" s="145">
        <v>14.191558872799998</v>
      </c>
      <c r="G43" s="145">
        <v>26.115733333333335</v>
      </c>
      <c r="H43" s="145" t="s">
        <v>69</v>
      </c>
      <c r="I43" s="146">
        <v>9.2644733999999982</v>
      </c>
      <c r="J43" s="146">
        <v>20.650703399999998</v>
      </c>
      <c r="K43" s="146">
        <v>26.523558399999999</v>
      </c>
      <c r="L43" s="226">
        <v>0.51555565599999997</v>
      </c>
      <c r="M43" s="146">
        <v>148.87180559999999</v>
      </c>
      <c r="N43" s="146">
        <v>9.7502706480000008</v>
      </c>
      <c r="O43" s="146">
        <v>0.1700064184</v>
      </c>
      <c r="P43" s="146">
        <v>0.15942809760000004</v>
      </c>
      <c r="Q43" s="146">
        <v>0.60814029059999997</v>
      </c>
      <c r="R43" s="146">
        <v>1.1913112375000001</v>
      </c>
      <c r="S43" s="146">
        <v>8.2488738360000013</v>
      </c>
      <c r="T43" s="146">
        <v>3.9232591342000003</v>
      </c>
      <c r="U43" s="146" t="s">
        <v>68</v>
      </c>
      <c r="V43" s="146">
        <v>15.668828418</v>
      </c>
      <c r="W43" s="146">
        <v>1.4880896506666665</v>
      </c>
      <c r="X43" s="146">
        <v>1.3806378373333334E-3</v>
      </c>
      <c r="Y43" s="146">
        <v>6.9539096666666661E-2</v>
      </c>
      <c r="Z43" s="146">
        <v>6.9539096666666661E-2</v>
      </c>
      <c r="AA43" s="146">
        <v>3.3731737333333331E-2</v>
      </c>
      <c r="AB43" s="146">
        <v>0.174190568504</v>
      </c>
      <c r="AC43" s="146">
        <v>0.100712</v>
      </c>
      <c r="AD43" s="146">
        <v>2.58188</v>
      </c>
      <c r="AE43" s="43"/>
      <c r="AF43" s="145">
        <v>4334</v>
      </c>
      <c r="AG43" s="145">
        <v>46027.999999999993</v>
      </c>
      <c r="AH43" s="145">
        <v>1492</v>
      </c>
      <c r="AI43" s="145">
        <v>19978</v>
      </c>
      <c r="AJ43" s="145">
        <v>0</v>
      </c>
      <c r="AK43" s="145" t="s">
        <v>69</v>
      </c>
      <c r="AL43" s="148" t="s">
        <v>64</v>
      </c>
    </row>
    <row r="44" spans="1:38" s="7" customFormat="1" ht="24.75" customHeight="1" thickBot="1">
      <c r="A44" s="41" t="s">
        <v>87</v>
      </c>
      <c r="B44" s="41" t="s">
        <v>137</v>
      </c>
      <c r="C44" s="42" t="s">
        <v>138</v>
      </c>
      <c r="D44" s="145"/>
      <c r="E44" s="145">
        <v>69.769631080402007</v>
      </c>
      <c r="F44" s="145">
        <v>8.3544866499162467</v>
      </c>
      <c r="G44" s="145">
        <v>0.18699329983249582</v>
      </c>
      <c r="H44" s="145">
        <v>1.4959463986599666E-2</v>
      </c>
      <c r="I44" s="146">
        <v>9.7236515912897836</v>
      </c>
      <c r="J44" s="146">
        <v>9.7236515912897836</v>
      </c>
      <c r="K44" s="146">
        <v>9.7236515912897836</v>
      </c>
      <c r="L44" s="226">
        <v>8.3623403685092121</v>
      </c>
      <c r="M44" s="146">
        <v>86.764891122278058</v>
      </c>
      <c r="N44" s="146" t="s">
        <v>69</v>
      </c>
      <c r="O44" s="146">
        <v>9.3496649916247912E-2</v>
      </c>
      <c r="P44" s="146" t="s">
        <v>69</v>
      </c>
      <c r="Q44" s="146" t="s">
        <v>69</v>
      </c>
      <c r="R44" s="146" t="s">
        <v>69</v>
      </c>
      <c r="S44" s="146">
        <v>0.56097989949748739</v>
      </c>
      <c r="T44" s="146">
        <v>0.93496649916247909</v>
      </c>
      <c r="U44" s="146" t="s">
        <v>68</v>
      </c>
      <c r="V44" s="146" t="s">
        <v>69</v>
      </c>
      <c r="W44" s="146">
        <v>8.0407118927973198E-2</v>
      </c>
      <c r="X44" s="146">
        <v>0.55537010050251256</v>
      </c>
      <c r="Y44" s="146">
        <v>7.7751814070351768E-4</v>
      </c>
      <c r="Z44" s="146">
        <v>7.7751814070351768E-4</v>
      </c>
      <c r="AA44" s="146">
        <v>5.5537010050251258E-4</v>
      </c>
      <c r="AB44" s="146">
        <v>0.55748050688442208</v>
      </c>
      <c r="AC44" s="146" t="s">
        <v>69</v>
      </c>
      <c r="AD44" s="146" t="s">
        <v>69</v>
      </c>
      <c r="AE44" s="43"/>
      <c r="AF44" s="145">
        <v>80220.125628140711</v>
      </c>
      <c r="AG44" s="145" t="s">
        <v>69</v>
      </c>
      <c r="AH44" s="145" t="s">
        <v>69</v>
      </c>
      <c r="AI44" s="145" t="s">
        <v>69</v>
      </c>
      <c r="AJ44" s="145" t="s">
        <v>69</v>
      </c>
      <c r="AK44" s="145" t="s">
        <v>69</v>
      </c>
      <c r="AL44" s="148" t="s">
        <v>64</v>
      </c>
    </row>
    <row r="45" spans="1:38" s="7" customFormat="1" ht="24.75" customHeight="1" thickBot="1">
      <c r="A45" s="41" t="s">
        <v>87</v>
      </c>
      <c r="B45" s="41" t="s">
        <v>139</v>
      </c>
      <c r="C45" s="42" t="s">
        <v>140</v>
      </c>
      <c r="D45" s="145"/>
      <c r="E45" s="145">
        <v>4.8287604690117254</v>
      </c>
      <c r="F45" s="145">
        <v>1.0500900335008374</v>
      </c>
      <c r="G45" s="145">
        <v>8.7344639865996661E-3</v>
      </c>
      <c r="H45" s="145" t="s">
        <v>69</v>
      </c>
      <c r="I45" s="146">
        <v>0.33073701842546066</v>
      </c>
      <c r="J45" s="146">
        <v>0.33073701842546066</v>
      </c>
      <c r="K45" s="146">
        <v>0.33073701842546066</v>
      </c>
      <c r="L45" s="226">
        <v>0.1025284757118928</v>
      </c>
      <c r="M45" s="146">
        <v>0.66147403685092132</v>
      </c>
      <c r="N45" s="146" t="s">
        <v>68</v>
      </c>
      <c r="O45" s="146">
        <v>4.1342127303182581E-3</v>
      </c>
      <c r="P45" s="146" t="s">
        <v>68</v>
      </c>
      <c r="Q45" s="146" t="s">
        <v>68</v>
      </c>
      <c r="R45" s="146" t="s">
        <v>68</v>
      </c>
      <c r="S45" s="146">
        <v>2.4805276381909543E-2</v>
      </c>
      <c r="T45" s="146">
        <v>4.1342127303182583E-2</v>
      </c>
      <c r="U45" s="146" t="s">
        <v>68</v>
      </c>
      <c r="V45" s="146" t="s">
        <v>69</v>
      </c>
      <c r="W45" s="146">
        <v>1.2928810720268004E-3</v>
      </c>
      <c r="X45" s="146">
        <v>8.9298994974874365E-3</v>
      </c>
      <c r="Y45" s="146">
        <v>1.2501859296482412E-5</v>
      </c>
      <c r="Z45" s="146">
        <v>1.2501859296482412E-5</v>
      </c>
      <c r="AA45" s="146">
        <v>8.9298994974874387E-6</v>
      </c>
      <c r="AB45" s="146">
        <v>8.9638331155778902E-3</v>
      </c>
      <c r="AC45" s="146" t="s">
        <v>69</v>
      </c>
      <c r="AD45" s="146" t="s">
        <v>69</v>
      </c>
      <c r="AE45" s="43"/>
      <c r="AF45" s="145">
        <v>3394.5644891122274</v>
      </c>
      <c r="AG45" s="145" t="s">
        <v>69</v>
      </c>
      <c r="AH45" s="145" t="s">
        <v>69</v>
      </c>
      <c r="AI45" s="145" t="s">
        <v>69</v>
      </c>
      <c r="AJ45" s="145" t="s">
        <v>69</v>
      </c>
      <c r="AK45" s="145" t="s">
        <v>69</v>
      </c>
      <c r="AL45" s="148" t="s">
        <v>64</v>
      </c>
    </row>
    <row r="46" spans="1:38" s="7" customFormat="1" ht="24.75" customHeight="1" thickBot="1">
      <c r="A46" s="41" t="s">
        <v>126</v>
      </c>
      <c r="B46" s="41" t="s">
        <v>141</v>
      </c>
      <c r="C46" s="42" t="s">
        <v>142</v>
      </c>
      <c r="D46" s="145" t="s">
        <v>127</v>
      </c>
      <c r="E46" s="145" t="s">
        <v>307</v>
      </c>
      <c r="F46" s="145" t="s">
        <v>307</v>
      </c>
      <c r="G46" s="145" t="s">
        <v>307</v>
      </c>
      <c r="H46" s="145" t="s">
        <v>307</v>
      </c>
      <c r="I46" s="146" t="s">
        <v>307</v>
      </c>
      <c r="J46" s="146" t="s">
        <v>307</v>
      </c>
      <c r="K46" s="146" t="s">
        <v>307</v>
      </c>
      <c r="L46" s="226" t="s">
        <v>307</v>
      </c>
      <c r="M46" s="146" t="s">
        <v>307</v>
      </c>
      <c r="N46" s="146" t="s">
        <v>307</v>
      </c>
      <c r="O46" s="146" t="s">
        <v>307</v>
      </c>
      <c r="P46" s="146" t="s">
        <v>307</v>
      </c>
      <c r="Q46" s="146" t="s">
        <v>307</v>
      </c>
      <c r="R46" s="146" t="s">
        <v>307</v>
      </c>
      <c r="S46" s="146" t="s">
        <v>307</v>
      </c>
      <c r="T46" s="146" t="s">
        <v>307</v>
      </c>
      <c r="U46" s="146" t="s">
        <v>68</v>
      </c>
      <c r="V46" s="146" t="s">
        <v>69</v>
      </c>
      <c r="W46" s="146" t="s">
        <v>69</v>
      </c>
      <c r="X46" s="146" t="s">
        <v>69</v>
      </c>
      <c r="Y46" s="146" t="s">
        <v>69</v>
      </c>
      <c r="Z46" s="146" t="s">
        <v>69</v>
      </c>
      <c r="AA46" s="146" t="s">
        <v>69</v>
      </c>
      <c r="AB46" s="146" t="s">
        <v>69</v>
      </c>
      <c r="AC46" s="146" t="s">
        <v>69</v>
      </c>
      <c r="AD46" s="146" t="s">
        <v>69</v>
      </c>
      <c r="AE46" s="43"/>
      <c r="AF46" s="145" t="s">
        <v>69</v>
      </c>
      <c r="AG46" s="145" t="s">
        <v>69</v>
      </c>
      <c r="AH46" s="145" t="s">
        <v>69</v>
      </c>
      <c r="AI46" s="145" t="s">
        <v>69</v>
      </c>
      <c r="AJ46" s="145" t="s">
        <v>69</v>
      </c>
      <c r="AK46" s="145" t="s">
        <v>69</v>
      </c>
      <c r="AL46" s="148" t="s">
        <v>64</v>
      </c>
    </row>
    <row r="47" spans="1:38" s="7" customFormat="1" ht="24.75" customHeight="1" thickBot="1">
      <c r="A47" s="41" t="s">
        <v>87</v>
      </c>
      <c r="B47" s="41" t="s">
        <v>143</v>
      </c>
      <c r="C47" s="42" t="s">
        <v>144</v>
      </c>
      <c r="D47" s="145" t="s">
        <v>90</v>
      </c>
      <c r="E47" s="145" t="s">
        <v>307</v>
      </c>
      <c r="F47" s="145" t="s">
        <v>307</v>
      </c>
      <c r="G47" s="145" t="s">
        <v>307</v>
      </c>
      <c r="H47" s="145" t="s">
        <v>307</v>
      </c>
      <c r="I47" s="146" t="s">
        <v>307</v>
      </c>
      <c r="J47" s="146" t="s">
        <v>307</v>
      </c>
      <c r="K47" s="146" t="s">
        <v>307</v>
      </c>
      <c r="L47" s="226" t="s">
        <v>307</v>
      </c>
      <c r="M47" s="146" t="s">
        <v>307</v>
      </c>
      <c r="N47" s="146" t="s">
        <v>307</v>
      </c>
      <c r="O47" s="146" t="s">
        <v>307</v>
      </c>
      <c r="P47" s="146" t="s">
        <v>307</v>
      </c>
      <c r="Q47" s="146" t="s">
        <v>307</v>
      </c>
      <c r="R47" s="146" t="s">
        <v>307</v>
      </c>
      <c r="S47" s="146" t="s">
        <v>307</v>
      </c>
      <c r="T47" s="146" t="s">
        <v>307</v>
      </c>
      <c r="U47" s="146" t="s">
        <v>68</v>
      </c>
      <c r="V47" s="146" t="s">
        <v>69</v>
      </c>
      <c r="W47" s="146" t="s">
        <v>69</v>
      </c>
      <c r="X47" s="146" t="s">
        <v>69</v>
      </c>
      <c r="Y47" s="146" t="s">
        <v>69</v>
      </c>
      <c r="Z47" s="146" t="s">
        <v>69</v>
      </c>
      <c r="AA47" s="146" t="s">
        <v>69</v>
      </c>
      <c r="AB47" s="146" t="s">
        <v>69</v>
      </c>
      <c r="AC47" s="146" t="s">
        <v>69</v>
      </c>
      <c r="AD47" s="146" t="s">
        <v>69</v>
      </c>
      <c r="AE47" s="43"/>
      <c r="AF47" s="145" t="s">
        <v>69</v>
      </c>
      <c r="AG47" s="145" t="s">
        <v>69</v>
      </c>
      <c r="AH47" s="145" t="s">
        <v>69</v>
      </c>
      <c r="AI47" s="145" t="s">
        <v>69</v>
      </c>
      <c r="AJ47" s="145" t="s">
        <v>69</v>
      </c>
      <c r="AK47" s="145" t="s">
        <v>69</v>
      </c>
      <c r="AL47" s="148" t="s">
        <v>64</v>
      </c>
    </row>
    <row r="48" spans="1:38" s="7" customFormat="1" ht="24.75" customHeight="1" thickBot="1">
      <c r="A48" s="41" t="s">
        <v>145</v>
      </c>
      <c r="B48" s="41" t="s">
        <v>146</v>
      </c>
      <c r="C48" s="42" t="s">
        <v>147</v>
      </c>
      <c r="D48" s="145"/>
      <c r="E48" s="145" t="s">
        <v>69</v>
      </c>
      <c r="F48" s="145">
        <v>9.5220800000000008</v>
      </c>
      <c r="G48" s="145" t="s">
        <v>69</v>
      </c>
      <c r="H48" s="145" t="s">
        <v>69</v>
      </c>
      <c r="I48" s="146">
        <v>0.78032549999999989</v>
      </c>
      <c r="J48" s="146">
        <v>7.8032550000000001</v>
      </c>
      <c r="K48" s="146">
        <v>15.874941972</v>
      </c>
      <c r="L48" s="226" t="s">
        <v>68</v>
      </c>
      <c r="M48" s="146" t="s">
        <v>69</v>
      </c>
      <c r="N48" s="146" t="s">
        <v>69</v>
      </c>
      <c r="O48" s="146" t="s">
        <v>69</v>
      </c>
      <c r="P48" s="146" t="s">
        <v>69</v>
      </c>
      <c r="Q48" s="146" t="s">
        <v>69</v>
      </c>
      <c r="R48" s="146" t="s">
        <v>69</v>
      </c>
      <c r="S48" s="146" t="s">
        <v>69</v>
      </c>
      <c r="T48" s="146" t="s">
        <v>69</v>
      </c>
      <c r="U48" s="146" t="s">
        <v>68</v>
      </c>
      <c r="V48" s="146" t="s">
        <v>69</v>
      </c>
      <c r="W48" s="146" t="s">
        <v>69</v>
      </c>
      <c r="X48" s="146" t="s">
        <v>69</v>
      </c>
      <c r="Y48" s="146" t="s">
        <v>69</v>
      </c>
      <c r="Z48" s="146" t="s">
        <v>69</v>
      </c>
      <c r="AA48" s="146" t="s">
        <v>69</v>
      </c>
      <c r="AB48" s="146" t="s">
        <v>69</v>
      </c>
      <c r="AC48" s="146" t="s">
        <v>69</v>
      </c>
      <c r="AD48" s="146" t="s">
        <v>69</v>
      </c>
      <c r="AE48" s="43"/>
      <c r="AF48" s="145" t="s">
        <v>69</v>
      </c>
      <c r="AG48" s="145" t="s">
        <v>69</v>
      </c>
      <c r="AH48" s="145" t="s">
        <v>69</v>
      </c>
      <c r="AI48" s="145" t="s">
        <v>69</v>
      </c>
      <c r="AJ48" s="145" t="s">
        <v>69</v>
      </c>
      <c r="AK48" s="145">
        <v>156.0651</v>
      </c>
      <c r="AL48" s="148" t="s">
        <v>148</v>
      </c>
    </row>
    <row r="49" spans="1:38" s="7" customFormat="1" ht="24.75" customHeight="1" thickBot="1">
      <c r="A49" s="41" t="s">
        <v>145</v>
      </c>
      <c r="B49" s="41" t="s">
        <v>149</v>
      </c>
      <c r="C49" s="42" t="s">
        <v>150</v>
      </c>
      <c r="D49" s="145"/>
      <c r="E49" s="145" t="s">
        <v>68</v>
      </c>
      <c r="F49" s="145">
        <v>7.4022587099999995E-2</v>
      </c>
      <c r="G49" s="145" t="s">
        <v>68</v>
      </c>
      <c r="H49" s="145">
        <v>4.8066615000000007E-2</v>
      </c>
      <c r="I49" s="146">
        <v>0.96133230000000003</v>
      </c>
      <c r="J49" s="146">
        <v>1.9226646000000001</v>
      </c>
      <c r="K49" s="146">
        <v>1.9226646000000001</v>
      </c>
      <c r="L49" s="226">
        <v>0.47105282699999995</v>
      </c>
      <c r="M49" s="146" t="s">
        <v>68</v>
      </c>
      <c r="N49" s="146">
        <v>2.11493106</v>
      </c>
      <c r="O49" s="146">
        <v>0.48066615000000001</v>
      </c>
      <c r="P49" s="146" t="s">
        <v>68</v>
      </c>
      <c r="Q49" s="146">
        <v>0.19226646</v>
      </c>
      <c r="R49" s="146">
        <v>1.6342649100000002</v>
      </c>
      <c r="S49" s="146">
        <v>0.86519906999999985</v>
      </c>
      <c r="T49" s="146">
        <v>0.62486599499999995</v>
      </c>
      <c r="U49" s="146" t="s">
        <v>68</v>
      </c>
      <c r="V49" s="146">
        <v>2.11493106</v>
      </c>
      <c r="W49" s="146">
        <v>2.8839969000000001</v>
      </c>
      <c r="X49" s="146">
        <v>7.20999225</v>
      </c>
      <c r="Y49" s="146">
        <v>2.4033307500000003</v>
      </c>
      <c r="Z49" s="146">
        <v>2.4033307500000003</v>
      </c>
      <c r="AA49" s="146">
        <v>2.8839969000000001</v>
      </c>
      <c r="AB49" s="146">
        <v>14.900650650000001</v>
      </c>
      <c r="AC49" s="146" t="s">
        <v>69</v>
      </c>
      <c r="AD49" s="146" t="s">
        <v>69</v>
      </c>
      <c r="AE49" s="43"/>
      <c r="AF49" s="145" t="s">
        <v>69</v>
      </c>
      <c r="AG49" s="145" t="s">
        <v>69</v>
      </c>
      <c r="AH49" s="145" t="s">
        <v>69</v>
      </c>
      <c r="AI49" s="145" t="s">
        <v>69</v>
      </c>
      <c r="AJ49" s="145" t="s">
        <v>69</v>
      </c>
      <c r="AK49" s="145">
        <v>9.6133229999999994</v>
      </c>
      <c r="AL49" s="148" t="s">
        <v>151</v>
      </c>
    </row>
    <row r="50" spans="1:38" s="7" customFormat="1" ht="24.75" customHeight="1" thickBot="1">
      <c r="A50" s="41" t="s">
        <v>145</v>
      </c>
      <c r="B50" s="41" t="s">
        <v>152</v>
      </c>
      <c r="C50" s="42" t="s">
        <v>153</v>
      </c>
      <c r="D50" s="145"/>
      <c r="E50" s="145" t="s">
        <v>69</v>
      </c>
      <c r="F50" s="145" t="s">
        <v>69</v>
      </c>
      <c r="G50" s="145" t="s">
        <v>69</v>
      </c>
      <c r="H50" s="145" t="s">
        <v>69</v>
      </c>
      <c r="I50" s="146" t="s">
        <v>69</v>
      </c>
      <c r="J50" s="146" t="s">
        <v>69</v>
      </c>
      <c r="K50" s="146" t="s">
        <v>69</v>
      </c>
      <c r="L50" s="226" t="s">
        <v>69</v>
      </c>
      <c r="M50" s="146" t="s">
        <v>69</v>
      </c>
      <c r="N50" s="146" t="s">
        <v>119</v>
      </c>
      <c r="O50" s="146" t="s">
        <v>119</v>
      </c>
      <c r="P50" s="146" t="s">
        <v>119</v>
      </c>
      <c r="Q50" s="146" t="s">
        <v>119</v>
      </c>
      <c r="R50" s="146" t="s">
        <v>119</v>
      </c>
      <c r="S50" s="146" t="s">
        <v>119</v>
      </c>
      <c r="T50" s="146" t="s">
        <v>69</v>
      </c>
      <c r="U50" s="146" t="s">
        <v>68</v>
      </c>
      <c r="V50" s="146" t="s">
        <v>69</v>
      </c>
      <c r="W50" s="146" t="s">
        <v>69</v>
      </c>
      <c r="X50" s="146" t="s">
        <v>69</v>
      </c>
      <c r="Y50" s="146" t="s">
        <v>69</v>
      </c>
      <c r="Z50" s="146" t="s">
        <v>69</v>
      </c>
      <c r="AA50" s="146" t="s">
        <v>69</v>
      </c>
      <c r="AB50" s="146" t="s">
        <v>69</v>
      </c>
      <c r="AC50" s="146" t="s">
        <v>69</v>
      </c>
      <c r="AD50" s="146" t="s">
        <v>69</v>
      </c>
      <c r="AE50" s="43"/>
      <c r="AF50" s="145" t="s">
        <v>69</v>
      </c>
      <c r="AG50" s="145" t="s">
        <v>69</v>
      </c>
      <c r="AH50" s="145" t="s">
        <v>69</v>
      </c>
      <c r="AI50" s="145" t="s">
        <v>69</v>
      </c>
      <c r="AJ50" s="145" t="s">
        <v>69</v>
      </c>
      <c r="AK50" s="145" t="s">
        <v>69</v>
      </c>
      <c r="AL50" s="148" t="s">
        <v>154</v>
      </c>
    </row>
    <row r="51" spans="1:38" s="7" customFormat="1" ht="24.75" customHeight="1" thickBot="1">
      <c r="A51" s="41" t="s">
        <v>145</v>
      </c>
      <c r="B51" s="44" t="s">
        <v>155</v>
      </c>
      <c r="C51" s="42" t="s">
        <v>156</v>
      </c>
      <c r="D51" s="145"/>
      <c r="E51" s="145" t="s">
        <v>69</v>
      </c>
      <c r="F51" s="145">
        <v>7.9574200000000012E-2</v>
      </c>
      <c r="G51" s="145" t="s">
        <v>69</v>
      </c>
      <c r="H51" s="145" t="s">
        <v>69</v>
      </c>
      <c r="I51" s="146" t="s">
        <v>69</v>
      </c>
      <c r="J51" s="146" t="s">
        <v>69</v>
      </c>
      <c r="K51" s="146" t="s">
        <v>69</v>
      </c>
      <c r="L51" s="226" t="s">
        <v>69</v>
      </c>
      <c r="M51" s="146" t="s">
        <v>69</v>
      </c>
      <c r="N51" s="146" t="s">
        <v>69</v>
      </c>
      <c r="O51" s="146" t="s">
        <v>69</v>
      </c>
      <c r="P51" s="146" t="s">
        <v>69</v>
      </c>
      <c r="Q51" s="146" t="s">
        <v>69</v>
      </c>
      <c r="R51" s="146" t="s">
        <v>69</v>
      </c>
      <c r="S51" s="146" t="s">
        <v>69</v>
      </c>
      <c r="T51" s="146" t="s">
        <v>69</v>
      </c>
      <c r="U51" s="146" t="s">
        <v>68</v>
      </c>
      <c r="V51" s="146" t="s">
        <v>69</v>
      </c>
      <c r="W51" s="146" t="s">
        <v>69</v>
      </c>
      <c r="X51" s="146" t="s">
        <v>69</v>
      </c>
      <c r="Y51" s="146" t="s">
        <v>69</v>
      </c>
      <c r="Z51" s="146" t="s">
        <v>69</v>
      </c>
      <c r="AA51" s="146" t="s">
        <v>69</v>
      </c>
      <c r="AB51" s="146" t="s">
        <v>69</v>
      </c>
      <c r="AC51" s="146" t="s">
        <v>69</v>
      </c>
      <c r="AD51" s="146" t="s">
        <v>69</v>
      </c>
      <c r="AE51" s="43"/>
      <c r="AF51" s="145" t="s">
        <v>69</v>
      </c>
      <c r="AG51" s="145" t="s">
        <v>69</v>
      </c>
      <c r="AH51" s="145" t="s">
        <v>69</v>
      </c>
      <c r="AI51" s="145" t="s">
        <v>69</v>
      </c>
      <c r="AJ51" s="145" t="s">
        <v>69</v>
      </c>
      <c r="AK51" s="145">
        <v>0.79574199999999995</v>
      </c>
      <c r="AL51" s="148" t="s">
        <v>157</v>
      </c>
    </row>
    <row r="52" spans="1:38" s="7" customFormat="1" ht="24.75" customHeight="1" thickBot="1">
      <c r="A52" s="41" t="s">
        <v>145</v>
      </c>
      <c r="B52" s="44" t="s">
        <v>158</v>
      </c>
      <c r="C52" s="46" t="s">
        <v>159</v>
      </c>
      <c r="D52" s="154"/>
      <c r="E52" s="145">
        <v>3.5018920657899999</v>
      </c>
      <c r="F52" s="145">
        <v>24.153289999999998</v>
      </c>
      <c r="G52" s="145">
        <v>6.065360821764</v>
      </c>
      <c r="H52" s="145" t="s">
        <v>69</v>
      </c>
      <c r="I52" s="146" t="s">
        <v>69</v>
      </c>
      <c r="J52" s="146" t="s">
        <v>69</v>
      </c>
      <c r="K52" s="146" t="s">
        <v>69</v>
      </c>
      <c r="L52" s="226" t="s">
        <v>69</v>
      </c>
      <c r="M52" s="146" t="s">
        <v>68</v>
      </c>
      <c r="N52" s="146" t="s">
        <v>69</v>
      </c>
      <c r="O52" s="146" t="s">
        <v>69</v>
      </c>
      <c r="P52" s="146" t="s">
        <v>69</v>
      </c>
      <c r="Q52" s="146" t="s">
        <v>69</v>
      </c>
      <c r="R52" s="146" t="s">
        <v>69</v>
      </c>
      <c r="S52" s="146" t="s">
        <v>69</v>
      </c>
      <c r="T52" s="146" t="s">
        <v>69</v>
      </c>
      <c r="U52" s="146" t="s">
        <v>68</v>
      </c>
      <c r="V52" s="146" t="s">
        <v>69</v>
      </c>
      <c r="W52" s="146" t="s">
        <v>69</v>
      </c>
      <c r="X52" s="146" t="s">
        <v>69</v>
      </c>
      <c r="Y52" s="146" t="s">
        <v>69</v>
      </c>
      <c r="Z52" s="146" t="s">
        <v>69</v>
      </c>
      <c r="AA52" s="146" t="s">
        <v>69</v>
      </c>
      <c r="AB52" s="146" t="s">
        <v>69</v>
      </c>
      <c r="AC52" s="146" t="s">
        <v>69</v>
      </c>
      <c r="AD52" s="146" t="s">
        <v>69</v>
      </c>
      <c r="AE52" s="43"/>
      <c r="AF52" s="145" t="s">
        <v>69</v>
      </c>
      <c r="AG52" s="145" t="s">
        <v>69</v>
      </c>
      <c r="AH52" s="145" t="s">
        <v>69</v>
      </c>
      <c r="AI52" s="145" t="s">
        <v>69</v>
      </c>
      <c r="AJ52" s="145" t="s">
        <v>69</v>
      </c>
      <c r="AK52" s="145">
        <v>20.049900000000001</v>
      </c>
      <c r="AL52" s="148" t="s">
        <v>160</v>
      </c>
    </row>
    <row r="53" spans="1:38" s="7" customFormat="1" ht="24.75" customHeight="1" thickBot="1">
      <c r="A53" s="41" t="s">
        <v>145</v>
      </c>
      <c r="B53" s="44" t="s">
        <v>161</v>
      </c>
      <c r="C53" s="46" t="s">
        <v>162</v>
      </c>
      <c r="D53" s="154"/>
      <c r="E53" s="145" t="s">
        <v>69</v>
      </c>
      <c r="F53" s="145">
        <v>13.14653</v>
      </c>
      <c r="G53" s="145" t="s">
        <v>69</v>
      </c>
      <c r="H53" s="145" t="s">
        <v>69</v>
      </c>
      <c r="I53" s="146" t="s">
        <v>69</v>
      </c>
      <c r="J53" s="146" t="s">
        <v>69</v>
      </c>
      <c r="K53" s="146" t="s">
        <v>69</v>
      </c>
      <c r="L53" s="226" t="s">
        <v>69</v>
      </c>
      <c r="M53" s="146" t="s">
        <v>69</v>
      </c>
      <c r="N53" s="146" t="s">
        <v>69</v>
      </c>
      <c r="O53" s="146" t="s">
        <v>69</v>
      </c>
      <c r="P53" s="146" t="s">
        <v>69</v>
      </c>
      <c r="Q53" s="146" t="s">
        <v>69</v>
      </c>
      <c r="R53" s="146" t="s">
        <v>69</v>
      </c>
      <c r="S53" s="146" t="s">
        <v>69</v>
      </c>
      <c r="T53" s="146" t="s">
        <v>69</v>
      </c>
      <c r="U53" s="146" t="s">
        <v>68</v>
      </c>
      <c r="V53" s="146" t="s">
        <v>69</v>
      </c>
      <c r="W53" s="146" t="s">
        <v>69</v>
      </c>
      <c r="X53" s="146" t="s">
        <v>69</v>
      </c>
      <c r="Y53" s="146" t="s">
        <v>69</v>
      </c>
      <c r="Z53" s="146" t="s">
        <v>69</v>
      </c>
      <c r="AA53" s="146" t="s">
        <v>69</v>
      </c>
      <c r="AB53" s="146" t="s">
        <v>69</v>
      </c>
      <c r="AC53" s="146" t="s">
        <v>69</v>
      </c>
      <c r="AD53" s="146" t="s">
        <v>69</v>
      </c>
      <c r="AE53" s="43"/>
      <c r="AF53" s="145" t="s">
        <v>69</v>
      </c>
      <c r="AG53" s="145" t="s">
        <v>69</v>
      </c>
      <c r="AH53" s="145" t="s">
        <v>69</v>
      </c>
      <c r="AI53" s="145" t="s">
        <v>69</v>
      </c>
      <c r="AJ53" s="145" t="s">
        <v>69</v>
      </c>
      <c r="AK53" s="145"/>
      <c r="AL53" s="148" t="s">
        <v>450</v>
      </c>
    </row>
    <row r="54" spans="1:38" s="7" customFormat="1" ht="24.75" thickBot="1">
      <c r="A54" s="41" t="s">
        <v>145</v>
      </c>
      <c r="B54" s="44" t="s">
        <v>163</v>
      </c>
      <c r="C54" s="46" t="s">
        <v>164</v>
      </c>
      <c r="D54" s="154"/>
      <c r="E54" s="145" t="s">
        <v>69</v>
      </c>
      <c r="F54" s="145">
        <v>7.3423800000000012</v>
      </c>
      <c r="G54" s="145" t="s">
        <v>69</v>
      </c>
      <c r="H54" s="145" t="s">
        <v>69</v>
      </c>
      <c r="I54" s="146" t="s">
        <v>69</v>
      </c>
      <c r="J54" s="146" t="s">
        <v>69</v>
      </c>
      <c r="K54" s="146" t="s">
        <v>69</v>
      </c>
      <c r="L54" s="226" t="s">
        <v>69</v>
      </c>
      <c r="M54" s="146" t="s">
        <v>69</v>
      </c>
      <c r="N54" s="146" t="s">
        <v>69</v>
      </c>
      <c r="O54" s="146" t="s">
        <v>69</v>
      </c>
      <c r="P54" s="146" t="s">
        <v>69</v>
      </c>
      <c r="Q54" s="146" t="s">
        <v>69</v>
      </c>
      <c r="R54" s="146" t="s">
        <v>69</v>
      </c>
      <c r="S54" s="146" t="s">
        <v>69</v>
      </c>
      <c r="T54" s="146" t="s">
        <v>69</v>
      </c>
      <c r="U54" s="146" t="s">
        <v>68</v>
      </c>
      <c r="V54" s="146" t="s">
        <v>69</v>
      </c>
      <c r="W54" s="146" t="s">
        <v>69</v>
      </c>
      <c r="X54" s="146" t="s">
        <v>69</v>
      </c>
      <c r="Y54" s="146" t="s">
        <v>69</v>
      </c>
      <c r="Z54" s="146" t="s">
        <v>69</v>
      </c>
      <c r="AA54" s="146" t="s">
        <v>69</v>
      </c>
      <c r="AB54" s="146" t="s">
        <v>69</v>
      </c>
      <c r="AC54" s="146" t="s">
        <v>69</v>
      </c>
      <c r="AD54" s="146" t="s">
        <v>69</v>
      </c>
      <c r="AE54" s="43"/>
      <c r="AF54" s="145" t="s">
        <v>69</v>
      </c>
      <c r="AG54" s="145" t="s">
        <v>69</v>
      </c>
      <c r="AH54" s="145" t="s">
        <v>69</v>
      </c>
      <c r="AI54" s="145" t="s">
        <v>69</v>
      </c>
      <c r="AJ54" s="145" t="s">
        <v>69</v>
      </c>
      <c r="AK54" s="145"/>
      <c r="AL54" s="148" t="s">
        <v>451</v>
      </c>
    </row>
    <row r="55" spans="1:38" s="7" customFormat="1" ht="24.75" customHeight="1" thickBot="1">
      <c r="A55" s="41" t="s">
        <v>145</v>
      </c>
      <c r="B55" s="44" t="s">
        <v>165</v>
      </c>
      <c r="C55" s="46" t="s">
        <v>166</v>
      </c>
      <c r="D55" s="154"/>
      <c r="E55" s="145">
        <v>1.0826946</v>
      </c>
      <c r="F55" s="145">
        <v>4.0099800000000005E-2</v>
      </c>
      <c r="G55" s="145">
        <v>1.5438423000000001</v>
      </c>
      <c r="H55" s="145" t="s">
        <v>69</v>
      </c>
      <c r="I55" s="146" t="s">
        <v>68</v>
      </c>
      <c r="J55" s="146" t="s">
        <v>68</v>
      </c>
      <c r="K55" s="146" t="s">
        <v>68</v>
      </c>
      <c r="L55" s="226" t="s">
        <v>68</v>
      </c>
      <c r="M55" s="146">
        <v>0.2405988</v>
      </c>
      <c r="N55" s="146" t="s">
        <v>69</v>
      </c>
      <c r="O55" s="146" t="s">
        <v>69</v>
      </c>
      <c r="P55" s="146" t="s">
        <v>69</v>
      </c>
      <c r="Q55" s="146" t="s">
        <v>69</v>
      </c>
      <c r="R55" s="146" t="s">
        <v>69</v>
      </c>
      <c r="S55" s="146" t="s">
        <v>69</v>
      </c>
      <c r="T55" s="146" t="s">
        <v>69</v>
      </c>
      <c r="U55" s="146" t="s">
        <v>68</v>
      </c>
      <c r="V55" s="146" t="s">
        <v>69</v>
      </c>
      <c r="W55" s="146" t="s">
        <v>69</v>
      </c>
      <c r="X55" s="146" t="s">
        <v>69</v>
      </c>
      <c r="Y55" s="146" t="s">
        <v>69</v>
      </c>
      <c r="Z55" s="146" t="s">
        <v>69</v>
      </c>
      <c r="AA55" s="146" t="s">
        <v>69</v>
      </c>
      <c r="AB55" s="146" t="s">
        <v>69</v>
      </c>
      <c r="AC55" s="146" t="s">
        <v>69</v>
      </c>
      <c r="AD55" s="146" t="s">
        <v>69</v>
      </c>
      <c r="AE55" s="43"/>
      <c r="AF55" s="145" t="s">
        <v>69</v>
      </c>
      <c r="AG55" s="145" t="s">
        <v>69</v>
      </c>
      <c r="AH55" s="145" t="s">
        <v>69</v>
      </c>
      <c r="AI55" s="145" t="s">
        <v>69</v>
      </c>
      <c r="AJ55" s="145" t="s">
        <v>69</v>
      </c>
      <c r="AK55" s="145" t="s">
        <v>68</v>
      </c>
      <c r="AL55" s="148" t="s">
        <v>167</v>
      </c>
    </row>
    <row r="56" spans="1:38" s="7" customFormat="1" ht="24.75" customHeight="1" thickBot="1">
      <c r="A56" s="44" t="s">
        <v>145</v>
      </c>
      <c r="B56" s="44" t="s">
        <v>168</v>
      </c>
      <c r="C56" s="46" t="s">
        <v>169</v>
      </c>
      <c r="D56" s="154" t="s">
        <v>170</v>
      </c>
      <c r="E56" s="145" t="s">
        <v>69</v>
      </c>
      <c r="F56" s="145" t="s">
        <v>119</v>
      </c>
      <c r="G56" s="145" t="s">
        <v>69</v>
      </c>
      <c r="H56" s="145" t="s">
        <v>69</v>
      </c>
      <c r="I56" s="146" t="s">
        <v>69</v>
      </c>
      <c r="J56" s="146" t="s">
        <v>69</v>
      </c>
      <c r="K56" s="146" t="s">
        <v>69</v>
      </c>
      <c r="L56" s="226" t="s">
        <v>69</v>
      </c>
      <c r="M56" s="146" t="s">
        <v>69</v>
      </c>
      <c r="N56" s="146" t="s">
        <v>119</v>
      </c>
      <c r="O56" s="146" t="s">
        <v>119</v>
      </c>
      <c r="P56" s="146" t="s">
        <v>119</v>
      </c>
      <c r="Q56" s="146" t="s">
        <v>119</v>
      </c>
      <c r="R56" s="146" t="s">
        <v>119</v>
      </c>
      <c r="S56" s="146" t="s">
        <v>119</v>
      </c>
      <c r="T56" s="146" t="s">
        <v>69</v>
      </c>
      <c r="U56" s="146" t="s">
        <v>68</v>
      </c>
      <c r="V56" s="146" t="s">
        <v>69</v>
      </c>
      <c r="W56" s="146" t="s">
        <v>69</v>
      </c>
      <c r="X56" s="146" t="s">
        <v>69</v>
      </c>
      <c r="Y56" s="146" t="s">
        <v>69</v>
      </c>
      <c r="Z56" s="146" t="s">
        <v>69</v>
      </c>
      <c r="AA56" s="146" t="s">
        <v>69</v>
      </c>
      <c r="AB56" s="146" t="s">
        <v>69</v>
      </c>
      <c r="AC56" s="146" t="s">
        <v>69</v>
      </c>
      <c r="AD56" s="146" t="s">
        <v>69</v>
      </c>
      <c r="AE56" s="43"/>
      <c r="AF56" s="145" t="s">
        <v>69</v>
      </c>
      <c r="AG56" s="145" t="s">
        <v>69</v>
      </c>
      <c r="AH56" s="145" t="s">
        <v>69</v>
      </c>
      <c r="AI56" s="145" t="s">
        <v>69</v>
      </c>
      <c r="AJ56" s="145" t="s">
        <v>69</v>
      </c>
      <c r="AK56" s="145" t="s">
        <v>69</v>
      </c>
      <c r="AL56" s="148"/>
    </row>
    <row r="57" spans="1:38" s="7" customFormat="1" ht="24.75" customHeight="1" thickBot="1">
      <c r="A57" s="41" t="s">
        <v>70</v>
      </c>
      <c r="B57" s="41" t="s">
        <v>171</v>
      </c>
      <c r="C57" s="42" t="s">
        <v>172</v>
      </c>
      <c r="D57" s="145"/>
      <c r="E57" s="145" t="s">
        <v>69</v>
      </c>
      <c r="F57" s="145" t="s">
        <v>69</v>
      </c>
      <c r="G57" s="145" t="s">
        <v>69</v>
      </c>
      <c r="H57" s="145" t="s">
        <v>69</v>
      </c>
      <c r="I57" s="146">
        <v>1.6157239999999999</v>
      </c>
      <c r="J57" s="146">
        <v>2.9376799999999998</v>
      </c>
      <c r="K57" s="146">
        <v>3.2314479999999999</v>
      </c>
      <c r="L57" s="226">
        <v>4.8471719999999996E-2</v>
      </c>
      <c r="M57" s="146" t="s">
        <v>69</v>
      </c>
      <c r="N57" s="146">
        <v>2.70946</v>
      </c>
      <c r="O57" s="146">
        <v>0.10837840000000001</v>
      </c>
      <c r="P57" s="146">
        <v>0.27094600000000002</v>
      </c>
      <c r="Q57" s="146">
        <v>0.16256760000000001</v>
      </c>
      <c r="R57" s="146">
        <v>1.35473</v>
      </c>
      <c r="S57" s="146" t="s">
        <v>69</v>
      </c>
      <c r="T57" s="146">
        <v>1.35473</v>
      </c>
      <c r="U57" s="146" t="s">
        <v>68</v>
      </c>
      <c r="V57" s="146">
        <v>2.70946</v>
      </c>
      <c r="W57" s="146" t="s">
        <v>69</v>
      </c>
      <c r="X57" s="146" t="s">
        <v>69</v>
      </c>
      <c r="Y57" s="146" t="s">
        <v>69</v>
      </c>
      <c r="Z57" s="146" t="s">
        <v>69</v>
      </c>
      <c r="AA57" s="146" t="s">
        <v>69</v>
      </c>
      <c r="AB57" s="146" t="s">
        <v>69</v>
      </c>
      <c r="AC57" s="146" t="s">
        <v>69</v>
      </c>
      <c r="AD57" s="146" t="s">
        <v>69</v>
      </c>
      <c r="AE57" s="43"/>
      <c r="AF57" s="145" t="s">
        <v>69</v>
      </c>
      <c r="AG57" s="145" t="s">
        <v>69</v>
      </c>
      <c r="AH57" s="145" t="s">
        <v>69</v>
      </c>
      <c r="AI57" s="145" t="s">
        <v>69</v>
      </c>
      <c r="AJ57" s="145" t="s">
        <v>69</v>
      </c>
      <c r="AK57" s="145">
        <v>13547.3</v>
      </c>
      <c r="AL57" s="148" t="s">
        <v>173</v>
      </c>
    </row>
    <row r="58" spans="1:38" s="7" customFormat="1" ht="24.75" customHeight="1" thickBot="1">
      <c r="A58" s="41" t="s">
        <v>70</v>
      </c>
      <c r="B58" s="41" t="s">
        <v>174</v>
      </c>
      <c r="C58" s="42" t="s">
        <v>175</v>
      </c>
      <c r="D58" s="145"/>
      <c r="E58" s="145" t="s">
        <v>69</v>
      </c>
      <c r="F58" s="145" t="s">
        <v>69</v>
      </c>
      <c r="G58" s="145" t="s">
        <v>69</v>
      </c>
      <c r="H58" s="145" t="s">
        <v>69</v>
      </c>
      <c r="I58" s="146">
        <v>0.13250299999999998</v>
      </c>
      <c r="J58" s="146">
        <v>0.75026400000000004</v>
      </c>
      <c r="K58" s="146">
        <v>1.8443989999999999</v>
      </c>
      <c r="L58" s="226">
        <v>6.0951379999999995E-4</v>
      </c>
      <c r="M58" s="146">
        <v>3.7480959999999999</v>
      </c>
      <c r="N58" s="146" t="s">
        <v>69</v>
      </c>
      <c r="O58" s="146" t="s">
        <v>69</v>
      </c>
      <c r="P58" s="146" t="s">
        <v>69</v>
      </c>
      <c r="Q58" s="146" t="s">
        <v>69</v>
      </c>
      <c r="R58" s="146" t="s">
        <v>69</v>
      </c>
      <c r="S58" s="146" t="s">
        <v>69</v>
      </c>
      <c r="T58" s="146" t="s">
        <v>69</v>
      </c>
      <c r="U58" s="146" t="s">
        <v>68</v>
      </c>
      <c r="V58" s="146" t="s">
        <v>69</v>
      </c>
      <c r="W58" s="146">
        <v>19.36</v>
      </c>
      <c r="X58" s="146" t="s">
        <v>69</v>
      </c>
      <c r="Y58" s="146" t="s">
        <v>69</v>
      </c>
      <c r="Z58" s="146" t="s">
        <v>69</v>
      </c>
      <c r="AA58" s="146" t="s">
        <v>69</v>
      </c>
      <c r="AB58" s="146" t="s">
        <v>69</v>
      </c>
      <c r="AC58" s="146" t="s">
        <v>69</v>
      </c>
      <c r="AD58" s="146" t="s">
        <v>69</v>
      </c>
      <c r="AE58" s="43"/>
      <c r="AF58" s="145" t="s">
        <v>69</v>
      </c>
      <c r="AG58" s="145" t="s">
        <v>69</v>
      </c>
      <c r="AH58" s="145" t="s">
        <v>69</v>
      </c>
      <c r="AI58" s="145" t="s">
        <v>69</v>
      </c>
      <c r="AJ58" s="145" t="s">
        <v>69</v>
      </c>
      <c r="AK58" s="145">
        <v>1936</v>
      </c>
      <c r="AL58" s="148" t="s">
        <v>176</v>
      </c>
    </row>
    <row r="59" spans="1:38" s="7" customFormat="1" ht="24.75" customHeight="1" thickBot="1">
      <c r="A59" s="41" t="s">
        <v>70</v>
      </c>
      <c r="B59" s="49" t="s">
        <v>177</v>
      </c>
      <c r="C59" s="42" t="s">
        <v>178</v>
      </c>
      <c r="D59" s="145"/>
      <c r="E59" s="145" t="s">
        <v>69</v>
      </c>
      <c r="F59" s="145" t="s">
        <v>69</v>
      </c>
      <c r="G59" s="145" t="s">
        <v>69</v>
      </c>
      <c r="H59" s="145" t="s">
        <v>69</v>
      </c>
      <c r="I59" s="146">
        <v>0.48279759999999999</v>
      </c>
      <c r="J59" s="146">
        <v>0.5431473</v>
      </c>
      <c r="K59" s="146">
        <v>0.60349699999999995</v>
      </c>
      <c r="L59" s="226">
        <v>4.1866880000000008E-4</v>
      </c>
      <c r="M59" s="146">
        <v>1.21146E-2</v>
      </c>
      <c r="N59" s="146">
        <v>6.98</v>
      </c>
      <c r="O59" s="146">
        <v>0.1047</v>
      </c>
      <c r="P59" s="146">
        <v>3.49E-2</v>
      </c>
      <c r="Q59" s="146">
        <v>6.9800000000000001E-2</v>
      </c>
      <c r="R59" s="146">
        <v>1.7450000000000001</v>
      </c>
      <c r="S59" s="146">
        <v>0.34899999999999998</v>
      </c>
      <c r="T59" s="146">
        <v>1.3959999999999999</v>
      </c>
      <c r="U59" s="146" t="s">
        <v>68</v>
      </c>
      <c r="V59" s="146">
        <v>6.98</v>
      </c>
      <c r="W59" s="146">
        <v>0.39720000000000005</v>
      </c>
      <c r="X59" s="146" t="s">
        <v>69</v>
      </c>
      <c r="Y59" s="146" t="s">
        <v>69</v>
      </c>
      <c r="Z59" s="146" t="s">
        <v>69</v>
      </c>
      <c r="AA59" s="146" t="s">
        <v>69</v>
      </c>
      <c r="AB59" s="146" t="s">
        <v>69</v>
      </c>
      <c r="AC59" s="146" t="s">
        <v>69</v>
      </c>
      <c r="AD59" s="146" t="s">
        <v>69</v>
      </c>
      <c r="AE59" s="43"/>
      <c r="AF59" s="145" t="s">
        <v>69</v>
      </c>
      <c r="AG59" s="145" t="s">
        <v>69</v>
      </c>
      <c r="AH59" s="145" t="s">
        <v>69</v>
      </c>
      <c r="AI59" s="145" t="s">
        <v>69</v>
      </c>
      <c r="AJ59" s="145" t="s">
        <v>69</v>
      </c>
      <c r="AK59" s="145">
        <v>698000</v>
      </c>
      <c r="AL59" s="148" t="s">
        <v>179</v>
      </c>
    </row>
    <row r="60" spans="1:38" s="7" customFormat="1" ht="24.75" customHeight="1" thickBot="1">
      <c r="A60" s="41" t="s">
        <v>70</v>
      </c>
      <c r="B60" s="49" t="s">
        <v>180</v>
      </c>
      <c r="C60" s="42" t="s">
        <v>181</v>
      </c>
      <c r="E60" s="145" t="s">
        <v>69</v>
      </c>
      <c r="F60" s="145" t="s">
        <v>69</v>
      </c>
      <c r="G60" s="145" t="s">
        <v>69</v>
      </c>
      <c r="H60" s="145" t="s">
        <v>69</v>
      </c>
      <c r="I60" s="146">
        <v>0.185301481928</v>
      </c>
      <c r="J60" s="146">
        <v>1.8530148192799998</v>
      </c>
      <c r="K60" s="146">
        <v>3.7683997050799998</v>
      </c>
      <c r="L60" s="226" t="s">
        <v>69</v>
      </c>
      <c r="M60" s="146" t="s">
        <v>69</v>
      </c>
      <c r="N60" s="146" t="s">
        <v>69</v>
      </c>
      <c r="O60" s="146" t="s">
        <v>69</v>
      </c>
      <c r="P60" s="146" t="s">
        <v>69</v>
      </c>
      <c r="Q60" s="146" t="s">
        <v>69</v>
      </c>
      <c r="R60" s="146" t="s">
        <v>69</v>
      </c>
      <c r="S60" s="146" t="s">
        <v>69</v>
      </c>
      <c r="T60" s="146" t="s">
        <v>69</v>
      </c>
      <c r="U60" s="146" t="s">
        <v>68</v>
      </c>
      <c r="V60" s="146" t="s">
        <v>69</v>
      </c>
      <c r="W60" s="146" t="s">
        <v>69</v>
      </c>
      <c r="X60" s="146" t="s">
        <v>69</v>
      </c>
      <c r="Y60" s="146" t="s">
        <v>69</v>
      </c>
      <c r="Z60" s="146" t="s">
        <v>69</v>
      </c>
      <c r="AA60" s="146" t="s">
        <v>69</v>
      </c>
      <c r="AB60" s="146" t="s">
        <v>69</v>
      </c>
      <c r="AC60" s="146" t="s">
        <v>69</v>
      </c>
      <c r="AD60" s="146" t="s">
        <v>69</v>
      </c>
      <c r="AE60" s="43"/>
      <c r="AF60" s="145" t="s">
        <v>69</v>
      </c>
      <c r="AG60" s="145" t="s">
        <v>69</v>
      </c>
      <c r="AH60" s="145" t="s">
        <v>69</v>
      </c>
      <c r="AI60" s="145" t="s">
        <v>69</v>
      </c>
      <c r="AJ60" s="145" t="s">
        <v>69</v>
      </c>
      <c r="AK60" s="145">
        <v>120.74923199999999</v>
      </c>
      <c r="AL60" s="148" t="s">
        <v>182</v>
      </c>
    </row>
    <row r="61" spans="1:38" s="7" customFormat="1" ht="24.75" customHeight="1" thickBot="1">
      <c r="A61" s="41" t="s">
        <v>70</v>
      </c>
      <c r="B61" s="49" t="s">
        <v>183</v>
      </c>
      <c r="C61" s="42" t="s">
        <v>184</v>
      </c>
      <c r="D61" s="145"/>
      <c r="E61" s="145" t="s">
        <v>69</v>
      </c>
      <c r="F61" s="145" t="s">
        <v>69</v>
      </c>
      <c r="G61" s="145" t="s">
        <v>69</v>
      </c>
      <c r="H61" s="145" t="s">
        <v>69</v>
      </c>
      <c r="I61" s="146">
        <v>9.5175811080000006E-2</v>
      </c>
      <c r="J61" s="146">
        <v>0.95175811079999995</v>
      </c>
      <c r="K61" s="146">
        <v>1.8988277580000001</v>
      </c>
      <c r="L61" s="226" t="s">
        <v>69</v>
      </c>
      <c r="M61" s="146" t="s">
        <v>69</v>
      </c>
      <c r="N61" s="146" t="s">
        <v>69</v>
      </c>
      <c r="O61" s="146" t="s">
        <v>69</v>
      </c>
      <c r="P61" s="146" t="s">
        <v>69</v>
      </c>
      <c r="Q61" s="146" t="s">
        <v>69</v>
      </c>
      <c r="R61" s="146" t="s">
        <v>69</v>
      </c>
      <c r="S61" s="146" t="s">
        <v>69</v>
      </c>
      <c r="T61" s="146" t="s">
        <v>69</v>
      </c>
      <c r="U61" s="146" t="s">
        <v>68</v>
      </c>
      <c r="V61" s="146" t="s">
        <v>69</v>
      </c>
      <c r="W61" s="146" t="s">
        <v>69</v>
      </c>
      <c r="X61" s="146" t="s">
        <v>69</v>
      </c>
      <c r="Y61" s="146" t="s">
        <v>69</v>
      </c>
      <c r="Z61" s="146" t="s">
        <v>69</v>
      </c>
      <c r="AA61" s="146" t="s">
        <v>69</v>
      </c>
      <c r="AB61" s="146" t="s">
        <v>69</v>
      </c>
      <c r="AC61" s="146" t="s">
        <v>69</v>
      </c>
      <c r="AD61" s="146" t="s">
        <v>69</v>
      </c>
      <c r="AE61" s="43"/>
      <c r="AF61" s="145" t="s">
        <v>69</v>
      </c>
      <c r="AG61" s="145" t="s">
        <v>69</v>
      </c>
      <c r="AH61" s="145" t="s">
        <v>69</v>
      </c>
      <c r="AI61" s="145" t="s">
        <v>69</v>
      </c>
      <c r="AJ61" s="145" t="s">
        <v>69</v>
      </c>
      <c r="AK61" s="145">
        <v>11721.159</v>
      </c>
      <c r="AL61" s="148" t="s">
        <v>185</v>
      </c>
    </row>
    <row r="62" spans="1:38" s="7" customFormat="1" ht="24.75" customHeight="1" thickBot="1">
      <c r="A62" s="41" t="s">
        <v>70</v>
      </c>
      <c r="B62" s="49" t="s">
        <v>186</v>
      </c>
      <c r="C62" s="42" t="s">
        <v>187</v>
      </c>
      <c r="D62" s="145"/>
      <c r="E62" s="145" t="s">
        <v>69</v>
      </c>
      <c r="F62" s="145" t="s">
        <v>69</v>
      </c>
      <c r="G62" s="145" t="s">
        <v>69</v>
      </c>
      <c r="H62" s="145" t="s">
        <v>69</v>
      </c>
      <c r="I62" s="146" t="s">
        <v>69</v>
      </c>
      <c r="J62" s="146" t="s">
        <v>69</v>
      </c>
      <c r="K62" s="146" t="s">
        <v>69</v>
      </c>
      <c r="L62" s="226" t="s">
        <v>69</v>
      </c>
      <c r="M62" s="146" t="s">
        <v>69</v>
      </c>
      <c r="N62" s="146" t="s">
        <v>69</v>
      </c>
      <c r="O62" s="146" t="s">
        <v>69</v>
      </c>
      <c r="P62" s="146" t="s">
        <v>69</v>
      </c>
      <c r="Q62" s="146" t="s">
        <v>69</v>
      </c>
      <c r="R62" s="146" t="s">
        <v>69</v>
      </c>
      <c r="S62" s="146" t="s">
        <v>69</v>
      </c>
      <c r="T62" s="146" t="s">
        <v>69</v>
      </c>
      <c r="U62" s="146" t="s">
        <v>68</v>
      </c>
      <c r="V62" s="146" t="s">
        <v>69</v>
      </c>
      <c r="W62" s="146" t="s">
        <v>69</v>
      </c>
      <c r="X62" s="146" t="s">
        <v>69</v>
      </c>
      <c r="Y62" s="146" t="s">
        <v>69</v>
      </c>
      <c r="Z62" s="146" t="s">
        <v>69</v>
      </c>
      <c r="AA62" s="146" t="s">
        <v>69</v>
      </c>
      <c r="AB62" s="146" t="s">
        <v>69</v>
      </c>
      <c r="AC62" s="146" t="s">
        <v>69</v>
      </c>
      <c r="AD62" s="146" t="s">
        <v>69</v>
      </c>
      <c r="AE62" s="43"/>
      <c r="AF62" s="145" t="s">
        <v>69</v>
      </c>
      <c r="AG62" s="145" t="s">
        <v>69</v>
      </c>
      <c r="AH62" s="145" t="s">
        <v>69</v>
      </c>
      <c r="AI62" s="145" t="s">
        <v>69</v>
      </c>
      <c r="AJ62" s="145" t="s">
        <v>69</v>
      </c>
      <c r="AK62" s="145" t="s">
        <v>69</v>
      </c>
      <c r="AL62" s="148" t="s">
        <v>188</v>
      </c>
    </row>
    <row r="63" spans="1:38" s="7" customFormat="1" ht="24.75" customHeight="1" thickBot="1">
      <c r="A63" s="41" t="s">
        <v>70</v>
      </c>
      <c r="B63" s="49" t="s">
        <v>189</v>
      </c>
      <c r="C63" s="46" t="s">
        <v>190</v>
      </c>
      <c r="D63" s="155"/>
      <c r="E63" s="228" t="s">
        <v>69</v>
      </c>
      <c r="F63" s="145" t="s">
        <v>69</v>
      </c>
      <c r="G63" s="145" t="s">
        <v>69</v>
      </c>
      <c r="H63" s="145" t="s">
        <v>69</v>
      </c>
      <c r="I63" s="146" t="s">
        <v>69</v>
      </c>
      <c r="J63" s="146" t="s">
        <v>69</v>
      </c>
      <c r="K63" s="146" t="s">
        <v>69</v>
      </c>
      <c r="L63" s="226" t="s">
        <v>69</v>
      </c>
      <c r="M63" s="146" t="s">
        <v>69</v>
      </c>
      <c r="N63" s="146" t="s">
        <v>69</v>
      </c>
      <c r="O63" s="146" t="s">
        <v>69</v>
      </c>
      <c r="P63" s="146" t="s">
        <v>69</v>
      </c>
      <c r="Q63" s="146" t="s">
        <v>69</v>
      </c>
      <c r="R63" s="146" t="s">
        <v>69</v>
      </c>
      <c r="S63" s="146" t="s">
        <v>69</v>
      </c>
      <c r="T63" s="146" t="s">
        <v>69</v>
      </c>
      <c r="U63" s="146" t="s">
        <v>68</v>
      </c>
      <c r="V63" s="146" t="s">
        <v>69</v>
      </c>
      <c r="W63" s="146" t="s">
        <v>69</v>
      </c>
      <c r="X63" s="146" t="s">
        <v>69</v>
      </c>
      <c r="Y63" s="146" t="s">
        <v>69</v>
      </c>
      <c r="Z63" s="146" t="s">
        <v>69</v>
      </c>
      <c r="AA63" s="146" t="s">
        <v>69</v>
      </c>
      <c r="AB63" s="146" t="s">
        <v>69</v>
      </c>
      <c r="AC63" s="146" t="s">
        <v>69</v>
      </c>
      <c r="AD63" s="146" t="s">
        <v>69</v>
      </c>
      <c r="AE63" s="43"/>
      <c r="AF63" s="145" t="s">
        <v>69</v>
      </c>
      <c r="AG63" s="145" t="s">
        <v>69</v>
      </c>
      <c r="AH63" s="145" t="s">
        <v>69</v>
      </c>
      <c r="AI63" s="145" t="s">
        <v>69</v>
      </c>
      <c r="AJ63" s="145" t="s">
        <v>69</v>
      </c>
      <c r="AK63" s="145" t="s">
        <v>69</v>
      </c>
      <c r="AL63" s="148" t="s">
        <v>154</v>
      </c>
    </row>
    <row r="64" spans="1:38" s="7" customFormat="1" ht="24.75" customHeight="1" thickBot="1">
      <c r="A64" s="41" t="s">
        <v>70</v>
      </c>
      <c r="B64" s="49" t="s">
        <v>191</v>
      </c>
      <c r="C64" s="42" t="s">
        <v>192</v>
      </c>
      <c r="D64" s="145"/>
      <c r="E64" s="145">
        <v>2.3266210000000003</v>
      </c>
      <c r="F64" s="145" t="s">
        <v>69</v>
      </c>
      <c r="G64" s="145" t="s">
        <v>69</v>
      </c>
      <c r="H64" s="145">
        <v>2.3266210000000002E-2</v>
      </c>
      <c r="I64" s="146" t="s">
        <v>69</v>
      </c>
      <c r="J64" s="146" t="s">
        <v>69</v>
      </c>
      <c r="K64" s="146" t="s">
        <v>69</v>
      </c>
      <c r="L64" s="226" t="s">
        <v>69</v>
      </c>
      <c r="M64" s="146">
        <v>0.23266210000000001</v>
      </c>
      <c r="N64" s="146" t="s">
        <v>69</v>
      </c>
      <c r="O64" s="146" t="s">
        <v>69</v>
      </c>
      <c r="P64" s="146" t="s">
        <v>69</v>
      </c>
      <c r="Q64" s="146" t="s">
        <v>69</v>
      </c>
      <c r="R64" s="146" t="s">
        <v>69</v>
      </c>
      <c r="S64" s="146" t="s">
        <v>69</v>
      </c>
      <c r="T64" s="146" t="s">
        <v>69</v>
      </c>
      <c r="U64" s="146" t="s">
        <v>68</v>
      </c>
      <c r="V64" s="146" t="s">
        <v>69</v>
      </c>
      <c r="W64" s="146" t="s">
        <v>69</v>
      </c>
      <c r="X64" s="146" t="s">
        <v>69</v>
      </c>
      <c r="Y64" s="146" t="s">
        <v>69</v>
      </c>
      <c r="Z64" s="146" t="s">
        <v>69</v>
      </c>
      <c r="AA64" s="146" t="s">
        <v>69</v>
      </c>
      <c r="AB64" s="146" t="s">
        <v>69</v>
      </c>
      <c r="AC64" s="146" t="s">
        <v>69</v>
      </c>
      <c r="AD64" s="146" t="s">
        <v>69</v>
      </c>
      <c r="AE64" s="43"/>
      <c r="AF64" s="145" t="s">
        <v>69</v>
      </c>
      <c r="AG64" s="145" t="s">
        <v>69</v>
      </c>
      <c r="AH64" s="145" t="s">
        <v>69</v>
      </c>
      <c r="AI64" s="145" t="s">
        <v>69</v>
      </c>
      <c r="AJ64" s="145" t="s">
        <v>69</v>
      </c>
      <c r="AK64" s="145">
        <v>23266.21</v>
      </c>
      <c r="AL64" s="148" t="s">
        <v>193</v>
      </c>
    </row>
    <row r="65" spans="1:38" s="7" customFormat="1" ht="24.75" customHeight="1" thickBot="1">
      <c r="A65" s="41" t="s">
        <v>70</v>
      </c>
      <c r="B65" s="44" t="s">
        <v>194</v>
      </c>
      <c r="C65" s="42" t="s">
        <v>195</v>
      </c>
      <c r="D65" s="145"/>
      <c r="E65" s="145">
        <v>8.3630552000000016</v>
      </c>
      <c r="F65" s="145" t="s">
        <v>69</v>
      </c>
      <c r="G65" s="145" t="s">
        <v>69</v>
      </c>
      <c r="H65" s="145" t="s">
        <v>69</v>
      </c>
      <c r="I65" s="146" t="s">
        <v>69</v>
      </c>
      <c r="J65" s="146" t="s">
        <v>69</v>
      </c>
      <c r="K65" s="146" t="s">
        <v>69</v>
      </c>
      <c r="L65" s="226" t="s">
        <v>69</v>
      </c>
      <c r="M65" s="146" t="s">
        <v>69</v>
      </c>
      <c r="N65" s="146" t="s">
        <v>69</v>
      </c>
      <c r="O65" s="146" t="s">
        <v>69</v>
      </c>
      <c r="P65" s="146" t="s">
        <v>69</v>
      </c>
      <c r="Q65" s="146" t="s">
        <v>69</v>
      </c>
      <c r="R65" s="146" t="s">
        <v>69</v>
      </c>
      <c r="S65" s="146" t="s">
        <v>69</v>
      </c>
      <c r="T65" s="146" t="s">
        <v>69</v>
      </c>
      <c r="U65" s="146" t="s">
        <v>68</v>
      </c>
      <c r="V65" s="146" t="s">
        <v>69</v>
      </c>
      <c r="W65" s="146" t="s">
        <v>69</v>
      </c>
      <c r="X65" s="146" t="s">
        <v>69</v>
      </c>
      <c r="Y65" s="146" t="s">
        <v>69</v>
      </c>
      <c r="Z65" s="146" t="s">
        <v>69</v>
      </c>
      <c r="AA65" s="146" t="s">
        <v>69</v>
      </c>
      <c r="AB65" s="146" t="s">
        <v>69</v>
      </c>
      <c r="AC65" s="146" t="s">
        <v>69</v>
      </c>
      <c r="AD65" s="146" t="s">
        <v>69</v>
      </c>
      <c r="AE65" s="43"/>
      <c r="AF65" s="145" t="s">
        <v>69</v>
      </c>
      <c r="AG65" s="145" t="s">
        <v>69</v>
      </c>
      <c r="AH65" s="145" t="s">
        <v>69</v>
      </c>
      <c r="AI65" s="145" t="s">
        <v>69</v>
      </c>
      <c r="AJ65" s="145" t="s">
        <v>69</v>
      </c>
      <c r="AK65" s="145">
        <v>22008.04</v>
      </c>
      <c r="AL65" s="148" t="s">
        <v>196</v>
      </c>
    </row>
    <row r="66" spans="1:38" s="7" customFormat="1" ht="24.75" customHeight="1" thickBot="1">
      <c r="A66" s="41" t="s">
        <v>70</v>
      </c>
      <c r="B66" s="44" t="s">
        <v>197</v>
      </c>
      <c r="C66" s="42" t="s">
        <v>198</v>
      </c>
      <c r="D66" s="145"/>
      <c r="E66" s="145" t="s">
        <v>69</v>
      </c>
      <c r="F66" s="145" t="s">
        <v>119</v>
      </c>
      <c r="G66" s="145" t="s">
        <v>69</v>
      </c>
      <c r="H66" s="145" t="s">
        <v>69</v>
      </c>
      <c r="I66" s="146" t="s">
        <v>69</v>
      </c>
      <c r="J66" s="146" t="s">
        <v>69</v>
      </c>
      <c r="K66" s="146" t="s">
        <v>69</v>
      </c>
      <c r="L66" s="226" t="s">
        <v>69</v>
      </c>
      <c r="M66" s="146" t="s">
        <v>69</v>
      </c>
      <c r="N66" s="146" t="s">
        <v>69</v>
      </c>
      <c r="O66" s="146" t="s">
        <v>69</v>
      </c>
      <c r="P66" s="146" t="s">
        <v>69</v>
      </c>
      <c r="Q66" s="146" t="s">
        <v>69</v>
      </c>
      <c r="R66" s="146" t="s">
        <v>69</v>
      </c>
      <c r="S66" s="146" t="s">
        <v>69</v>
      </c>
      <c r="T66" s="146" t="s">
        <v>69</v>
      </c>
      <c r="U66" s="146" t="s">
        <v>68</v>
      </c>
      <c r="V66" s="146" t="s">
        <v>69</v>
      </c>
      <c r="W66" s="146" t="s">
        <v>69</v>
      </c>
      <c r="X66" s="146" t="s">
        <v>69</v>
      </c>
      <c r="Y66" s="146" t="s">
        <v>69</v>
      </c>
      <c r="Z66" s="146" t="s">
        <v>69</v>
      </c>
      <c r="AA66" s="146" t="s">
        <v>69</v>
      </c>
      <c r="AB66" s="146" t="s">
        <v>69</v>
      </c>
      <c r="AC66" s="146" t="s">
        <v>69</v>
      </c>
      <c r="AD66" s="146" t="s">
        <v>69</v>
      </c>
      <c r="AE66" s="43"/>
      <c r="AF66" s="145" t="s">
        <v>69</v>
      </c>
      <c r="AG66" s="145" t="s">
        <v>69</v>
      </c>
      <c r="AH66" s="145" t="s">
        <v>69</v>
      </c>
      <c r="AI66" s="145" t="s">
        <v>69</v>
      </c>
      <c r="AJ66" s="145" t="s">
        <v>69</v>
      </c>
      <c r="AK66" s="145" t="s">
        <v>119</v>
      </c>
      <c r="AL66" s="148" t="s">
        <v>199</v>
      </c>
    </row>
    <row r="67" spans="1:38" s="7" customFormat="1" ht="24.75" customHeight="1" thickBot="1">
      <c r="A67" s="41" t="s">
        <v>70</v>
      </c>
      <c r="B67" s="44" t="s">
        <v>200</v>
      </c>
      <c r="C67" s="42" t="s">
        <v>201</v>
      </c>
      <c r="D67" s="145"/>
      <c r="E67" s="145" t="s">
        <v>69</v>
      </c>
      <c r="F67" s="145" t="s">
        <v>69</v>
      </c>
      <c r="G67" s="145" t="s">
        <v>69</v>
      </c>
      <c r="H67" s="145" t="s">
        <v>69</v>
      </c>
      <c r="I67" s="146" t="s">
        <v>69</v>
      </c>
      <c r="J67" s="146" t="s">
        <v>69</v>
      </c>
      <c r="K67" s="146">
        <v>2.1072E-3</v>
      </c>
      <c r="L67" s="226" t="s">
        <v>69</v>
      </c>
      <c r="M67" s="146" t="s">
        <v>69</v>
      </c>
      <c r="N67" s="146" t="s">
        <v>69</v>
      </c>
      <c r="O67" s="146" t="s">
        <v>69</v>
      </c>
      <c r="P67" s="146" t="s">
        <v>69</v>
      </c>
      <c r="Q67" s="146" t="s">
        <v>69</v>
      </c>
      <c r="R67" s="146" t="s">
        <v>69</v>
      </c>
      <c r="S67" s="146" t="s">
        <v>69</v>
      </c>
      <c r="T67" s="146" t="s">
        <v>69</v>
      </c>
      <c r="U67" s="146" t="s">
        <v>68</v>
      </c>
      <c r="V67" s="146" t="s">
        <v>69</v>
      </c>
      <c r="W67" s="146" t="s">
        <v>69</v>
      </c>
      <c r="X67" s="146" t="s">
        <v>69</v>
      </c>
      <c r="Y67" s="146" t="s">
        <v>69</v>
      </c>
      <c r="Z67" s="146" t="s">
        <v>69</v>
      </c>
      <c r="AA67" s="146" t="s">
        <v>69</v>
      </c>
      <c r="AB67" s="146" t="s">
        <v>69</v>
      </c>
      <c r="AC67" s="146" t="s">
        <v>69</v>
      </c>
      <c r="AD67" s="146" t="s">
        <v>69</v>
      </c>
      <c r="AE67" s="43"/>
      <c r="AF67" s="145" t="s">
        <v>69</v>
      </c>
      <c r="AG67" s="145" t="s">
        <v>69</v>
      </c>
      <c r="AH67" s="145" t="s">
        <v>69</v>
      </c>
      <c r="AI67" s="145" t="s">
        <v>69</v>
      </c>
      <c r="AJ67" s="145" t="s">
        <v>69</v>
      </c>
      <c r="AK67" s="145" t="s">
        <v>119</v>
      </c>
      <c r="AL67" s="148" t="s">
        <v>202</v>
      </c>
    </row>
    <row r="68" spans="1:38" s="7" customFormat="1" ht="24.75" customHeight="1" thickBot="1">
      <c r="A68" s="41" t="s">
        <v>70</v>
      </c>
      <c r="B68" s="44" t="s">
        <v>203</v>
      </c>
      <c r="C68" s="42" t="s">
        <v>204</v>
      </c>
      <c r="D68" s="145"/>
      <c r="E68" s="145">
        <v>4.428324E-3</v>
      </c>
      <c r="F68" s="145" t="s">
        <v>69</v>
      </c>
      <c r="G68" s="145">
        <v>0.16278191</v>
      </c>
      <c r="H68" s="145" t="s">
        <v>69</v>
      </c>
      <c r="I68" s="146" t="s">
        <v>69</v>
      </c>
      <c r="J68" s="146" t="s">
        <v>69</v>
      </c>
      <c r="K68" s="146">
        <v>1.23009E-2</v>
      </c>
      <c r="L68" s="226" t="s">
        <v>69</v>
      </c>
      <c r="M68" s="146" t="s">
        <v>69</v>
      </c>
      <c r="N68" s="146" t="s">
        <v>69</v>
      </c>
      <c r="O68" s="146" t="s">
        <v>69</v>
      </c>
      <c r="P68" s="146" t="s">
        <v>69</v>
      </c>
      <c r="Q68" s="146" t="s">
        <v>69</v>
      </c>
      <c r="R68" s="146" t="s">
        <v>69</v>
      </c>
      <c r="S68" s="146" t="s">
        <v>69</v>
      </c>
      <c r="T68" s="146" t="s">
        <v>69</v>
      </c>
      <c r="U68" s="146" t="s">
        <v>68</v>
      </c>
      <c r="V68" s="146" t="s">
        <v>69</v>
      </c>
      <c r="W68" s="146" t="s">
        <v>69</v>
      </c>
      <c r="X68" s="146" t="s">
        <v>69</v>
      </c>
      <c r="Y68" s="146" t="s">
        <v>69</v>
      </c>
      <c r="Z68" s="146" t="s">
        <v>69</v>
      </c>
      <c r="AA68" s="146" t="s">
        <v>69</v>
      </c>
      <c r="AB68" s="146" t="s">
        <v>69</v>
      </c>
      <c r="AC68" s="146" t="s">
        <v>69</v>
      </c>
      <c r="AD68" s="146" t="s">
        <v>69</v>
      </c>
      <c r="AE68" s="43"/>
      <c r="AF68" s="145" t="s">
        <v>69</v>
      </c>
      <c r="AG68" s="145" t="s">
        <v>69</v>
      </c>
      <c r="AH68" s="145" t="s">
        <v>69</v>
      </c>
      <c r="AI68" s="145" t="s">
        <v>69</v>
      </c>
      <c r="AJ68" s="145" t="s">
        <v>69</v>
      </c>
      <c r="AK68" s="145">
        <v>410.03</v>
      </c>
      <c r="AL68" s="148" t="s">
        <v>205</v>
      </c>
    </row>
    <row r="69" spans="1:38" s="7" customFormat="1" ht="24.75" customHeight="1" thickBot="1">
      <c r="A69" s="41" t="s">
        <v>70</v>
      </c>
      <c r="B69" s="41" t="s">
        <v>206</v>
      </c>
      <c r="C69" s="42" t="s">
        <v>207</v>
      </c>
      <c r="D69" s="153"/>
      <c r="E69" s="153" t="s">
        <v>69</v>
      </c>
      <c r="F69" s="145" t="s">
        <v>69</v>
      </c>
      <c r="G69" s="145" t="s">
        <v>69</v>
      </c>
      <c r="H69" s="145">
        <v>0.92367809999999995</v>
      </c>
      <c r="I69" s="146" t="s">
        <v>69</v>
      </c>
      <c r="J69" s="146" t="s">
        <v>69</v>
      </c>
      <c r="K69" s="146">
        <v>0.10263090000000001</v>
      </c>
      <c r="L69" s="226" t="s">
        <v>69</v>
      </c>
      <c r="M69" s="146" t="s">
        <v>69</v>
      </c>
      <c r="N69" s="146" t="s">
        <v>69</v>
      </c>
      <c r="O69" s="146" t="s">
        <v>69</v>
      </c>
      <c r="P69" s="146" t="s">
        <v>69</v>
      </c>
      <c r="Q69" s="146" t="s">
        <v>69</v>
      </c>
      <c r="R69" s="146" t="s">
        <v>69</v>
      </c>
      <c r="S69" s="146" t="s">
        <v>69</v>
      </c>
      <c r="T69" s="146" t="s">
        <v>69</v>
      </c>
      <c r="U69" s="146" t="s">
        <v>68</v>
      </c>
      <c r="V69" s="146" t="s">
        <v>69</v>
      </c>
      <c r="W69" s="146" t="s">
        <v>69</v>
      </c>
      <c r="X69" s="146" t="s">
        <v>69</v>
      </c>
      <c r="Y69" s="146" t="s">
        <v>69</v>
      </c>
      <c r="Z69" s="146" t="s">
        <v>69</v>
      </c>
      <c r="AA69" s="146" t="s">
        <v>69</v>
      </c>
      <c r="AB69" s="146" t="s">
        <v>69</v>
      </c>
      <c r="AC69" s="146" t="s">
        <v>69</v>
      </c>
      <c r="AD69" s="146" t="s">
        <v>69</v>
      </c>
      <c r="AE69" s="43"/>
      <c r="AF69" s="145" t="s">
        <v>69</v>
      </c>
      <c r="AG69" s="145" t="s">
        <v>69</v>
      </c>
      <c r="AH69" s="145" t="s">
        <v>69</v>
      </c>
      <c r="AI69" s="145" t="s">
        <v>69</v>
      </c>
      <c r="AJ69" s="145" t="s">
        <v>69</v>
      </c>
      <c r="AK69" s="145">
        <v>10263.09</v>
      </c>
      <c r="AL69" s="148" t="s">
        <v>208</v>
      </c>
    </row>
    <row r="70" spans="1:38" s="7" customFormat="1" ht="24.75" customHeight="1" thickBot="1">
      <c r="A70" s="41" t="s">
        <v>70</v>
      </c>
      <c r="B70" s="41" t="s">
        <v>209</v>
      </c>
      <c r="C70" s="42" t="s">
        <v>210</v>
      </c>
      <c r="D70" s="153"/>
      <c r="E70" s="153">
        <v>2.6837727</v>
      </c>
      <c r="F70" s="145">
        <v>8.3492414400000001</v>
      </c>
      <c r="G70" s="145">
        <v>4.5173620000000003</v>
      </c>
      <c r="H70" s="145" t="s">
        <v>69</v>
      </c>
      <c r="I70" s="146">
        <v>1.3364145199999997</v>
      </c>
      <c r="J70" s="146">
        <v>1.7911459599999999</v>
      </c>
      <c r="K70" s="146">
        <v>2.6120998979999999</v>
      </c>
      <c r="L70" s="226" t="s">
        <v>69</v>
      </c>
      <c r="M70" s="146">
        <v>2.8881930000000002</v>
      </c>
      <c r="N70" s="146" t="s">
        <v>69</v>
      </c>
      <c r="O70" s="146">
        <v>0.21514559999999999</v>
      </c>
      <c r="P70" s="146">
        <v>0.14899999999999999</v>
      </c>
      <c r="Q70" s="146" t="s">
        <v>69</v>
      </c>
      <c r="R70" s="146" t="s">
        <v>69</v>
      </c>
      <c r="S70" s="146" t="s">
        <v>69</v>
      </c>
      <c r="T70" s="146" t="s">
        <v>69</v>
      </c>
      <c r="U70" s="146" t="s">
        <v>68</v>
      </c>
      <c r="V70" s="146" t="s">
        <v>69</v>
      </c>
      <c r="W70" s="146" t="s">
        <v>69</v>
      </c>
      <c r="X70" s="146" t="s">
        <v>69</v>
      </c>
      <c r="Y70" s="146" t="s">
        <v>69</v>
      </c>
      <c r="Z70" s="146" t="s">
        <v>69</v>
      </c>
      <c r="AA70" s="146" t="s">
        <v>69</v>
      </c>
      <c r="AB70" s="146" t="s">
        <v>69</v>
      </c>
      <c r="AC70" s="146" t="s">
        <v>69</v>
      </c>
      <c r="AD70" s="146" t="s">
        <v>69</v>
      </c>
      <c r="AE70" s="43"/>
      <c r="AF70" s="145" t="s">
        <v>69</v>
      </c>
      <c r="AG70" s="145" t="s">
        <v>69</v>
      </c>
      <c r="AH70" s="145" t="s">
        <v>69</v>
      </c>
      <c r="AI70" s="145" t="s">
        <v>69</v>
      </c>
      <c r="AJ70" s="145" t="s">
        <v>69</v>
      </c>
      <c r="AK70" s="145"/>
      <c r="AL70" s="156" t="s">
        <v>452</v>
      </c>
    </row>
    <row r="71" spans="1:38" s="7" customFormat="1" ht="24.75" customHeight="1" thickBot="1">
      <c r="A71" s="41" t="s">
        <v>70</v>
      </c>
      <c r="B71" s="41" t="s">
        <v>211</v>
      </c>
      <c r="C71" s="42" t="s">
        <v>212</v>
      </c>
      <c r="D71" s="153"/>
      <c r="E71" s="153" t="s">
        <v>69</v>
      </c>
      <c r="F71" s="145" t="s">
        <v>69</v>
      </c>
      <c r="G71" s="145" t="s">
        <v>69</v>
      </c>
      <c r="H71" s="145" t="s">
        <v>69</v>
      </c>
      <c r="I71" s="146">
        <v>2.0842456000000002E-2</v>
      </c>
      <c r="J71" s="146">
        <v>0.16673964800000002</v>
      </c>
      <c r="K71" s="146">
        <v>0.52106140000000001</v>
      </c>
      <c r="L71" s="226" t="s">
        <v>69</v>
      </c>
      <c r="M71" s="146" t="s">
        <v>69</v>
      </c>
      <c r="N71" s="146" t="s">
        <v>69</v>
      </c>
      <c r="O71" s="146" t="s">
        <v>69</v>
      </c>
      <c r="P71" s="146" t="s">
        <v>69</v>
      </c>
      <c r="Q71" s="146" t="s">
        <v>69</v>
      </c>
      <c r="R71" s="146" t="s">
        <v>69</v>
      </c>
      <c r="S71" s="146" t="s">
        <v>69</v>
      </c>
      <c r="T71" s="146" t="s">
        <v>69</v>
      </c>
      <c r="U71" s="146" t="s">
        <v>68</v>
      </c>
      <c r="V71" s="146" t="s">
        <v>69</v>
      </c>
      <c r="W71" s="146" t="s">
        <v>69</v>
      </c>
      <c r="X71" s="146" t="s">
        <v>69</v>
      </c>
      <c r="Y71" s="146" t="s">
        <v>69</v>
      </c>
      <c r="Z71" s="146" t="s">
        <v>69</v>
      </c>
      <c r="AA71" s="146" t="s">
        <v>69</v>
      </c>
      <c r="AB71" s="146" t="s">
        <v>69</v>
      </c>
      <c r="AC71" s="146" t="s">
        <v>69</v>
      </c>
      <c r="AD71" s="146" t="s">
        <v>69</v>
      </c>
      <c r="AE71" s="43"/>
      <c r="AF71" s="145" t="s">
        <v>69</v>
      </c>
      <c r="AG71" s="145" t="s">
        <v>69</v>
      </c>
      <c r="AH71" s="145" t="s">
        <v>69</v>
      </c>
      <c r="AI71" s="145" t="s">
        <v>69</v>
      </c>
      <c r="AJ71" s="145" t="s">
        <v>69</v>
      </c>
      <c r="AK71" s="145"/>
      <c r="AL71" s="148" t="s">
        <v>453</v>
      </c>
    </row>
    <row r="72" spans="1:38" s="7" customFormat="1" ht="24.75" customHeight="1" thickBot="1">
      <c r="A72" s="41" t="s">
        <v>70</v>
      </c>
      <c r="B72" s="41" t="s">
        <v>213</v>
      </c>
      <c r="C72" s="42" t="s">
        <v>214</v>
      </c>
      <c r="D72" s="145"/>
      <c r="E72" s="145">
        <v>1.6462891200000001</v>
      </c>
      <c r="F72" s="145">
        <v>2.9139230264000004</v>
      </c>
      <c r="G72" s="145">
        <v>0.25351518000000001</v>
      </c>
      <c r="H72" s="145" t="s">
        <v>69</v>
      </c>
      <c r="I72" s="146">
        <v>0.94139874699999992</v>
      </c>
      <c r="J72" s="146">
        <v>1.198446772</v>
      </c>
      <c r="K72" s="146">
        <v>2.0844355110000001</v>
      </c>
      <c r="L72" s="226">
        <v>5.1661547716000001E-3</v>
      </c>
      <c r="M72" s="146">
        <v>27.365277600000002</v>
      </c>
      <c r="N72" s="146">
        <v>87.653794970000007</v>
      </c>
      <c r="O72" s="146">
        <v>1.8912552550000001</v>
      </c>
      <c r="P72" s="146">
        <v>0.49737047733500012</v>
      </c>
      <c r="Q72" s="146">
        <v>0.7853340270000001</v>
      </c>
      <c r="R72" s="146">
        <v>6.6435832399999999</v>
      </c>
      <c r="S72" s="146">
        <v>17.432600180000001</v>
      </c>
      <c r="T72" s="146">
        <v>6.1801091599999989</v>
      </c>
      <c r="U72" s="146" t="s">
        <v>68</v>
      </c>
      <c r="V72" s="146">
        <v>169.25456287</v>
      </c>
      <c r="W72" s="146">
        <v>12.846520199999999</v>
      </c>
      <c r="X72" s="146" t="s">
        <v>69</v>
      </c>
      <c r="Y72" s="146" t="s">
        <v>69</v>
      </c>
      <c r="Z72" s="146" t="s">
        <v>69</v>
      </c>
      <c r="AA72" s="146" t="s">
        <v>69</v>
      </c>
      <c r="AB72" s="146" t="s">
        <v>69</v>
      </c>
      <c r="AC72" s="146">
        <v>1.8247894985000002E-2</v>
      </c>
      <c r="AD72" s="146">
        <v>35.657605887999999</v>
      </c>
      <c r="AE72" s="43"/>
      <c r="AF72" s="145" t="s">
        <v>69</v>
      </c>
      <c r="AG72" s="145" t="s">
        <v>69</v>
      </c>
      <c r="AH72" s="145" t="s">
        <v>69</v>
      </c>
      <c r="AI72" s="145" t="s">
        <v>69</v>
      </c>
      <c r="AJ72" s="145" t="s">
        <v>69</v>
      </c>
      <c r="AK72" s="145"/>
      <c r="AL72" s="148" t="s">
        <v>454</v>
      </c>
    </row>
    <row r="73" spans="1:38" s="7" customFormat="1" ht="24.75" customHeight="1" thickBot="1">
      <c r="A73" s="41" t="s">
        <v>70</v>
      </c>
      <c r="B73" s="41" t="s">
        <v>215</v>
      </c>
      <c r="C73" s="42" t="s">
        <v>216</v>
      </c>
      <c r="D73" s="145"/>
      <c r="E73" s="145" t="s">
        <v>69</v>
      </c>
      <c r="F73" s="145" t="s">
        <v>69</v>
      </c>
      <c r="G73" s="145" t="s">
        <v>69</v>
      </c>
      <c r="H73" s="145" t="s">
        <v>69</v>
      </c>
      <c r="I73" s="146" t="s">
        <v>69</v>
      </c>
      <c r="J73" s="146" t="s">
        <v>69</v>
      </c>
      <c r="K73" s="146">
        <v>1.3034E-2</v>
      </c>
      <c r="L73" s="226" t="s">
        <v>69</v>
      </c>
      <c r="M73" s="146" t="s">
        <v>69</v>
      </c>
      <c r="N73" s="146">
        <v>3.1281599999999996E-3</v>
      </c>
      <c r="O73" s="146" t="s">
        <v>69</v>
      </c>
      <c r="P73" s="146" t="s">
        <v>69</v>
      </c>
      <c r="Q73" s="146" t="s">
        <v>69</v>
      </c>
      <c r="R73" s="146" t="s">
        <v>69</v>
      </c>
      <c r="S73" s="146" t="s">
        <v>69</v>
      </c>
      <c r="T73" s="146" t="s">
        <v>69</v>
      </c>
      <c r="U73" s="146" t="s">
        <v>68</v>
      </c>
      <c r="V73" s="146" t="s">
        <v>69</v>
      </c>
      <c r="W73" s="146" t="s">
        <v>69</v>
      </c>
      <c r="X73" s="146" t="s">
        <v>69</v>
      </c>
      <c r="Y73" s="146" t="s">
        <v>69</v>
      </c>
      <c r="Z73" s="146" t="s">
        <v>69</v>
      </c>
      <c r="AA73" s="146" t="s">
        <v>69</v>
      </c>
      <c r="AB73" s="146" t="s">
        <v>69</v>
      </c>
      <c r="AC73" s="146" t="s">
        <v>69</v>
      </c>
      <c r="AD73" s="146" t="s">
        <v>69</v>
      </c>
      <c r="AE73" s="43"/>
      <c r="AF73" s="145" t="s">
        <v>69</v>
      </c>
      <c r="AG73" s="145" t="s">
        <v>69</v>
      </c>
      <c r="AH73" s="145" t="s">
        <v>69</v>
      </c>
      <c r="AI73" s="145" t="s">
        <v>69</v>
      </c>
      <c r="AJ73" s="145" t="s">
        <v>69</v>
      </c>
      <c r="AK73" s="145">
        <v>130.34</v>
      </c>
      <c r="AL73" s="148" t="s">
        <v>217</v>
      </c>
    </row>
    <row r="74" spans="1:38" s="7" customFormat="1" ht="24.75" customHeight="1" thickBot="1">
      <c r="A74" s="41" t="s">
        <v>70</v>
      </c>
      <c r="B74" s="41" t="s">
        <v>218</v>
      </c>
      <c r="C74" s="42" t="s">
        <v>219</v>
      </c>
      <c r="D74" s="145"/>
      <c r="E74" s="145">
        <v>5.5939000000000003E-2</v>
      </c>
      <c r="F74" s="145" t="s">
        <v>69</v>
      </c>
      <c r="G74" s="145">
        <v>0.27969499999999997</v>
      </c>
      <c r="H74" s="145" t="s">
        <v>69</v>
      </c>
      <c r="I74" s="146">
        <v>2.2375600000000002E-2</v>
      </c>
      <c r="J74" s="146">
        <v>2.7969500000000001E-2</v>
      </c>
      <c r="K74" s="146">
        <v>3.35634E-2</v>
      </c>
      <c r="L74" s="226">
        <v>5.1463880000000004E-4</v>
      </c>
      <c r="M74" s="146">
        <v>6.7126800000000006</v>
      </c>
      <c r="N74" s="146" t="s">
        <v>69</v>
      </c>
      <c r="O74" s="146">
        <v>5.5939000000000006E-3</v>
      </c>
      <c r="P74" s="146" t="s">
        <v>69</v>
      </c>
      <c r="Q74" s="146" t="s">
        <v>69</v>
      </c>
      <c r="R74" s="146" t="s">
        <v>69</v>
      </c>
      <c r="S74" s="146" t="s">
        <v>69</v>
      </c>
      <c r="T74" s="146">
        <v>5.5939000000000006E-3</v>
      </c>
      <c r="U74" s="146" t="s">
        <v>68</v>
      </c>
      <c r="V74" s="146">
        <v>8.39085E-3</v>
      </c>
      <c r="W74" s="146">
        <v>0.11187800000000001</v>
      </c>
      <c r="X74" s="146">
        <v>0.6153289999999999</v>
      </c>
      <c r="Y74" s="146">
        <v>2.2476290199999998</v>
      </c>
      <c r="Z74" s="146">
        <v>2.2476290199999998</v>
      </c>
      <c r="AA74" s="146">
        <v>0.27969499999999997</v>
      </c>
      <c r="AB74" s="146">
        <v>5.3902820399999998</v>
      </c>
      <c r="AC74" s="146" t="s">
        <v>69</v>
      </c>
      <c r="AD74" s="146" t="s">
        <v>69</v>
      </c>
      <c r="AE74" s="43"/>
      <c r="AF74" s="145" t="s">
        <v>69</v>
      </c>
      <c r="AG74" s="145" t="s">
        <v>69</v>
      </c>
      <c r="AH74" s="145" t="s">
        <v>69</v>
      </c>
      <c r="AI74" s="145" t="s">
        <v>69</v>
      </c>
      <c r="AJ74" s="145" t="s">
        <v>69</v>
      </c>
      <c r="AK74" s="145">
        <v>559.39</v>
      </c>
      <c r="AL74" s="148" t="s">
        <v>220</v>
      </c>
    </row>
    <row r="75" spans="1:38" s="7" customFormat="1" ht="24.75" customHeight="1" thickBot="1">
      <c r="A75" s="41" t="s">
        <v>70</v>
      </c>
      <c r="B75" s="41" t="s">
        <v>221</v>
      </c>
      <c r="C75" s="42" t="s">
        <v>222</v>
      </c>
      <c r="D75" s="153"/>
      <c r="E75" s="153" t="s">
        <v>69</v>
      </c>
      <c r="F75" s="145" t="s">
        <v>69</v>
      </c>
      <c r="G75" s="145" t="s">
        <v>69</v>
      </c>
      <c r="H75" s="145" t="s">
        <v>69</v>
      </c>
      <c r="I75" s="146" t="s">
        <v>69</v>
      </c>
      <c r="J75" s="146" t="s">
        <v>69</v>
      </c>
      <c r="K75" s="146" t="s">
        <v>69</v>
      </c>
      <c r="L75" s="226" t="s">
        <v>69</v>
      </c>
      <c r="M75" s="146" t="s">
        <v>69</v>
      </c>
      <c r="N75" s="146" t="s">
        <v>69</v>
      </c>
      <c r="O75" s="146" t="s">
        <v>69</v>
      </c>
      <c r="P75" s="146" t="s">
        <v>69</v>
      </c>
      <c r="Q75" s="146" t="s">
        <v>69</v>
      </c>
      <c r="R75" s="146" t="s">
        <v>69</v>
      </c>
      <c r="S75" s="146" t="s">
        <v>69</v>
      </c>
      <c r="T75" s="146" t="s">
        <v>69</v>
      </c>
      <c r="U75" s="146" t="s">
        <v>68</v>
      </c>
      <c r="V75" s="146" t="s">
        <v>69</v>
      </c>
      <c r="W75" s="146" t="s">
        <v>69</v>
      </c>
      <c r="X75" s="146" t="s">
        <v>69</v>
      </c>
      <c r="Y75" s="146" t="s">
        <v>69</v>
      </c>
      <c r="Z75" s="146" t="s">
        <v>69</v>
      </c>
      <c r="AA75" s="146" t="s">
        <v>69</v>
      </c>
      <c r="AB75" s="146" t="s">
        <v>69</v>
      </c>
      <c r="AC75" s="146" t="s">
        <v>69</v>
      </c>
      <c r="AD75" s="146" t="s">
        <v>69</v>
      </c>
      <c r="AE75" s="43"/>
      <c r="AF75" s="145" t="s">
        <v>69</v>
      </c>
      <c r="AG75" s="145" t="s">
        <v>69</v>
      </c>
      <c r="AH75" s="145" t="s">
        <v>69</v>
      </c>
      <c r="AI75" s="145" t="s">
        <v>69</v>
      </c>
      <c r="AJ75" s="145" t="s">
        <v>69</v>
      </c>
      <c r="AK75" s="145" t="s">
        <v>69</v>
      </c>
      <c r="AL75" s="148" t="s">
        <v>223</v>
      </c>
    </row>
    <row r="76" spans="1:38" s="7" customFormat="1" ht="24.75" customHeight="1" thickBot="1">
      <c r="A76" s="41" t="s">
        <v>70</v>
      </c>
      <c r="B76" s="41" t="s">
        <v>224</v>
      </c>
      <c r="C76" s="42" t="s">
        <v>225</v>
      </c>
      <c r="D76" s="145" t="s">
        <v>77</v>
      </c>
      <c r="E76" s="145" t="s">
        <v>307</v>
      </c>
      <c r="F76" s="145" t="s">
        <v>69</v>
      </c>
      <c r="G76" s="145" t="s">
        <v>69</v>
      </c>
      <c r="H76" s="145" t="s">
        <v>69</v>
      </c>
      <c r="I76" s="146">
        <v>2.0101946424552425E-3</v>
      </c>
      <c r="J76" s="146">
        <v>2.822004017292937E-3</v>
      </c>
      <c r="K76" s="146">
        <v>2.822004017292937E-3</v>
      </c>
      <c r="L76" s="226" t="s">
        <v>69</v>
      </c>
      <c r="M76" s="146" t="s">
        <v>69</v>
      </c>
      <c r="N76" s="146">
        <v>0.62385500000000005</v>
      </c>
      <c r="O76" s="146" t="s">
        <v>69</v>
      </c>
      <c r="P76" s="146" t="s">
        <v>69</v>
      </c>
      <c r="Q76" s="146" t="s">
        <v>69</v>
      </c>
      <c r="R76" s="146" t="s">
        <v>69</v>
      </c>
      <c r="S76" s="146" t="s">
        <v>69</v>
      </c>
      <c r="T76" s="146" t="s">
        <v>69</v>
      </c>
      <c r="U76" s="146" t="s">
        <v>68</v>
      </c>
      <c r="V76" s="146" t="s">
        <v>69</v>
      </c>
      <c r="W76" s="146" t="s">
        <v>69</v>
      </c>
      <c r="X76" s="146" t="s">
        <v>69</v>
      </c>
      <c r="Y76" s="146" t="s">
        <v>69</v>
      </c>
      <c r="Z76" s="146" t="s">
        <v>69</v>
      </c>
      <c r="AA76" s="146" t="s">
        <v>69</v>
      </c>
      <c r="AB76" s="146" t="s">
        <v>69</v>
      </c>
      <c r="AC76" s="146" t="s">
        <v>69</v>
      </c>
      <c r="AD76" s="146" t="s">
        <v>69</v>
      </c>
      <c r="AE76" s="43"/>
      <c r="AF76" s="145" t="s">
        <v>69</v>
      </c>
      <c r="AG76" s="145" t="s">
        <v>69</v>
      </c>
      <c r="AH76" s="145" t="s">
        <v>69</v>
      </c>
      <c r="AI76" s="145" t="s">
        <v>69</v>
      </c>
      <c r="AJ76" s="145" t="s">
        <v>69</v>
      </c>
      <c r="AK76" s="145">
        <v>386.57589277985443</v>
      </c>
      <c r="AL76" s="148" t="s">
        <v>226</v>
      </c>
    </row>
    <row r="77" spans="1:38" s="7" customFormat="1" ht="24.75" customHeight="1" thickBot="1">
      <c r="A77" s="41" t="s">
        <v>70</v>
      </c>
      <c r="B77" s="41" t="s">
        <v>227</v>
      </c>
      <c r="C77" s="42" t="s">
        <v>228</v>
      </c>
      <c r="D77" s="145" t="s">
        <v>77</v>
      </c>
      <c r="E77" s="145" t="s">
        <v>307</v>
      </c>
      <c r="F77" s="145" t="s">
        <v>69</v>
      </c>
      <c r="G77" s="145" t="s">
        <v>69</v>
      </c>
      <c r="H77" s="145" t="s">
        <v>69</v>
      </c>
      <c r="I77" s="146" t="s">
        <v>69</v>
      </c>
      <c r="J77" s="146" t="s">
        <v>69</v>
      </c>
      <c r="K77" s="146" t="s">
        <v>69</v>
      </c>
      <c r="L77" s="226" t="s">
        <v>69</v>
      </c>
      <c r="M77" s="146" t="s">
        <v>69</v>
      </c>
      <c r="N77" s="146" t="s">
        <v>307</v>
      </c>
      <c r="O77" s="146" t="s">
        <v>307</v>
      </c>
      <c r="P77" s="146" t="s">
        <v>307</v>
      </c>
      <c r="Q77" s="146" t="s">
        <v>307</v>
      </c>
      <c r="R77" s="146" t="s">
        <v>307</v>
      </c>
      <c r="S77" s="146" t="s">
        <v>307</v>
      </c>
      <c r="T77" s="146" t="s">
        <v>69</v>
      </c>
      <c r="U77" s="146" t="s">
        <v>68</v>
      </c>
      <c r="V77" s="146" t="s">
        <v>69</v>
      </c>
      <c r="W77" s="146" t="s">
        <v>69</v>
      </c>
      <c r="X77" s="146" t="s">
        <v>69</v>
      </c>
      <c r="Y77" s="146" t="s">
        <v>69</v>
      </c>
      <c r="Z77" s="146" t="s">
        <v>69</v>
      </c>
      <c r="AA77" s="146" t="s">
        <v>69</v>
      </c>
      <c r="AB77" s="146" t="s">
        <v>69</v>
      </c>
      <c r="AC77" s="146" t="s">
        <v>69</v>
      </c>
      <c r="AD77" s="146" t="s">
        <v>69</v>
      </c>
      <c r="AE77" s="43"/>
      <c r="AF77" s="145" t="s">
        <v>69</v>
      </c>
      <c r="AG77" s="145" t="s">
        <v>69</v>
      </c>
      <c r="AH77" s="145" t="s">
        <v>69</v>
      </c>
      <c r="AI77" s="145" t="s">
        <v>69</v>
      </c>
      <c r="AJ77" s="145" t="s">
        <v>69</v>
      </c>
      <c r="AK77" s="145" t="s">
        <v>69</v>
      </c>
      <c r="AL77" s="148" t="s">
        <v>229</v>
      </c>
    </row>
    <row r="78" spans="1:38" s="7" customFormat="1" ht="24.75" customHeight="1" thickBot="1">
      <c r="A78" s="41" t="s">
        <v>70</v>
      </c>
      <c r="B78" s="41" t="s">
        <v>230</v>
      </c>
      <c r="C78" s="42" t="s">
        <v>231</v>
      </c>
      <c r="D78" s="145" t="s">
        <v>77</v>
      </c>
      <c r="E78" s="145" t="s">
        <v>307</v>
      </c>
      <c r="F78" s="145" t="s">
        <v>69</v>
      </c>
      <c r="G78" s="145" t="s">
        <v>69</v>
      </c>
      <c r="H78" s="145" t="s">
        <v>69</v>
      </c>
      <c r="I78" s="146" t="s">
        <v>69</v>
      </c>
      <c r="J78" s="146" t="s">
        <v>69</v>
      </c>
      <c r="K78" s="146" t="s">
        <v>69</v>
      </c>
      <c r="L78" s="226" t="s">
        <v>69</v>
      </c>
      <c r="M78" s="146" t="s">
        <v>69</v>
      </c>
      <c r="N78" s="146" t="s">
        <v>307</v>
      </c>
      <c r="O78" s="146" t="s">
        <v>307</v>
      </c>
      <c r="P78" s="146" t="s">
        <v>307</v>
      </c>
      <c r="Q78" s="146" t="s">
        <v>307</v>
      </c>
      <c r="R78" s="146" t="s">
        <v>307</v>
      </c>
      <c r="S78" s="146" t="s">
        <v>307</v>
      </c>
      <c r="T78" s="146" t="s">
        <v>69</v>
      </c>
      <c r="U78" s="146" t="s">
        <v>68</v>
      </c>
      <c r="V78" s="146" t="s">
        <v>69</v>
      </c>
      <c r="W78" s="146" t="s">
        <v>69</v>
      </c>
      <c r="X78" s="146" t="s">
        <v>69</v>
      </c>
      <c r="Y78" s="146" t="s">
        <v>69</v>
      </c>
      <c r="Z78" s="146" t="s">
        <v>69</v>
      </c>
      <c r="AA78" s="146" t="s">
        <v>69</v>
      </c>
      <c r="AB78" s="146" t="s">
        <v>69</v>
      </c>
      <c r="AC78" s="146" t="s">
        <v>69</v>
      </c>
      <c r="AD78" s="146" t="s">
        <v>69</v>
      </c>
      <c r="AE78" s="43"/>
      <c r="AF78" s="145" t="s">
        <v>69</v>
      </c>
      <c r="AG78" s="145" t="s">
        <v>69</v>
      </c>
      <c r="AH78" s="145" t="s">
        <v>69</v>
      </c>
      <c r="AI78" s="145" t="s">
        <v>69</v>
      </c>
      <c r="AJ78" s="145" t="s">
        <v>69</v>
      </c>
      <c r="AK78" s="145" t="s">
        <v>69</v>
      </c>
      <c r="AL78" s="148" t="s">
        <v>232</v>
      </c>
    </row>
    <row r="79" spans="1:38" s="7" customFormat="1" ht="24.75" customHeight="1" thickBot="1">
      <c r="A79" s="41" t="s">
        <v>70</v>
      </c>
      <c r="B79" s="41" t="s">
        <v>233</v>
      </c>
      <c r="C79" s="42" t="s">
        <v>234</v>
      </c>
      <c r="D79" s="145"/>
      <c r="E79" s="145" t="s">
        <v>69</v>
      </c>
      <c r="F79" s="145" t="s">
        <v>69</v>
      </c>
      <c r="G79" s="145" t="s">
        <v>69</v>
      </c>
      <c r="H79" s="145" t="s">
        <v>69</v>
      </c>
      <c r="I79" s="146" t="s">
        <v>69</v>
      </c>
      <c r="J79" s="146" t="s">
        <v>69</v>
      </c>
      <c r="K79" s="146" t="s">
        <v>69</v>
      </c>
      <c r="L79" s="226" t="s">
        <v>69</v>
      </c>
      <c r="M79" s="146" t="s">
        <v>69</v>
      </c>
      <c r="N79" s="146" t="s">
        <v>119</v>
      </c>
      <c r="O79" s="146" t="s">
        <v>119</v>
      </c>
      <c r="P79" s="146" t="s">
        <v>119</v>
      </c>
      <c r="Q79" s="146" t="s">
        <v>119</v>
      </c>
      <c r="R79" s="146" t="s">
        <v>119</v>
      </c>
      <c r="S79" s="146" t="s">
        <v>119</v>
      </c>
      <c r="T79" s="146" t="s">
        <v>69</v>
      </c>
      <c r="U79" s="146" t="s">
        <v>68</v>
      </c>
      <c r="V79" s="146" t="s">
        <v>69</v>
      </c>
      <c r="W79" s="146" t="s">
        <v>69</v>
      </c>
      <c r="X79" s="146" t="s">
        <v>69</v>
      </c>
      <c r="Y79" s="146" t="s">
        <v>69</v>
      </c>
      <c r="Z79" s="146" t="s">
        <v>69</v>
      </c>
      <c r="AA79" s="146" t="s">
        <v>69</v>
      </c>
      <c r="AB79" s="146" t="s">
        <v>69</v>
      </c>
      <c r="AC79" s="146" t="s">
        <v>69</v>
      </c>
      <c r="AD79" s="146" t="s">
        <v>69</v>
      </c>
      <c r="AE79" s="43"/>
      <c r="AF79" s="145" t="s">
        <v>69</v>
      </c>
      <c r="AG79" s="145" t="s">
        <v>69</v>
      </c>
      <c r="AH79" s="145" t="s">
        <v>69</v>
      </c>
      <c r="AI79" s="145" t="s">
        <v>69</v>
      </c>
      <c r="AJ79" s="145" t="s">
        <v>69</v>
      </c>
      <c r="AK79" s="145" t="s">
        <v>69</v>
      </c>
      <c r="AL79" s="148" t="s">
        <v>235</v>
      </c>
    </row>
    <row r="80" spans="1:38" s="7" customFormat="1" ht="24.75" customHeight="1" thickBot="1">
      <c r="A80" s="41" t="s">
        <v>70</v>
      </c>
      <c r="B80" s="44" t="s">
        <v>236</v>
      </c>
      <c r="C80" s="46" t="s">
        <v>237</v>
      </c>
      <c r="D80" s="145"/>
      <c r="E80" s="145" t="s">
        <v>69</v>
      </c>
      <c r="F80" s="145" t="s">
        <v>69</v>
      </c>
      <c r="G80" s="145" t="s">
        <v>69</v>
      </c>
      <c r="H80" s="145" t="s">
        <v>69</v>
      </c>
      <c r="I80" s="146" t="s">
        <v>69</v>
      </c>
      <c r="J80" s="146" t="s">
        <v>69</v>
      </c>
      <c r="K80" s="146" t="s">
        <v>69</v>
      </c>
      <c r="L80" s="226" t="s">
        <v>69</v>
      </c>
      <c r="M80" s="146" t="s">
        <v>69</v>
      </c>
      <c r="N80" s="146" t="s">
        <v>69</v>
      </c>
      <c r="O80" s="146" t="s">
        <v>69</v>
      </c>
      <c r="P80" s="146" t="s">
        <v>69</v>
      </c>
      <c r="Q80" s="146" t="s">
        <v>69</v>
      </c>
      <c r="R80" s="146" t="s">
        <v>69</v>
      </c>
      <c r="S80" s="146" t="s">
        <v>69</v>
      </c>
      <c r="T80" s="146" t="s">
        <v>69</v>
      </c>
      <c r="U80" s="146" t="s">
        <v>68</v>
      </c>
      <c r="V80" s="146" t="s">
        <v>69</v>
      </c>
      <c r="W80" s="146" t="s">
        <v>69</v>
      </c>
      <c r="X80" s="146" t="s">
        <v>69</v>
      </c>
      <c r="Y80" s="146" t="s">
        <v>69</v>
      </c>
      <c r="Z80" s="146" t="s">
        <v>69</v>
      </c>
      <c r="AA80" s="146" t="s">
        <v>69</v>
      </c>
      <c r="AB80" s="146" t="s">
        <v>69</v>
      </c>
      <c r="AC80" s="146" t="s">
        <v>69</v>
      </c>
      <c r="AD80" s="146" t="s">
        <v>69</v>
      </c>
      <c r="AE80" s="43"/>
      <c r="AF80" s="145" t="s">
        <v>69</v>
      </c>
      <c r="AG80" s="145" t="s">
        <v>69</v>
      </c>
      <c r="AH80" s="145" t="s">
        <v>69</v>
      </c>
      <c r="AI80" s="145" t="s">
        <v>69</v>
      </c>
      <c r="AJ80" s="145" t="s">
        <v>69</v>
      </c>
      <c r="AK80" s="145" t="s">
        <v>69</v>
      </c>
      <c r="AL80" s="148" t="s">
        <v>154</v>
      </c>
    </row>
    <row r="81" spans="1:38" s="7" customFormat="1" ht="24.75" customHeight="1" thickBot="1">
      <c r="A81" s="41" t="s">
        <v>70</v>
      </c>
      <c r="B81" s="44" t="s">
        <v>238</v>
      </c>
      <c r="C81" s="46" t="s">
        <v>239</v>
      </c>
      <c r="D81" s="145"/>
      <c r="E81" s="145" t="s">
        <v>69</v>
      </c>
      <c r="F81" s="145" t="s">
        <v>69</v>
      </c>
      <c r="G81" s="145" t="s">
        <v>69</v>
      </c>
      <c r="H81" s="145" t="s">
        <v>69</v>
      </c>
      <c r="I81" s="146" t="s">
        <v>69</v>
      </c>
      <c r="J81" s="146" t="s">
        <v>69</v>
      </c>
      <c r="K81" s="146" t="s">
        <v>69</v>
      </c>
      <c r="L81" s="226" t="s">
        <v>69</v>
      </c>
      <c r="M81" s="146" t="s">
        <v>69</v>
      </c>
      <c r="N81" s="146" t="s">
        <v>69</v>
      </c>
      <c r="O81" s="146" t="s">
        <v>69</v>
      </c>
      <c r="P81" s="146" t="s">
        <v>69</v>
      </c>
      <c r="Q81" s="146" t="s">
        <v>69</v>
      </c>
      <c r="R81" s="146" t="s">
        <v>69</v>
      </c>
      <c r="S81" s="146" t="s">
        <v>69</v>
      </c>
      <c r="T81" s="146" t="s">
        <v>69</v>
      </c>
      <c r="U81" s="146" t="s">
        <v>68</v>
      </c>
      <c r="V81" s="146" t="s">
        <v>69</v>
      </c>
      <c r="W81" s="146" t="s">
        <v>69</v>
      </c>
      <c r="X81" s="146" t="s">
        <v>69</v>
      </c>
      <c r="Y81" s="146" t="s">
        <v>69</v>
      </c>
      <c r="Z81" s="146" t="s">
        <v>69</v>
      </c>
      <c r="AA81" s="146" t="s">
        <v>69</v>
      </c>
      <c r="AB81" s="146" t="s">
        <v>69</v>
      </c>
      <c r="AC81" s="146" t="s">
        <v>69</v>
      </c>
      <c r="AD81" s="146" t="s">
        <v>69</v>
      </c>
      <c r="AE81" s="43"/>
      <c r="AF81" s="145" t="s">
        <v>69</v>
      </c>
      <c r="AG81" s="145" t="s">
        <v>69</v>
      </c>
      <c r="AH81" s="145" t="s">
        <v>69</v>
      </c>
      <c r="AI81" s="145" t="s">
        <v>69</v>
      </c>
      <c r="AJ81" s="145" t="s">
        <v>69</v>
      </c>
      <c r="AK81" s="145" t="s">
        <v>69</v>
      </c>
      <c r="AL81" s="148" t="s">
        <v>240</v>
      </c>
    </row>
    <row r="82" spans="1:38" s="7" customFormat="1" ht="24.75" customHeight="1" thickBot="1">
      <c r="A82" s="41" t="s">
        <v>241</v>
      </c>
      <c r="B82" s="44" t="s">
        <v>242</v>
      </c>
      <c r="C82" s="50" t="s">
        <v>243</v>
      </c>
      <c r="D82" s="145"/>
      <c r="E82" s="145" t="s">
        <v>69</v>
      </c>
      <c r="F82" s="145">
        <v>45.750574799999995</v>
      </c>
      <c r="G82" s="145" t="s">
        <v>69</v>
      </c>
      <c r="H82" s="145" t="s">
        <v>69</v>
      </c>
      <c r="I82" s="146" t="s">
        <v>69</v>
      </c>
      <c r="J82" s="146" t="s">
        <v>69</v>
      </c>
      <c r="K82" s="146" t="s">
        <v>69</v>
      </c>
      <c r="L82" s="226" t="s">
        <v>69</v>
      </c>
      <c r="M82" s="146" t="s">
        <v>69</v>
      </c>
      <c r="N82" s="146" t="s">
        <v>69</v>
      </c>
      <c r="O82" s="146" t="s">
        <v>69</v>
      </c>
      <c r="P82" s="146" t="s">
        <v>69</v>
      </c>
      <c r="Q82" s="146" t="s">
        <v>69</v>
      </c>
      <c r="R82" s="146" t="s">
        <v>69</v>
      </c>
      <c r="S82" s="146" t="s">
        <v>69</v>
      </c>
      <c r="T82" s="146" t="s">
        <v>69</v>
      </c>
      <c r="U82" s="146" t="s">
        <v>68</v>
      </c>
      <c r="V82" s="146" t="s">
        <v>69</v>
      </c>
      <c r="W82" s="146" t="s">
        <v>69</v>
      </c>
      <c r="X82" s="146" t="s">
        <v>69</v>
      </c>
      <c r="Y82" s="146" t="s">
        <v>69</v>
      </c>
      <c r="Z82" s="146" t="s">
        <v>69</v>
      </c>
      <c r="AA82" s="146" t="s">
        <v>69</v>
      </c>
      <c r="AB82" s="146" t="s">
        <v>69</v>
      </c>
      <c r="AC82" s="146" t="s">
        <v>69</v>
      </c>
      <c r="AD82" s="146" t="s">
        <v>69</v>
      </c>
      <c r="AE82" s="43"/>
      <c r="AF82" s="145" t="s">
        <v>69</v>
      </c>
      <c r="AG82" s="145" t="s">
        <v>69</v>
      </c>
      <c r="AH82" s="145" t="s">
        <v>69</v>
      </c>
      <c r="AI82" s="145" t="s">
        <v>69</v>
      </c>
      <c r="AJ82" s="145" t="s">
        <v>69</v>
      </c>
      <c r="AK82" s="145">
        <v>38125.478999999999</v>
      </c>
      <c r="AL82" s="156" t="s">
        <v>244</v>
      </c>
    </row>
    <row r="83" spans="1:38" s="7" customFormat="1" ht="24.75" customHeight="1" thickBot="1">
      <c r="A83" s="41" t="s">
        <v>241</v>
      </c>
      <c r="B83" s="51" t="s">
        <v>245</v>
      </c>
      <c r="C83" s="52" t="s">
        <v>246</v>
      </c>
      <c r="D83" s="145"/>
      <c r="E83" s="145" t="s">
        <v>69</v>
      </c>
      <c r="F83" s="145">
        <v>2.5687999999999999E-2</v>
      </c>
      <c r="G83" s="145" t="s">
        <v>69</v>
      </c>
      <c r="H83" s="145" t="s">
        <v>69</v>
      </c>
      <c r="I83" s="146" t="s">
        <v>69</v>
      </c>
      <c r="J83" s="146" t="s">
        <v>69</v>
      </c>
      <c r="K83" s="146" t="s">
        <v>69</v>
      </c>
      <c r="L83" s="226" t="s">
        <v>69</v>
      </c>
      <c r="M83" s="146" t="s">
        <v>69</v>
      </c>
      <c r="N83" s="146" t="s">
        <v>69</v>
      </c>
      <c r="O83" s="146" t="s">
        <v>69</v>
      </c>
      <c r="P83" s="146" t="s">
        <v>69</v>
      </c>
      <c r="Q83" s="146" t="s">
        <v>69</v>
      </c>
      <c r="R83" s="146" t="s">
        <v>69</v>
      </c>
      <c r="S83" s="146" t="s">
        <v>69</v>
      </c>
      <c r="T83" s="146" t="s">
        <v>69</v>
      </c>
      <c r="U83" s="146" t="s">
        <v>68</v>
      </c>
      <c r="V83" s="146" t="s">
        <v>69</v>
      </c>
      <c r="W83" s="146" t="s">
        <v>69</v>
      </c>
      <c r="X83" s="146" t="s">
        <v>69</v>
      </c>
      <c r="Y83" s="146" t="s">
        <v>69</v>
      </c>
      <c r="Z83" s="146" t="s">
        <v>69</v>
      </c>
      <c r="AA83" s="146" t="s">
        <v>69</v>
      </c>
      <c r="AB83" s="146" t="s">
        <v>69</v>
      </c>
      <c r="AC83" s="146" t="s">
        <v>69</v>
      </c>
      <c r="AD83" s="146" t="s">
        <v>69</v>
      </c>
      <c r="AE83" s="43"/>
      <c r="AF83" s="145" t="s">
        <v>69</v>
      </c>
      <c r="AG83" s="145" t="s">
        <v>69</v>
      </c>
      <c r="AH83" s="145" t="s">
        <v>69</v>
      </c>
      <c r="AI83" s="145" t="s">
        <v>69</v>
      </c>
      <c r="AJ83" s="145" t="s">
        <v>69</v>
      </c>
      <c r="AK83" s="145" t="s">
        <v>68</v>
      </c>
      <c r="AL83" s="148"/>
    </row>
    <row r="84" spans="1:38" s="7" customFormat="1" ht="24.75" customHeight="1" thickBot="1">
      <c r="A84" s="41" t="s">
        <v>70</v>
      </c>
      <c r="B84" s="51" t="s">
        <v>247</v>
      </c>
      <c r="C84" s="52" t="s">
        <v>248</v>
      </c>
      <c r="D84" s="145"/>
      <c r="E84" s="145" t="s">
        <v>69</v>
      </c>
      <c r="F84" s="145">
        <v>4.6254000000000008</v>
      </c>
      <c r="G84" s="145" t="s">
        <v>69</v>
      </c>
      <c r="H84" s="145" t="s">
        <v>69</v>
      </c>
      <c r="I84" s="146" t="s">
        <v>69</v>
      </c>
      <c r="J84" s="146" t="s">
        <v>69</v>
      </c>
      <c r="K84" s="146" t="s">
        <v>69</v>
      </c>
      <c r="L84" s="226" t="s">
        <v>69</v>
      </c>
      <c r="M84" s="146" t="s">
        <v>69</v>
      </c>
      <c r="N84" s="146" t="s">
        <v>69</v>
      </c>
      <c r="O84" s="146" t="s">
        <v>69</v>
      </c>
      <c r="P84" s="146" t="s">
        <v>69</v>
      </c>
      <c r="Q84" s="146" t="s">
        <v>69</v>
      </c>
      <c r="R84" s="146" t="s">
        <v>69</v>
      </c>
      <c r="S84" s="146" t="s">
        <v>69</v>
      </c>
      <c r="T84" s="146" t="s">
        <v>69</v>
      </c>
      <c r="U84" s="146" t="s">
        <v>68</v>
      </c>
      <c r="V84" s="146" t="s">
        <v>69</v>
      </c>
      <c r="W84" s="146" t="s">
        <v>69</v>
      </c>
      <c r="X84" s="146" t="s">
        <v>69</v>
      </c>
      <c r="Y84" s="146" t="s">
        <v>69</v>
      </c>
      <c r="Z84" s="146" t="s">
        <v>69</v>
      </c>
      <c r="AA84" s="146" t="s">
        <v>69</v>
      </c>
      <c r="AB84" s="146" t="s">
        <v>69</v>
      </c>
      <c r="AC84" s="146" t="s">
        <v>69</v>
      </c>
      <c r="AD84" s="146" t="s">
        <v>69</v>
      </c>
      <c r="AE84" s="43"/>
      <c r="AF84" s="145" t="s">
        <v>69</v>
      </c>
      <c r="AG84" s="145" t="s">
        <v>69</v>
      </c>
      <c r="AH84" s="145" t="s">
        <v>69</v>
      </c>
      <c r="AI84" s="145" t="s">
        <v>69</v>
      </c>
      <c r="AJ84" s="145" t="s">
        <v>69</v>
      </c>
      <c r="AK84" s="145">
        <v>92508</v>
      </c>
      <c r="AL84" s="156" t="s">
        <v>249</v>
      </c>
    </row>
    <row r="85" spans="1:38" s="7" customFormat="1" ht="24.75" customHeight="1" thickBot="1">
      <c r="A85" s="41" t="s">
        <v>70</v>
      </c>
      <c r="B85" s="46" t="s">
        <v>250</v>
      </c>
      <c r="C85" s="52" t="s">
        <v>251</v>
      </c>
      <c r="D85" s="145"/>
      <c r="E85" s="145" t="s">
        <v>69</v>
      </c>
      <c r="F85" s="145">
        <v>102.70171999999999</v>
      </c>
      <c r="G85" s="145" t="s">
        <v>69</v>
      </c>
      <c r="H85" s="145" t="s">
        <v>69</v>
      </c>
      <c r="I85" s="146" t="s">
        <v>69</v>
      </c>
      <c r="J85" s="146" t="s">
        <v>69</v>
      </c>
      <c r="K85" s="146" t="s">
        <v>69</v>
      </c>
      <c r="L85" s="226" t="s">
        <v>69</v>
      </c>
      <c r="M85" s="146" t="s">
        <v>69</v>
      </c>
      <c r="N85" s="146" t="s">
        <v>69</v>
      </c>
      <c r="O85" s="146" t="s">
        <v>69</v>
      </c>
      <c r="P85" s="146" t="s">
        <v>69</v>
      </c>
      <c r="Q85" s="146" t="s">
        <v>69</v>
      </c>
      <c r="R85" s="146" t="s">
        <v>69</v>
      </c>
      <c r="S85" s="146" t="s">
        <v>69</v>
      </c>
      <c r="T85" s="146" t="s">
        <v>69</v>
      </c>
      <c r="U85" s="146" t="s">
        <v>68</v>
      </c>
      <c r="V85" s="146" t="s">
        <v>69</v>
      </c>
      <c r="W85" s="146" t="s">
        <v>69</v>
      </c>
      <c r="X85" s="146" t="s">
        <v>69</v>
      </c>
      <c r="Y85" s="146" t="s">
        <v>69</v>
      </c>
      <c r="Z85" s="146" t="s">
        <v>69</v>
      </c>
      <c r="AA85" s="146" t="s">
        <v>69</v>
      </c>
      <c r="AB85" s="146" t="s">
        <v>69</v>
      </c>
      <c r="AC85" s="146" t="s">
        <v>69</v>
      </c>
      <c r="AD85" s="146" t="s">
        <v>69</v>
      </c>
      <c r="AE85" s="43"/>
      <c r="AF85" s="145" t="s">
        <v>69</v>
      </c>
      <c r="AG85" s="145" t="s">
        <v>69</v>
      </c>
      <c r="AH85" s="145" t="s">
        <v>69</v>
      </c>
      <c r="AI85" s="145" t="s">
        <v>69</v>
      </c>
      <c r="AJ85" s="145" t="s">
        <v>69</v>
      </c>
      <c r="AK85" s="145"/>
      <c r="AL85" s="148" t="s">
        <v>455</v>
      </c>
    </row>
    <row r="86" spans="1:38" s="7" customFormat="1" ht="24.75" customHeight="1" thickBot="1">
      <c r="A86" s="41" t="s">
        <v>241</v>
      </c>
      <c r="B86" s="46" t="s">
        <v>252</v>
      </c>
      <c r="C86" s="50" t="s">
        <v>253</v>
      </c>
      <c r="D86" s="145"/>
      <c r="E86" s="145" t="s">
        <v>69</v>
      </c>
      <c r="F86" s="145">
        <v>24.236000000000001</v>
      </c>
      <c r="G86" s="145" t="s">
        <v>69</v>
      </c>
      <c r="H86" s="145" t="s">
        <v>69</v>
      </c>
      <c r="I86" s="146" t="s">
        <v>69</v>
      </c>
      <c r="J86" s="146" t="s">
        <v>69</v>
      </c>
      <c r="K86" s="146" t="s">
        <v>69</v>
      </c>
      <c r="L86" s="226" t="s">
        <v>69</v>
      </c>
      <c r="M86" s="146" t="s">
        <v>69</v>
      </c>
      <c r="N86" s="146" t="s">
        <v>69</v>
      </c>
      <c r="O86" s="146" t="s">
        <v>69</v>
      </c>
      <c r="P86" s="146" t="s">
        <v>69</v>
      </c>
      <c r="Q86" s="146" t="s">
        <v>69</v>
      </c>
      <c r="R86" s="146" t="s">
        <v>69</v>
      </c>
      <c r="S86" s="146" t="s">
        <v>69</v>
      </c>
      <c r="T86" s="146" t="s">
        <v>69</v>
      </c>
      <c r="U86" s="146" t="s">
        <v>68</v>
      </c>
      <c r="V86" s="146" t="s">
        <v>69</v>
      </c>
      <c r="W86" s="146" t="s">
        <v>69</v>
      </c>
      <c r="X86" s="146" t="s">
        <v>69</v>
      </c>
      <c r="Y86" s="146" t="s">
        <v>69</v>
      </c>
      <c r="Z86" s="146" t="s">
        <v>69</v>
      </c>
      <c r="AA86" s="146" t="s">
        <v>69</v>
      </c>
      <c r="AB86" s="146" t="s">
        <v>69</v>
      </c>
      <c r="AC86" s="146" t="s">
        <v>69</v>
      </c>
      <c r="AD86" s="146" t="s">
        <v>69</v>
      </c>
      <c r="AE86" s="43"/>
      <c r="AF86" s="145" t="s">
        <v>69</v>
      </c>
      <c r="AG86" s="145" t="s">
        <v>69</v>
      </c>
      <c r="AH86" s="145" t="s">
        <v>69</v>
      </c>
      <c r="AI86" s="145" t="s">
        <v>69</v>
      </c>
      <c r="AJ86" s="145" t="s">
        <v>69</v>
      </c>
      <c r="AK86" s="145">
        <v>242.36</v>
      </c>
      <c r="AL86" s="148" t="s">
        <v>254</v>
      </c>
    </row>
    <row r="87" spans="1:38" s="7" customFormat="1" ht="24.75" customHeight="1" thickBot="1">
      <c r="A87" s="41" t="s">
        <v>241</v>
      </c>
      <c r="B87" s="46" t="s">
        <v>255</v>
      </c>
      <c r="C87" s="50" t="s">
        <v>256</v>
      </c>
      <c r="D87" s="145"/>
      <c r="E87" s="145" t="s">
        <v>69</v>
      </c>
      <c r="F87" s="145">
        <v>5.7188218499999994</v>
      </c>
      <c r="G87" s="145" t="s">
        <v>69</v>
      </c>
      <c r="H87" s="145" t="s">
        <v>69</v>
      </c>
      <c r="I87" s="146" t="s">
        <v>69</v>
      </c>
      <c r="J87" s="146" t="s">
        <v>69</v>
      </c>
      <c r="K87" s="146" t="s">
        <v>69</v>
      </c>
      <c r="L87" s="226" t="s">
        <v>69</v>
      </c>
      <c r="M87" s="146" t="s">
        <v>69</v>
      </c>
      <c r="N87" s="146" t="s">
        <v>69</v>
      </c>
      <c r="O87" s="146" t="s">
        <v>69</v>
      </c>
      <c r="P87" s="146" t="s">
        <v>69</v>
      </c>
      <c r="Q87" s="146" t="s">
        <v>69</v>
      </c>
      <c r="R87" s="146" t="s">
        <v>69</v>
      </c>
      <c r="S87" s="146" t="s">
        <v>69</v>
      </c>
      <c r="T87" s="146" t="s">
        <v>69</v>
      </c>
      <c r="U87" s="146" t="s">
        <v>68</v>
      </c>
      <c r="V87" s="146" t="s">
        <v>69</v>
      </c>
      <c r="W87" s="146" t="s">
        <v>69</v>
      </c>
      <c r="X87" s="146" t="s">
        <v>69</v>
      </c>
      <c r="Y87" s="146" t="s">
        <v>69</v>
      </c>
      <c r="Z87" s="146" t="s">
        <v>69</v>
      </c>
      <c r="AA87" s="146" t="s">
        <v>69</v>
      </c>
      <c r="AB87" s="146" t="s">
        <v>69</v>
      </c>
      <c r="AC87" s="146" t="s">
        <v>69</v>
      </c>
      <c r="AD87" s="146" t="s">
        <v>69</v>
      </c>
      <c r="AE87" s="43"/>
      <c r="AF87" s="145" t="s">
        <v>69</v>
      </c>
      <c r="AG87" s="145" t="s">
        <v>69</v>
      </c>
      <c r="AH87" s="145" t="s">
        <v>69</v>
      </c>
      <c r="AI87" s="145" t="s">
        <v>69</v>
      </c>
      <c r="AJ87" s="145" t="s">
        <v>69</v>
      </c>
      <c r="AK87" s="145">
        <v>38125.478999999999</v>
      </c>
      <c r="AL87" s="156" t="s">
        <v>244</v>
      </c>
    </row>
    <row r="88" spans="1:38" s="7" customFormat="1" ht="24.75" customHeight="1" thickBot="1">
      <c r="A88" s="41" t="s">
        <v>241</v>
      </c>
      <c r="B88" s="46" t="s">
        <v>257</v>
      </c>
      <c r="C88" s="50" t="s">
        <v>258</v>
      </c>
      <c r="D88" s="145"/>
      <c r="E88" s="145" t="s">
        <v>69</v>
      </c>
      <c r="F88" s="145">
        <v>19.833822106</v>
      </c>
      <c r="G88" s="145" t="s">
        <v>69</v>
      </c>
      <c r="H88" s="145">
        <v>8.4197600000000001E-3</v>
      </c>
      <c r="I88" s="146" t="s">
        <v>69</v>
      </c>
      <c r="J88" s="146" t="s">
        <v>69</v>
      </c>
      <c r="K88" s="146" t="s">
        <v>69</v>
      </c>
      <c r="L88" s="226" t="s">
        <v>69</v>
      </c>
      <c r="M88" s="146" t="s">
        <v>69</v>
      </c>
      <c r="N88" s="146" t="s">
        <v>69</v>
      </c>
      <c r="O88" s="146" t="s">
        <v>69</v>
      </c>
      <c r="P88" s="146" t="s">
        <v>69</v>
      </c>
      <c r="Q88" s="146" t="s">
        <v>69</v>
      </c>
      <c r="R88" s="146" t="s">
        <v>69</v>
      </c>
      <c r="S88" s="146" t="s">
        <v>69</v>
      </c>
      <c r="T88" s="146" t="s">
        <v>69</v>
      </c>
      <c r="U88" s="146" t="s">
        <v>68</v>
      </c>
      <c r="V88" s="146" t="s">
        <v>69</v>
      </c>
      <c r="W88" s="146" t="s">
        <v>69</v>
      </c>
      <c r="X88" s="146" t="s">
        <v>69</v>
      </c>
      <c r="Y88" s="146" t="s">
        <v>69</v>
      </c>
      <c r="Z88" s="146" t="s">
        <v>69</v>
      </c>
      <c r="AA88" s="146" t="s">
        <v>69</v>
      </c>
      <c r="AB88" s="146" t="s">
        <v>69</v>
      </c>
      <c r="AC88" s="146" t="s">
        <v>69</v>
      </c>
      <c r="AD88" s="146" t="s">
        <v>69</v>
      </c>
      <c r="AE88" s="43"/>
      <c r="AF88" s="145" t="s">
        <v>69</v>
      </c>
      <c r="AG88" s="145" t="s">
        <v>69</v>
      </c>
      <c r="AH88" s="145" t="s">
        <v>69</v>
      </c>
      <c r="AI88" s="145" t="s">
        <v>69</v>
      </c>
      <c r="AJ88" s="145" t="s">
        <v>69</v>
      </c>
      <c r="AK88" s="145" t="s">
        <v>69</v>
      </c>
      <c r="AL88" s="148" t="s">
        <v>69</v>
      </c>
    </row>
    <row r="89" spans="1:38" s="7" customFormat="1" ht="24.75" customHeight="1" thickBot="1">
      <c r="A89" s="41" t="s">
        <v>241</v>
      </c>
      <c r="B89" s="46" t="s">
        <v>259</v>
      </c>
      <c r="C89" s="50" t="s">
        <v>260</v>
      </c>
      <c r="D89" s="145"/>
      <c r="E89" s="145" t="s">
        <v>69</v>
      </c>
      <c r="F89" s="145">
        <v>22.3355505</v>
      </c>
      <c r="G89" s="145" t="s">
        <v>69</v>
      </c>
      <c r="H89" s="145" t="s">
        <v>69</v>
      </c>
      <c r="I89" s="146" t="s">
        <v>69</v>
      </c>
      <c r="J89" s="146" t="s">
        <v>69</v>
      </c>
      <c r="K89" s="146" t="s">
        <v>69</v>
      </c>
      <c r="L89" s="226" t="s">
        <v>69</v>
      </c>
      <c r="M89" s="146" t="s">
        <v>69</v>
      </c>
      <c r="N89" s="146" t="s">
        <v>69</v>
      </c>
      <c r="O89" s="146" t="s">
        <v>69</v>
      </c>
      <c r="P89" s="146" t="s">
        <v>69</v>
      </c>
      <c r="Q89" s="146" t="s">
        <v>69</v>
      </c>
      <c r="R89" s="146" t="s">
        <v>69</v>
      </c>
      <c r="S89" s="146" t="s">
        <v>69</v>
      </c>
      <c r="T89" s="146" t="s">
        <v>69</v>
      </c>
      <c r="U89" s="146" t="s">
        <v>68</v>
      </c>
      <c r="V89" s="146" t="s">
        <v>69</v>
      </c>
      <c r="W89" s="146" t="s">
        <v>69</v>
      </c>
      <c r="X89" s="146" t="s">
        <v>69</v>
      </c>
      <c r="Y89" s="146" t="s">
        <v>69</v>
      </c>
      <c r="Z89" s="146" t="s">
        <v>69</v>
      </c>
      <c r="AA89" s="146" t="s">
        <v>69</v>
      </c>
      <c r="AB89" s="146" t="s">
        <v>69</v>
      </c>
      <c r="AC89" s="146" t="s">
        <v>69</v>
      </c>
      <c r="AD89" s="146" t="s">
        <v>69</v>
      </c>
      <c r="AE89" s="43"/>
      <c r="AF89" s="145" t="s">
        <v>69</v>
      </c>
      <c r="AG89" s="145" t="s">
        <v>69</v>
      </c>
      <c r="AH89" s="145" t="s">
        <v>69</v>
      </c>
      <c r="AI89" s="145" t="s">
        <v>69</v>
      </c>
      <c r="AJ89" s="145" t="s">
        <v>69</v>
      </c>
      <c r="AK89" s="145" t="s">
        <v>69</v>
      </c>
      <c r="AL89" s="148" t="s">
        <v>69</v>
      </c>
    </row>
    <row r="90" spans="1:38" s="53" customFormat="1" ht="24.75" customHeight="1" thickBot="1">
      <c r="A90" s="41" t="s">
        <v>241</v>
      </c>
      <c r="B90" s="46" t="s">
        <v>261</v>
      </c>
      <c r="C90" s="50" t="s">
        <v>262</v>
      </c>
      <c r="D90" s="145"/>
      <c r="E90" s="145" t="s">
        <v>69</v>
      </c>
      <c r="F90" s="145">
        <v>6.5949026000000002</v>
      </c>
      <c r="G90" s="145" t="s">
        <v>69</v>
      </c>
      <c r="H90" s="145" t="s">
        <v>69</v>
      </c>
      <c r="I90" s="146" t="s">
        <v>69</v>
      </c>
      <c r="J90" s="146" t="s">
        <v>69</v>
      </c>
      <c r="K90" s="146" t="s">
        <v>69</v>
      </c>
      <c r="L90" s="226" t="s">
        <v>69</v>
      </c>
      <c r="M90" s="146" t="s">
        <v>69</v>
      </c>
      <c r="N90" s="146" t="s">
        <v>69</v>
      </c>
      <c r="O90" s="146" t="s">
        <v>69</v>
      </c>
      <c r="P90" s="146" t="s">
        <v>69</v>
      </c>
      <c r="Q90" s="146" t="s">
        <v>69</v>
      </c>
      <c r="R90" s="146" t="s">
        <v>69</v>
      </c>
      <c r="S90" s="146" t="s">
        <v>69</v>
      </c>
      <c r="T90" s="146" t="s">
        <v>69</v>
      </c>
      <c r="U90" s="146" t="s">
        <v>68</v>
      </c>
      <c r="V90" s="146" t="s">
        <v>69</v>
      </c>
      <c r="W90" s="146" t="s">
        <v>69</v>
      </c>
      <c r="X90" s="146">
        <v>4.2500000000000003E-3</v>
      </c>
      <c r="Y90" s="146" t="s">
        <v>69</v>
      </c>
      <c r="Z90" s="146">
        <v>2.1250000000000002E-3</v>
      </c>
      <c r="AA90" s="146">
        <v>2.1250000000000002E-3</v>
      </c>
      <c r="AB90" s="146">
        <v>8.5000000000000006E-3</v>
      </c>
      <c r="AC90" s="146" t="s">
        <v>69</v>
      </c>
      <c r="AD90" s="146" t="s">
        <v>69</v>
      </c>
      <c r="AE90" s="43"/>
      <c r="AF90" s="145" t="s">
        <v>69</v>
      </c>
      <c r="AG90" s="145" t="s">
        <v>69</v>
      </c>
      <c r="AH90" s="145" t="s">
        <v>69</v>
      </c>
      <c r="AI90" s="145" t="s">
        <v>69</v>
      </c>
      <c r="AJ90" s="145" t="s">
        <v>69</v>
      </c>
      <c r="AK90" s="145">
        <v>452100</v>
      </c>
      <c r="AL90" s="156" t="s">
        <v>456</v>
      </c>
    </row>
    <row r="91" spans="1:38" s="7" customFormat="1" ht="24.75" customHeight="1" thickBot="1">
      <c r="A91" s="41" t="s">
        <v>241</v>
      </c>
      <c r="B91" s="44" t="s">
        <v>263</v>
      </c>
      <c r="C91" s="46" t="s">
        <v>264</v>
      </c>
      <c r="D91" s="145"/>
      <c r="E91" s="145">
        <v>1.8270385717751998E-4</v>
      </c>
      <c r="F91" s="145">
        <v>2.5505357229324002E-4</v>
      </c>
      <c r="G91" s="145" t="s">
        <v>69</v>
      </c>
      <c r="H91" s="145" t="s">
        <v>69</v>
      </c>
      <c r="I91" s="146">
        <v>1.4235842501999996</v>
      </c>
      <c r="J91" s="146">
        <v>1.4235842501999996</v>
      </c>
      <c r="K91" s="146">
        <v>1.4235842501999996</v>
      </c>
      <c r="L91" s="226">
        <v>6.4061291258999987E-3</v>
      </c>
      <c r="M91" s="146">
        <v>6.4086335796734988E-3</v>
      </c>
      <c r="N91" s="146">
        <v>2.6362671299999996E-6</v>
      </c>
      <c r="O91" s="146">
        <v>5.2725342599999993E-6</v>
      </c>
      <c r="P91" s="146">
        <v>5.2725342599999993E-6</v>
      </c>
      <c r="Q91" s="146">
        <v>8.3833294733999981E-6</v>
      </c>
      <c r="R91" s="146">
        <v>1.8664771280399996E-5</v>
      </c>
      <c r="S91" s="146">
        <v>8.0142520751999993E-6</v>
      </c>
      <c r="T91" s="146" t="s">
        <v>69</v>
      </c>
      <c r="U91" s="146" t="s">
        <v>68</v>
      </c>
      <c r="V91" s="146" t="s">
        <v>69</v>
      </c>
      <c r="W91" s="146">
        <v>5.2725342599999996E-3</v>
      </c>
      <c r="X91" s="146" t="s">
        <v>69</v>
      </c>
      <c r="Y91" s="146" t="s">
        <v>69</v>
      </c>
      <c r="Z91" s="146" t="s">
        <v>69</v>
      </c>
      <c r="AA91" s="146" t="s">
        <v>69</v>
      </c>
      <c r="AB91" s="146" t="s">
        <v>69</v>
      </c>
      <c r="AC91" s="146" t="s">
        <v>69</v>
      </c>
      <c r="AD91" s="146" t="s">
        <v>69</v>
      </c>
      <c r="AE91" s="43"/>
      <c r="AF91" s="145" t="s">
        <v>69</v>
      </c>
      <c r="AG91" s="145" t="s">
        <v>69</v>
      </c>
      <c r="AH91" s="145" t="s">
        <v>69</v>
      </c>
      <c r="AI91" s="145" t="s">
        <v>69</v>
      </c>
      <c r="AJ91" s="145" t="s">
        <v>69</v>
      </c>
      <c r="AK91" s="145">
        <v>52725.342599999989</v>
      </c>
      <c r="AL91" s="156" t="s">
        <v>457</v>
      </c>
    </row>
    <row r="92" spans="1:38" s="7" customFormat="1" ht="24.75" customHeight="1" thickBot="1">
      <c r="A92" s="41" t="s">
        <v>70</v>
      </c>
      <c r="B92" s="41" t="s">
        <v>265</v>
      </c>
      <c r="C92" s="42" t="s">
        <v>266</v>
      </c>
      <c r="D92" s="153"/>
      <c r="E92" s="153">
        <v>0.8246</v>
      </c>
      <c r="F92" s="145">
        <v>0.8246</v>
      </c>
      <c r="G92" s="145">
        <v>1.6492</v>
      </c>
      <c r="H92" s="145" t="s">
        <v>69</v>
      </c>
      <c r="I92" s="146">
        <v>0.49475999999999998</v>
      </c>
      <c r="J92" s="146">
        <v>0.65967999999999993</v>
      </c>
      <c r="K92" s="146">
        <v>0.8246</v>
      </c>
      <c r="L92" s="226">
        <v>1.286376E-2</v>
      </c>
      <c r="M92" s="146">
        <v>4.5353000000000003</v>
      </c>
      <c r="N92" s="146" t="s">
        <v>69</v>
      </c>
      <c r="O92" s="146" t="s">
        <v>69</v>
      </c>
      <c r="P92" s="146" t="s">
        <v>69</v>
      </c>
      <c r="Q92" s="146" t="s">
        <v>69</v>
      </c>
      <c r="R92" s="146" t="s">
        <v>69</v>
      </c>
      <c r="S92" s="146" t="s">
        <v>69</v>
      </c>
      <c r="T92" s="146" t="s">
        <v>69</v>
      </c>
      <c r="U92" s="146" t="s">
        <v>68</v>
      </c>
      <c r="V92" s="146" t="s">
        <v>69</v>
      </c>
      <c r="W92" s="146" t="s">
        <v>69</v>
      </c>
      <c r="X92" s="146" t="s">
        <v>69</v>
      </c>
      <c r="Y92" s="146" t="s">
        <v>69</v>
      </c>
      <c r="Z92" s="146" t="s">
        <v>69</v>
      </c>
      <c r="AA92" s="146" t="s">
        <v>69</v>
      </c>
      <c r="AB92" s="146" t="s">
        <v>69</v>
      </c>
      <c r="AC92" s="146" t="s">
        <v>69</v>
      </c>
      <c r="AD92" s="146" t="s">
        <v>69</v>
      </c>
      <c r="AE92" s="43"/>
      <c r="AF92" s="145" t="s">
        <v>69</v>
      </c>
      <c r="AG92" s="145" t="s">
        <v>69</v>
      </c>
      <c r="AH92" s="145" t="s">
        <v>69</v>
      </c>
      <c r="AI92" s="145" t="s">
        <v>69</v>
      </c>
      <c r="AJ92" s="145" t="s">
        <v>69</v>
      </c>
      <c r="AK92" s="145">
        <v>8246</v>
      </c>
      <c r="AL92" s="148" t="s">
        <v>267</v>
      </c>
    </row>
    <row r="93" spans="1:38" s="7" customFormat="1" ht="24.75" customHeight="1" thickBot="1">
      <c r="A93" s="41" t="s">
        <v>70</v>
      </c>
      <c r="B93" s="44" t="s">
        <v>268</v>
      </c>
      <c r="C93" s="42" t="s">
        <v>269</v>
      </c>
      <c r="D93" s="153"/>
      <c r="E93" s="153" t="s">
        <v>69</v>
      </c>
      <c r="F93" s="145">
        <v>36.365785046000006</v>
      </c>
      <c r="G93" s="145" t="s">
        <v>69</v>
      </c>
      <c r="H93" s="145" t="s">
        <v>69</v>
      </c>
      <c r="I93" s="146" t="s">
        <v>69</v>
      </c>
      <c r="J93" s="146" t="s">
        <v>69</v>
      </c>
      <c r="K93" s="146" t="s">
        <v>69</v>
      </c>
      <c r="L93" s="226" t="s">
        <v>69</v>
      </c>
      <c r="M93" s="146" t="s">
        <v>69</v>
      </c>
      <c r="N93" s="146" t="s">
        <v>69</v>
      </c>
      <c r="O93" s="146" t="s">
        <v>69</v>
      </c>
      <c r="P93" s="146" t="s">
        <v>69</v>
      </c>
      <c r="Q93" s="146" t="s">
        <v>69</v>
      </c>
      <c r="R93" s="146" t="s">
        <v>69</v>
      </c>
      <c r="S93" s="146" t="s">
        <v>69</v>
      </c>
      <c r="T93" s="146" t="s">
        <v>69</v>
      </c>
      <c r="U93" s="146" t="s">
        <v>68</v>
      </c>
      <c r="V93" s="146" t="s">
        <v>69</v>
      </c>
      <c r="W93" s="146">
        <v>0.62013040000000097</v>
      </c>
      <c r="X93" s="146" t="s">
        <v>69</v>
      </c>
      <c r="Y93" s="146" t="s">
        <v>69</v>
      </c>
      <c r="Z93" s="146" t="s">
        <v>69</v>
      </c>
      <c r="AA93" s="146" t="s">
        <v>69</v>
      </c>
      <c r="AB93" s="146" t="s">
        <v>69</v>
      </c>
      <c r="AC93" s="146" t="s">
        <v>69</v>
      </c>
      <c r="AD93" s="146" t="s">
        <v>69</v>
      </c>
      <c r="AE93" s="43"/>
      <c r="AF93" s="145" t="s">
        <v>69</v>
      </c>
      <c r="AG93" s="145" t="s">
        <v>69</v>
      </c>
      <c r="AH93" s="145" t="s">
        <v>69</v>
      </c>
      <c r="AI93" s="145" t="s">
        <v>69</v>
      </c>
      <c r="AJ93" s="145" t="s">
        <v>69</v>
      </c>
      <c r="AK93" s="145">
        <v>15515</v>
      </c>
      <c r="AL93" s="157" t="s">
        <v>270</v>
      </c>
    </row>
    <row r="94" spans="1:38" s="7" customFormat="1" ht="24.75" customHeight="1" thickBot="1">
      <c r="A94" s="41" t="s">
        <v>70</v>
      </c>
      <c r="B94" s="54" t="s">
        <v>271</v>
      </c>
      <c r="C94" s="42" t="s">
        <v>272</v>
      </c>
      <c r="D94" s="145"/>
      <c r="E94" s="145" t="s">
        <v>69</v>
      </c>
      <c r="F94" s="145" t="s">
        <v>69</v>
      </c>
      <c r="G94" s="145" t="s">
        <v>69</v>
      </c>
      <c r="H94" s="145" t="s">
        <v>69</v>
      </c>
      <c r="I94" s="146" t="s">
        <v>69</v>
      </c>
      <c r="J94" s="146" t="s">
        <v>69</v>
      </c>
      <c r="K94" s="146" t="s">
        <v>69</v>
      </c>
      <c r="L94" s="226" t="s">
        <v>69</v>
      </c>
      <c r="M94" s="146" t="s">
        <v>69</v>
      </c>
      <c r="N94" s="146" t="s">
        <v>69</v>
      </c>
      <c r="O94" s="146" t="s">
        <v>69</v>
      </c>
      <c r="P94" s="146" t="s">
        <v>69</v>
      </c>
      <c r="Q94" s="146" t="s">
        <v>69</v>
      </c>
      <c r="R94" s="146" t="s">
        <v>69</v>
      </c>
      <c r="S94" s="146" t="s">
        <v>69</v>
      </c>
      <c r="T94" s="146" t="s">
        <v>69</v>
      </c>
      <c r="U94" s="146" t="s">
        <v>68</v>
      </c>
      <c r="V94" s="146" t="s">
        <v>69</v>
      </c>
      <c r="W94" s="146" t="s">
        <v>69</v>
      </c>
      <c r="X94" s="146" t="s">
        <v>69</v>
      </c>
      <c r="Y94" s="146" t="s">
        <v>69</v>
      </c>
      <c r="Z94" s="146" t="s">
        <v>69</v>
      </c>
      <c r="AA94" s="146" t="s">
        <v>69</v>
      </c>
      <c r="AB94" s="146" t="s">
        <v>69</v>
      </c>
      <c r="AC94" s="146" t="s">
        <v>69</v>
      </c>
      <c r="AD94" s="146" t="s">
        <v>69</v>
      </c>
      <c r="AE94" s="43"/>
      <c r="AF94" s="145" t="s">
        <v>69</v>
      </c>
      <c r="AG94" s="145" t="s">
        <v>69</v>
      </c>
      <c r="AH94" s="145" t="s">
        <v>69</v>
      </c>
      <c r="AI94" s="145" t="s">
        <v>69</v>
      </c>
      <c r="AJ94" s="145" t="s">
        <v>69</v>
      </c>
      <c r="AK94" s="145" t="s">
        <v>69</v>
      </c>
      <c r="AL94" s="148"/>
    </row>
    <row r="95" spans="1:38" s="7" customFormat="1" ht="24.75" customHeight="1" thickBot="1">
      <c r="A95" s="41" t="s">
        <v>70</v>
      </c>
      <c r="B95" s="54" t="s">
        <v>273</v>
      </c>
      <c r="C95" s="42" t="s">
        <v>274</v>
      </c>
      <c r="D95" s="153"/>
      <c r="E95" s="153" t="s">
        <v>69</v>
      </c>
      <c r="F95" s="145">
        <v>0.89718000000000009</v>
      </c>
      <c r="G95" s="145" t="s">
        <v>69</v>
      </c>
      <c r="H95" s="145" t="s">
        <v>69</v>
      </c>
      <c r="I95" s="146" t="s">
        <v>69</v>
      </c>
      <c r="J95" s="146" t="s">
        <v>69</v>
      </c>
      <c r="K95" s="146" t="s">
        <v>69</v>
      </c>
      <c r="L95" s="226" t="s">
        <v>69</v>
      </c>
      <c r="M95" s="146" t="s">
        <v>69</v>
      </c>
      <c r="N95" s="146" t="s">
        <v>69</v>
      </c>
      <c r="O95" s="146" t="s">
        <v>69</v>
      </c>
      <c r="P95" s="146" t="s">
        <v>69</v>
      </c>
      <c r="Q95" s="146" t="s">
        <v>69</v>
      </c>
      <c r="R95" s="146" t="s">
        <v>69</v>
      </c>
      <c r="S95" s="146" t="s">
        <v>69</v>
      </c>
      <c r="T95" s="146" t="s">
        <v>69</v>
      </c>
      <c r="U95" s="146" t="s">
        <v>68</v>
      </c>
      <c r="V95" s="146" t="s">
        <v>69</v>
      </c>
      <c r="W95" s="146" t="s">
        <v>69</v>
      </c>
      <c r="X95" s="146" t="s">
        <v>69</v>
      </c>
      <c r="Y95" s="146" t="s">
        <v>69</v>
      </c>
      <c r="Z95" s="146" t="s">
        <v>69</v>
      </c>
      <c r="AA95" s="146" t="s">
        <v>69</v>
      </c>
      <c r="AB95" s="146" t="s">
        <v>69</v>
      </c>
      <c r="AC95" s="146" t="s">
        <v>69</v>
      </c>
      <c r="AD95" s="146" t="s">
        <v>69</v>
      </c>
      <c r="AE95" s="43"/>
      <c r="AF95" s="145" t="s">
        <v>69</v>
      </c>
      <c r="AG95" s="145" t="s">
        <v>69</v>
      </c>
      <c r="AH95" s="145" t="s">
        <v>69</v>
      </c>
      <c r="AI95" s="145" t="s">
        <v>69</v>
      </c>
      <c r="AJ95" s="145" t="s">
        <v>69</v>
      </c>
      <c r="AK95" s="145">
        <v>5330.4</v>
      </c>
      <c r="AL95" s="156" t="s">
        <v>275</v>
      </c>
    </row>
    <row r="96" spans="1:38" s="7" customFormat="1" ht="24.75" customHeight="1" thickBot="1">
      <c r="A96" s="41" t="s">
        <v>70</v>
      </c>
      <c r="B96" s="44" t="s">
        <v>276</v>
      </c>
      <c r="C96" s="42" t="s">
        <v>277</v>
      </c>
      <c r="D96" s="158"/>
      <c r="E96" s="158" t="s">
        <v>69</v>
      </c>
      <c r="F96" s="145" t="s">
        <v>69</v>
      </c>
      <c r="G96" s="145" t="s">
        <v>69</v>
      </c>
      <c r="H96" s="145" t="s">
        <v>69</v>
      </c>
      <c r="I96" s="146" t="s">
        <v>69</v>
      </c>
      <c r="J96" s="146" t="s">
        <v>69</v>
      </c>
      <c r="K96" s="146" t="s">
        <v>69</v>
      </c>
      <c r="L96" s="226" t="s">
        <v>69</v>
      </c>
      <c r="M96" s="146" t="s">
        <v>69</v>
      </c>
      <c r="N96" s="146" t="s">
        <v>69</v>
      </c>
      <c r="O96" s="146" t="s">
        <v>69</v>
      </c>
      <c r="P96" s="146" t="s">
        <v>69</v>
      </c>
      <c r="Q96" s="146" t="s">
        <v>69</v>
      </c>
      <c r="R96" s="146" t="s">
        <v>69</v>
      </c>
      <c r="S96" s="146" t="s">
        <v>69</v>
      </c>
      <c r="T96" s="146" t="s">
        <v>69</v>
      </c>
      <c r="U96" s="146" t="s">
        <v>68</v>
      </c>
      <c r="V96" s="146" t="s">
        <v>69</v>
      </c>
      <c r="W96" s="146" t="s">
        <v>69</v>
      </c>
      <c r="X96" s="146" t="s">
        <v>69</v>
      </c>
      <c r="Y96" s="146" t="s">
        <v>69</v>
      </c>
      <c r="Z96" s="146" t="s">
        <v>69</v>
      </c>
      <c r="AA96" s="146" t="s">
        <v>69</v>
      </c>
      <c r="AB96" s="146" t="s">
        <v>69</v>
      </c>
      <c r="AC96" s="146" t="s">
        <v>69</v>
      </c>
      <c r="AD96" s="146" t="s">
        <v>69</v>
      </c>
      <c r="AE96" s="43"/>
      <c r="AF96" s="145" t="s">
        <v>69</v>
      </c>
      <c r="AG96" s="145" t="s">
        <v>69</v>
      </c>
      <c r="AH96" s="145" t="s">
        <v>69</v>
      </c>
      <c r="AI96" s="145" t="s">
        <v>69</v>
      </c>
      <c r="AJ96" s="145" t="s">
        <v>69</v>
      </c>
      <c r="AK96" s="145" t="s">
        <v>69</v>
      </c>
      <c r="AL96" s="148" t="s">
        <v>69</v>
      </c>
    </row>
    <row r="97" spans="1:38" s="7" customFormat="1" ht="24.75" customHeight="1" thickBot="1">
      <c r="A97" s="41" t="s">
        <v>70</v>
      </c>
      <c r="B97" s="44" t="s">
        <v>278</v>
      </c>
      <c r="C97" s="42" t="s">
        <v>279</v>
      </c>
      <c r="D97" s="158"/>
      <c r="E97" s="158" t="s">
        <v>69</v>
      </c>
      <c r="F97" s="145" t="s">
        <v>69</v>
      </c>
      <c r="G97" s="145" t="s">
        <v>69</v>
      </c>
      <c r="H97" s="145" t="s">
        <v>69</v>
      </c>
      <c r="I97" s="146" t="s">
        <v>69</v>
      </c>
      <c r="J97" s="146" t="s">
        <v>69</v>
      </c>
      <c r="K97" s="146" t="s">
        <v>69</v>
      </c>
      <c r="L97" s="226" t="s">
        <v>69</v>
      </c>
      <c r="M97" s="146" t="s">
        <v>69</v>
      </c>
      <c r="N97" s="146" t="s">
        <v>69</v>
      </c>
      <c r="O97" s="146" t="s">
        <v>69</v>
      </c>
      <c r="P97" s="146" t="s">
        <v>69</v>
      </c>
      <c r="Q97" s="146" t="s">
        <v>69</v>
      </c>
      <c r="R97" s="146" t="s">
        <v>69</v>
      </c>
      <c r="S97" s="146" t="s">
        <v>69</v>
      </c>
      <c r="T97" s="146" t="s">
        <v>69</v>
      </c>
      <c r="U97" s="146" t="s">
        <v>68</v>
      </c>
      <c r="V97" s="146" t="s">
        <v>69</v>
      </c>
      <c r="W97" s="146" t="s">
        <v>69</v>
      </c>
      <c r="X97" s="146" t="s">
        <v>69</v>
      </c>
      <c r="Y97" s="146" t="s">
        <v>69</v>
      </c>
      <c r="Z97" s="146" t="s">
        <v>69</v>
      </c>
      <c r="AA97" s="146" t="s">
        <v>69</v>
      </c>
      <c r="AB97" s="146" t="s">
        <v>69</v>
      </c>
      <c r="AC97" s="146" t="s">
        <v>69</v>
      </c>
      <c r="AD97" s="146" t="s">
        <v>69</v>
      </c>
      <c r="AE97" s="43"/>
      <c r="AF97" s="145" t="s">
        <v>69</v>
      </c>
      <c r="AG97" s="145" t="s">
        <v>69</v>
      </c>
      <c r="AH97" s="145" t="s">
        <v>69</v>
      </c>
      <c r="AI97" s="145" t="s">
        <v>69</v>
      </c>
      <c r="AJ97" s="145" t="s">
        <v>69</v>
      </c>
      <c r="AK97" s="145" t="s">
        <v>69</v>
      </c>
      <c r="AL97" s="148" t="s">
        <v>69</v>
      </c>
    </row>
    <row r="98" spans="1:38" s="7" customFormat="1" ht="24.75" customHeight="1" thickBot="1">
      <c r="A98" s="41" t="s">
        <v>70</v>
      </c>
      <c r="B98" s="44" t="s">
        <v>280</v>
      </c>
      <c r="C98" s="46" t="s">
        <v>281</v>
      </c>
      <c r="D98" s="158"/>
      <c r="E98" s="158" t="s">
        <v>69</v>
      </c>
      <c r="F98" s="145" t="s">
        <v>69</v>
      </c>
      <c r="G98" s="145" t="s">
        <v>69</v>
      </c>
      <c r="H98" s="145" t="s">
        <v>69</v>
      </c>
      <c r="I98" s="146">
        <v>0.61442617119999998</v>
      </c>
      <c r="J98" s="146">
        <v>6.1442617119999996</v>
      </c>
      <c r="K98" s="146">
        <v>15.35664053</v>
      </c>
      <c r="L98" s="226" t="s">
        <v>69</v>
      </c>
      <c r="M98" s="146" t="s">
        <v>69</v>
      </c>
      <c r="N98" s="146" t="s">
        <v>69</v>
      </c>
      <c r="O98" s="146" t="s">
        <v>69</v>
      </c>
      <c r="P98" s="146" t="s">
        <v>69</v>
      </c>
      <c r="Q98" s="146" t="s">
        <v>69</v>
      </c>
      <c r="R98" s="146" t="s">
        <v>69</v>
      </c>
      <c r="S98" s="146" t="s">
        <v>69</v>
      </c>
      <c r="T98" s="146" t="s">
        <v>69</v>
      </c>
      <c r="U98" s="146" t="s">
        <v>68</v>
      </c>
      <c r="V98" s="146" t="s">
        <v>69</v>
      </c>
      <c r="W98" s="146" t="s">
        <v>69</v>
      </c>
      <c r="X98" s="146" t="s">
        <v>69</v>
      </c>
      <c r="Y98" s="146" t="s">
        <v>69</v>
      </c>
      <c r="Z98" s="146" t="s">
        <v>69</v>
      </c>
      <c r="AA98" s="146" t="s">
        <v>69</v>
      </c>
      <c r="AB98" s="146" t="s">
        <v>69</v>
      </c>
      <c r="AC98" s="146" t="s">
        <v>69</v>
      </c>
      <c r="AD98" s="146" t="s">
        <v>69</v>
      </c>
      <c r="AE98" s="43"/>
      <c r="AF98" s="145" t="s">
        <v>69</v>
      </c>
      <c r="AG98" s="145" t="s">
        <v>69</v>
      </c>
      <c r="AH98" s="145" t="s">
        <v>69</v>
      </c>
      <c r="AI98" s="145" t="s">
        <v>69</v>
      </c>
      <c r="AJ98" s="145" t="s">
        <v>69</v>
      </c>
      <c r="AK98" s="145" t="s">
        <v>69</v>
      </c>
      <c r="AL98" s="148" t="s">
        <v>69</v>
      </c>
    </row>
    <row r="99" spans="1:38" s="7" customFormat="1" ht="24.75" customHeight="1" thickBot="1">
      <c r="A99" s="41" t="s">
        <v>282</v>
      </c>
      <c r="B99" s="41" t="s">
        <v>283</v>
      </c>
      <c r="C99" s="42" t="s">
        <v>284</v>
      </c>
      <c r="D99" s="158"/>
      <c r="E99" s="158">
        <v>0.78556359840479995</v>
      </c>
      <c r="F99" s="145" t="s">
        <v>69</v>
      </c>
      <c r="G99" s="145" t="s">
        <v>69</v>
      </c>
      <c r="H99" s="145">
        <v>84.14751934754517</v>
      </c>
      <c r="I99" s="146">
        <v>1.15784</v>
      </c>
      <c r="J99" s="146">
        <v>1.77912</v>
      </c>
      <c r="K99" s="146">
        <v>3.8971199999999997</v>
      </c>
      <c r="L99" s="226" t="s">
        <v>69</v>
      </c>
      <c r="M99" s="146" t="s">
        <v>69</v>
      </c>
      <c r="N99" s="146" t="s">
        <v>69</v>
      </c>
      <c r="O99" s="146" t="s">
        <v>69</v>
      </c>
      <c r="P99" s="146" t="s">
        <v>69</v>
      </c>
      <c r="Q99" s="146" t="s">
        <v>69</v>
      </c>
      <c r="R99" s="146" t="s">
        <v>69</v>
      </c>
      <c r="S99" s="146" t="s">
        <v>69</v>
      </c>
      <c r="T99" s="146" t="s">
        <v>69</v>
      </c>
      <c r="U99" s="146" t="s">
        <v>68</v>
      </c>
      <c r="V99" s="146" t="s">
        <v>69</v>
      </c>
      <c r="W99" s="146" t="s">
        <v>69</v>
      </c>
      <c r="X99" s="146" t="s">
        <v>69</v>
      </c>
      <c r="Y99" s="146" t="s">
        <v>69</v>
      </c>
      <c r="Z99" s="146" t="s">
        <v>69</v>
      </c>
      <c r="AA99" s="146" t="s">
        <v>69</v>
      </c>
      <c r="AB99" s="146" t="s">
        <v>69</v>
      </c>
      <c r="AC99" s="146" t="s">
        <v>69</v>
      </c>
      <c r="AD99" s="146" t="s">
        <v>69</v>
      </c>
      <c r="AE99" s="43"/>
      <c r="AF99" s="145" t="s">
        <v>69</v>
      </c>
      <c r="AG99" s="145" t="s">
        <v>69</v>
      </c>
      <c r="AH99" s="145" t="s">
        <v>69</v>
      </c>
      <c r="AI99" s="145" t="s">
        <v>69</v>
      </c>
      <c r="AJ99" s="145" t="s">
        <v>69</v>
      </c>
      <c r="AK99" s="145">
        <v>2824</v>
      </c>
      <c r="AL99" s="148" t="s">
        <v>285</v>
      </c>
    </row>
    <row r="100" spans="1:38" s="7" customFormat="1" ht="24.75" customHeight="1" thickBot="1">
      <c r="A100" s="41" t="s">
        <v>282</v>
      </c>
      <c r="B100" s="41" t="s">
        <v>286</v>
      </c>
      <c r="C100" s="42" t="s">
        <v>287</v>
      </c>
      <c r="D100" s="158"/>
      <c r="E100" s="158">
        <v>0.36146884147938801</v>
      </c>
      <c r="F100" s="145" t="s">
        <v>69</v>
      </c>
      <c r="G100" s="145" t="s">
        <v>69</v>
      </c>
      <c r="H100" s="145">
        <v>35.172609707860893</v>
      </c>
      <c r="I100" s="146">
        <v>0.39412673481835703</v>
      </c>
      <c r="J100" s="146">
        <v>0.60451926037524095</v>
      </c>
      <c r="K100" s="146">
        <v>1.3081510463073658</v>
      </c>
      <c r="L100" s="226" t="s">
        <v>69</v>
      </c>
      <c r="M100" s="146" t="s">
        <v>69</v>
      </c>
      <c r="N100" s="146" t="s">
        <v>69</v>
      </c>
      <c r="O100" s="146" t="s">
        <v>69</v>
      </c>
      <c r="P100" s="146" t="s">
        <v>69</v>
      </c>
      <c r="Q100" s="146" t="s">
        <v>69</v>
      </c>
      <c r="R100" s="146" t="s">
        <v>69</v>
      </c>
      <c r="S100" s="146" t="s">
        <v>69</v>
      </c>
      <c r="T100" s="146" t="s">
        <v>69</v>
      </c>
      <c r="U100" s="146" t="s">
        <v>68</v>
      </c>
      <c r="V100" s="146" t="s">
        <v>69</v>
      </c>
      <c r="W100" s="146" t="s">
        <v>69</v>
      </c>
      <c r="X100" s="146" t="s">
        <v>69</v>
      </c>
      <c r="Y100" s="146" t="s">
        <v>69</v>
      </c>
      <c r="Z100" s="146" t="s">
        <v>69</v>
      </c>
      <c r="AA100" s="146" t="s">
        <v>69</v>
      </c>
      <c r="AB100" s="146" t="s">
        <v>69</v>
      </c>
      <c r="AC100" s="146" t="s">
        <v>69</v>
      </c>
      <c r="AD100" s="146" t="s">
        <v>69</v>
      </c>
      <c r="AE100" s="43"/>
      <c r="AF100" s="145" t="s">
        <v>69</v>
      </c>
      <c r="AG100" s="145" t="s">
        <v>69</v>
      </c>
      <c r="AH100" s="145" t="s">
        <v>69</v>
      </c>
      <c r="AI100" s="145" t="s">
        <v>69</v>
      </c>
      <c r="AJ100" s="145" t="s">
        <v>69</v>
      </c>
      <c r="AK100" s="145">
        <v>2782</v>
      </c>
      <c r="AL100" s="148" t="s">
        <v>285</v>
      </c>
    </row>
    <row r="101" spans="1:38" s="7" customFormat="1" ht="24.75" customHeight="1" thickBot="1">
      <c r="A101" s="41" t="s">
        <v>282</v>
      </c>
      <c r="B101" s="41" t="s">
        <v>288</v>
      </c>
      <c r="C101" s="42" t="s">
        <v>289</v>
      </c>
      <c r="D101" s="158"/>
      <c r="E101" s="158">
        <v>8.3724946575342452E-3</v>
      </c>
      <c r="F101" s="145" t="s">
        <v>69</v>
      </c>
      <c r="G101" s="145" t="s">
        <v>69</v>
      </c>
      <c r="H101" s="145">
        <v>0.81367677592465737</v>
      </c>
      <c r="I101" s="146">
        <v>6.0200000000000002E-3</v>
      </c>
      <c r="J101" s="146">
        <v>1.806E-2</v>
      </c>
      <c r="K101" s="146">
        <v>4.2140000000000004E-2</v>
      </c>
      <c r="L101" s="226" t="s">
        <v>69</v>
      </c>
      <c r="M101" s="146" t="s">
        <v>69</v>
      </c>
      <c r="N101" s="146" t="s">
        <v>69</v>
      </c>
      <c r="O101" s="146" t="s">
        <v>69</v>
      </c>
      <c r="P101" s="146" t="s">
        <v>69</v>
      </c>
      <c r="Q101" s="146" t="s">
        <v>69</v>
      </c>
      <c r="R101" s="146" t="s">
        <v>69</v>
      </c>
      <c r="S101" s="146" t="s">
        <v>69</v>
      </c>
      <c r="T101" s="146" t="s">
        <v>69</v>
      </c>
      <c r="U101" s="146" t="s">
        <v>68</v>
      </c>
      <c r="V101" s="146" t="s">
        <v>69</v>
      </c>
      <c r="W101" s="146" t="s">
        <v>69</v>
      </c>
      <c r="X101" s="146" t="s">
        <v>69</v>
      </c>
      <c r="Y101" s="146" t="s">
        <v>69</v>
      </c>
      <c r="Z101" s="146" t="s">
        <v>69</v>
      </c>
      <c r="AA101" s="146" t="s">
        <v>69</v>
      </c>
      <c r="AB101" s="146" t="s">
        <v>69</v>
      </c>
      <c r="AC101" s="146" t="s">
        <v>69</v>
      </c>
      <c r="AD101" s="146" t="s">
        <v>69</v>
      </c>
      <c r="AE101" s="43"/>
      <c r="AF101" s="145" t="s">
        <v>69</v>
      </c>
      <c r="AG101" s="145" t="s">
        <v>69</v>
      </c>
      <c r="AH101" s="145" t="s">
        <v>69</v>
      </c>
      <c r="AI101" s="145" t="s">
        <v>69</v>
      </c>
      <c r="AJ101" s="145" t="s">
        <v>69</v>
      </c>
      <c r="AK101" s="145">
        <v>301</v>
      </c>
      <c r="AL101" s="148" t="s">
        <v>285</v>
      </c>
    </row>
    <row r="102" spans="1:38" s="7" customFormat="1" ht="24.75" customHeight="1" thickBot="1">
      <c r="A102" s="41" t="s">
        <v>282</v>
      </c>
      <c r="B102" s="41" t="s">
        <v>290</v>
      </c>
      <c r="C102" s="42" t="s">
        <v>291</v>
      </c>
      <c r="D102" s="158"/>
      <c r="E102" s="158">
        <v>0.80370764375130821</v>
      </c>
      <c r="F102" s="145" t="s">
        <v>69</v>
      </c>
      <c r="G102" s="145" t="s">
        <v>69</v>
      </c>
      <c r="H102" s="145">
        <v>99.255061730813352</v>
      </c>
      <c r="I102" s="146">
        <v>0.12071000000000001</v>
      </c>
      <c r="J102" s="146">
        <v>2.69902</v>
      </c>
      <c r="K102" s="146">
        <v>19.026970000000002</v>
      </c>
      <c r="L102" s="226" t="s">
        <v>69</v>
      </c>
      <c r="M102" s="146" t="s">
        <v>69</v>
      </c>
      <c r="N102" s="146" t="s">
        <v>69</v>
      </c>
      <c r="O102" s="146" t="s">
        <v>69</v>
      </c>
      <c r="P102" s="146" t="s">
        <v>69</v>
      </c>
      <c r="Q102" s="146" t="s">
        <v>69</v>
      </c>
      <c r="R102" s="146" t="s">
        <v>69</v>
      </c>
      <c r="S102" s="146" t="s">
        <v>69</v>
      </c>
      <c r="T102" s="146" t="s">
        <v>69</v>
      </c>
      <c r="U102" s="146" t="s">
        <v>68</v>
      </c>
      <c r="V102" s="146" t="s">
        <v>69</v>
      </c>
      <c r="W102" s="146" t="s">
        <v>69</v>
      </c>
      <c r="X102" s="146" t="s">
        <v>69</v>
      </c>
      <c r="Y102" s="146" t="s">
        <v>69</v>
      </c>
      <c r="Z102" s="146" t="s">
        <v>69</v>
      </c>
      <c r="AA102" s="146" t="s">
        <v>69</v>
      </c>
      <c r="AB102" s="146" t="s">
        <v>69</v>
      </c>
      <c r="AC102" s="146" t="s">
        <v>69</v>
      </c>
      <c r="AD102" s="146" t="s">
        <v>69</v>
      </c>
      <c r="AE102" s="43"/>
      <c r="AF102" s="145" t="s">
        <v>69</v>
      </c>
      <c r="AG102" s="145" t="s">
        <v>69</v>
      </c>
      <c r="AH102" s="145" t="s">
        <v>69</v>
      </c>
      <c r="AI102" s="145" t="s">
        <v>69</v>
      </c>
      <c r="AJ102" s="145" t="s">
        <v>69</v>
      </c>
      <c r="AK102" s="145">
        <v>18881</v>
      </c>
      <c r="AL102" s="148" t="s">
        <v>285</v>
      </c>
    </row>
    <row r="103" spans="1:38" s="7" customFormat="1" ht="24.75" customHeight="1" thickBot="1">
      <c r="A103" s="41" t="s">
        <v>282</v>
      </c>
      <c r="B103" s="41" t="s">
        <v>292</v>
      </c>
      <c r="C103" s="42" t="s">
        <v>293</v>
      </c>
      <c r="D103" s="158"/>
      <c r="E103" s="7" t="s">
        <v>119</v>
      </c>
      <c r="F103" s="145" t="s">
        <v>69</v>
      </c>
      <c r="G103" s="145" t="s">
        <v>69</v>
      </c>
      <c r="H103" s="145" t="s">
        <v>119</v>
      </c>
      <c r="I103" s="146" t="s">
        <v>119</v>
      </c>
      <c r="J103" s="146" t="s">
        <v>119</v>
      </c>
      <c r="K103" s="146" t="s">
        <v>119</v>
      </c>
      <c r="L103" s="226" t="s">
        <v>69</v>
      </c>
      <c r="M103" s="146" t="s">
        <v>69</v>
      </c>
      <c r="N103" s="146" t="s">
        <v>69</v>
      </c>
      <c r="O103" s="146" t="s">
        <v>69</v>
      </c>
      <c r="P103" s="146" t="s">
        <v>69</v>
      </c>
      <c r="Q103" s="146" t="s">
        <v>69</v>
      </c>
      <c r="R103" s="146" t="s">
        <v>69</v>
      </c>
      <c r="S103" s="146" t="s">
        <v>69</v>
      </c>
      <c r="T103" s="146" t="s">
        <v>69</v>
      </c>
      <c r="U103" s="146" t="s">
        <v>68</v>
      </c>
      <c r="V103" s="146" t="s">
        <v>69</v>
      </c>
      <c r="W103" s="146" t="s">
        <v>69</v>
      </c>
      <c r="X103" s="146" t="s">
        <v>69</v>
      </c>
      <c r="Y103" s="146" t="s">
        <v>69</v>
      </c>
      <c r="Z103" s="146" t="s">
        <v>69</v>
      </c>
      <c r="AA103" s="146" t="s">
        <v>69</v>
      </c>
      <c r="AB103" s="146" t="s">
        <v>69</v>
      </c>
      <c r="AC103" s="146" t="s">
        <v>69</v>
      </c>
      <c r="AD103" s="146" t="s">
        <v>69</v>
      </c>
      <c r="AE103" s="43"/>
      <c r="AF103" s="145" t="s">
        <v>69</v>
      </c>
      <c r="AG103" s="145" t="s">
        <v>69</v>
      </c>
      <c r="AH103" s="145" t="s">
        <v>69</v>
      </c>
      <c r="AI103" s="145" t="s">
        <v>69</v>
      </c>
      <c r="AJ103" s="145" t="s">
        <v>69</v>
      </c>
      <c r="AK103" s="145" t="s">
        <v>69</v>
      </c>
      <c r="AL103" s="148" t="s">
        <v>285</v>
      </c>
    </row>
    <row r="104" spans="1:38" s="7" customFormat="1" ht="24.75" customHeight="1" thickBot="1">
      <c r="A104" s="41" t="s">
        <v>282</v>
      </c>
      <c r="B104" s="41" t="s">
        <v>294</v>
      </c>
      <c r="C104" s="42" t="s">
        <v>295</v>
      </c>
      <c r="D104" s="158"/>
      <c r="E104" s="158">
        <v>2.9353631624266141E-3</v>
      </c>
      <c r="F104" s="145" t="s">
        <v>69</v>
      </c>
      <c r="G104" s="145" t="s">
        <v>69</v>
      </c>
      <c r="H104" s="145">
        <v>0.2962250633757339</v>
      </c>
      <c r="I104" s="146">
        <v>2.5999999999999999E-3</v>
      </c>
      <c r="J104" s="146">
        <v>7.7999999999999996E-3</v>
      </c>
      <c r="K104" s="146">
        <v>1.8200000000000004E-2</v>
      </c>
      <c r="L104" s="226" t="s">
        <v>69</v>
      </c>
      <c r="M104" s="146" t="s">
        <v>69</v>
      </c>
      <c r="N104" s="146" t="s">
        <v>69</v>
      </c>
      <c r="O104" s="146" t="s">
        <v>69</v>
      </c>
      <c r="P104" s="146" t="s">
        <v>69</v>
      </c>
      <c r="Q104" s="146" t="s">
        <v>69</v>
      </c>
      <c r="R104" s="146" t="s">
        <v>69</v>
      </c>
      <c r="S104" s="146" t="s">
        <v>69</v>
      </c>
      <c r="T104" s="146" t="s">
        <v>69</v>
      </c>
      <c r="U104" s="146" t="s">
        <v>68</v>
      </c>
      <c r="V104" s="146" t="s">
        <v>69</v>
      </c>
      <c r="W104" s="146" t="s">
        <v>69</v>
      </c>
      <c r="X104" s="146" t="s">
        <v>69</v>
      </c>
      <c r="Y104" s="146" t="s">
        <v>69</v>
      </c>
      <c r="Z104" s="146" t="s">
        <v>69</v>
      </c>
      <c r="AA104" s="146" t="s">
        <v>69</v>
      </c>
      <c r="AB104" s="146" t="s">
        <v>69</v>
      </c>
      <c r="AC104" s="146" t="s">
        <v>69</v>
      </c>
      <c r="AD104" s="146" t="s">
        <v>69</v>
      </c>
      <c r="AE104" s="43"/>
      <c r="AF104" s="145" t="s">
        <v>69</v>
      </c>
      <c r="AG104" s="145" t="s">
        <v>69</v>
      </c>
      <c r="AH104" s="145" t="s">
        <v>69</v>
      </c>
      <c r="AI104" s="145" t="s">
        <v>69</v>
      </c>
      <c r="AJ104" s="145" t="s">
        <v>69</v>
      </c>
      <c r="AK104" s="145">
        <v>130</v>
      </c>
      <c r="AL104" s="148" t="s">
        <v>285</v>
      </c>
    </row>
    <row r="105" spans="1:38" s="7" customFormat="1" ht="24.75" customHeight="1" thickBot="1">
      <c r="A105" s="41" t="s">
        <v>282</v>
      </c>
      <c r="B105" s="41" t="s">
        <v>296</v>
      </c>
      <c r="C105" s="42" t="s">
        <v>297</v>
      </c>
      <c r="D105" s="158"/>
      <c r="E105" s="158">
        <v>5.1609011011342486E-2</v>
      </c>
      <c r="F105" s="145" t="s">
        <v>69</v>
      </c>
      <c r="G105" s="145" t="s">
        <v>69</v>
      </c>
      <c r="H105" s="145">
        <v>5.0683769790068496</v>
      </c>
      <c r="I105" s="146">
        <v>4.2980000000000004E-2</v>
      </c>
      <c r="J105" s="146">
        <v>6.7540000000000003E-2</v>
      </c>
      <c r="K105" s="146">
        <v>0.14735999999999999</v>
      </c>
      <c r="L105" s="226" t="s">
        <v>69</v>
      </c>
      <c r="M105" s="146" t="s">
        <v>69</v>
      </c>
      <c r="N105" s="146" t="s">
        <v>69</v>
      </c>
      <c r="O105" s="146" t="s">
        <v>69</v>
      </c>
      <c r="P105" s="146" t="s">
        <v>69</v>
      </c>
      <c r="Q105" s="146" t="s">
        <v>69</v>
      </c>
      <c r="R105" s="146" t="s">
        <v>69</v>
      </c>
      <c r="S105" s="146" t="s">
        <v>69</v>
      </c>
      <c r="T105" s="146" t="s">
        <v>69</v>
      </c>
      <c r="U105" s="146" t="s">
        <v>68</v>
      </c>
      <c r="V105" s="146" t="s">
        <v>69</v>
      </c>
      <c r="W105" s="146" t="s">
        <v>69</v>
      </c>
      <c r="X105" s="146" t="s">
        <v>69</v>
      </c>
      <c r="Y105" s="146" t="s">
        <v>69</v>
      </c>
      <c r="Z105" s="146" t="s">
        <v>69</v>
      </c>
      <c r="AA105" s="146" t="s">
        <v>69</v>
      </c>
      <c r="AB105" s="146" t="s">
        <v>69</v>
      </c>
      <c r="AC105" s="146" t="s">
        <v>69</v>
      </c>
      <c r="AD105" s="146" t="s">
        <v>69</v>
      </c>
      <c r="AE105" s="43"/>
      <c r="AF105" s="145" t="s">
        <v>69</v>
      </c>
      <c r="AG105" s="145" t="s">
        <v>69</v>
      </c>
      <c r="AH105" s="145" t="s">
        <v>69</v>
      </c>
      <c r="AI105" s="145" t="s">
        <v>69</v>
      </c>
      <c r="AJ105" s="145" t="s">
        <v>69</v>
      </c>
      <c r="AK105" s="145">
        <v>307</v>
      </c>
      <c r="AL105" s="148" t="s">
        <v>285</v>
      </c>
    </row>
    <row r="106" spans="1:38" s="7" customFormat="1" ht="24.75" customHeight="1" thickBot="1">
      <c r="A106" s="41" t="s">
        <v>282</v>
      </c>
      <c r="B106" s="41" t="s">
        <v>298</v>
      </c>
      <c r="C106" s="42" t="s">
        <v>299</v>
      </c>
      <c r="D106" s="158"/>
      <c r="E106" s="158" t="s">
        <v>119</v>
      </c>
      <c r="F106" s="145" t="s">
        <v>69</v>
      </c>
      <c r="G106" s="145" t="s">
        <v>69</v>
      </c>
      <c r="H106" s="145" t="s">
        <v>119</v>
      </c>
      <c r="I106" s="146" t="s">
        <v>119</v>
      </c>
      <c r="J106" s="146" t="s">
        <v>119</v>
      </c>
      <c r="K106" s="146" t="s">
        <v>119</v>
      </c>
      <c r="L106" s="226" t="s">
        <v>69</v>
      </c>
      <c r="M106" s="146" t="s">
        <v>69</v>
      </c>
      <c r="N106" s="146" t="s">
        <v>69</v>
      </c>
      <c r="O106" s="146" t="s">
        <v>69</v>
      </c>
      <c r="P106" s="146" t="s">
        <v>69</v>
      </c>
      <c r="Q106" s="146" t="s">
        <v>69</v>
      </c>
      <c r="R106" s="146" t="s">
        <v>69</v>
      </c>
      <c r="S106" s="146" t="s">
        <v>69</v>
      </c>
      <c r="T106" s="146" t="s">
        <v>69</v>
      </c>
      <c r="U106" s="146" t="s">
        <v>68</v>
      </c>
      <c r="V106" s="146" t="s">
        <v>69</v>
      </c>
      <c r="W106" s="146" t="s">
        <v>69</v>
      </c>
      <c r="X106" s="146" t="s">
        <v>69</v>
      </c>
      <c r="Y106" s="146" t="s">
        <v>69</v>
      </c>
      <c r="Z106" s="146" t="s">
        <v>69</v>
      </c>
      <c r="AA106" s="146" t="s">
        <v>69</v>
      </c>
      <c r="AB106" s="146" t="s">
        <v>69</v>
      </c>
      <c r="AC106" s="146" t="s">
        <v>69</v>
      </c>
      <c r="AD106" s="146" t="s">
        <v>69</v>
      </c>
      <c r="AE106" s="43"/>
      <c r="AF106" s="145" t="s">
        <v>69</v>
      </c>
      <c r="AG106" s="145" t="s">
        <v>69</v>
      </c>
      <c r="AH106" s="145" t="s">
        <v>69</v>
      </c>
      <c r="AI106" s="145" t="s">
        <v>69</v>
      </c>
      <c r="AJ106" s="145" t="s">
        <v>69</v>
      </c>
      <c r="AK106" s="145" t="s">
        <v>69</v>
      </c>
      <c r="AL106" s="148" t="s">
        <v>285</v>
      </c>
    </row>
    <row r="107" spans="1:38" s="7" customFormat="1" ht="24.75" customHeight="1" thickBot="1">
      <c r="A107" s="159" t="s">
        <v>282</v>
      </c>
      <c r="B107" s="41" t="s">
        <v>300</v>
      </c>
      <c r="C107" s="160" t="s">
        <v>301</v>
      </c>
      <c r="D107" s="158"/>
      <c r="E107" s="158">
        <v>8.7743530306098591E-2</v>
      </c>
      <c r="F107" s="145" t="s">
        <v>69</v>
      </c>
      <c r="G107" s="145" t="s">
        <v>69</v>
      </c>
      <c r="H107" s="145">
        <v>16.000401125785505</v>
      </c>
      <c r="I107" s="146">
        <v>0.143238</v>
      </c>
      <c r="J107" s="146">
        <v>1.9098400000000002</v>
      </c>
      <c r="K107" s="146">
        <v>9.0717400000000001</v>
      </c>
      <c r="L107" s="226" t="s">
        <v>69</v>
      </c>
      <c r="M107" s="146" t="s">
        <v>69</v>
      </c>
      <c r="N107" s="146" t="s">
        <v>69</v>
      </c>
      <c r="O107" s="146" t="s">
        <v>69</v>
      </c>
      <c r="P107" s="146" t="s">
        <v>69</v>
      </c>
      <c r="Q107" s="146" t="s">
        <v>69</v>
      </c>
      <c r="R107" s="146" t="s">
        <v>69</v>
      </c>
      <c r="S107" s="146" t="s">
        <v>69</v>
      </c>
      <c r="T107" s="146" t="s">
        <v>69</v>
      </c>
      <c r="U107" s="146" t="s">
        <v>68</v>
      </c>
      <c r="V107" s="146" t="s">
        <v>69</v>
      </c>
      <c r="W107" s="146" t="s">
        <v>69</v>
      </c>
      <c r="X107" s="146" t="s">
        <v>69</v>
      </c>
      <c r="Y107" s="146" t="s">
        <v>69</v>
      </c>
      <c r="Z107" s="146" t="s">
        <v>69</v>
      </c>
      <c r="AA107" s="146" t="s">
        <v>69</v>
      </c>
      <c r="AB107" s="146" t="s">
        <v>69</v>
      </c>
      <c r="AC107" s="146" t="s">
        <v>69</v>
      </c>
      <c r="AD107" s="146" t="s">
        <v>69</v>
      </c>
      <c r="AE107" s="43"/>
      <c r="AF107" s="145" t="s">
        <v>69</v>
      </c>
      <c r="AG107" s="145" t="s">
        <v>69</v>
      </c>
      <c r="AH107" s="145" t="s">
        <v>69</v>
      </c>
      <c r="AI107" s="145" t="s">
        <v>69</v>
      </c>
      <c r="AJ107" s="145" t="s">
        <v>69</v>
      </c>
      <c r="AK107" s="145">
        <v>47746</v>
      </c>
      <c r="AL107" s="148" t="s">
        <v>285</v>
      </c>
    </row>
    <row r="108" spans="1:38" s="7" customFormat="1" ht="24.75" customHeight="1" thickBot="1">
      <c r="A108" s="159" t="s">
        <v>282</v>
      </c>
      <c r="B108" s="41" t="s">
        <v>302</v>
      </c>
      <c r="C108" s="160" t="s">
        <v>303</v>
      </c>
      <c r="D108" s="158"/>
      <c r="E108" s="158">
        <v>0.12771734400000001</v>
      </c>
      <c r="F108" s="145" t="s">
        <v>69</v>
      </c>
      <c r="G108" s="145" t="s">
        <v>69</v>
      </c>
      <c r="H108" s="145">
        <v>9.9250434265557228</v>
      </c>
      <c r="I108" s="146">
        <v>0.154248</v>
      </c>
      <c r="J108" s="146">
        <v>1.5424800000000001</v>
      </c>
      <c r="K108" s="146">
        <v>3.0849600000000001</v>
      </c>
      <c r="L108" s="226" t="s">
        <v>69</v>
      </c>
      <c r="M108" s="146" t="s">
        <v>69</v>
      </c>
      <c r="N108" s="146" t="s">
        <v>69</v>
      </c>
      <c r="O108" s="146" t="s">
        <v>69</v>
      </c>
      <c r="P108" s="146" t="s">
        <v>69</v>
      </c>
      <c r="Q108" s="146" t="s">
        <v>69</v>
      </c>
      <c r="R108" s="146" t="s">
        <v>69</v>
      </c>
      <c r="S108" s="146" t="s">
        <v>69</v>
      </c>
      <c r="T108" s="146" t="s">
        <v>69</v>
      </c>
      <c r="U108" s="146" t="s">
        <v>68</v>
      </c>
      <c r="V108" s="146" t="s">
        <v>69</v>
      </c>
      <c r="W108" s="146" t="s">
        <v>69</v>
      </c>
      <c r="X108" s="146" t="s">
        <v>69</v>
      </c>
      <c r="Y108" s="146" t="s">
        <v>69</v>
      </c>
      <c r="Z108" s="146" t="s">
        <v>69</v>
      </c>
      <c r="AA108" s="146" t="s">
        <v>69</v>
      </c>
      <c r="AB108" s="146" t="s">
        <v>69</v>
      </c>
      <c r="AC108" s="146" t="s">
        <v>69</v>
      </c>
      <c r="AD108" s="146" t="s">
        <v>69</v>
      </c>
      <c r="AE108" s="43"/>
      <c r="AF108" s="145" t="s">
        <v>69</v>
      </c>
      <c r="AG108" s="145" t="s">
        <v>69</v>
      </c>
      <c r="AH108" s="145" t="s">
        <v>69</v>
      </c>
      <c r="AI108" s="145" t="s">
        <v>69</v>
      </c>
      <c r="AJ108" s="145" t="s">
        <v>69</v>
      </c>
      <c r="AK108" s="145">
        <v>77124</v>
      </c>
      <c r="AL108" s="148" t="s">
        <v>285</v>
      </c>
    </row>
    <row r="109" spans="1:38" s="7" customFormat="1" ht="24.75" customHeight="1" thickBot="1">
      <c r="A109" s="159" t="s">
        <v>282</v>
      </c>
      <c r="B109" s="41" t="s">
        <v>304</v>
      </c>
      <c r="C109" s="160" t="s">
        <v>305</v>
      </c>
      <c r="D109" s="158" t="s">
        <v>306</v>
      </c>
      <c r="E109" s="158" t="s">
        <v>307</v>
      </c>
      <c r="F109" s="145" t="s">
        <v>69</v>
      </c>
      <c r="G109" s="145" t="s">
        <v>69</v>
      </c>
      <c r="H109" s="145" t="s">
        <v>307</v>
      </c>
      <c r="I109" s="146" t="s">
        <v>307</v>
      </c>
      <c r="J109" s="146" t="s">
        <v>307</v>
      </c>
      <c r="K109" s="146" t="s">
        <v>307</v>
      </c>
      <c r="L109" s="226" t="s">
        <v>69</v>
      </c>
      <c r="M109" s="146" t="s">
        <v>69</v>
      </c>
      <c r="N109" s="146" t="s">
        <v>69</v>
      </c>
      <c r="O109" s="146" t="s">
        <v>69</v>
      </c>
      <c r="P109" s="146" t="s">
        <v>69</v>
      </c>
      <c r="Q109" s="146" t="s">
        <v>69</v>
      </c>
      <c r="R109" s="146" t="s">
        <v>69</v>
      </c>
      <c r="S109" s="146" t="s">
        <v>69</v>
      </c>
      <c r="T109" s="146" t="s">
        <v>69</v>
      </c>
      <c r="U109" s="146" t="s">
        <v>68</v>
      </c>
      <c r="V109" s="146" t="s">
        <v>69</v>
      </c>
      <c r="W109" s="146" t="s">
        <v>69</v>
      </c>
      <c r="X109" s="146" t="s">
        <v>69</v>
      </c>
      <c r="Y109" s="146" t="s">
        <v>69</v>
      </c>
      <c r="Z109" s="146" t="s">
        <v>69</v>
      </c>
      <c r="AA109" s="146" t="s">
        <v>69</v>
      </c>
      <c r="AB109" s="146" t="s">
        <v>69</v>
      </c>
      <c r="AC109" s="146" t="s">
        <v>69</v>
      </c>
      <c r="AD109" s="146" t="s">
        <v>69</v>
      </c>
      <c r="AE109" s="43"/>
      <c r="AF109" s="145" t="s">
        <v>69</v>
      </c>
      <c r="AG109" s="145" t="s">
        <v>69</v>
      </c>
      <c r="AH109" s="145" t="s">
        <v>69</v>
      </c>
      <c r="AI109" s="145" t="s">
        <v>69</v>
      </c>
      <c r="AJ109" s="145" t="s">
        <v>69</v>
      </c>
      <c r="AK109" s="145" t="s">
        <v>307</v>
      </c>
      <c r="AL109" s="148" t="s">
        <v>285</v>
      </c>
    </row>
    <row r="110" spans="1:38" s="7" customFormat="1" ht="24.75" customHeight="1" thickBot="1">
      <c r="A110" s="159" t="s">
        <v>282</v>
      </c>
      <c r="B110" s="41" t="s">
        <v>306</v>
      </c>
      <c r="C110" s="161" t="s">
        <v>308</v>
      </c>
      <c r="D110" s="158"/>
      <c r="E110" s="158">
        <v>0.19128265480694387</v>
      </c>
      <c r="F110" s="145" t="s">
        <v>69</v>
      </c>
      <c r="G110" s="145" t="s">
        <v>69</v>
      </c>
      <c r="H110" s="145">
        <v>15.098115517363347</v>
      </c>
      <c r="I110" s="146">
        <v>0.37481065375469841</v>
      </c>
      <c r="J110" s="146">
        <v>2.4144523499378532</v>
      </c>
      <c r="K110" s="146">
        <v>2.4144523499378532</v>
      </c>
      <c r="L110" s="226" t="s">
        <v>69</v>
      </c>
      <c r="M110" s="146" t="s">
        <v>69</v>
      </c>
      <c r="N110" s="146" t="s">
        <v>69</v>
      </c>
      <c r="O110" s="146" t="s">
        <v>69</v>
      </c>
      <c r="P110" s="146" t="s">
        <v>69</v>
      </c>
      <c r="Q110" s="146" t="s">
        <v>69</v>
      </c>
      <c r="R110" s="146" t="s">
        <v>69</v>
      </c>
      <c r="S110" s="146" t="s">
        <v>69</v>
      </c>
      <c r="T110" s="146" t="s">
        <v>69</v>
      </c>
      <c r="U110" s="146" t="s">
        <v>68</v>
      </c>
      <c r="V110" s="146" t="s">
        <v>69</v>
      </c>
      <c r="W110" s="146" t="s">
        <v>69</v>
      </c>
      <c r="X110" s="146" t="s">
        <v>69</v>
      </c>
      <c r="Y110" s="146" t="s">
        <v>69</v>
      </c>
      <c r="Z110" s="146" t="s">
        <v>69</v>
      </c>
      <c r="AA110" s="146" t="s">
        <v>69</v>
      </c>
      <c r="AB110" s="146" t="s">
        <v>69</v>
      </c>
      <c r="AC110" s="146" t="s">
        <v>69</v>
      </c>
      <c r="AD110" s="146" t="s">
        <v>69</v>
      </c>
      <c r="AE110" s="43"/>
      <c r="AF110" s="145" t="s">
        <v>69</v>
      </c>
      <c r="AG110" s="145" t="s">
        <v>69</v>
      </c>
      <c r="AH110" s="145" t="s">
        <v>69</v>
      </c>
      <c r="AI110" s="145" t="s">
        <v>69</v>
      </c>
      <c r="AJ110" s="145" t="s">
        <v>69</v>
      </c>
      <c r="AK110" s="145">
        <v>16938</v>
      </c>
      <c r="AL110" s="148" t="s">
        <v>285</v>
      </c>
    </row>
    <row r="111" spans="1:38" s="7" customFormat="1" ht="24.75" customHeight="1" thickBot="1">
      <c r="A111" s="41" t="s">
        <v>282</v>
      </c>
      <c r="B111" s="41" t="s">
        <v>309</v>
      </c>
      <c r="C111" s="42" t="s">
        <v>310</v>
      </c>
      <c r="D111" s="158"/>
      <c r="E111" s="158">
        <v>3.3128804999999991E-4</v>
      </c>
      <c r="F111" s="145" t="s">
        <v>69</v>
      </c>
      <c r="G111" s="145" t="s">
        <v>69</v>
      </c>
      <c r="H111" s="145">
        <v>2.2085869999999997E-2</v>
      </c>
      <c r="I111" s="146">
        <v>4.4171739999999994E-3</v>
      </c>
      <c r="J111" s="146">
        <v>8.8343479999999988E-3</v>
      </c>
      <c r="K111" s="146">
        <v>1.9877282999999996E-2</v>
      </c>
      <c r="L111" s="226" t="s">
        <v>69</v>
      </c>
      <c r="M111" s="146" t="s">
        <v>69</v>
      </c>
      <c r="N111" s="146" t="s">
        <v>69</v>
      </c>
      <c r="O111" s="146" t="s">
        <v>69</v>
      </c>
      <c r="P111" s="146" t="s">
        <v>69</v>
      </c>
      <c r="Q111" s="146" t="s">
        <v>69</v>
      </c>
      <c r="R111" s="146" t="s">
        <v>69</v>
      </c>
      <c r="S111" s="146" t="s">
        <v>69</v>
      </c>
      <c r="T111" s="146" t="s">
        <v>69</v>
      </c>
      <c r="U111" s="146" t="s">
        <v>68</v>
      </c>
      <c r="V111" s="146" t="s">
        <v>69</v>
      </c>
      <c r="W111" s="146" t="s">
        <v>69</v>
      </c>
      <c r="X111" s="146" t="s">
        <v>69</v>
      </c>
      <c r="Y111" s="146" t="s">
        <v>69</v>
      </c>
      <c r="Z111" s="146" t="s">
        <v>69</v>
      </c>
      <c r="AA111" s="146" t="s">
        <v>69</v>
      </c>
      <c r="AB111" s="146" t="s">
        <v>69</v>
      </c>
      <c r="AC111" s="146" t="s">
        <v>69</v>
      </c>
      <c r="AD111" s="146" t="s">
        <v>69</v>
      </c>
      <c r="AE111" s="43"/>
      <c r="AF111" s="145" t="s">
        <v>69</v>
      </c>
      <c r="AG111" s="145" t="s">
        <v>69</v>
      </c>
      <c r="AH111" s="145" t="s">
        <v>69</v>
      </c>
      <c r="AI111" s="145" t="s">
        <v>69</v>
      </c>
      <c r="AJ111" s="145" t="s">
        <v>69</v>
      </c>
      <c r="AK111" s="145" t="s">
        <v>69</v>
      </c>
      <c r="AL111" s="148" t="s">
        <v>285</v>
      </c>
    </row>
    <row r="112" spans="1:38" s="7" customFormat="1" ht="24.75" customHeight="1" thickBot="1">
      <c r="A112" s="41" t="s">
        <v>311</v>
      </c>
      <c r="B112" s="41" t="s">
        <v>312</v>
      </c>
      <c r="C112" s="42" t="s">
        <v>313</v>
      </c>
      <c r="D112" s="145"/>
      <c r="E112" s="145">
        <v>39.840000000000003</v>
      </c>
      <c r="F112" s="145">
        <v>5.9315684399999999E-3</v>
      </c>
      <c r="G112" s="145" t="s">
        <v>69</v>
      </c>
      <c r="H112" s="145">
        <v>42.280399199999991</v>
      </c>
      <c r="I112" s="146" t="s">
        <v>69</v>
      </c>
      <c r="J112" s="146" t="s">
        <v>69</v>
      </c>
      <c r="K112" s="146" t="s">
        <v>69</v>
      </c>
      <c r="L112" s="226" t="s">
        <v>69</v>
      </c>
      <c r="M112" s="146" t="s">
        <v>69</v>
      </c>
      <c r="N112" s="146" t="s">
        <v>69</v>
      </c>
      <c r="O112" s="146" t="s">
        <v>69</v>
      </c>
      <c r="P112" s="146" t="s">
        <v>69</v>
      </c>
      <c r="Q112" s="146" t="s">
        <v>69</v>
      </c>
      <c r="R112" s="146" t="s">
        <v>69</v>
      </c>
      <c r="S112" s="146" t="s">
        <v>69</v>
      </c>
      <c r="T112" s="146" t="s">
        <v>69</v>
      </c>
      <c r="U112" s="146" t="s">
        <v>68</v>
      </c>
      <c r="V112" s="146" t="s">
        <v>69</v>
      </c>
      <c r="W112" s="146" t="s">
        <v>69</v>
      </c>
      <c r="X112" s="146" t="s">
        <v>69</v>
      </c>
      <c r="Y112" s="146" t="s">
        <v>69</v>
      </c>
      <c r="Z112" s="146" t="s">
        <v>69</v>
      </c>
      <c r="AA112" s="146" t="s">
        <v>69</v>
      </c>
      <c r="AB112" s="146" t="s">
        <v>69</v>
      </c>
      <c r="AC112" s="146" t="s">
        <v>69</v>
      </c>
      <c r="AD112" s="146" t="s">
        <v>69</v>
      </c>
      <c r="AE112" s="43"/>
      <c r="AF112" s="145" t="s">
        <v>69</v>
      </c>
      <c r="AG112" s="145" t="s">
        <v>69</v>
      </c>
      <c r="AH112" s="145" t="s">
        <v>69</v>
      </c>
      <c r="AI112" s="145" t="s">
        <v>69</v>
      </c>
      <c r="AJ112" s="145" t="s">
        <v>69</v>
      </c>
      <c r="AK112" s="145">
        <v>996</v>
      </c>
      <c r="AL112" s="148" t="s">
        <v>458</v>
      </c>
    </row>
    <row r="113" spans="1:38" s="7" customFormat="1" ht="24.75" customHeight="1" thickBot="1">
      <c r="A113" s="41" t="s">
        <v>311</v>
      </c>
      <c r="B113" s="162" t="s">
        <v>314</v>
      </c>
      <c r="C113" s="163" t="s">
        <v>315</v>
      </c>
      <c r="D113" s="145"/>
      <c r="E113" s="145" t="s">
        <v>307</v>
      </c>
      <c r="F113" s="145" t="s">
        <v>69</v>
      </c>
      <c r="G113" s="145" t="s">
        <v>69</v>
      </c>
      <c r="H113" s="145" t="s">
        <v>307</v>
      </c>
      <c r="I113" s="146" t="s">
        <v>69</v>
      </c>
      <c r="J113" s="146" t="s">
        <v>69</v>
      </c>
      <c r="K113" s="146" t="s">
        <v>69</v>
      </c>
      <c r="L113" s="226" t="s">
        <v>69</v>
      </c>
      <c r="M113" s="146" t="s">
        <v>69</v>
      </c>
      <c r="N113" s="146" t="s">
        <v>69</v>
      </c>
      <c r="O113" s="146" t="s">
        <v>69</v>
      </c>
      <c r="P113" s="146" t="s">
        <v>69</v>
      </c>
      <c r="Q113" s="146" t="s">
        <v>69</v>
      </c>
      <c r="R113" s="146" t="s">
        <v>69</v>
      </c>
      <c r="S113" s="146" t="s">
        <v>69</v>
      </c>
      <c r="T113" s="146" t="s">
        <v>69</v>
      </c>
      <c r="U113" s="146" t="s">
        <v>68</v>
      </c>
      <c r="V113" s="146" t="s">
        <v>69</v>
      </c>
      <c r="W113" s="146" t="s">
        <v>69</v>
      </c>
      <c r="X113" s="146" t="s">
        <v>69</v>
      </c>
      <c r="Y113" s="146" t="s">
        <v>69</v>
      </c>
      <c r="Z113" s="146" t="s">
        <v>69</v>
      </c>
      <c r="AA113" s="146" t="s">
        <v>69</v>
      </c>
      <c r="AB113" s="146" t="s">
        <v>69</v>
      </c>
      <c r="AC113" s="146" t="s">
        <v>69</v>
      </c>
      <c r="AD113" s="146" t="s">
        <v>69</v>
      </c>
      <c r="AE113" s="43"/>
      <c r="AF113" s="145" t="s">
        <v>69</v>
      </c>
      <c r="AG113" s="145" t="s">
        <v>69</v>
      </c>
      <c r="AH113" s="145" t="s">
        <v>69</v>
      </c>
      <c r="AI113" s="145" t="s">
        <v>69</v>
      </c>
      <c r="AJ113" s="145" t="s">
        <v>69</v>
      </c>
      <c r="AK113" s="145" t="s">
        <v>69</v>
      </c>
      <c r="AL113" s="148"/>
    </row>
    <row r="114" spans="1:38" s="7" customFormat="1" ht="24.75" customHeight="1" thickBot="1">
      <c r="A114" s="41" t="s">
        <v>311</v>
      </c>
      <c r="B114" s="162" t="s">
        <v>316</v>
      </c>
      <c r="C114" s="163" t="s">
        <v>317</v>
      </c>
      <c r="D114" s="145"/>
      <c r="E114" s="145">
        <v>0.1438632</v>
      </c>
      <c r="F114" s="145" t="s">
        <v>69</v>
      </c>
      <c r="G114" s="145" t="s">
        <v>69</v>
      </c>
      <c r="H114" s="145">
        <v>0.46755540000000007</v>
      </c>
      <c r="I114" s="146" t="s">
        <v>69</v>
      </c>
      <c r="J114" s="146" t="s">
        <v>69</v>
      </c>
      <c r="K114" s="146" t="s">
        <v>69</v>
      </c>
      <c r="L114" s="226" t="s">
        <v>69</v>
      </c>
      <c r="M114" s="146" t="s">
        <v>69</v>
      </c>
      <c r="N114" s="146" t="s">
        <v>69</v>
      </c>
      <c r="O114" s="146" t="s">
        <v>69</v>
      </c>
      <c r="P114" s="146" t="s">
        <v>69</v>
      </c>
      <c r="Q114" s="146" t="s">
        <v>69</v>
      </c>
      <c r="R114" s="146" t="s">
        <v>69</v>
      </c>
      <c r="S114" s="146" t="s">
        <v>69</v>
      </c>
      <c r="T114" s="146" t="s">
        <v>69</v>
      </c>
      <c r="U114" s="146" t="s">
        <v>68</v>
      </c>
      <c r="V114" s="146" t="s">
        <v>69</v>
      </c>
      <c r="W114" s="146" t="s">
        <v>69</v>
      </c>
      <c r="X114" s="146" t="s">
        <v>69</v>
      </c>
      <c r="Y114" s="146" t="s">
        <v>69</v>
      </c>
      <c r="Z114" s="146" t="s">
        <v>69</v>
      </c>
      <c r="AA114" s="146" t="s">
        <v>69</v>
      </c>
      <c r="AB114" s="146" t="s">
        <v>69</v>
      </c>
      <c r="AC114" s="146" t="s">
        <v>69</v>
      </c>
      <c r="AD114" s="146" t="s">
        <v>69</v>
      </c>
      <c r="AE114" s="43"/>
      <c r="AF114" s="145" t="s">
        <v>69</v>
      </c>
      <c r="AG114" s="145" t="s">
        <v>69</v>
      </c>
      <c r="AH114" s="145" t="s">
        <v>69</v>
      </c>
      <c r="AI114" s="145" t="s">
        <v>69</v>
      </c>
      <c r="AJ114" s="145" t="s">
        <v>69</v>
      </c>
      <c r="AK114" s="145" t="s">
        <v>69</v>
      </c>
      <c r="AL114" s="148"/>
    </row>
    <row r="115" spans="1:38" s="7" customFormat="1" ht="24.75" customHeight="1" thickBot="1">
      <c r="A115" s="41" t="s">
        <v>311</v>
      </c>
      <c r="B115" s="162" t="s">
        <v>318</v>
      </c>
      <c r="C115" s="163" t="s">
        <v>319</v>
      </c>
      <c r="D115" s="145"/>
      <c r="E115" s="145" t="s">
        <v>69</v>
      </c>
      <c r="F115" s="145" t="s">
        <v>69</v>
      </c>
      <c r="G115" s="145" t="s">
        <v>69</v>
      </c>
      <c r="H115" s="145" t="s">
        <v>69</v>
      </c>
      <c r="I115" s="146" t="s">
        <v>69</v>
      </c>
      <c r="J115" s="146" t="s">
        <v>69</v>
      </c>
      <c r="K115" s="146" t="s">
        <v>69</v>
      </c>
      <c r="L115" s="226" t="s">
        <v>69</v>
      </c>
      <c r="M115" s="146" t="s">
        <v>69</v>
      </c>
      <c r="N115" s="146" t="s">
        <v>69</v>
      </c>
      <c r="O115" s="146" t="s">
        <v>69</v>
      </c>
      <c r="P115" s="146" t="s">
        <v>69</v>
      </c>
      <c r="Q115" s="146" t="s">
        <v>69</v>
      </c>
      <c r="R115" s="146" t="s">
        <v>69</v>
      </c>
      <c r="S115" s="146" t="s">
        <v>69</v>
      </c>
      <c r="T115" s="146" t="s">
        <v>69</v>
      </c>
      <c r="U115" s="146" t="s">
        <v>68</v>
      </c>
      <c r="V115" s="146" t="s">
        <v>69</v>
      </c>
      <c r="W115" s="146" t="s">
        <v>69</v>
      </c>
      <c r="X115" s="146" t="s">
        <v>69</v>
      </c>
      <c r="Y115" s="146" t="s">
        <v>69</v>
      </c>
      <c r="Z115" s="146" t="s">
        <v>69</v>
      </c>
      <c r="AA115" s="146" t="s">
        <v>69</v>
      </c>
      <c r="AB115" s="146" t="s">
        <v>69</v>
      </c>
      <c r="AC115" s="146" t="s">
        <v>69</v>
      </c>
      <c r="AD115" s="146" t="s">
        <v>69</v>
      </c>
      <c r="AE115" s="43"/>
      <c r="AF115" s="145" t="s">
        <v>69</v>
      </c>
      <c r="AG115" s="145" t="s">
        <v>69</v>
      </c>
      <c r="AH115" s="145" t="s">
        <v>69</v>
      </c>
      <c r="AI115" s="145" t="s">
        <v>69</v>
      </c>
      <c r="AJ115" s="145" t="s">
        <v>69</v>
      </c>
      <c r="AK115" s="145" t="s">
        <v>69</v>
      </c>
      <c r="AL115" s="148"/>
    </row>
    <row r="116" spans="1:38" s="7" customFormat="1" ht="24.75" customHeight="1" thickBot="1">
      <c r="A116" s="41" t="s">
        <v>311</v>
      </c>
      <c r="B116" s="41" t="s">
        <v>320</v>
      </c>
      <c r="C116" s="46" t="s">
        <v>321</v>
      </c>
      <c r="D116" s="145"/>
      <c r="E116" s="145" t="s">
        <v>307</v>
      </c>
      <c r="F116" s="145" t="s">
        <v>69</v>
      </c>
      <c r="G116" s="145" t="s">
        <v>69</v>
      </c>
      <c r="H116" s="145" t="s">
        <v>307</v>
      </c>
      <c r="I116" s="146" t="s">
        <v>69</v>
      </c>
      <c r="J116" s="146" t="s">
        <v>69</v>
      </c>
      <c r="K116" s="146" t="s">
        <v>69</v>
      </c>
      <c r="L116" s="226" t="s">
        <v>69</v>
      </c>
      <c r="M116" s="146" t="s">
        <v>69</v>
      </c>
      <c r="N116" s="146" t="s">
        <v>69</v>
      </c>
      <c r="O116" s="146" t="s">
        <v>69</v>
      </c>
      <c r="P116" s="146" t="s">
        <v>69</v>
      </c>
      <c r="Q116" s="146" t="s">
        <v>69</v>
      </c>
      <c r="R116" s="146" t="s">
        <v>69</v>
      </c>
      <c r="S116" s="146" t="s">
        <v>69</v>
      </c>
      <c r="T116" s="146" t="s">
        <v>69</v>
      </c>
      <c r="U116" s="146" t="s">
        <v>68</v>
      </c>
      <c r="V116" s="146" t="s">
        <v>69</v>
      </c>
      <c r="W116" s="146" t="s">
        <v>69</v>
      </c>
      <c r="X116" s="146" t="s">
        <v>69</v>
      </c>
      <c r="Y116" s="146" t="s">
        <v>69</v>
      </c>
      <c r="Z116" s="146" t="s">
        <v>69</v>
      </c>
      <c r="AA116" s="146" t="s">
        <v>69</v>
      </c>
      <c r="AB116" s="146" t="s">
        <v>69</v>
      </c>
      <c r="AC116" s="146" t="s">
        <v>69</v>
      </c>
      <c r="AD116" s="146" t="s">
        <v>69</v>
      </c>
      <c r="AE116" s="43"/>
      <c r="AF116" s="145" t="s">
        <v>69</v>
      </c>
      <c r="AG116" s="145" t="s">
        <v>69</v>
      </c>
      <c r="AH116" s="145" t="s">
        <v>69</v>
      </c>
      <c r="AI116" s="145" t="s">
        <v>69</v>
      </c>
      <c r="AJ116" s="145" t="s">
        <v>69</v>
      </c>
      <c r="AK116" s="145" t="s">
        <v>69</v>
      </c>
      <c r="AL116" s="148"/>
    </row>
    <row r="117" spans="1:38" s="7" customFormat="1" ht="24.75" customHeight="1" thickBot="1">
      <c r="A117" s="41" t="s">
        <v>311</v>
      </c>
      <c r="B117" s="41" t="s">
        <v>322</v>
      </c>
      <c r="C117" s="46" t="s">
        <v>323</v>
      </c>
      <c r="D117" s="145"/>
      <c r="E117" s="145" t="s">
        <v>69</v>
      </c>
      <c r="F117" s="145" t="s">
        <v>69</v>
      </c>
      <c r="G117" s="145" t="s">
        <v>69</v>
      </c>
      <c r="H117" s="145" t="s">
        <v>69</v>
      </c>
      <c r="I117" s="146" t="s">
        <v>69</v>
      </c>
      <c r="J117" s="146" t="s">
        <v>69</v>
      </c>
      <c r="K117" s="146" t="s">
        <v>69</v>
      </c>
      <c r="L117" s="226" t="s">
        <v>69</v>
      </c>
      <c r="M117" s="146" t="s">
        <v>69</v>
      </c>
      <c r="N117" s="146" t="s">
        <v>69</v>
      </c>
      <c r="O117" s="146" t="s">
        <v>69</v>
      </c>
      <c r="P117" s="146" t="s">
        <v>69</v>
      </c>
      <c r="Q117" s="146" t="s">
        <v>69</v>
      </c>
      <c r="R117" s="146" t="s">
        <v>69</v>
      </c>
      <c r="S117" s="146" t="s">
        <v>69</v>
      </c>
      <c r="T117" s="146" t="s">
        <v>69</v>
      </c>
      <c r="U117" s="146" t="s">
        <v>68</v>
      </c>
      <c r="V117" s="146" t="s">
        <v>69</v>
      </c>
      <c r="W117" s="146" t="s">
        <v>69</v>
      </c>
      <c r="X117" s="146" t="s">
        <v>69</v>
      </c>
      <c r="Y117" s="146" t="s">
        <v>69</v>
      </c>
      <c r="Z117" s="146" t="s">
        <v>69</v>
      </c>
      <c r="AA117" s="146" t="s">
        <v>69</v>
      </c>
      <c r="AB117" s="146" t="s">
        <v>69</v>
      </c>
      <c r="AC117" s="146" t="s">
        <v>69</v>
      </c>
      <c r="AD117" s="146" t="s">
        <v>69</v>
      </c>
      <c r="AE117" s="43"/>
      <c r="AF117" s="145" t="s">
        <v>69</v>
      </c>
      <c r="AG117" s="145" t="s">
        <v>69</v>
      </c>
      <c r="AH117" s="145" t="s">
        <v>69</v>
      </c>
      <c r="AI117" s="145" t="s">
        <v>69</v>
      </c>
      <c r="AJ117" s="145" t="s">
        <v>69</v>
      </c>
      <c r="AK117" s="145" t="s">
        <v>69</v>
      </c>
      <c r="AL117" s="148"/>
    </row>
    <row r="118" spans="1:38" s="7" customFormat="1" ht="24.75" customHeight="1" thickBot="1">
      <c r="A118" s="41" t="s">
        <v>311</v>
      </c>
      <c r="B118" s="41" t="s">
        <v>324</v>
      </c>
      <c r="C118" s="46" t="s">
        <v>325</v>
      </c>
      <c r="D118" s="145"/>
      <c r="E118" s="145" t="s">
        <v>69</v>
      </c>
      <c r="F118" s="145" t="s">
        <v>69</v>
      </c>
      <c r="G118" s="145" t="s">
        <v>69</v>
      </c>
      <c r="H118" s="145" t="s">
        <v>69</v>
      </c>
      <c r="I118" s="146" t="s">
        <v>69</v>
      </c>
      <c r="J118" s="146" t="s">
        <v>69</v>
      </c>
      <c r="K118" s="146" t="s">
        <v>69</v>
      </c>
      <c r="L118" s="226" t="s">
        <v>69</v>
      </c>
      <c r="M118" s="146" t="s">
        <v>69</v>
      </c>
      <c r="N118" s="146" t="s">
        <v>69</v>
      </c>
      <c r="O118" s="146" t="s">
        <v>69</v>
      </c>
      <c r="P118" s="146" t="s">
        <v>69</v>
      </c>
      <c r="Q118" s="146" t="s">
        <v>69</v>
      </c>
      <c r="R118" s="146" t="s">
        <v>69</v>
      </c>
      <c r="S118" s="146" t="s">
        <v>69</v>
      </c>
      <c r="T118" s="146" t="s">
        <v>69</v>
      </c>
      <c r="U118" s="146" t="s">
        <v>68</v>
      </c>
      <c r="V118" s="146" t="s">
        <v>69</v>
      </c>
      <c r="W118" s="146" t="s">
        <v>69</v>
      </c>
      <c r="X118" s="146" t="s">
        <v>69</v>
      </c>
      <c r="Y118" s="146" t="s">
        <v>69</v>
      </c>
      <c r="Z118" s="146" t="s">
        <v>69</v>
      </c>
      <c r="AA118" s="146" t="s">
        <v>69</v>
      </c>
      <c r="AB118" s="146" t="s">
        <v>69</v>
      </c>
      <c r="AC118" s="146" t="s">
        <v>69</v>
      </c>
      <c r="AD118" s="146" t="s">
        <v>69</v>
      </c>
      <c r="AE118" s="43"/>
      <c r="AF118" s="145" t="s">
        <v>69</v>
      </c>
      <c r="AG118" s="145" t="s">
        <v>69</v>
      </c>
      <c r="AH118" s="145" t="s">
        <v>69</v>
      </c>
      <c r="AI118" s="145" t="s">
        <v>69</v>
      </c>
      <c r="AJ118" s="145" t="s">
        <v>69</v>
      </c>
      <c r="AK118" s="145" t="s">
        <v>69</v>
      </c>
      <c r="AL118" s="148"/>
    </row>
    <row r="119" spans="1:38" s="7" customFormat="1" ht="24.75" customHeight="1" thickBot="1">
      <c r="A119" s="41" t="s">
        <v>311</v>
      </c>
      <c r="B119" s="41" t="s">
        <v>326</v>
      </c>
      <c r="C119" s="42" t="s">
        <v>327</v>
      </c>
      <c r="D119" s="145"/>
      <c r="E119" s="145" t="s">
        <v>69</v>
      </c>
      <c r="F119" s="145" t="s">
        <v>69</v>
      </c>
      <c r="G119" s="145" t="s">
        <v>69</v>
      </c>
      <c r="H119" s="145" t="s">
        <v>69</v>
      </c>
      <c r="I119" s="146">
        <v>0.98219274000000001</v>
      </c>
      <c r="J119" s="146">
        <v>25.537011240000002</v>
      </c>
      <c r="K119" s="146">
        <v>25.537011240000002</v>
      </c>
      <c r="L119" s="226" t="s">
        <v>69</v>
      </c>
      <c r="M119" s="146" t="s">
        <v>69</v>
      </c>
      <c r="N119" s="146" t="s">
        <v>69</v>
      </c>
      <c r="O119" s="146" t="s">
        <v>69</v>
      </c>
      <c r="P119" s="146" t="s">
        <v>69</v>
      </c>
      <c r="Q119" s="146" t="s">
        <v>69</v>
      </c>
      <c r="R119" s="146" t="s">
        <v>69</v>
      </c>
      <c r="S119" s="146" t="s">
        <v>69</v>
      </c>
      <c r="T119" s="146" t="s">
        <v>69</v>
      </c>
      <c r="U119" s="146" t="s">
        <v>68</v>
      </c>
      <c r="V119" s="146" t="s">
        <v>69</v>
      </c>
      <c r="W119" s="146" t="s">
        <v>69</v>
      </c>
      <c r="X119" s="146" t="s">
        <v>69</v>
      </c>
      <c r="Y119" s="146" t="s">
        <v>69</v>
      </c>
      <c r="Z119" s="146" t="s">
        <v>69</v>
      </c>
      <c r="AA119" s="146" t="s">
        <v>69</v>
      </c>
      <c r="AB119" s="146" t="s">
        <v>69</v>
      </c>
      <c r="AC119" s="146" t="s">
        <v>69</v>
      </c>
      <c r="AD119" s="146" t="s">
        <v>69</v>
      </c>
      <c r="AE119" s="43"/>
      <c r="AF119" s="145" t="s">
        <v>69</v>
      </c>
      <c r="AG119" s="145" t="s">
        <v>69</v>
      </c>
      <c r="AH119" s="145" t="s">
        <v>69</v>
      </c>
      <c r="AI119" s="145" t="s">
        <v>69</v>
      </c>
      <c r="AJ119" s="145" t="s">
        <v>69</v>
      </c>
      <c r="AK119" s="145" t="s">
        <v>69</v>
      </c>
      <c r="AL119" s="148"/>
    </row>
    <row r="120" spans="1:38" s="7" customFormat="1" ht="24.75" customHeight="1" thickBot="1">
      <c r="A120" s="41" t="s">
        <v>311</v>
      </c>
      <c r="B120" s="41" t="s">
        <v>328</v>
      </c>
      <c r="C120" s="42" t="s">
        <v>329</v>
      </c>
      <c r="D120" s="145"/>
      <c r="E120" s="145" t="s">
        <v>69</v>
      </c>
      <c r="F120" s="145" t="s">
        <v>69</v>
      </c>
      <c r="G120" s="145" t="s">
        <v>69</v>
      </c>
      <c r="H120" s="145" t="s">
        <v>69</v>
      </c>
      <c r="I120" s="146" t="s">
        <v>69</v>
      </c>
      <c r="J120" s="146" t="s">
        <v>69</v>
      </c>
      <c r="K120" s="146" t="s">
        <v>69</v>
      </c>
      <c r="L120" s="226" t="s">
        <v>69</v>
      </c>
      <c r="M120" s="146" t="s">
        <v>69</v>
      </c>
      <c r="N120" s="146" t="s">
        <v>69</v>
      </c>
      <c r="O120" s="146" t="s">
        <v>69</v>
      </c>
      <c r="P120" s="146" t="s">
        <v>69</v>
      </c>
      <c r="Q120" s="146" t="s">
        <v>69</v>
      </c>
      <c r="R120" s="146" t="s">
        <v>69</v>
      </c>
      <c r="S120" s="146" t="s">
        <v>69</v>
      </c>
      <c r="T120" s="146" t="s">
        <v>69</v>
      </c>
      <c r="U120" s="146" t="s">
        <v>68</v>
      </c>
      <c r="V120" s="146" t="s">
        <v>69</v>
      </c>
      <c r="W120" s="146" t="s">
        <v>69</v>
      </c>
      <c r="X120" s="146" t="s">
        <v>69</v>
      </c>
      <c r="Y120" s="146" t="s">
        <v>69</v>
      </c>
      <c r="Z120" s="146" t="s">
        <v>69</v>
      </c>
      <c r="AA120" s="146" t="s">
        <v>69</v>
      </c>
      <c r="AB120" s="146" t="s">
        <v>69</v>
      </c>
      <c r="AC120" s="146" t="s">
        <v>69</v>
      </c>
      <c r="AD120" s="146" t="s">
        <v>69</v>
      </c>
      <c r="AE120" s="43"/>
      <c r="AF120" s="145" t="s">
        <v>69</v>
      </c>
      <c r="AG120" s="145" t="s">
        <v>69</v>
      </c>
      <c r="AH120" s="145" t="s">
        <v>69</v>
      </c>
      <c r="AI120" s="145" t="s">
        <v>69</v>
      </c>
      <c r="AJ120" s="145" t="s">
        <v>69</v>
      </c>
      <c r="AK120" s="145" t="s">
        <v>69</v>
      </c>
      <c r="AL120" s="148"/>
    </row>
    <row r="121" spans="1:38" s="7" customFormat="1" ht="24.75" customHeight="1" thickBot="1">
      <c r="A121" s="41" t="s">
        <v>311</v>
      </c>
      <c r="B121" s="41" t="s">
        <v>330</v>
      </c>
      <c r="C121" s="46" t="s">
        <v>331</v>
      </c>
      <c r="D121" s="154" t="s">
        <v>332</v>
      </c>
      <c r="E121" s="154" t="s">
        <v>69</v>
      </c>
      <c r="F121" s="145" t="s">
        <v>69</v>
      </c>
      <c r="G121" s="145" t="s">
        <v>69</v>
      </c>
      <c r="H121" s="145" t="s">
        <v>69</v>
      </c>
      <c r="I121" s="146" t="s">
        <v>69</v>
      </c>
      <c r="J121" s="146" t="s">
        <v>69</v>
      </c>
      <c r="K121" s="146" t="s">
        <v>69</v>
      </c>
      <c r="L121" s="226" t="s">
        <v>69</v>
      </c>
      <c r="M121" s="146" t="s">
        <v>69</v>
      </c>
      <c r="N121" s="146" t="s">
        <v>69</v>
      </c>
      <c r="O121" s="146" t="s">
        <v>69</v>
      </c>
      <c r="P121" s="146" t="s">
        <v>69</v>
      </c>
      <c r="Q121" s="146" t="s">
        <v>69</v>
      </c>
      <c r="R121" s="146" t="s">
        <v>69</v>
      </c>
      <c r="S121" s="146" t="s">
        <v>69</v>
      </c>
      <c r="T121" s="146" t="s">
        <v>69</v>
      </c>
      <c r="U121" s="146" t="s">
        <v>68</v>
      </c>
      <c r="V121" s="146" t="s">
        <v>69</v>
      </c>
      <c r="W121" s="146" t="s">
        <v>69</v>
      </c>
      <c r="X121" s="146" t="s">
        <v>69</v>
      </c>
      <c r="Y121" s="146" t="s">
        <v>69</v>
      </c>
      <c r="Z121" s="146" t="s">
        <v>69</v>
      </c>
      <c r="AA121" s="146" t="s">
        <v>69</v>
      </c>
      <c r="AB121" s="146" t="s">
        <v>69</v>
      </c>
      <c r="AC121" s="146" t="s">
        <v>69</v>
      </c>
      <c r="AD121" s="146" t="s">
        <v>69</v>
      </c>
      <c r="AE121" s="43"/>
      <c r="AF121" s="145" t="s">
        <v>69</v>
      </c>
      <c r="AG121" s="145" t="s">
        <v>69</v>
      </c>
      <c r="AH121" s="145" t="s">
        <v>69</v>
      </c>
      <c r="AI121" s="145" t="s">
        <v>69</v>
      </c>
      <c r="AJ121" s="145" t="s">
        <v>69</v>
      </c>
      <c r="AK121" s="145" t="s">
        <v>69</v>
      </c>
      <c r="AL121" s="148"/>
    </row>
    <row r="122" spans="1:38" s="7" customFormat="1" ht="24.75" customHeight="1" thickBot="1">
      <c r="A122" s="41" t="s">
        <v>311</v>
      </c>
      <c r="B122" s="162" t="s">
        <v>333</v>
      </c>
      <c r="C122" s="163" t="s">
        <v>334</v>
      </c>
      <c r="D122" s="145"/>
      <c r="E122" s="145" t="s">
        <v>69</v>
      </c>
      <c r="F122" s="145" t="s">
        <v>69</v>
      </c>
      <c r="G122" s="145" t="s">
        <v>69</v>
      </c>
      <c r="H122" s="145" t="s">
        <v>69</v>
      </c>
      <c r="I122" s="146" t="s">
        <v>69</v>
      </c>
      <c r="J122" s="146" t="s">
        <v>69</v>
      </c>
      <c r="K122" s="146" t="s">
        <v>69</v>
      </c>
      <c r="L122" s="226" t="s">
        <v>69</v>
      </c>
      <c r="M122" s="146" t="s">
        <v>69</v>
      </c>
      <c r="N122" s="146" t="s">
        <v>69</v>
      </c>
      <c r="O122" s="146" t="s">
        <v>69</v>
      </c>
      <c r="P122" s="146" t="s">
        <v>69</v>
      </c>
      <c r="Q122" s="146" t="s">
        <v>69</v>
      </c>
      <c r="R122" s="146" t="s">
        <v>69</v>
      </c>
      <c r="S122" s="146" t="s">
        <v>69</v>
      </c>
      <c r="T122" s="146" t="s">
        <v>69</v>
      </c>
      <c r="U122" s="146" t="s">
        <v>68</v>
      </c>
      <c r="V122" s="146" t="s">
        <v>69</v>
      </c>
      <c r="W122" s="146" t="s">
        <v>69</v>
      </c>
      <c r="X122" s="146" t="s">
        <v>69</v>
      </c>
      <c r="Y122" s="146" t="s">
        <v>69</v>
      </c>
      <c r="Z122" s="146" t="s">
        <v>69</v>
      </c>
      <c r="AA122" s="146" t="s">
        <v>69</v>
      </c>
      <c r="AB122" s="146" t="s">
        <v>69</v>
      </c>
      <c r="AC122" s="146" t="s">
        <v>69</v>
      </c>
      <c r="AD122" s="146" t="s">
        <v>69</v>
      </c>
      <c r="AE122" s="43"/>
      <c r="AF122" s="145" t="s">
        <v>69</v>
      </c>
      <c r="AG122" s="145" t="s">
        <v>69</v>
      </c>
      <c r="AH122" s="145" t="s">
        <v>69</v>
      </c>
      <c r="AI122" s="145" t="s">
        <v>69</v>
      </c>
      <c r="AJ122" s="145" t="s">
        <v>69</v>
      </c>
      <c r="AK122" s="145" t="s">
        <v>69</v>
      </c>
      <c r="AL122" s="148"/>
    </row>
    <row r="123" spans="1:38" s="7" customFormat="1" ht="24.75" customHeight="1" thickBot="1">
      <c r="A123" s="41" t="s">
        <v>311</v>
      </c>
      <c r="B123" s="41" t="s">
        <v>335</v>
      </c>
      <c r="C123" s="42" t="s">
        <v>336</v>
      </c>
      <c r="D123" s="145"/>
      <c r="E123" s="145" t="s">
        <v>69</v>
      </c>
      <c r="F123" s="145">
        <v>1.1607986640416972E-2</v>
      </c>
      <c r="G123" s="145" t="s">
        <v>69</v>
      </c>
      <c r="H123" s="145" t="s">
        <v>69</v>
      </c>
      <c r="I123" s="146">
        <v>0.15658920000000001</v>
      </c>
      <c r="J123" s="146">
        <v>0.15658920000000001</v>
      </c>
      <c r="K123" s="146">
        <v>0.15658920000000001</v>
      </c>
      <c r="L123" s="226">
        <v>0.15658920000000001</v>
      </c>
      <c r="M123" s="146">
        <v>1.5485054178316238</v>
      </c>
      <c r="N123" s="146" t="s">
        <v>69</v>
      </c>
      <c r="O123" s="146" t="s">
        <v>69</v>
      </c>
      <c r="P123" s="146" t="s">
        <v>69</v>
      </c>
      <c r="Q123" s="146" t="s">
        <v>69</v>
      </c>
      <c r="R123" s="146" t="s">
        <v>69</v>
      </c>
      <c r="S123" s="146" t="s">
        <v>69</v>
      </c>
      <c r="T123" s="146" t="s">
        <v>69</v>
      </c>
      <c r="U123" s="146" t="s">
        <v>68</v>
      </c>
      <c r="V123" s="146" t="s">
        <v>69</v>
      </c>
      <c r="W123" s="146">
        <v>14.499000000000001</v>
      </c>
      <c r="X123" s="146" t="s">
        <v>69</v>
      </c>
      <c r="Y123" s="146" t="s">
        <v>69</v>
      </c>
      <c r="Z123" s="146" t="s">
        <v>69</v>
      </c>
      <c r="AA123" s="146" t="s">
        <v>69</v>
      </c>
      <c r="AB123" s="146" t="s">
        <v>69</v>
      </c>
      <c r="AC123" s="146" t="s">
        <v>69</v>
      </c>
      <c r="AD123" s="146" t="s">
        <v>69</v>
      </c>
      <c r="AE123" s="43"/>
      <c r="AF123" s="145" t="s">
        <v>69</v>
      </c>
      <c r="AG123" s="145" t="s">
        <v>69</v>
      </c>
      <c r="AH123" s="145" t="s">
        <v>69</v>
      </c>
      <c r="AI123" s="145" t="s">
        <v>69</v>
      </c>
      <c r="AJ123" s="145" t="s">
        <v>69</v>
      </c>
      <c r="AK123" s="145">
        <v>23215.973280833943</v>
      </c>
      <c r="AL123" s="156" t="s">
        <v>459</v>
      </c>
    </row>
    <row r="124" spans="1:38" s="7" customFormat="1" ht="24.75" customHeight="1" thickBot="1">
      <c r="A124" s="41" t="s">
        <v>311</v>
      </c>
      <c r="B124" s="164" t="s">
        <v>337</v>
      </c>
      <c r="C124" s="42" t="s">
        <v>338</v>
      </c>
      <c r="D124" s="145"/>
      <c r="E124" s="145" t="s">
        <v>69</v>
      </c>
      <c r="F124" s="145" t="s">
        <v>69</v>
      </c>
      <c r="G124" s="145" t="s">
        <v>69</v>
      </c>
      <c r="H124" s="145" t="s">
        <v>69</v>
      </c>
      <c r="I124" s="146" t="s">
        <v>69</v>
      </c>
      <c r="J124" s="146" t="s">
        <v>69</v>
      </c>
      <c r="K124" s="146" t="s">
        <v>69</v>
      </c>
      <c r="L124" s="226" t="s">
        <v>69</v>
      </c>
      <c r="M124" s="146" t="s">
        <v>69</v>
      </c>
      <c r="N124" s="146" t="s">
        <v>69</v>
      </c>
      <c r="O124" s="146" t="s">
        <v>69</v>
      </c>
      <c r="P124" s="146" t="s">
        <v>69</v>
      </c>
      <c r="Q124" s="146" t="s">
        <v>69</v>
      </c>
      <c r="R124" s="146" t="s">
        <v>69</v>
      </c>
      <c r="S124" s="146" t="s">
        <v>69</v>
      </c>
      <c r="T124" s="146" t="s">
        <v>69</v>
      </c>
      <c r="U124" s="146" t="s">
        <v>68</v>
      </c>
      <c r="V124" s="146" t="s">
        <v>69</v>
      </c>
      <c r="W124" s="146" t="s">
        <v>69</v>
      </c>
      <c r="X124" s="146" t="s">
        <v>69</v>
      </c>
      <c r="Y124" s="146" t="s">
        <v>69</v>
      </c>
      <c r="Z124" s="146" t="s">
        <v>69</v>
      </c>
      <c r="AA124" s="146" t="s">
        <v>69</v>
      </c>
      <c r="AB124" s="146" t="s">
        <v>69</v>
      </c>
      <c r="AC124" s="146" t="s">
        <v>69</v>
      </c>
      <c r="AD124" s="146" t="s">
        <v>69</v>
      </c>
      <c r="AE124" s="43"/>
      <c r="AF124" s="145" t="s">
        <v>69</v>
      </c>
      <c r="AG124" s="145" t="s">
        <v>69</v>
      </c>
      <c r="AH124" s="145" t="s">
        <v>69</v>
      </c>
      <c r="AI124" s="145" t="s">
        <v>69</v>
      </c>
      <c r="AJ124" s="145" t="s">
        <v>69</v>
      </c>
      <c r="AK124" s="145" t="s">
        <v>69</v>
      </c>
      <c r="AL124" s="148" t="s">
        <v>69</v>
      </c>
    </row>
    <row r="125" spans="1:38" s="7" customFormat="1" ht="24.75" customHeight="1" thickBot="1">
      <c r="A125" s="41" t="s">
        <v>339</v>
      </c>
      <c r="B125" s="41" t="s">
        <v>340</v>
      </c>
      <c r="C125" s="42" t="s">
        <v>341</v>
      </c>
      <c r="D125" s="145"/>
      <c r="E125" s="145" t="s">
        <v>69</v>
      </c>
      <c r="F125" s="145">
        <v>1.8278541091200001E-8</v>
      </c>
      <c r="G125" s="145" t="s">
        <v>69</v>
      </c>
      <c r="H125" s="145" t="s">
        <v>69</v>
      </c>
      <c r="I125" s="146">
        <v>0.38666144616000003</v>
      </c>
      <c r="J125" s="146">
        <v>2.5660259608800002</v>
      </c>
      <c r="K125" s="146">
        <v>5.4249772597600003</v>
      </c>
      <c r="L125" s="226" t="s">
        <v>69</v>
      </c>
      <c r="M125" s="146" t="s">
        <v>69</v>
      </c>
      <c r="N125" s="146" t="s">
        <v>69</v>
      </c>
      <c r="O125" s="146" t="s">
        <v>69</v>
      </c>
      <c r="P125" s="146" t="s">
        <v>69</v>
      </c>
      <c r="Q125" s="146" t="s">
        <v>69</v>
      </c>
      <c r="R125" s="146" t="s">
        <v>69</v>
      </c>
      <c r="S125" s="146" t="s">
        <v>69</v>
      </c>
      <c r="T125" s="146" t="s">
        <v>69</v>
      </c>
      <c r="U125" s="146" t="s">
        <v>68</v>
      </c>
      <c r="V125" s="146" t="s">
        <v>69</v>
      </c>
      <c r="W125" s="146" t="s">
        <v>69</v>
      </c>
      <c r="X125" s="146" t="s">
        <v>69</v>
      </c>
      <c r="Y125" s="146" t="s">
        <v>69</v>
      </c>
      <c r="Z125" s="146" t="s">
        <v>69</v>
      </c>
      <c r="AA125" s="146" t="s">
        <v>69</v>
      </c>
      <c r="AB125" s="146" t="s">
        <v>69</v>
      </c>
      <c r="AC125" s="146" t="s">
        <v>69</v>
      </c>
      <c r="AD125" s="146" t="s">
        <v>69</v>
      </c>
      <c r="AE125" s="43"/>
      <c r="AF125" s="145" t="s">
        <v>69</v>
      </c>
      <c r="AG125" s="145" t="s">
        <v>69</v>
      </c>
      <c r="AH125" s="145" t="s">
        <v>69</v>
      </c>
      <c r="AI125" s="145" t="s">
        <v>69</v>
      </c>
      <c r="AJ125" s="145" t="s">
        <v>69</v>
      </c>
      <c r="AK125" s="145" t="s">
        <v>69</v>
      </c>
      <c r="AL125" s="148" t="s">
        <v>342</v>
      </c>
    </row>
    <row r="126" spans="1:38" s="7" customFormat="1" ht="24.75" customHeight="1" thickBot="1">
      <c r="A126" s="41" t="s">
        <v>339</v>
      </c>
      <c r="B126" s="41" t="s">
        <v>343</v>
      </c>
      <c r="C126" s="42" t="s">
        <v>344</v>
      </c>
      <c r="D126" s="145"/>
      <c r="E126" s="145" t="s">
        <v>69</v>
      </c>
      <c r="F126" s="145" t="s">
        <v>69</v>
      </c>
      <c r="G126" s="145" t="s">
        <v>69</v>
      </c>
      <c r="H126" s="145" t="s">
        <v>69</v>
      </c>
      <c r="I126" s="146" t="s">
        <v>69</v>
      </c>
      <c r="J126" s="146" t="s">
        <v>69</v>
      </c>
      <c r="K126" s="146" t="s">
        <v>69</v>
      </c>
      <c r="L126" s="226" t="s">
        <v>69</v>
      </c>
      <c r="M126" s="146" t="s">
        <v>69</v>
      </c>
      <c r="N126" s="146" t="s">
        <v>69</v>
      </c>
      <c r="O126" s="146" t="s">
        <v>69</v>
      </c>
      <c r="P126" s="146" t="s">
        <v>69</v>
      </c>
      <c r="Q126" s="146" t="s">
        <v>69</v>
      </c>
      <c r="R126" s="146" t="s">
        <v>69</v>
      </c>
      <c r="S126" s="146" t="s">
        <v>69</v>
      </c>
      <c r="T126" s="146" t="s">
        <v>69</v>
      </c>
      <c r="U126" s="146" t="s">
        <v>68</v>
      </c>
      <c r="V126" s="146" t="s">
        <v>69</v>
      </c>
      <c r="W126" s="146" t="s">
        <v>69</v>
      </c>
      <c r="X126" s="146" t="s">
        <v>69</v>
      </c>
      <c r="Y126" s="146" t="s">
        <v>69</v>
      </c>
      <c r="Z126" s="146" t="s">
        <v>69</v>
      </c>
      <c r="AA126" s="146" t="s">
        <v>69</v>
      </c>
      <c r="AB126" s="146" t="s">
        <v>69</v>
      </c>
      <c r="AC126" s="146" t="s">
        <v>69</v>
      </c>
      <c r="AD126" s="146" t="s">
        <v>69</v>
      </c>
      <c r="AE126" s="43"/>
      <c r="AF126" s="145" t="s">
        <v>69</v>
      </c>
      <c r="AG126" s="145" t="s">
        <v>69</v>
      </c>
      <c r="AH126" s="145" t="s">
        <v>69</v>
      </c>
      <c r="AI126" s="145" t="s">
        <v>69</v>
      </c>
      <c r="AJ126" s="145" t="s">
        <v>69</v>
      </c>
      <c r="AK126" s="145" t="s">
        <v>69</v>
      </c>
      <c r="AL126" s="148"/>
    </row>
    <row r="127" spans="1:38" s="7" customFormat="1" ht="24.75" customHeight="1" thickBot="1">
      <c r="A127" s="41" t="s">
        <v>339</v>
      </c>
      <c r="B127" s="41" t="s">
        <v>345</v>
      </c>
      <c r="C127" s="42" t="s">
        <v>346</v>
      </c>
      <c r="D127" s="145"/>
      <c r="E127" s="145" t="s">
        <v>69</v>
      </c>
      <c r="F127" s="145" t="s">
        <v>69</v>
      </c>
      <c r="G127" s="145" t="s">
        <v>69</v>
      </c>
      <c r="H127" s="145" t="s">
        <v>69</v>
      </c>
      <c r="I127" s="146" t="s">
        <v>69</v>
      </c>
      <c r="J127" s="146" t="s">
        <v>69</v>
      </c>
      <c r="K127" s="146" t="s">
        <v>69</v>
      </c>
      <c r="L127" s="226" t="s">
        <v>69</v>
      </c>
      <c r="M127" s="146" t="s">
        <v>69</v>
      </c>
      <c r="N127" s="146" t="s">
        <v>69</v>
      </c>
      <c r="O127" s="146" t="s">
        <v>69</v>
      </c>
      <c r="P127" s="146" t="s">
        <v>69</v>
      </c>
      <c r="Q127" s="146" t="s">
        <v>69</v>
      </c>
      <c r="R127" s="146" t="s">
        <v>69</v>
      </c>
      <c r="S127" s="146" t="s">
        <v>69</v>
      </c>
      <c r="T127" s="146" t="s">
        <v>69</v>
      </c>
      <c r="U127" s="146" t="s">
        <v>68</v>
      </c>
      <c r="V127" s="146" t="s">
        <v>69</v>
      </c>
      <c r="W127" s="146" t="s">
        <v>69</v>
      </c>
      <c r="X127" s="146" t="s">
        <v>69</v>
      </c>
      <c r="Y127" s="146" t="s">
        <v>69</v>
      </c>
      <c r="Z127" s="146" t="s">
        <v>69</v>
      </c>
      <c r="AA127" s="146" t="s">
        <v>69</v>
      </c>
      <c r="AB127" s="146" t="s">
        <v>69</v>
      </c>
      <c r="AC127" s="146" t="s">
        <v>69</v>
      </c>
      <c r="AD127" s="146" t="s">
        <v>69</v>
      </c>
      <c r="AE127" s="43"/>
      <c r="AF127" s="145" t="s">
        <v>69</v>
      </c>
      <c r="AG127" s="145" t="s">
        <v>69</v>
      </c>
      <c r="AH127" s="145" t="s">
        <v>69</v>
      </c>
      <c r="AI127" s="145" t="s">
        <v>69</v>
      </c>
      <c r="AJ127" s="145" t="s">
        <v>69</v>
      </c>
      <c r="AK127" s="145" t="s">
        <v>69</v>
      </c>
      <c r="AL127" s="148"/>
    </row>
    <row r="128" spans="1:38" s="7" customFormat="1" ht="24.75" customHeight="1" thickBot="1">
      <c r="A128" s="41" t="s">
        <v>339</v>
      </c>
      <c r="B128" s="44" t="s">
        <v>347</v>
      </c>
      <c r="C128" s="46" t="s">
        <v>348</v>
      </c>
      <c r="D128" s="145" t="s">
        <v>349</v>
      </c>
      <c r="E128" s="145">
        <v>4.4204453999999997E-2</v>
      </c>
      <c r="F128" s="145">
        <v>0.24351660000000003</v>
      </c>
      <c r="G128" s="145">
        <v>3.5908380000000003E-3</v>
      </c>
      <c r="H128" s="145" t="s">
        <v>69</v>
      </c>
      <c r="I128" s="146">
        <v>4.1274000000000007E-3</v>
      </c>
      <c r="J128" s="146">
        <v>4.1274000000000007E-3</v>
      </c>
      <c r="K128" s="146">
        <v>4.1274000000000007E-3</v>
      </c>
      <c r="L128" s="226">
        <v>1.4445900000000002E-4</v>
      </c>
      <c r="M128" s="146">
        <v>2.8891799999999999E-2</v>
      </c>
      <c r="N128" s="146">
        <v>1.4445899999999998</v>
      </c>
      <c r="O128" s="146">
        <v>0.123822</v>
      </c>
      <c r="P128" s="146">
        <v>4.5401400000000001E-2</v>
      </c>
      <c r="Q128" s="146">
        <v>2.0637000000000003E-3</v>
      </c>
      <c r="R128" s="146">
        <v>1.2382199999999999E-2</v>
      </c>
      <c r="S128" s="146">
        <v>0.123822</v>
      </c>
      <c r="T128" s="146">
        <v>4.1274000000000007E-3</v>
      </c>
      <c r="U128" s="146" t="s">
        <v>68</v>
      </c>
      <c r="V128" s="146">
        <v>0.86675400000000002</v>
      </c>
      <c r="W128" s="146">
        <v>2.0636999999999999E-2</v>
      </c>
      <c r="X128" s="146" t="s">
        <v>69</v>
      </c>
      <c r="Y128" s="146" t="s">
        <v>69</v>
      </c>
      <c r="Z128" s="146" t="s">
        <v>69</v>
      </c>
      <c r="AA128" s="146" t="s">
        <v>69</v>
      </c>
      <c r="AB128" s="146" t="s">
        <v>69</v>
      </c>
      <c r="AC128" s="146">
        <v>6.1910999999999997E-3</v>
      </c>
      <c r="AD128" s="146">
        <v>8.2548000000000014E-3</v>
      </c>
      <c r="AE128" s="43"/>
      <c r="AF128" s="145" t="s">
        <v>69</v>
      </c>
      <c r="AG128" s="145" t="s">
        <v>69</v>
      </c>
      <c r="AH128" s="145" t="s">
        <v>69</v>
      </c>
      <c r="AI128" s="145" t="s">
        <v>69</v>
      </c>
      <c r="AJ128" s="145" t="s">
        <v>69</v>
      </c>
      <c r="AK128" s="145">
        <v>412.74</v>
      </c>
      <c r="AL128" s="148" t="s">
        <v>350</v>
      </c>
    </row>
    <row r="129" spans="1:67" s="7" customFormat="1" ht="24.75" customHeight="1" thickBot="1">
      <c r="A129" s="41" t="s">
        <v>339</v>
      </c>
      <c r="B129" s="44" t="s">
        <v>351</v>
      </c>
      <c r="C129" s="52" t="s">
        <v>352</v>
      </c>
      <c r="D129" s="145" t="s">
        <v>349</v>
      </c>
      <c r="E129" s="145">
        <v>0.20431950000000001</v>
      </c>
      <c r="F129" s="145">
        <v>1.6143100000000001</v>
      </c>
      <c r="G129" s="145">
        <v>7.4988499999999996E-3</v>
      </c>
      <c r="H129" s="145" t="s">
        <v>69</v>
      </c>
      <c r="I129" s="146">
        <v>0.6382000000000001</v>
      </c>
      <c r="J129" s="146">
        <v>9.5730000000000004</v>
      </c>
      <c r="K129" s="146">
        <v>15.955</v>
      </c>
      <c r="L129" s="226">
        <v>2.2337000000000003E-2</v>
      </c>
      <c r="M129" s="146">
        <v>1.11685E-2</v>
      </c>
      <c r="N129" s="146" t="s">
        <v>69</v>
      </c>
      <c r="O129" s="146" t="s">
        <v>69</v>
      </c>
      <c r="P129" s="146" t="s">
        <v>69</v>
      </c>
      <c r="Q129" s="146" t="s">
        <v>69</v>
      </c>
      <c r="R129" s="146" t="s">
        <v>69</v>
      </c>
      <c r="S129" s="146" t="s">
        <v>69</v>
      </c>
      <c r="T129" s="146" t="s">
        <v>69</v>
      </c>
      <c r="U129" s="146" t="s">
        <v>68</v>
      </c>
      <c r="V129" s="146" t="s">
        <v>69</v>
      </c>
      <c r="W129" s="146">
        <v>6.6165850000000012E-2</v>
      </c>
      <c r="X129" s="146" t="s">
        <v>69</v>
      </c>
      <c r="Y129" s="146" t="s">
        <v>69</v>
      </c>
      <c r="Z129" s="146" t="s">
        <v>69</v>
      </c>
      <c r="AA129" s="146" t="s">
        <v>69</v>
      </c>
      <c r="AB129" s="146" t="s">
        <v>69</v>
      </c>
      <c r="AC129" s="146">
        <v>0.64836264999999993</v>
      </c>
      <c r="AD129" s="146">
        <v>0.87414299999999989</v>
      </c>
      <c r="AE129" s="43"/>
      <c r="AF129" s="145" t="s">
        <v>69</v>
      </c>
      <c r="AG129" s="145" t="s">
        <v>69</v>
      </c>
      <c r="AH129" s="145" t="s">
        <v>69</v>
      </c>
      <c r="AI129" s="145" t="s">
        <v>69</v>
      </c>
      <c r="AJ129" s="145" t="s">
        <v>69</v>
      </c>
      <c r="AK129" s="145">
        <v>1595.5</v>
      </c>
      <c r="AL129" s="148" t="s">
        <v>353</v>
      </c>
    </row>
    <row r="130" spans="1:67" s="7" customFormat="1" ht="24.75" customHeight="1" thickBot="1">
      <c r="A130" s="41" t="s">
        <v>339</v>
      </c>
      <c r="B130" s="44" t="s">
        <v>354</v>
      </c>
      <c r="C130" s="55" t="s">
        <v>355</v>
      </c>
      <c r="D130" s="145" t="s">
        <v>349</v>
      </c>
      <c r="E130" s="145" t="s">
        <v>69</v>
      </c>
      <c r="F130" s="145" t="s">
        <v>69</v>
      </c>
      <c r="G130" s="145" t="s">
        <v>69</v>
      </c>
      <c r="H130" s="145" t="s">
        <v>69</v>
      </c>
      <c r="I130" s="146" t="s">
        <v>69</v>
      </c>
      <c r="J130" s="146" t="s">
        <v>69</v>
      </c>
      <c r="K130" s="146" t="s">
        <v>69</v>
      </c>
      <c r="L130" s="226" t="s">
        <v>69</v>
      </c>
      <c r="M130" s="146" t="s">
        <v>69</v>
      </c>
      <c r="N130" s="146" t="s">
        <v>69</v>
      </c>
      <c r="O130" s="146" t="s">
        <v>69</v>
      </c>
      <c r="P130" s="146" t="s">
        <v>69</v>
      </c>
      <c r="Q130" s="146" t="s">
        <v>69</v>
      </c>
      <c r="R130" s="146" t="s">
        <v>69</v>
      </c>
      <c r="S130" s="146" t="s">
        <v>69</v>
      </c>
      <c r="T130" s="146" t="s">
        <v>69</v>
      </c>
      <c r="U130" s="146" t="s">
        <v>68</v>
      </c>
      <c r="V130" s="146" t="s">
        <v>69</v>
      </c>
      <c r="W130" s="146" t="s">
        <v>69</v>
      </c>
      <c r="X130" s="146" t="s">
        <v>69</v>
      </c>
      <c r="Y130" s="146" t="s">
        <v>69</v>
      </c>
      <c r="Z130" s="146" t="s">
        <v>69</v>
      </c>
      <c r="AA130" s="146" t="s">
        <v>69</v>
      </c>
      <c r="AB130" s="146" t="s">
        <v>69</v>
      </c>
      <c r="AC130" s="146" t="s">
        <v>69</v>
      </c>
      <c r="AD130" s="146" t="s">
        <v>69</v>
      </c>
      <c r="AE130" s="43"/>
      <c r="AF130" s="145" t="s">
        <v>69</v>
      </c>
      <c r="AG130" s="145" t="s">
        <v>69</v>
      </c>
      <c r="AH130" s="145" t="s">
        <v>69</v>
      </c>
      <c r="AI130" s="145" t="s">
        <v>69</v>
      </c>
      <c r="AJ130" s="145" t="s">
        <v>69</v>
      </c>
      <c r="AK130" s="145" t="s">
        <v>307</v>
      </c>
      <c r="AL130" s="156" t="s">
        <v>356</v>
      </c>
    </row>
    <row r="131" spans="1:67" s="7" customFormat="1" ht="24.75" customHeight="1" thickBot="1">
      <c r="A131" s="41" t="s">
        <v>339</v>
      </c>
      <c r="B131" s="44" t="s">
        <v>357</v>
      </c>
      <c r="C131" s="52" t="s">
        <v>358</v>
      </c>
      <c r="D131" s="145" t="s">
        <v>349</v>
      </c>
      <c r="E131" s="145">
        <v>3.0956799999999993E-2</v>
      </c>
      <c r="F131" s="145">
        <v>1.5478399999999996E-2</v>
      </c>
      <c r="G131" s="145">
        <v>3.0956799999999993E-2</v>
      </c>
      <c r="H131" s="145" t="s">
        <v>69</v>
      </c>
      <c r="I131" s="146" t="s">
        <v>69</v>
      </c>
      <c r="J131" s="146" t="s">
        <v>69</v>
      </c>
      <c r="K131" s="146" t="s">
        <v>69</v>
      </c>
      <c r="L131" s="226" t="s">
        <v>69</v>
      </c>
      <c r="M131" s="146">
        <v>6.1913599999999985E-2</v>
      </c>
      <c r="N131" s="146" t="s">
        <v>69</v>
      </c>
      <c r="O131" s="146" t="s">
        <v>69</v>
      </c>
      <c r="P131" s="146" t="s">
        <v>69</v>
      </c>
      <c r="Q131" s="146" t="s">
        <v>69</v>
      </c>
      <c r="R131" s="146" t="s">
        <v>69</v>
      </c>
      <c r="S131" s="146" t="s">
        <v>69</v>
      </c>
      <c r="T131" s="146" t="s">
        <v>69</v>
      </c>
      <c r="U131" s="146" t="s">
        <v>68</v>
      </c>
      <c r="V131" s="146" t="s">
        <v>69</v>
      </c>
      <c r="W131" s="146">
        <v>9.2859881525008737E-5</v>
      </c>
      <c r="X131" s="146" t="s">
        <v>69</v>
      </c>
      <c r="Y131" s="146" t="s">
        <v>69</v>
      </c>
      <c r="Z131" s="146" t="s">
        <v>69</v>
      </c>
      <c r="AA131" s="146" t="s">
        <v>69</v>
      </c>
      <c r="AB131" s="146" t="s">
        <v>69</v>
      </c>
      <c r="AC131" s="146">
        <v>3.3386181014340675E-2</v>
      </c>
      <c r="AD131" s="146">
        <v>2.6975402532353969E-2</v>
      </c>
      <c r="AE131" s="43"/>
      <c r="AF131" s="145" t="s">
        <v>69</v>
      </c>
      <c r="AG131" s="145" t="s">
        <v>69</v>
      </c>
      <c r="AH131" s="145" t="s">
        <v>69</v>
      </c>
      <c r="AI131" s="145" t="s">
        <v>69</v>
      </c>
      <c r="AJ131" s="145" t="s">
        <v>69</v>
      </c>
      <c r="AK131" s="145">
        <v>221.11999999999998</v>
      </c>
      <c r="AL131" s="148" t="s">
        <v>353</v>
      </c>
    </row>
    <row r="132" spans="1:67" s="7" customFormat="1" ht="24.75" customHeight="1" thickBot="1">
      <c r="A132" s="41" t="s">
        <v>339</v>
      </c>
      <c r="B132" s="44" t="s">
        <v>359</v>
      </c>
      <c r="C132" s="52" t="s">
        <v>360</v>
      </c>
      <c r="D132" s="145" t="s">
        <v>349</v>
      </c>
      <c r="E132" s="145" t="s">
        <v>69</v>
      </c>
      <c r="F132" s="145" t="s">
        <v>69</v>
      </c>
      <c r="G132" s="145" t="s">
        <v>69</v>
      </c>
      <c r="H132" s="145" t="s">
        <v>69</v>
      </c>
      <c r="I132" s="146" t="s">
        <v>69</v>
      </c>
      <c r="J132" s="146" t="s">
        <v>69</v>
      </c>
      <c r="K132" s="146" t="s">
        <v>69</v>
      </c>
      <c r="L132" s="226" t="s">
        <v>69</v>
      </c>
      <c r="M132" s="146" t="s">
        <v>69</v>
      </c>
      <c r="N132" s="146" t="s">
        <v>69</v>
      </c>
      <c r="O132" s="146" t="s">
        <v>69</v>
      </c>
      <c r="P132" s="146" t="s">
        <v>69</v>
      </c>
      <c r="Q132" s="146" t="s">
        <v>69</v>
      </c>
      <c r="R132" s="146" t="s">
        <v>69</v>
      </c>
      <c r="S132" s="146" t="s">
        <v>69</v>
      </c>
      <c r="T132" s="146" t="s">
        <v>69</v>
      </c>
      <c r="U132" s="146" t="s">
        <v>68</v>
      </c>
      <c r="V132" s="146" t="s">
        <v>69</v>
      </c>
      <c r="W132" s="146">
        <v>0.12084</v>
      </c>
      <c r="X132" s="146" t="s">
        <v>69</v>
      </c>
      <c r="Y132" s="146" t="s">
        <v>69</v>
      </c>
      <c r="Z132" s="146" t="s">
        <v>69</v>
      </c>
      <c r="AA132" s="146" t="s">
        <v>69</v>
      </c>
      <c r="AB132" s="146" t="s">
        <v>69</v>
      </c>
      <c r="AC132" s="146" t="s">
        <v>69</v>
      </c>
      <c r="AD132" s="146" t="s">
        <v>69</v>
      </c>
      <c r="AE132" s="43"/>
      <c r="AF132" s="145" t="s">
        <v>69</v>
      </c>
      <c r="AG132" s="145" t="s">
        <v>69</v>
      </c>
      <c r="AH132" s="145" t="s">
        <v>69</v>
      </c>
      <c r="AI132" s="145" t="s">
        <v>69</v>
      </c>
      <c r="AJ132" s="145" t="s">
        <v>69</v>
      </c>
      <c r="AK132" s="145">
        <v>75339.3</v>
      </c>
      <c r="AL132" s="156" t="s">
        <v>361</v>
      </c>
    </row>
    <row r="133" spans="1:67" s="7" customFormat="1" ht="24.75" customHeight="1" thickBot="1">
      <c r="A133" s="41" t="s">
        <v>339</v>
      </c>
      <c r="B133" s="44" t="s">
        <v>362</v>
      </c>
      <c r="C133" s="52" t="s">
        <v>363</v>
      </c>
      <c r="D133" s="145" t="s">
        <v>349</v>
      </c>
      <c r="E133" s="145">
        <v>6.016848E-3</v>
      </c>
      <c r="F133" s="145">
        <v>2.5313600000000005E-4</v>
      </c>
      <c r="G133" s="145">
        <v>2.2003360000000002E-3</v>
      </c>
      <c r="H133" s="145" t="s">
        <v>69</v>
      </c>
      <c r="I133" s="146" t="s">
        <v>69</v>
      </c>
      <c r="J133" s="146" t="s">
        <v>69</v>
      </c>
      <c r="K133" s="146" t="s">
        <v>69</v>
      </c>
      <c r="L133" s="226" t="s">
        <v>69</v>
      </c>
      <c r="M133" s="146">
        <v>2.7260800000000005E-3</v>
      </c>
      <c r="N133" s="146">
        <v>3.6217919999999999E-7</v>
      </c>
      <c r="O133" s="146">
        <v>6.0557920000000006E-8</v>
      </c>
      <c r="P133" s="146">
        <v>1.8186848000000001E-5</v>
      </c>
      <c r="Q133" s="146">
        <v>2.1419199999999999E-7</v>
      </c>
      <c r="R133" s="146">
        <v>6.055792E-5</v>
      </c>
      <c r="S133" s="146">
        <v>1.5012911999999999E-7</v>
      </c>
      <c r="T133" s="146">
        <v>2.083504E-7</v>
      </c>
      <c r="U133" s="146" t="s">
        <v>68</v>
      </c>
      <c r="V133" s="146" t="s">
        <v>69</v>
      </c>
      <c r="W133" s="146">
        <v>0.19472000000000003</v>
      </c>
      <c r="X133" s="146" t="s">
        <v>69</v>
      </c>
      <c r="Y133" s="146" t="s">
        <v>69</v>
      </c>
      <c r="Z133" s="146" t="s">
        <v>69</v>
      </c>
      <c r="AA133" s="146" t="s">
        <v>69</v>
      </c>
      <c r="AB133" s="146" t="s">
        <v>69</v>
      </c>
      <c r="AC133" s="146" t="s">
        <v>69</v>
      </c>
      <c r="AD133" s="146" t="s">
        <v>69</v>
      </c>
      <c r="AE133" s="43"/>
      <c r="AF133" s="145" t="s">
        <v>69</v>
      </c>
      <c r="AG133" s="145" t="s">
        <v>69</v>
      </c>
      <c r="AH133" s="145" t="s">
        <v>69</v>
      </c>
      <c r="AI133" s="145" t="s">
        <v>69</v>
      </c>
      <c r="AJ133" s="145" t="s">
        <v>69</v>
      </c>
      <c r="AK133" s="145">
        <v>19472</v>
      </c>
      <c r="AL133" s="148" t="s">
        <v>364</v>
      </c>
    </row>
    <row r="134" spans="1:67" s="7" customFormat="1" ht="24.75" customHeight="1" thickBot="1">
      <c r="A134" s="41" t="s">
        <v>339</v>
      </c>
      <c r="B134" s="44" t="s">
        <v>365</v>
      </c>
      <c r="C134" s="42" t="s">
        <v>366</v>
      </c>
      <c r="D134" s="145" t="s">
        <v>349</v>
      </c>
      <c r="E134" s="145" t="s">
        <v>69</v>
      </c>
      <c r="F134" s="145" t="s">
        <v>69</v>
      </c>
      <c r="G134" s="145" t="s">
        <v>69</v>
      </c>
      <c r="H134" s="145" t="s">
        <v>69</v>
      </c>
      <c r="I134" s="146" t="s">
        <v>69</v>
      </c>
      <c r="J134" s="146" t="s">
        <v>69</v>
      </c>
      <c r="K134" s="146" t="s">
        <v>69</v>
      </c>
      <c r="L134" s="226" t="s">
        <v>69</v>
      </c>
      <c r="M134" s="146" t="s">
        <v>69</v>
      </c>
      <c r="N134" s="146" t="s">
        <v>69</v>
      </c>
      <c r="O134" s="146" t="s">
        <v>69</v>
      </c>
      <c r="P134" s="146" t="s">
        <v>69</v>
      </c>
      <c r="Q134" s="146" t="s">
        <v>69</v>
      </c>
      <c r="R134" s="146" t="s">
        <v>69</v>
      </c>
      <c r="S134" s="146" t="s">
        <v>69</v>
      </c>
      <c r="T134" s="146" t="s">
        <v>69</v>
      </c>
      <c r="U134" s="146" t="s">
        <v>68</v>
      </c>
      <c r="V134" s="146" t="s">
        <v>69</v>
      </c>
      <c r="W134" s="146" t="s">
        <v>69</v>
      </c>
      <c r="X134" s="146" t="s">
        <v>69</v>
      </c>
      <c r="Y134" s="146" t="s">
        <v>69</v>
      </c>
      <c r="Z134" s="146" t="s">
        <v>69</v>
      </c>
      <c r="AA134" s="146" t="s">
        <v>69</v>
      </c>
      <c r="AB134" s="146" t="s">
        <v>69</v>
      </c>
      <c r="AC134" s="146" t="s">
        <v>69</v>
      </c>
      <c r="AD134" s="146" t="s">
        <v>69</v>
      </c>
      <c r="AE134" s="43"/>
      <c r="AF134" s="145" t="s">
        <v>69</v>
      </c>
      <c r="AG134" s="145" t="s">
        <v>69</v>
      </c>
      <c r="AH134" s="145" t="s">
        <v>69</v>
      </c>
      <c r="AI134" s="145" t="s">
        <v>69</v>
      </c>
      <c r="AJ134" s="145" t="s">
        <v>69</v>
      </c>
      <c r="AK134" s="145" t="s">
        <v>69</v>
      </c>
      <c r="AL134" s="148"/>
    </row>
    <row r="135" spans="1:67" s="7" customFormat="1" ht="24.75" customHeight="1" thickBot="1">
      <c r="A135" s="41" t="s">
        <v>339</v>
      </c>
      <c r="B135" s="41" t="s">
        <v>367</v>
      </c>
      <c r="C135" s="42" t="s">
        <v>368</v>
      </c>
      <c r="D135" s="145"/>
      <c r="E135" s="145">
        <v>0.97986728732501394</v>
      </c>
      <c r="F135" s="145">
        <v>0.30130919085244173</v>
      </c>
      <c r="G135" s="145" t="s">
        <v>69</v>
      </c>
      <c r="H135" s="145" t="s">
        <v>69</v>
      </c>
      <c r="I135" s="146">
        <v>1.026410983472952</v>
      </c>
      <c r="J135" s="146">
        <v>1.1048003664589532</v>
      </c>
      <c r="K135" s="146">
        <v>1.1366460532970162</v>
      </c>
      <c r="L135" s="226">
        <v>0.43109261305863983</v>
      </c>
      <c r="M135" s="146">
        <v>15.659691523955821</v>
      </c>
      <c r="N135" s="146" t="s">
        <v>69</v>
      </c>
      <c r="O135" s="146" t="s">
        <v>69</v>
      </c>
      <c r="P135" s="146" t="s">
        <v>69</v>
      </c>
      <c r="Q135" s="146" t="s">
        <v>69</v>
      </c>
      <c r="R135" s="146" t="s">
        <v>69</v>
      </c>
      <c r="S135" s="146" t="s">
        <v>69</v>
      </c>
      <c r="T135" s="146" t="s">
        <v>69</v>
      </c>
      <c r="U135" s="146" t="s">
        <v>68</v>
      </c>
      <c r="V135" s="146" t="s">
        <v>69</v>
      </c>
      <c r="W135" s="146">
        <v>1.5677876597200222</v>
      </c>
      <c r="X135" s="146" t="s">
        <v>69</v>
      </c>
      <c r="Y135" s="146" t="s">
        <v>69</v>
      </c>
      <c r="Z135" s="146" t="s">
        <v>69</v>
      </c>
      <c r="AA135" s="146" t="s">
        <v>69</v>
      </c>
      <c r="AB135" s="146" t="s">
        <v>69</v>
      </c>
      <c r="AC135" s="146" t="s">
        <v>69</v>
      </c>
      <c r="AD135" s="146" t="s">
        <v>69</v>
      </c>
      <c r="AE135" s="43"/>
      <c r="AF135" s="145" t="s">
        <v>69</v>
      </c>
      <c r="AG135" s="145" t="s">
        <v>69</v>
      </c>
      <c r="AH135" s="145" t="s">
        <v>69</v>
      </c>
      <c r="AI135" s="145" t="s">
        <v>69</v>
      </c>
      <c r="AJ135" s="145" t="s">
        <v>69</v>
      </c>
      <c r="AK135" s="145">
        <v>244966.82183125347</v>
      </c>
      <c r="AL135" s="156" t="s">
        <v>369</v>
      </c>
    </row>
    <row r="136" spans="1:67" s="7" customFormat="1" ht="24.75" customHeight="1" thickBot="1">
      <c r="A136" s="41" t="s">
        <v>339</v>
      </c>
      <c r="B136" s="41" t="s">
        <v>370</v>
      </c>
      <c r="C136" s="42" t="s">
        <v>371</v>
      </c>
      <c r="D136" s="145"/>
      <c r="E136" s="145" t="s">
        <v>69</v>
      </c>
      <c r="F136" s="145">
        <v>1.7332289999999999E-8</v>
      </c>
      <c r="G136" s="145" t="s">
        <v>69</v>
      </c>
      <c r="H136" s="145">
        <v>4.9502563555555561</v>
      </c>
      <c r="I136" s="146" t="s">
        <v>69</v>
      </c>
      <c r="J136" s="146" t="s">
        <v>69</v>
      </c>
      <c r="K136" s="146" t="s">
        <v>69</v>
      </c>
      <c r="L136" s="226" t="s">
        <v>69</v>
      </c>
      <c r="M136" s="146" t="s">
        <v>69</v>
      </c>
      <c r="N136" s="146" t="s">
        <v>69</v>
      </c>
      <c r="O136" s="146" t="s">
        <v>69</v>
      </c>
      <c r="P136" s="146" t="s">
        <v>69</v>
      </c>
      <c r="Q136" s="146" t="s">
        <v>69</v>
      </c>
      <c r="R136" s="146" t="s">
        <v>69</v>
      </c>
      <c r="S136" s="146" t="s">
        <v>69</v>
      </c>
      <c r="T136" s="146" t="s">
        <v>69</v>
      </c>
      <c r="U136" s="146" t="s">
        <v>68</v>
      </c>
      <c r="V136" s="146" t="s">
        <v>69</v>
      </c>
      <c r="W136" s="146" t="s">
        <v>69</v>
      </c>
      <c r="X136" s="146" t="s">
        <v>69</v>
      </c>
      <c r="Y136" s="146" t="s">
        <v>69</v>
      </c>
      <c r="Z136" s="146" t="s">
        <v>69</v>
      </c>
      <c r="AA136" s="146" t="s">
        <v>69</v>
      </c>
      <c r="AB136" s="146" t="s">
        <v>69</v>
      </c>
      <c r="AC136" s="146" t="s">
        <v>69</v>
      </c>
      <c r="AD136" s="146" t="s">
        <v>69</v>
      </c>
      <c r="AE136" s="43"/>
      <c r="AF136" s="145" t="s">
        <v>69</v>
      </c>
      <c r="AG136" s="145" t="s">
        <v>69</v>
      </c>
      <c r="AH136" s="145" t="s">
        <v>69</v>
      </c>
      <c r="AI136" s="145" t="s">
        <v>69</v>
      </c>
      <c r="AJ136" s="145" t="s">
        <v>69</v>
      </c>
      <c r="AK136" s="145" t="s">
        <v>69</v>
      </c>
      <c r="AL136" s="148" t="s">
        <v>372</v>
      </c>
    </row>
    <row r="137" spans="1:67" s="7" customFormat="1" ht="24.75" customHeight="1" thickBot="1">
      <c r="A137" s="41" t="s">
        <v>339</v>
      </c>
      <c r="B137" s="41" t="s">
        <v>373</v>
      </c>
      <c r="C137" s="42" t="s">
        <v>374</v>
      </c>
      <c r="D137" s="145"/>
      <c r="E137" s="145" t="s">
        <v>69</v>
      </c>
      <c r="F137" s="145" t="s">
        <v>69</v>
      </c>
      <c r="G137" s="145" t="s">
        <v>69</v>
      </c>
      <c r="H137" s="145" t="s">
        <v>69</v>
      </c>
      <c r="I137" s="146" t="s">
        <v>69</v>
      </c>
      <c r="J137" s="146" t="s">
        <v>69</v>
      </c>
      <c r="K137" s="146" t="s">
        <v>69</v>
      </c>
      <c r="L137" s="226" t="s">
        <v>69</v>
      </c>
      <c r="M137" s="146" t="s">
        <v>69</v>
      </c>
      <c r="N137" s="146" t="s">
        <v>69</v>
      </c>
      <c r="O137" s="146" t="s">
        <v>69</v>
      </c>
      <c r="P137" s="146" t="s">
        <v>69</v>
      </c>
      <c r="Q137" s="146" t="s">
        <v>69</v>
      </c>
      <c r="R137" s="146" t="s">
        <v>69</v>
      </c>
      <c r="S137" s="146" t="s">
        <v>69</v>
      </c>
      <c r="T137" s="146" t="s">
        <v>69</v>
      </c>
      <c r="U137" s="146" t="s">
        <v>68</v>
      </c>
      <c r="V137" s="146" t="s">
        <v>69</v>
      </c>
      <c r="W137" s="146" t="s">
        <v>69</v>
      </c>
      <c r="X137" s="146" t="s">
        <v>69</v>
      </c>
      <c r="Y137" s="146" t="s">
        <v>69</v>
      </c>
      <c r="Z137" s="146" t="s">
        <v>69</v>
      </c>
      <c r="AA137" s="146" t="s">
        <v>69</v>
      </c>
      <c r="AB137" s="146" t="s">
        <v>69</v>
      </c>
      <c r="AC137" s="146" t="s">
        <v>69</v>
      </c>
      <c r="AD137" s="146" t="s">
        <v>69</v>
      </c>
      <c r="AE137" s="43"/>
      <c r="AF137" s="145" t="s">
        <v>69</v>
      </c>
      <c r="AG137" s="145" t="s">
        <v>69</v>
      </c>
      <c r="AH137" s="145" t="s">
        <v>69</v>
      </c>
      <c r="AI137" s="145" t="s">
        <v>69</v>
      </c>
      <c r="AJ137" s="145" t="s">
        <v>69</v>
      </c>
      <c r="AK137" s="145" t="s">
        <v>69</v>
      </c>
      <c r="AL137" s="148" t="s">
        <v>372</v>
      </c>
    </row>
    <row r="138" spans="1:67" s="7" customFormat="1" ht="24.75" customHeight="1" thickBot="1">
      <c r="A138" s="44" t="s">
        <v>339</v>
      </c>
      <c r="B138" s="44" t="s">
        <v>375</v>
      </c>
      <c r="C138" s="46" t="s">
        <v>376</v>
      </c>
      <c r="D138" s="154"/>
      <c r="E138" s="154" t="s">
        <v>69</v>
      </c>
      <c r="F138" s="145" t="s">
        <v>69</v>
      </c>
      <c r="G138" s="145" t="s">
        <v>69</v>
      </c>
      <c r="H138" s="145" t="s">
        <v>69</v>
      </c>
      <c r="I138" s="146" t="s">
        <v>69</v>
      </c>
      <c r="J138" s="146" t="s">
        <v>69</v>
      </c>
      <c r="K138" s="146" t="s">
        <v>69</v>
      </c>
      <c r="L138" s="226" t="s">
        <v>69</v>
      </c>
      <c r="M138" s="146" t="s">
        <v>69</v>
      </c>
      <c r="N138" s="146" t="s">
        <v>69</v>
      </c>
      <c r="O138" s="146" t="s">
        <v>69</v>
      </c>
      <c r="P138" s="146" t="s">
        <v>69</v>
      </c>
      <c r="Q138" s="146" t="s">
        <v>69</v>
      </c>
      <c r="R138" s="146" t="s">
        <v>69</v>
      </c>
      <c r="S138" s="146" t="s">
        <v>69</v>
      </c>
      <c r="T138" s="146" t="s">
        <v>69</v>
      </c>
      <c r="U138" s="146" t="s">
        <v>68</v>
      </c>
      <c r="V138" s="146" t="s">
        <v>69</v>
      </c>
      <c r="W138" s="146" t="s">
        <v>69</v>
      </c>
      <c r="X138" s="146" t="s">
        <v>69</v>
      </c>
      <c r="Y138" s="146" t="s">
        <v>69</v>
      </c>
      <c r="Z138" s="146" t="s">
        <v>69</v>
      </c>
      <c r="AA138" s="146" t="s">
        <v>69</v>
      </c>
      <c r="AB138" s="146" t="s">
        <v>69</v>
      </c>
      <c r="AC138" s="146" t="s">
        <v>69</v>
      </c>
      <c r="AD138" s="146" t="s">
        <v>69</v>
      </c>
      <c r="AE138" s="43"/>
      <c r="AF138" s="145" t="s">
        <v>69</v>
      </c>
      <c r="AG138" s="145" t="s">
        <v>69</v>
      </c>
      <c r="AH138" s="145" t="s">
        <v>69</v>
      </c>
      <c r="AI138" s="145" t="s">
        <v>69</v>
      </c>
      <c r="AJ138" s="145" t="s">
        <v>69</v>
      </c>
      <c r="AK138" s="145" t="s">
        <v>69</v>
      </c>
      <c r="AL138" s="148" t="s">
        <v>372</v>
      </c>
    </row>
    <row r="139" spans="1:67" s="7" customFormat="1" ht="24.75" customHeight="1" thickBot="1">
      <c r="A139" s="44" t="s">
        <v>339</v>
      </c>
      <c r="B139" s="44" t="s">
        <v>377</v>
      </c>
      <c r="C139" s="46" t="s">
        <v>378</v>
      </c>
      <c r="D139" s="154" t="s">
        <v>379</v>
      </c>
      <c r="E139" s="154" t="s">
        <v>69</v>
      </c>
      <c r="F139" s="145" t="s">
        <v>69</v>
      </c>
      <c r="G139" s="145" t="s">
        <v>69</v>
      </c>
      <c r="H139" s="145" t="s">
        <v>69</v>
      </c>
      <c r="I139" s="146" t="s">
        <v>69</v>
      </c>
      <c r="J139" s="146" t="s">
        <v>69</v>
      </c>
      <c r="K139" s="146" t="s">
        <v>69</v>
      </c>
      <c r="L139" s="226" t="s">
        <v>69</v>
      </c>
      <c r="M139" s="146" t="s">
        <v>69</v>
      </c>
      <c r="N139" s="146" t="s">
        <v>69</v>
      </c>
      <c r="O139" s="146" t="s">
        <v>69</v>
      </c>
      <c r="P139" s="146" t="s">
        <v>69</v>
      </c>
      <c r="Q139" s="146" t="s">
        <v>69</v>
      </c>
      <c r="R139" s="146" t="s">
        <v>69</v>
      </c>
      <c r="S139" s="146" t="s">
        <v>69</v>
      </c>
      <c r="T139" s="146" t="s">
        <v>69</v>
      </c>
      <c r="U139" s="146" t="s">
        <v>68</v>
      </c>
      <c r="V139" s="146" t="s">
        <v>69</v>
      </c>
      <c r="W139" s="146">
        <v>48.853859999999997</v>
      </c>
      <c r="X139" s="146" t="s">
        <v>69</v>
      </c>
      <c r="Y139" s="146" t="s">
        <v>69</v>
      </c>
      <c r="Z139" s="146" t="s">
        <v>69</v>
      </c>
      <c r="AA139" s="146" t="s">
        <v>69</v>
      </c>
      <c r="AB139" s="146" t="s">
        <v>69</v>
      </c>
      <c r="AC139" s="146" t="s">
        <v>69</v>
      </c>
      <c r="AD139" s="146" t="s">
        <v>69</v>
      </c>
      <c r="AE139" s="43"/>
      <c r="AF139" s="145" t="s">
        <v>69</v>
      </c>
      <c r="AG139" s="145" t="s">
        <v>69</v>
      </c>
      <c r="AH139" s="145" t="s">
        <v>69</v>
      </c>
      <c r="AI139" s="145" t="s">
        <v>69</v>
      </c>
      <c r="AJ139" s="145" t="s">
        <v>69</v>
      </c>
      <c r="AK139" s="145" t="s">
        <v>69</v>
      </c>
      <c r="AL139" s="148" t="s">
        <v>154</v>
      </c>
    </row>
    <row r="140" spans="1:67" s="7" customFormat="1" ht="24.75" customHeight="1" thickBot="1">
      <c r="A140" s="41" t="s">
        <v>380</v>
      </c>
      <c r="B140" s="56" t="s">
        <v>381</v>
      </c>
      <c r="C140" s="42" t="s">
        <v>382</v>
      </c>
      <c r="D140" s="145"/>
      <c r="E140" s="145" t="s">
        <v>69</v>
      </c>
      <c r="F140" s="145" t="s">
        <v>69</v>
      </c>
      <c r="G140" s="145" t="s">
        <v>69</v>
      </c>
      <c r="H140" s="145" t="s">
        <v>69</v>
      </c>
      <c r="I140" s="146" t="s">
        <v>69</v>
      </c>
      <c r="J140" s="146" t="s">
        <v>69</v>
      </c>
      <c r="K140" s="146" t="s">
        <v>69</v>
      </c>
      <c r="L140" s="226" t="s">
        <v>69</v>
      </c>
      <c r="M140" s="146" t="s">
        <v>69</v>
      </c>
      <c r="N140" s="146" t="s">
        <v>69</v>
      </c>
      <c r="O140" s="146" t="s">
        <v>69</v>
      </c>
      <c r="P140" s="146" t="s">
        <v>69</v>
      </c>
      <c r="Q140" s="146" t="s">
        <v>69</v>
      </c>
      <c r="R140" s="146" t="s">
        <v>69</v>
      </c>
      <c r="S140" s="146" t="s">
        <v>69</v>
      </c>
      <c r="T140" s="146" t="s">
        <v>69</v>
      </c>
      <c r="U140" s="146" t="s">
        <v>68</v>
      </c>
      <c r="V140" s="146" t="s">
        <v>69</v>
      </c>
      <c r="W140" s="146" t="s">
        <v>69</v>
      </c>
      <c r="X140" s="146" t="s">
        <v>69</v>
      </c>
      <c r="Y140" s="146" t="s">
        <v>69</v>
      </c>
      <c r="Z140" s="146" t="s">
        <v>69</v>
      </c>
      <c r="AA140" s="146" t="s">
        <v>69</v>
      </c>
      <c r="AB140" s="146" t="s">
        <v>69</v>
      </c>
      <c r="AC140" s="146" t="s">
        <v>69</v>
      </c>
      <c r="AD140" s="146" t="s">
        <v>69</v>
      </c>
      <c r="AE140" s="43"/>
      <c r="AF140" s="145" t="s">
        <v>69</v>
      </c>
      <c r="AG140" s="145" t="s">
        <v>69</v>
      </c>
      <c r="AH140" s="145" t="s">
        <v>69</v>
      </c>
      <c r="AI140" s="145" t="s">
        <v>69</v>
      </c>
      <c r="AJ140" s="145" t="s">
        <v>69</v>
      </c>
      <c r="AK140" s="145" t="s">
        <v>69</v>
      </c>
      <c r="AL140" s="165" t="s">
        <v>69</v>
      </c>
    </row>
    <row r="141" spans="1:67" s="59" customFormat="1" ht="23.45" customHeight="1" thickBot="1">
      <c r="A141" s="166"/>
      <c r="B141" s="167" t="s">
        <v>383</v>
      </c>
      <c r="C141" s="168" t="s">
        <v>384</v>
      </c>
      <c r="D141" s="166"/>
      <c r="E141" s="166">
        <v>876.57412161105276</v>
      </c>
      <c r="F141" s="166">
        <v>646.53612521437105</v>
      </c>
      <c r="G141" s="166">
        <v>1228.2172134802158</v>
      </c>
      <c r="H141" s="166">
        <v>320.93375658713052</v>
      </c>
      <c r="I141" s="211">
        <v>172.07110467677936</v>
      </c>
      <c r="J141" s="211">
        <v>324.30188566792953</v>
      </c>
      <c r="K141" s="211">
        <v>466.03206152205593</v>
      </c>
      <c r="L141" s="166">
        <v>24.031863001737925</v>
      </c>
      <c r="M141" s="166">
        <v>3219.5896531872982</v>
      </c>
      <c r="N141" s="166">
        <v>427.40504992715461</v>
      </c>
      <c r="O141" s="166">
        <v>13.636531430026659</v>
      </c>
      <c r="P141" s="166">
        <v>10.176033076791352</v>
      </c>
      <c r="Q141" s="166">
        <v>33.108206039795931</v>
      </c>
      <c r="R141" s="166">
        <v>35.254534248232147</v>
      </c>
      <c r="S141" s="166">
        <v>342.79730097996583</v>
      </c>
      <c r="T141" s="166">
        <v>102.87687870594991</v>
      </c>
      <c r="U141" s="166" t="s">
        <v>68</v>
      </c>
      <c r="V141" s="166">
        <v>866.86272037805509</v>
      </c>
      <c r="W141" s="166">
        <v>295.40391238742603</v>
      </c>
      <c r="X141" s="166">
        <v>42.287922129264338</v>
      </c>
      <c r="Y141" s="166">
        <v>45.550140241226416</v>
      </c>
      <c r="Z141" s="166">
        <v>45.669157880979213</v>
      </c>
      <c r="AA141" s="166">
        <v>48.531751360178745</v>
      </c>
      <c r="AB141" s="166">
        <v>182.03897161164872</v>
      </c>
      <c r="AC141" s="166">
        <v>4.7955049517394741</v>
      </c>
      <c r="AD141" s="166">
        <v>641.82107826222841</v>
      </c>
      <c r="AE141" s="57"/>
      <c r="AF141" s="166"/>
      <c r="AG141" s="166"/>
      <c r="AH141" s="166"/>
      <c r="AI141" s="166"/>
      <c r="AJ141" s="166"/>
      <c r="AK141" s="166"/>
      <c r="AL141" s="171" t="s">
        <v>69</v>
      </c>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row>
    <row r="142" spans="1:67" s="4" customFormat="1" ht="15.75" customHeight="1" thickBot="1">
      <c r="A142" s="60"/>
      <c r="B142" s="61"/>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4"/>
      <c r="AF142" s="63"/>
      <c r="AG142" s="63"/>
      <c r="AH142" s="63"/>
      <c r="AI142" s="63"/>
      <c r="AJ142" s="63"/>
      <c r="AK142" s="63"/>
      <c r="AL142" s="66"/>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row>
    <row r="143" spans="1:67" s="68" customFormat="1" ht="24.75" thickBot="1">
      <c r="A143" s="172"/>
      <c r="B143" s="173" t="s">
        <v>385</v>
      </c>
      <c r="C143" s="174" t="s">
        <v>386</v>
      </c>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67"/>
      <c r="AF143" s="172"/>
      <c r="AG143" s="172"/>
      <c r="AH143" s="172"/>
      <c r="AI143" s="172"/>
      <c r="AJ143" s="172"/>
      <c r="AK143" s="172"/>
      <c r="AL143" s="176" t="s">
        <v>69</v>
      </c>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row>
    <row r="144" spans="1:67" s="7" customFormat="1" ht="24.75" thickBot="1">
      <c r="A144" s="177"/>
      <c r="B144" s="178" t="s">
        <v>387</v>
      </c>
      <c r="C144" s="179" t="s">
        <v>388</v>
      </c>
      <c r="D144" s="177" t="s">
        <v>389</v>
      </c>
      <c r="E144" s="180">
        <f>E141</f>
        <v>876.57412161105276</v>
      </c>
      <c r="F144" s="180">
        <f t="shared" ref="F144:AD144" si="0">F141</f>
        <v>646.53612521437105</v>
      </c>
      <c r="G144" s="180">
        <f t="shared" si="0"/>
        <v>1228.2172134802158</v>
      </c>
      <c r="H144" s="180">
        <f t="shared" si="0"/>
        <v>320.93375658713052</v>
      </c>
      <c r="I144" s="213">
        <v>172.07110467677936</v>
      </c>
      <c r="J144" s="213">
        <v>324.30188566792953</v>
      </c>
      <c r="K144" s="213">
        <v>466.03206152205593</v>
      </c>
      <c r="L144" s="180">
        <f t="shared" si="0"/>
        <v>24.031863001737925</v>
      </c>
      <c r="M144" s="180">
        <f t="shared" si="0"/>
        <v>3219.5896531872982</v>
      </c>
      <c r="N144" s="180">
        <f t="shared" si="0"/>
        <v>427.40504992715461</v>
      </c>
      <c r="O144" s="180">
        <f t="shared" si="0"/>
        <v>13.636531430026659</v>
      </c>
      <c r="P144" s="180">
        <f t="shared" si="0"/>
        <v>10.176033076791352</v>
      </c>
      <c r="Q144" s="180">
        <f t="shared" si="0"/>
        <v>33.108206039795931</v>
      </c>
      <c r="R144" s="180">
        <f t="shared" si="0"/>
        <v>35.254534248232147</v>
      </c>
      <c r="S144" s="180">
        <f t="shared" si="0"/>
        <v>342.79730097996583</v>
      </c>
      <c r="T144" s="180">
        <f t="shared" si="0"/>
        <v>102.87687870594991</v>
      </c>
      <c r="U144" s="180" t="str">
        <f t="shared" si="0"/>
        <v>NE</v>
      </c>
      <c r="V144" s="180">
        <f t="shared" si="0"/>
        <v>866.86272037805509</v>
      </c>
      <c r="W144" s="180">
        <f t="shared" si="0"/>
        <v>295.40391238742603</v>
      </c>
      <c r="X144" s="180">
        <f t="shared" si="0"/>
        <v>42.287922129264338</v>
      </c>
      <c r="Y144" s="180">
        <f t="shared" si="0"/>
        <v>45.550140241226416</v>
      </c>
      <c r="Z144" s="180">
        <f t="shared" si="0"/>
        <v>45.669157880979213</v>
      </c>
      <c r="AA144" s="180">
        <f t="shared" si="0"/>
        <v>48.531751360178745</v>
      </c>
      <c r="AB144" s="180">
        <f t="shared" si="0"/>
        <v>182.03897161164872</v>
      </c>
      <c r="AC144" s="180">
        <f t="shared" si="0"/>
        <v>4.7955049517394741</v>
      </c>
      <c r="AD144" s="180">
        <f t="shared" si="0"/>
        <v>641.82107826222841</v>
      </c>
      <c r="AE144" s="69"/>
      <c r="AF144" s="180"/>
      <c r="AG144" s="180"/>
      <c r="AH144" s="180"/>
      <c r="AI144" s="180"/>
      <c r="AJ144" s="180"/>
      <c r="AK144" s="180"/>
      <c r="AL144" s="181" t="s">
        <v>69</v>
      </c>
    </row>
    <row r="145" spans="1:67" s="4" customFormat="1" ht="18" customHeight="1" thickBot="1">
      <c r="A145" s="60"/>
      <c r="B145" s="61"/>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6"/>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row>
    <row r="146" spans="1:67" s="4" customFormat="1" ht="20.25" customHeight="1" thickBot="1">
      <c r="B146" s="63"/>
      <c r="C146" s="70"/>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4"/>
      <c r="AF146" s="63"/>
      <c r="AG146" s="63"/>
      <c r="AH146" s="63"/>
      <c r="AI146" s="63"/>
      <c r="AJ146" s="63"/>
      <c r="AK146" s="63"/>
      <c r="AL146" s="66"/>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row>
    <row r="147" spans="1:67" s="4" customFormat="1" ht="24.95" customHeight="1" thickBot="1">
      <c r="A147" s="71" t="s">
        <v>390</v>
      </c>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67"/>
      <c r="AF147" s="72"/>
      <c r="AG147" s="72"/>
      <c r="AH147" s="72"/>
      <c r="AI147" s="72"/>
      <c r="AJ147" s="72"/>
      <c r="AK147" s="72"/>
      <c r="AL147" s="74"/>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row>
    <row r="148" spans="1:67" s="4" customFormat="1" ht="25.15" customHeight="1" thickBot="1">
      <c r="A148" s="182" t="s">
        <v>391</v>
      </c>
      <c r="B148" s="182" t="s">
        <v>392</v>
      </c>
      <c r="C148" s="183" t="s">
        <v>393</v>
      </c>
      <c r="D148" s="184"/>
      <c r="E148" s="184">
        <v>4.3204029038036138</v>
      </c>
      <c r="F148" s="184">
        <v>0.16876573842982867</v>
      </c>
      <c r="G148" s="184">
        <v>0.33753147685965734</v>
      </c>
      <c r="H148" s="184" t="s">
        <v>69</v>
      </c>
      <c r="I148" s="184">
        <v>6.7506295371931466E-2</v>
      </c>
      <c r="J148" s="184">
        <v>6.7506295371931466E-2</v>
      </c>
      <c r="K148" s="184">
        <v>6.7506295371931466E-2</v>
      </c>
      <c r="L148" s="184">
        <v>1.0125944305789721E-2</v>
      </c>
      <c r="M148" s="184">
        <v>0.37128462454562311</v>
      </c>
      <c r="N148" s="184" t="s">
        <v>69</v>
      </c>
      <c r="O148" s="184" t="s">
        <v>69</v>
      </c>
      <c r="P148" s="184" t="s">
        <v>69</v>
      </c>
      <c r="Q148" s="184" t="s">
        <v>69</v>
      </c>
      <c r="R148" s="184" t="s">
        <v>69</v>
      </c>
      <c r="S148" s="184" t="s">
        <v>69</v>
      </c>
      <c r="T148" s="184" t="s">
        <v>69</v>
      </c>
      <c r="U148" s="184" t="s">
        <v>68</v>
      </c>
      <c r="V148" s="184" t="s">
        <v>69</v>
      </c>
      <c r="W148" s="184" t="s">
        <v>69</v>
      </c>
      <c r="X148" s="184" t="s">
        <v>69</v>
      </c>
      <c r="Y148" s="184" t="s">
        <v>69</v>
      </c>
      <c r="Z148" s="184" t="s">
        <v>69</v>
      </c>
      <c r="AA148" s="184" t="s">
        <v>69</v>
      </c>
      <c r="AB148" s="184" t="s">
        <v>69</v>
      </c>
      <c r="AC148" s="184" t="s">
        <v>69</v>
      </c>
      <c r="AD148" s="184" t="s">
        <v>69</v>
      </c>
      <c r="AE148" s="75"/>
      <c r="AF148" s="184">
        <v>11699.933570311183</v>
      </c>
      <c r="AG148" s="184"/>
      <c r="AH148" s="184"/>
      <c r="AI148" s="184"/>
      <c r="AJ148" s="184"/>
      <c r="AK148" s="184"/>
      <c r="AL148" s="187" t="s">
        <v>394</v>
      </c>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row>
    <row r="149" spans="1:67" s="4" customFormat="1" ht="27.75" customHeight="1" thickBot="1">
      <c r="A149" s="182" t="s">
        <v>391</v>
      </c>
      <c r="B149" s="182" t="s">
        <v>395</v>
      </c>
      <c r="C149" s="183" t="s">
        <v>396</v>
      </c>
      <c r="D149" s="184"/>
      <c r="E149" s="184">
        <v>0.20040777269290322</v>
      </c>
      <c r="F149" s="184">
        <v>5.3140852162067029E-2</v>
      </c>
      <c r="G149" s="184">
        <v>2.1108521620670215E-2</v>
      </c>
      <c r="H149" s="184" t="s">
        <v>69</v>
      </c>
      <c r="I149" s="184">
        <v>1.4481704324134042E-2</v>
      </c>
      <c r="J149" s="184">
        <v>1.4481704324134042E-2</v>
      </c>
      <c r="K149" s="184">
        <v>1.4481704324134042E-2</v>
      </c>
      <c r="L149" s="184">
        <v>2.1722556486201069E-3</v>
      </c>
      <c r="M149" s="184">
        <v>3.2768170432413402</v>
      </c>
      <c r="N149" s="184" t="s">
        <v>69</v>
      </c>
      <c r="O149" s="184" t="s">
        <v>69</v>
      </c>
      <c r="P149" s="184" t="s">
        <v>69</v>
      </c>
      <c r="Q149" s="184" t="s">
        <v>69</v>
      </c>
      <c r="R149" s="184" t="s">
        <v>69</v>
      </c>
      <c r="S149" s="184" t="s">
        <v>69</v>
      </c>
      <c r="T149" s="184" t="s">
        <v>69</v>
      </c>
      <c r="U149" s="184" t="s">
        <v>68</v>
      </c>
      <c r="V149" s="184" t="s">
        <v>69</v>
      </c>
      <c r="W149" s="184" t="s">
        <v>69</v>
      </c>
      <c r="X149" s="184" t="s">
        <v>69</v>
      </c>
      <c r="Y149" s="184" t="s">
        <v>69</v>
      </c>
      <c r="Z149" s="184" t="s">
        <v>69</v>
      </c>
      <c r="AA149" s="184" t="s">
        <v>69</v>
      </c>
      <c r="AB149" s="184" t="s">
        <v>69</v>
      </c>
      <c r="AC149" s="184" t="s">
        <v>69</v>
      </c>
      <c r="AD149" s="184" t="s">
        <v>69</v>
      </c>
      <c r="AE149" s="75"/>
      <c r="AF149" s="184">
        <v>883.96642968881918</v>
      </c>
      <c r="AG149" s="184"/>
      <c r="AH149" s="184"/>
      <c r="AI149" s="184"/>
      <c r="AJ149" s="184"/>
      <c r="AK149" s="184"/>
      <c r="AL149" s="187" t="s">
        <v>394</v>
      </c>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row>
    <row r="150" spans="1:67" s="4" customFormat="1" ht="25.15" customHeight="1" thickBot="1">
      <c r="A150" s="182" t="s">
        <v>397</v>
      </c>
      <c r="B150" s="182" t="s">
        <v>398</v>
      </c>
      <c r="C150" s="183" t="s">
        <v>399</v>
      </c>
      <c r="D150" s="184"/>
      <c r="E150" s="184" t="s">
        <v>69</v>
      </c>
      <c r="F150" s="184" t="s">
        <v>69</v>
      </c>
      <c r="G150" s="184" t="s">
        <v>69</v>
      </c>
      <c r="H150" s="184" t="s">
        <v>69</v>
      </c>
      <c r="I150" s="184" t="s">
        <v>69</v>
      </c>
      <c r="J150" s="184" t="s">
        <v>69</v>
      </c>
      <c r="K150" s="184" t="s">
        <v>69</v>
      </c>
      <c r="L150" s="184" t="s">
        <v>69</v>
      </c>
      <c r="M150" s="184" t="s">
        <v>69</v>
      </c>
      <c r="N150" s="184" t="s">
        <v>69</v>
      </c>
      <c r="O150" s="184" t="s">
        <v>69</v>
      </c>
      <c r="P150" s="184" t="s">
        <v>69</v>
      </c>
      <c r="Q150" s="184" t="s">
        <v>69</v>
      </c>
      <c r="R150" s="184" t="s">
        <v>69</v>
      </c>
      <c r="S150" s="184" t="s">
        <v>69</v>
      </c>
      <c r="T150" s="184" t="s">
        <v>69</v>
      </c>
      <c r="U150" s="184" t="s">
        <v>68</v>
      </c>
      <c r="V150" s="184" t="s">
        <v>69</v>
      </c>
      <c r="W150" s="184" t="s">
        <v>69</v>
      </c>
      <c r="X150" s="184" t="s">
        <v>69</v>
      </c>
      <c r="Y150" s="184" t="s">
        <v>69</v>
      </c>
      <c r="Z150" s="184" t="s">
        <v>69</v>
      </c>
      <c r="AA150" s="184" t="s">
        <v>69</v>
      </c>
      <c r="AB150" s="184" t="s">
        <v>69</v>
      </c>
      <c r="AC150" s="184" t="s">
        <v>69</v>
      </c>
      <c r="AD150" s="184" t="s">
        <v>69</v>
      </c>
      <c r="AE150" s="75"/>
      <c r="AF150" s="184">
        <v>12292.000000000002</v>
      </c>
      <c r="AG150" s="184"/>
      <c r="AH150" s="184"/>
      <c r="AI150" s="184"/>
      <c r="AJ150" s="184"/>
      <c r="AK150" s="184"/>
      <c r="AL150" s="187" t="s">
        <v>394</v>
      </c>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row>
    <row r="151" spans="1:67" s="4" customFormat="1" ht="25.15" customHeight="1" thickBot="1">
      <c r="A151" s="182" t="s">
        <v>400</v>
      </c>
      <c r="B151" s="182" t="s">
        <v>401</v>
      </c>
      <c r="C151" s="183" t="s">
        <v>402</v>
      </c>
      <c r="D151" s="184"/>
      <c r="E151" s="184" t="s">
        <v>69</v>
      </c>
      <c r="F151" s="184" t="s">
        <v>69</v>
      </c>
      <c r="G151" s="184" t="s">
        <v>69</v>
      </c>
      <c r="H151" s="184" t="s">
        <v>69</v>
      </c>
      <c r="I151" s="184" t="s">
        <v>69</v>
      </c>
      <c r="J151" s="184" t="s">
        <v>69</v>
      </c>
      <c r="K151" s="184" t="s">
        <v>69</v>
      </c>
      <c r="L151" s="184" t="s">
        <v>69</v>
      </c>
      <c r="M151" s="184" t="s">
        <v>69</v>
      </c>
      <c r="N151" s="184" t="s">
        <v>69</v>
      </c>
      <c r="O151" s="184" t="s">
        <v>69</v>
      </c>
      <c r="P151" s="184" t="s">
        <v>69</v>
      </c>
      <c r="Q151" s="184" t="s">
        <v>69</v>
      </c>
      <c r="R151" s="184" t="s">
        <v>69</v>
      </c>
      <c r="S151" s="184" t="s">
        <v>69</v>
      </c>
      <c r="T151" s="184" t="s">
        <v>69</v>
      </c>
      <c r="U151" s="184" t="s">
        <v>68</v>
      </c>
      <c r="V151" s="184" t="s">
        <v>69</v>
      </c>
      <c r="W151" s="184" t="s">
        <v>69</v>
      </c>
      <c r="X151" s="184" t="s">
        <v>69</v>
      </c>
      <c r="Y151" s="184" t="s">
        <v>69</v>
      </c>
      <c r="Z151" s="184" t="s">
        <v>69</v>
      </c>
      <c r="AA151" s="184" t="s">
        <v>69</v>
      </c>
      <c r="AB151" s="184" t="s">
        <v>69</v>
      </c>
      <c r="AC151" s="184" t="s">
        <v>69</v>
      </c>
      <c r="AD151" s="184" t="s">
        <v>69</v>
      </c>
      <c r="AE151" s="75"/>
      <c r="AF151" s="184"/>
      <c r="AG151" s="184"/>
      <c r="AH151" s="184"/>
      <c r="AI151" s="184"/>
      <c r="AJ151" s="184"/>
      <c r="AK151" s="184"/>
      <c r="AL151" s="18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row>
    <row r="152" spans="1:67" s="4" customFormat="1" ht="25.15" customHeight="1" thickBot="1">
      <c r="A152" s="182" t="s">
        <v>400</v>
      </c>
      <c r="B152" s="182" t="s">
        <v>403</v>
      </c>
      <c r="C152" s="183" t="s">
        <v>404</v>
      </c>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75"/>
      <c r="AF152" s="184"/>
      <c r="AG152" s="184"/>
      <c r="AH152" s="184"/>
      <c r="AI152" s="184"/>
      <c r="AJ152" s="184"/>
      <c r="AK152" s="184"/>
      <c r="AL152" s="188"/>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row>
    <row r="153" spans="1:67" s="76" customFormat="1" ht="25.15" customHeight="1" thickBot="1">
      <c r="A153" s="182" t="s">
        <v>400</v>
      </c>
      <c r="B153" s="182" t="s">
        <v>405</v>
      </c>
      <c r="C153" s="183" t="s">
        <v>406</v>
      </c>
      <c r="D153" s="184"/>
      <c r="E153" s="184" t="s">
        <v>69</v>
      </c>
      <c r="F153" s="184" t="s">
        <v>69</v>
      </c>
      <c r="G153" s="184" t="s">
        <v>69</v>
      </c>
      <c r="H153" s="184" t="s">
        <v>69</v>
      </c>
      <c r="I153" s="184" t="s">
        <v>69</v>
      </c>
      <c r="J153" s="184" t="s">
        <v>69</v>
      </c>
      <c r="K153" s="184" t="s">
        <v>69</v>
      </c>
      <c r="L153" s="184" t="s">
        <v>69</v>
      </c>
      <c r="M153" s="184" t="s">
        <v>69</v>
      </c>
      <c r="N153" s="184" t="s">
        <v>69</v>
      </c>
      <c r="O153" s="184" t="s">
        <v>69</v>
      </c>
      <c r="P153" s="184" t="s">
        <v>69</v>
      </c>
      <c r="Q153" s="184" t="s">
        <v>69</v>
      </c>
      <c r="R153" s="184" t="s">
        <v>69</v>
      </c>
      <c r="S153" s="184" t="s">
        <v>69</v>
      </c>
      <c r="T153" s="184" t="s">
        <v>69</v>
      </c>
      <c r="U153" s="184" t="s">
        <v>68</v>
      </c>
      <c r="V153" s="184" t="s">
        <v>69</v>
      </c>
      <c r="W153" s="184" t="s">
        <v>69</v>
      </c>
      <c r="X153" s="184" t="s">
        <v>69</v>
      </c>
      <c r="Y153" s="184" t="s">
        <v>69</v>
      </c>
      <c r="Z153" s="184" t="s">
        <v>69</v>
      </c>
      <c r="AA153" s="184" t="s">
        <v>69</v>
      </c>
      <c r="AB153" s="184" t="s">
        <v>69</v>
      </c>
      <c r="AC153" s="184" t="s">
        <v>69</v>
      </c>
      <c r="AD153" s="184" t="s">
        <v>69</v>
      </c>
      <c r="AE153" s="75"/>
      <c r="AF153" s="184"/>
      <c r="AG153" s="184"/>
      <c r="AH153" s="184"/>
      <c r="AI153" s="184"/>
      <c r="AJ153" s="184"/>
      <c r="AK153" s="184"/>
      <c r="AL153" s="187" t="s">
        <v>69</v>
      </c>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row>
    <row r="154" spans="1:67" s="76" customFormat="1" ht="25.15" customHeight="1" thickBot="1">
      <c r="A154" s="189" t="s">
        <v>407</v>
      </c>
      <c r="B154" s="189" t="s">
        <v>408</v>
      </c>
      <c r="C154" s="190" t="s">
        <v>409</v>
      </c>
      <c r="D154" s="191"/>
      <c r="E154" s="191" t="s">
        <v>119</v>
      </c>
      <c r="F154" s="191" t="s">
        <v>119</v>
      </c>
      <c r="G154" s="191" t="s">
        <v>119</v>
      </c>
      <c r="H154" s="191" t="s">
        <v>119</v>
      </c>
      <c r="I154" s="191" t="s">
        <v>119</v>
      </c>
      <c r="J154" s="191" t="s">
        <v>119</v>
      </c>
      <c r="K154" s="191" t="s">
        <v>119</v>
      </c>
      <c r="L154" s="191" t="s">
        <v>119</v>
      </c>
      <c r="M154" s="191" t="s">
        <v>119</v>
      </c>
      <c r="N154" s="191" t="s">
        <v>119</v>
      </c>
      <c r="O154" s="191" t="s">
        <v>119</v>
      </c>
      <c r="P154" s="191" t="s">
        <v>119</v>
      </c>
      <c r="Q154" s="191" t="s">
        <v>119</v>
      </c>
      <c r="R154" s="191" t="s">
        <v>119</v>
      </c>
      <c r="S154" s="191" t="s">
        <v>119</v>
      </c>
      <c r="T154" s="191" t="s">
        <v>119</v>
      </c>
      <c r="U154" s="191" t="s">
        <v>68</v>
      </c>
      <c r="V154" s="191" t="s">
        <v>119</v>
      </c>
      <c r="W154" s="191" t="s">
        <v>119</v>
      </c>
      <c r="X154" s="191" t="s">
        <v>119</v>
      </c>
      <c r="Y154" s="191" t="s">
        <v>119</v>
      </c>
      <c r="Z154" s="191" t="s">
        <v>119</v>
      </c>
      <c r="AA154" s="191" t="s">
        <v>119</v>
      </c>
      <c r="AB154" s="191" t="s">
        <v>119</v>
      </c>
      <c r="AC154" s="191" t="s">
        <v>119</v>
      </c>
      <c r="AD154" s="191" t="s">
        <v>119</v>
      </c>
      <c r="AE154" s="75"/>
      <c r="AF154" s="191"/>
      <c r="AG154" s="191"/>
      <c r="AH154" s="191"/>
      <c r="AI154" s="191"/>
      <c r="AJ154" s="191"/>
      <c r="AK154" s="191"/>
      <c r="AL154" s="196" t="s">
        <v>154</v>
      </c>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row>
    <row r="155" spans="1:67" s="76" customFormat="1" ht="25.15" customHeight="1" thickBot="1">
      <c r="A155" s="189" t="s">
        <v>407</v>
      </c>
      <c r="B155" s="189" t="s">
        <v>410</v>
      </c>
      <c r="C155" s="190" t="s">
        <v>411</v>
      </c>
      <c r="D155" s="191"/>
      <c r="E155" s="191" t="s">
        <v>69</v>
      </c>
      <c r="F155" s="191">
        <v>7.882666666666667E-2</v>
      </c>
      <c r="G155" s="191" t="s">
        <v>69</v>
      </c>
      <c r="H155" s="191" t="s">
        <v>69</v>
      </c>
      <c r="I155" s="191">
        <v>0.49093483852030545</v>
      </c>
      <c r="J155" s="191">
        <v>0.57449821528971912</v>
      </c>
      <c r="K155" s="191">
        <v>0.81822473086717584</v>
      </c>
      <c r="L155" s="191">
        <v>4.4184135466827493E-2</v>
      </c>
      <c r="M155" s="191" t="s">
        <v>69</v>
      </c>
      <c r="N155" s="191" t="s">
        <v>69</v>
      </c>
      <c r="O155" s="191" t="s">
        <v>69</v>
      </c>
      <c r="P155" s="191" t="s">
        <v>69</v>
      </c>
      <c r="Q155" s="191" t="s">
        <v>69</v>
      </c>
      <c r="R155" s="191" t="s">
        <v>69</v>
      </c>
      <c r="S155" s="191" t="s">
        <v>69</v>
      </c>
      <c r="T155" s="191" t="s">
        <v>69</v>
      </c>
      <c r="U155" s="191" t="s">
        <v>68</v>
      </c>
      <c r="V155" s="191" t="s">
        <v>69</v>
      </c>
      <c r="W155" s="191">
        <v>0.87045184134805931</v>
      </c>
      <c r="X155" s="191" t="s">
        <v>69</v>
      </c>
      <c r="Y155" s="191" t="s">
        <v>69</v>
      </c>
      <c r="Z155" s="191" t="s">
        <v>69</v>
      </c>
      <c r="AA155" s="191" t="s">
        <v>69</v>
      </c>
      <c r="AB155" s="191" t="s">
        <v>69</v>
      </c>
      <c r="AC155" s="191" t="s">
        <v>69</v>
      </c>
      <c r="AD155" s="191" t="s">
        <v>69</v>
      </c>
      <c r="AE155" s="75"/>
      <c r="AF155" s="191"/>
      <c r="AG155" s="191"/>
      <c r="AH155" s="191"/>
      <c r="AI155" s="191"/>
      <c r="AJ155" s="191"/>
      <c r="AK155" s="191">
        <v>5912</v>
      </c>
      <c r="AL155" s="196" t="s">
        <v>412</v>
      </c>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row>
    <row r="156" spans="1:67" s="76" customFormat="1" ht="25.15" customHeight="1" thickBot="1">
      <c r="A156" s="189" t="s">
        <v>407</v>
      </c>
      <c r="B156" s="189" t="s">
        <v>413</v>
      </c>
      <c r="C156" s="190" t="s">
        <v>414</v>
      </c>
      <c r="D156" s="191"/>
      <c r="E156" s="191" t="s">
        <v>69</v>
      </c>
      <c r="F156" s="191" t="s">
        <v>69</v>
      </c>
      <c r="G156" s="191" t="s">
        <v>69</v>
      </c>
      <c r="H156" s="191" t="s">
        <v>69</v>
      </c>
      <c r="I156" s="191" t="s">
        <v>69</v>
      </c>
      <c r="J156" s="191" t="s">
        <v>69</v>
      </c>
      <c r="K156" s="191" t="s">
        <v>69</v>
      </c>
      <c r="L156" s="191" t="s">
        <v>69</v>
      </c>
      <c r="M156" s="191" t="s">
        <v>69</v>
      </c>
      <c r="N156" s="191" t="s">
        <v>69</v>
      </c>
      <c r="O156" s="191" t="s">
        <v>69</v>
      </c>
      <c r="P156" s="191" t="s">
        <v>69</v>
      </c>
      <c r="Q156" s="191" t="s">
        <v>69</v>
      </c>
      <c r="R156" s="191" t="s">
        <v>69</v>
      </c>
      <c r="S156" s="191" t="s">
        <v>69</v>
      </c>
      <c r="T156" s="191" t="s">
        <v>69</v>
      </c>
      <c r="U156" s="191" t="s">
        <v>68</v>
      </c>
      <c r="V156" s="191" t="s">
        <v>69</v>
      </c>
      <c r="W156" s="191" t="s">
        <v>69</v>
      </c>
      <c r="X156" s="191" t="s">
        <v>69</v>
      </c>
      <c r="Y156" s="191" t="s">
        <v>69</v>
      </c>
      <c r="Z156" s="191" t="s">
        <v>69</v>
      </c>
      <c r="AA156" s="191" t="s">
        <v>69</v>
      </c>
      <c r="AB156" s="191" t="s">
        <v>69</v>
      </c>
      <c r="AC156" s="191" t="s">
        <v>69</v>
      </c>
      <c r="AD156" s="191" t="s">
        <v>69</v>
      </c>
      <c r="AE156" s="77"/>
      <c r="AF156" s="191"/>
      <c r="AG156" s="191"/>
      <c r="AH156" s="191"/>
      <c r="AI156" s="191"/>
      <c r="AJ156" s="191"/>
      <c r="AK156" s="191"/>
      <c r="AL156" s="19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row>
    <row r="157" spans="1:67" s="31" customFormat="1" ht="15" customHeight="1">
      <c r="C157" s="78"/>
      <c r="D157" s="79"/>
      <c r="E157" s="79"/>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1"/>
      <c r="AG157" s="81"/>
      <c r="AH157" s="81"/>
      <c r="AI157" s="81"/>
      <c r="AJ157" s="81"/>
      <c r="AK157" s="82"/>
      <c r="AL157" s="83"/>
    </row>
    <row r="158" spans="1:67" s="199" customFormat="1" ht="12" customHeight="1">
      <c r="A158" s="84" t="s">
        <v>415</v>
      </c>
      <c r="B158" s="2"/>
      <c r="C158" s="85"/>
      <c r="D158" s="86"/>
      <c r="E158" s="198"/>
      <c r="AK158" s="201"/>
    </row>
    <row r="159" spans="1:67" s="88" customFormat="1" ht="12" customHeight="1">
      <c r="A159" s="84" t="s">
        <v>416</v>
      </c>
      <c r="B159" s="84"/>
      <c r="C159" s="87"/>
      <c r="F159" s="89"/>
      <c r="G159" s="90"/>
      <c r="H159" s="89"/>
      <c r="L159" s="91"/>
      <c r="M159" s="91"/>
      <c r="N159" s="91"/>
      <c r="O159" s="202"/>
      <c r="P159" s="202"/>
      <c r="Q159" s="202"/>
      <c r="R159" s="202"/>
      <c r="S159" s="202"/>
      <c r="T159" s="202"/>
      <c r="U159" s="202"/>
      <c r="V159" s="202"/>
      <c r="W159" s="202"/>
      <c r="X159" s="202"/>
      <c r="Y159" s="202"/>
      <c r="Z159" s="202"/>
      <c r="AA159" s="202"/>
      <c r="AB159" s="202"/>
      <c r="AC159" s="91"/>
      <c r="AD159" s="92"/>
      <c r="AG159" s="93"/>
      <c r="AH159" s="93"/>
      <c r="AI159" s="93"/>
      <c r="AJ159" s="93"/>
      <c r="AK159" s="94"/>
      <c r="AL159" s="95"/>
      <c r="AM159" s="96"/>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row>
    <row r="160" spans="1:67" s="98" customFormat="1" ht="12" customHeight="1">
      <c r="A160" s="84" t="s">
        <v>417</v>
      </c>
      <c r="B160" s="86"/>
      <c r="C160" s="3"/>
      <c r="F160" s="99"/>
      <c r="G160" s="99"/>
      <c r="H160" s="99"/>
      <c r="I160" s="100"/>
      <c r="J160" s="100"/>
      <c r="K160" s="100"/>
      <c r="L160" s="100"/>
      <c r="M160" s="100"/>
      <c r="N160" s="100"/>
      <c r="O160" s="199"/>
      <c r="P160" s="199"/>
      <c r="Q160" s="199"/>
      <c r="R160" s="199"/>
      <c r="S160" s="199"/>
      <c r="T160" s="199"/>
      <c r="U160" s="199"/>
      <c r="V160" s="199"/>
      <c r="W160" s="199"/>
      <c r="X160" s="199"/>
      <c r="Y160" s="199"/>
      <c r="Z160" s="199"/>
      <c r="AA160" s="199"/>
      <c r="AB160" s="199"/>
      <c r="AC160" s="100"/>
      <c r="AD160" s="101"/>
      <c r="AG160" s="102"/>
      <c r="AH160" s="102"/>
      <c r="AI160" s="102"/>
      <c r="AJ160" s="102"/>
      <c r="AK160" s="103"/>
      <c r="AL160" s="104"/>
      <c r="AM160" s="105"/>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row>
    <row r="161" spans="1:67" s="98" customFormat="1" ht="12" customHeight="1">
      <c r="A161" s="84" t="s">
        <v>418</v>
      </c>
      <c r="B161" s="86"/>
      <c r="C161" s="3"/>
      <c r="F161" s="99"/>
      <c r="G161" s="99"/>
      <c r="H161" s="99"/>
      <c r="I161" s="100"/>
      <c r="J161" s="100"/>
      <c r="K161" s="100"/>
      <c r="L161" s="100"/>
      <c r="M161" s="100"/>
      <c r="N161" s="100"/>
      <c r="O161" s="199"/>
      <c r="P161" s="199"/>
      <c r="Q161" s="199"/>
      <c r="R161" s="199"/>
      <c r="S161" s="199"/>
      <c r="T161" s="199"/>
      <c r="U161" s="199"/>
      <c r="V161" s="199"/>
      <c r="W161" s="199"/>
      <c r="X161" s="199"/>
      <c r="Y161" s="199"/>
      <c r="Z161" s="199"/>
      <c r="AA161" s="199"/>
      <c r="AB161" s="199"/>
      <c r="AC161" s="100"/>
      <c r="AD161" s="101"/>
      <c r="AG161" s="102"/>
      <c r="AH161" s="102"/>
      <c r="AI161" s="102"/>
      <c r="AJ161" s="102"/>
      <c r="AK161" s="103"/>
      <c r="AL161" s="104"/>
      <c r="AM161" s="105"/>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row>
    <row r="162" spans="1:67" s="98" customFormat="1" ht="104.25" customHeight="1">
      <c r="A162" s="235" t="s">
        <v>419</v>
      </c>
      <c r="B162" s="236"/>
      <c r="C162" s="236"/>
      <c r="D162" s="106"/>
      <c r="E162" s="106"/>
      <c r="F162" s="106"/>
      <c r="G162" s="106"/>
      <c r="H162" s="106"/>
      <c r="I162" s="106"/>
      <c r="J162" s="106"/>
      <c r="K162" s="106"/>
      <c r="L162" s="106"/>
      <c r="M162" s="106"/>
      <c r="N162" s="100"/>
      <c r="O162" s="199"/>
      <c r="P162" s="199"/>
      <c r="Q162" s="199"/>
      <c r="R162" s="199"/>
      <c r="S162" s="199"/>
      <c r="T162" s="199"/>
      <c r="U162" s="199"/>
      <c r="V162" s="199"/>
      <c r="W162" s="199"/>
      <c r="X162" s="199"/>
      <c r="Y162" s="199"/>
      <c r="Z162" s="199"/>
      <c r="AA162" s="199"/>
      <c r="AB162" s="199"/>
      <c r="AC162" s="100"/>
      <c r="AD162" s="100"/>
      <c r="AG162" s="102"/>
      <c r="AH162" s="102"/>
      <c r="AI162" s="102"/>
      <c r="AJ162" s="102"/>
      <c r="AK162" s="103"/>
      <c r="AL162" s="104"/>
      <c r="AM162" s="105"/>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row>
    <row r="163" spans="1:67" s="199" customFormat="1" ht="12" customHeight="1">
      <c r="C163" s="203"/>
      <c r="AK163" s="201"/>
    </row>
    <row r="165" spans="1:67" s="199" customFormat="1" ht="12" customHeight="1">
      <c r="C165" s="203"/>
      <c r="AK165" s="201"/>
    </row>
    <row r="166" spans="1:67" s="199" customFormat="1" ht="12" customHeight="1">
      <c r="C166" s="203"/>
      <c r="AK166" s="201"/>
    </row>
    <row r="167" spans="1:67" s="199" customFormat="1" ht="12">
      <c r="C167" s="203"/>
      <c r="AK167" s="201"/>
    </row>
    <row r="168" spans="1:67" s="199" customFormat="1" ht="12">
      <c r="C168" s="203"/>
      <c r="AK168" s="201"/>
    </row>
    <row r="169" spans="1:67" s="199" customFormat="1" ht="12">
      <c r="C169" s="203"/>
      <c r="AK169" s="201"/>
    </row>
    <row r="170" spans="1:67" s="199" customFormat="1" ht="12">
      <c r="C170" s="203"/>
      <c r="AK170" s="201"/>
    </row>
    <row r="171" spans="1:67" s="199" customFormat="1" ht="12">
      <c r="C171" s="203"/>
      <c r="AK171" s="201"/>
    </row>
    <row r="184" spans="3:3" ht="13.5" thickBot="1"/>
    <row r="185" spans="3:3" ht="13.5" thickBot="1">
      <c r="C185" s="206"/>
    </row>
  </sheetData>
  <sheetProtection password="CADF" sheet="1" objects="1" scenarios="1"/>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7410"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8">
    <tabColor rgb="FF0070C0"/>
  </sheetPr>
  <dimension ref="A1:BO185"/>
  <sheetViews>
    <sheetView zoomScale="85" zoomScaleNormal="98" workbookViewId="0">
      <selection sqref="A1:XFD1048576"/>
    </sheetView>
  </sheetViews>
  <sheetFormatPr defaultColWidth="8.75" defaultRowHeight="12.75"/>
  <cols>
    <col min="1" max="1" width="19.625" style="144" customWidth="1"/>
    <col min="2" max="2" width="16.375" style="144" customWidth="1"/>
    <col min="3" max="3" width="46.25" style="204" customWidth="1"/>
    <col min="4" max="4" width="5.875" style="144" customWidth="1"/>
    <col min="5" max="5" width="12.5" style="144" customWidth="1"/>
    <col min="6" max="8" width="8.25" style="144" customWidth="1"/>
    <col min="9" max="11" width="9.25" style="144" customWidth="1"/>
    <col min="12" max="12" width="10.75" style="144" customWidth="1"/>
    <col min="13" max="30" width="8.25" style="144" customWidth="1"/>
    <col min="31" max="31" width="1.75" style="144" customWidth="1"/>
    <col min="32" max="36" width="8.25" style="144" customWidth="1"/>
    <col min="37" max="37" width="15.5" style="205" customWidth="1"/>
    <col min="38" max="38" width="24.625" style="144" customWidth="1"/>
    <col min="39" max="16384" width="8.75" style="144"/>
  </cols>
  <sheetData>
    <row r="1" spans="1:67" s="7" customFormat="1" ht="20.25">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6"/>
    </row>
    <row r="2" spans="1:67" s="7" customFormat="1">
      <c r="A2" s="8" t="s">
        <v>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6"/>
    </row>
    <row r="3" spans="1:67" s="7" customFormat="1">
      <c r="A3" s="4"/>
      <c r="B3" s="2"/>
      <c r="C3" s="3"/>
      <c r="D3" s="4"/>
      <c r="E3" s="4"/>
      <c r="F3" s="9"/>
      <c r="G3" s="4"/>
      <c r="H3" s="4"/>
      <c r="I3" s="4"/>
      <c r="J3" s="4"/>
      <c r="K3" s="4"/>
      <c r="L3" s="4"/>
      <c r="M3" s="4"/>
      <c r="N3" s="4"/>
      <c r="O3" s="4"/>
      <c r="R3" s="10"/>
      <c r="S3" s="10"/>
      <c r="T3" s="10"/>
      <c r="U3" s="10"/>
      <c r="V3" s="10"/>
      <c r="W3" s="4"/>
      <c r="X3" s="4"/>
      <c r="Y3" s="4"/>
      <c r="Z3" s="4"/>
      <c r="AA3" s="4"/>
      <c r="AB3" s="4"/>
      <c r="AC3" s="4"/>
      <c r="AD3" s="4"/>
      <c r="AE3" s="4"/>
      <c r="AF3" s="4"/>
      <c r="AG3" s="4"/>
      <c r="AH3" s="4"/>
      <c r="AI3" s="4"/>
      <c r="AJ3" s="4"/>
      <c r="AK3" s="5"/>
      <c r="AL3" s="6"/>
    </row>
    <row r="4" spans="1:67" s="7" customFormat="1">
      <c r="A4" s="4" t="s">
        <v>2</v>
      </c>
      <c r="B4" s="137" t="s">
        <v>3</v>
      </c>
      <c r="C4" s="3" t="s">
        <v>4</v>
      </c>
      <c r="D4" s="4"/>
      <c r="E4" s="4"/>
      <c r="F4" s="4"/>
      <c r="G4" s="4"/>
      <c r="H4" s="4"/>
      <c r="I4" s="4"/>
      <c r="J4" s="4"/>
      <c r="K4" s="4"/>
      <c r="L4" s="4"/>
      <c r="M4" s="4"/>
      <c r="N4" s="4"/>
      <c r="O4" s="4"/>
      <c r="R4" s="10"/>
      <c r="S4" s="10"/>
      <c r="T4" s="10"/>
      <c r="U4" s="10"/>
      <c r="V4" s="10"/>
      <c r="W4" s="4"/>
      <c r="X4" s="4"/>
      <c r="Y4" s="4"/>
      <c r="Z4" s="4"/>
      <c r="AA4" s="4"/>
      <c r="AB4" s="4"/>
      <c r="AC4" s="4"/>
      <c r="AD4" s="4"/>
      <c r="AE4" s="4"/>
      <c r="AF4" s="4"/>
      <c r="AG4" s="4"/>
      <c r="AH4" s="4"/>
      <c r="AI4" s="4"/>
      <c r="AJ4" s="4"/>
      <c r="AK4" s="5"/>
      <c r="AL4" s="6"/>
    </row>
    <row r="5" spans="1:67" s="7" customFormat="1">
      <c r="A5" s="4" t="s">
        <v>5</v>
      </c>
      <c r="B5" s="137" t="s">
        <v>6</v>
      </c>
      <c r="C5" s="3" t="s">
        <v>7</v>
      </c>
      <c r="D5" s="4"/>
      <c r="E5" s="4"/>
      <c r="F5" s="4"/>
      <c r="G5" s="4"/>
      <c r="H5" s="4"/>
      <c r="I5" s="4"/>
      <c r="J5" s="4"/>
      <c r="K5" s="4"/>
      <c r="L5" s="4"/>
      <c r="M5" s="4"/>
      <c r="N5" s="4"/>
      <c r="O5" s="4"/>
      <c r="R5" s="10"/>
      <c r="S5" s="10"/>
      <c r="T5" s="10"/>
      <c r="U5" s="10"/>
      <c r="V5" s="10"/>
      <c r="W5" s="4"/>
      <c r="X5" s="4"/>
      <c r="Y5" s="4"/>
      <c r="Z5" s="4"/>
      <c r="AA5" s="4"/>
      <c r="AB5" s="4"/>
      <c r="AC5" s="4"/>
      <c r="AD5" s="4"/>
      <c r="AE5" s="4"/>
      <c r="AF5" s="4"/>
      <c r="AG5" s="4"/>
      <c r="AH5" s="4"/>
      <c r="AI5" s="4"/>
      <c r="AJ5" s="4"/>
      <c r="AK5" s="5"/>
      <c r="AL5" s="6"/>
    </row>
    <row r="6" spans="1:67" s="7" customFormat="1">
      <c r="A6" s="4" t="s">
        <v>8</v>
      </c>
      <c r="B6" s="138">
        <v>2007</v>
      </c>
      <c r="C6" s="3" t="s">
        <v>9</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6"/>
    </row>
    <row r="7" spans="1:67" s="7" customFormat="1">
      <c r="A7" s="4" t="s">
        <v>10</v>
      </c>
      <c r="B7" s="137" t="s">
        <v>420</v>
      </c>
      <c r="C7" s="13" t="s">
        <v>12</v>
      </c>
      <c r="R7" s="10"/>
      <c r="S7" s="10"/>
      <c r="T7" s="10"/>
      <c r="U7" s="10"/>
      <c r="V7" s="10"/>
      <c r="W7" s="4"/>
      <c r="X7" s="4"/>
      <c r="Y7" s="4"/>
      <c r="Z7" s="4"/>
      <c r="AA7" s="4"/>
      <c r="AB7" s="4"/>
      <c r="AC7" s="4"/>
      <c r="AE7" s="4"/>
      <c r="AF7" s="4"/>
      <c r="AK7" s="14"/>
      <c r="AL7" s="15"/>
    </row>
    <row r="8" spans="1:67" s="4" customFormat="1" ht="13.5" thickBot="1">
      <c r="A8" s="16"/>
      <c r="B8" s="17"/>
      <c r="C8" s="18"/>
      <c r="D8" s="19"/>
      <c r="E8" s="19"/>
      <c r="F8" s="19"/>
      <c r="G8" s="19"/>
      <c r="H8" s="19"/>
      <c r="I8" s="19"/>
      <c r="J8" s="19"/>
      <c r="K8" s="19"/>
      <c r="L8" s="19"/>
      <c r="M8" s="19"/>
      <c r="N8" s="19"/>
      <c r="O8" s="19"/>
      <c r="P8" s="19"/>
      <c r="Q8" s="19"/>
      <c r="R8" s="10"/>
      <c r="S8" s="10"/>
      <c r="T8" s="10"/>
      <c r="U8" s="10"/>
      <c r="V8" s="10"/>
      <c r="AF8" s="20"/>
      <c r="AG8" s="7"/>
      <c r="AH8" s="7"/>
      <c r="AI8" s="7"/>
      <c r="AJ8" s="7"/>
      <c r="AK8" s="14"/>
      <c r="AL8" s="15"/>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row>
    <row r="9" spans="1:67" s="4" customFormat="1" ht="15.75" thickBot="1">
      <c r="A9" s="21"/>
      <c r="B9" s="22"/>
      <c r="C9" s="23"/>
      <c r="D9" s="24"/>
      <c r="E9" s="24"/>
      <c r="F9" s="139"/>
      <c r="G9" s="139"/>
      <c r="H9" s="140"/>
      <c r="I9" s="141"/>
      <c r="J9" s="25"/>
      <c r="K9" s="26"/>
      <c r="L9" s="26"/>
      <c r="M9" s="25"/>
      <c r="N9" s="25"/>
      <c r="O9" s="25"/>
      <c r="P9" s="25"/>
      <c r="Q9" s="27"/>
      <c r="R9" s="27"/>
      <c r="S9" s="27"/>
      <c r="T9" s="27"/>
      <c r="U9" s="27"/>
      <c r="V9" s="27"/>
      <c r="W9" s="25"/>
      <c r="X9" s="25"/>
      <c r="Y9" s="25"/>
      <c r="Z9" s="25"/>
      <c r="AA9" s="25"/>
      <c r="AB9" s="25"/>
      <c r="AC9" s="25"/>
      <c r="AD9" s="27"/>
      <c r="AE9" s="28"/>
      <c r="AF9" s="28"/>
      <c r="AG9" s="28"/>
      <c r="AH9" s="28"/>
      <c r="AI9" s="28"/>
      <c r="AJ9" s="28"/>
      <c r="AK9" s="29"/>
      <c r="AL9" s="30"/>
      <c r="AM9" s="31"/>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row>
    <row r="10" spans="1:67" s="34" customFormat="1" ht="39" customHeight="1" thickBot="1">
      <c r="A10" s="243" t="str">
        <f>B4&amp;": "&amp;B5&amp;": "&amp;B6</f>
        <v>PL: 15.01.2018: 2007</v>
      </c>
      <c r="B10" s="245" t="s">
        <v>13</v>
      </c>
      <c r="C10" s="246"/>
      <c r="D10" s="247"/>
      <c r="E10" s="251" t="s">
        <v>14</v>
      </c>
      <c r="F10" s="260"/>
      <c r="G10" s="260"/>
      <c r="H10" s="261"/>
      <c r="I10" s="251" t="s">
        <v>15</v>
      </c>
      <c r="J10" s="252"/>
      <c r="K10" s="252"/>
      <c r="L10" s="262"/>
      <c r="M10" s="131" t="s">
        <v>16</v>
      </c>
      <c r="N10" s="251" t="s">
        <v>17</v>
      </c>
      <c r="O10" s="252"/>
      <c r="P10" s="253"/>
      <c r="Q10" s="251" t="s">
        <v>18</v>
      </c>
      <c r="R10" s="252"/>
      <c r="S10" s="252"/>
      <c r="T10" s="252"/>
      <c r="U10" s="252"/>
      <c r="V10" s="253"/>
      <c r="W10" s="251" t="s">
        <v>19</v>
      </c>
      <c r="X10" s="252"/>
      <c r="Y10" s="252"/>
      <c r="Z10" s="252"/>
      <c r="AA10" s="252"/>
      <c r="AB10" s="252"/>
      <c r="AC10" s="252"/>
      <c r="AD10" s="253"/>
      <c r="AE10" s="32"/>
      <c r="AF10" s="251" t="s">
        <v>20</v>
      </c>
      <c r="AG10" s="254"/>
      <c r="AH10" s="254"/>
      <c r="AI10" s="254"/>
      <c r="AJ10" s="254"/>
      <c r="AK10" s="254"/>
      <c r="AL10" s="255"/>
      <c r="AM10" s="33"/>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row>
    <row r="11" spans="1:67" s="4" customFormat="1" ht="14.25" customHeight="1" thickBot="1">
      <c r="A11" s="244"/>
      <c r="B11" s="248"/>
      <c r="C11" s="249"/>
      <c r="D11" s="250"/>
      <c r="E11" s="256" t="s">
        <v>21</v>
      </c>
      <c r="F11" s="256" t="s">
        <v>22</v>
      </c>
      <c r="G11" s="256" t="s">
        <v>23</v>
      </c>
      <c r="H11" s="256" t="s">
        <v>24</v>
      </c>
      <c r="I11" s="256" t="s">
        <v>25</v>
      </c>
      <c r="J11" s="241" t="s">
        <v>26</v>
      </c>
      <c r="K11" s="241" t="s">
        <v>27</v>
      </c>
      <c r="L11" s="258" t="s">
        <v>28</v>
      </c>
      <c r="M11" s="229" t="s">
        <v>29</v>
      </c>
      <c r="N11" s="241" t="s">
        <v>30</v>
      </c>
      <c r="O11" s="241" t="s">
        <v>31</v>
      </c>
      <c r="P11" s="241" t="s">
        <v>32</v>
      </c>
      <c r="Q11" s="241" t="s">
        <v>33</v>
      </c>
      <c r="R11" s="241" t="s">
        <v>34</v>
      </c>
      <c r="S11" s="241" t="s">
        <v>35</v>
      </c>
      <c r="T11" s="241" t="s">
        <v>36</v>
      </c>
      <c r="U11" s="241" t="s">
        <v>37</v>
      </c>
      <c r="V11" s="241" t="s">
        <v>38</v>
      </c>
      <c r="W11" s="229" t="s">
        <v>39</v>
      </c>
      <c r="X11" s="238" t="s">
        <v>40</v>
      </c>
      <c r="Y11" s="239"/>
      <c r="Z11" s="239"/>
      <c r="AA11" s="239"/>
      <c r="AB11" s="240"/>
      <c r="AC11" s="241" t="s">
        <v>41</v>
      </c>
      <c r="AD11" s="241" t="s">
        <v>42</v>
      </c>
      <c r="AE11" s="35"/>
      <c r="AF11" s="229" t="s">
        <v>43</v>
      </c>
      <c r="AG11" s="229" t="s">
        <v>44</v>
      </c>
      <c r="AH11" s="229" t="s">
        <v>45</v>
      </c>
      <c r="AI11" s="229" t="s">
        <v>46</v>
      </c>
      <c r="AJ11" s="229" t="s">
        <v>47</v>
      </c>
      <c r="AK11" s="231" t="s">
        <v>48</v>
      </c>
      <c r="AL11" s="233" t="s">
        <v>49</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row>
    <row r="12" spans="1:67" s="4" customFormat="1" ht="39" thickBot="1">
      <c r="A12" s="244"/>
      <c r="B12" s="248"/>
      <c r="C12" s="249"/>
      <c r="D12" s="250"/>
      <c r="E12" s="257"/>
      <c r="F12" s="257"/>
      <c r="G12" s="257"/>
      <c r="H12" s="257"/>
      <c r="I12" s="257"/>
      <c r="J12" s="237"/>
      <c r="K12" s="237"/>
      <c r="L12" s="259"/>
      <c r="M12" s="237"/>
      <c r="N12" s="237"/>
      <c r="O12" s="237"/>
      <c r="P12" s="237"/>
      <c r="Q12" s="237"/>
      <c r="R12" s="237"/>
      <c r="S12" s="237"/>
      <c r="T12" s="237"/>
      <c r="U12" s="237"/>
      <c r="V12" s="237"/>
      <c r="W12" s="237"/>
      <c r="X12" s="132" t="s">
        <v>50</v>
      </c>
      <c r="Y12" s="132" t="s">
        <v>51</v>
      </c>
      <c r="Z12" s="132" t="s">
        <v>52</v>
      </c>
      <c r="AA12" s="132" t="s">
        <v>53</v>
      </c>
      <c r="AB12" s="132" t="s">
        <v>54</v>
      </c>
      <c r="AC12" s="237"/>
      <c r="AD12" s="242"/>
      <c r="AE12" s="36"/>
      <c r="AF12" s="263"/>
      <c r="AG12" s="230"/>
      <c r="AH12" s="230"/>
      <c r="AI12" s="230"/>
      <c r="AJ12" s="230"/>
      <c r="AK12" s="232"/>
      <c r="AL12" s="234"/>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row>
    <row r="13" spans="1:67" ht="24.75" thickBot="1">
      <c r="A13" s="37" t="s">
        <v>55</v>
      </c>
      <c r="B13" s="37" t="s">
        <v>56</v>
      </c>
      <c r="C13" s="38" t="s">
        <v>57</v>
      </c>
      <c r="D13" s="37" t="s">
        <v>58</v>
      </c>
      <c r="E13" s="37" t="s">
        <v>59</v>
      </c>
      <c r="F13" s="37" t="s">
        <v>60</v>
      </c>
      <c r="G13" s="37" t="s">
        <v>59</v>
      </c>
      <c r="H13" s="37" t="s">
        <v>60</v>
      </c>
      <c r="I13" s="37" t="s">
        <v>60</v>
      </c>
      <c r="J13" s="37" t="s">
        <v>60</v>
      </c>
      <c r="K13" s="37" t="s">
        <v>60</v>
      </c>
      <c r="L13" s="37" t="s">
        <v>60</v>
      </c>
      <c r="M13" s="37" t="s">
        <v>60</v>
      </c>
      <c r="N13" s="37" t="s">
        <v>61</v>
      </c>
      <c r="O13" s="37" t="s">
        <v>61</v>
      </c>
      <c r="P13" s="37" t="s">
        <v>61</v>
      </c>
      <c r="Q13" s="37" t="s">
        <v>61</v>
      </c>
      <c r="R13" s="37" t="s">
        <v>61</v>
      </c>
      <c r="S13" s="37" t="s">
        <v>61</v>
      </c>
      <c r="T13" s="37" t="s">
        <v>61</v>
      </c>
      <c r="U13" s="37" t="s">
        <v>61</v>
      </c>
      <c r="V13" s="37" t="s">
        <v>61</v>
      </c>
      <c r="W13" s="37" t="s">
        <v>62</v>
      </c>
      <c r="X13" s="37" t="s">
        <v>61</v>
      </c>
      <c r="Y13" s="37" t="s">
        <v>61</v>
      </c>
      <c r="Z13" s="37" t="s">
        <v>61</v>
      </c>
      <c r="AA13" s="37" t="s">
        <v>61</v>
      </c>
      <c r="AB13" s="37" t="s">
        <v>61</v>
      </c>
      <c r="AC13" s="37" t="s">
        <v>63</v>
      </c>
      <c r="AD13" s="37" t="s">
        <v>63</v>
      </c>
      <c r="AE13" s="39"/>
      <c r="AF13" s="37" t="s">
        <v>64</v>
      </c>
      <c r="AG13" s="37" t="s">
        <v>64</v>
      </c>
      <c r="AH13" s="37" t="s">
        <v>64</v>
      </c>
      <c r="AI13" s="37" t="s">
        <v>64</v>
      </c>
      <c r="AJ13" s="37" t="s">
        <v>64</v>
      </c>
      <c r="AK13" s="37"/>
      <c r="AL13" s="118"/>
    </row>
    <row r="14" spans="1:67" s="4" customFormat="1" ht="24.75" customHeight="1" thickBot="1">
      <c r="A14" s="41" t="s">
        <v>65</v>
      </c>
      <c r="B14" s="41" t="s">
        <v>66</v>
      </c>
      <c r="C14" s="42" t="s">
        <v>67</v>
      </c>
      <c r="D14" s="145"/>
      <c r="E14" s="146">
        <v>284.61643979279143</v>
      </c>
      <c r="F14" s="146">
        <v>3.8613570399999997</v>
      </c>
      <c r="G14" s="146">
        <v>814.40192785169234</v>
      </c>
      <c r="H14" s="146" t="s">
        <v>69</v>
      </c>
      <c r="I14" s="146">
        <v>21.289006699999995</v>
      </c>
      <c r="J14" s="146">
        <v>39.175681266666665</v>
      </c>
      <c r="K14" s="146">
        <v>60.958201500000008</v>
      </c>
      <c r="L14" s="226">
        <v>0.43756856200000005</v>
      </c>
      <c r="M14" s="146">
        <v>42.614924099999996</v>
      </c>
      <c r="N14" s="146">
        <v>32.812032800000011</v>
      </c>
      <c r="O14" s="146">
        <v>0.92996028480000015</v>
      </c>
      <c r="P14" s="146">
        <v>6.1697392349999998</v>
      </c>
      <c r="Q14" s="146">
        <v>5.1275942300000006</v>
      </c>
      <c r="R14" s="146">
        <v>6.6078644999999998</v>
      </c>
      <c r="S14" s="146">
        <v>21.475800920000001</v>
      </c>
      <c r="T14" s="146">
        <v>18.649208139999999</v>
      </c>
      <c r="U14" s="146" t="s">
        <v>68</v>
      </c>
      <c r="V14" s="146">
        <v>118.19941143999996</v>
      </c>
      <c r="W14" s="146">
        <v>7.2052070988333341</v>
      </c>
      <c r="X14" s="146">
        <v>2.8960102000000001E-3</v>
      </c>
      <c r="Y14" s="146">
        <v>8.7844293800000001E-2</v>
      </c>
      <c r="Z14" s="146">
        <v>9.7243684999999996E-2</v>
      </c>
      <c r="AA14" s="146">
        <v>4.3540890250000013E-2</v>
      </c>
      <c r="AB14" s="146">
        <v>0.23152487925000001</v>
      </c>
      <c r="AC14" s="146">
        <v>0.79216400000000009</v>
      </c>
      <c r="AD14" s="146">
        <v>120.73334</v>
      </c>
      <c r="AE14" s="43"/>
      <c r="AF14" s="145">
        <v>8049.9999999999991</v>
      </c>
      <c r="AG14" s="145">
        <v>1676805.9999999998</v>
      </c>
      <c r="AH14" s="145">
        <v>49690.999999999993</v>
      </c>
      <c r="AI14" s="145">
        <v>26269.000000000004</v>
      </c>
      <c r="AJ14" s="145">
        <v>440</v>
      </c>
      <c r="AK14" s="145" t="s">
        <v>69</v>
      </c>
      <c r="AL14" s="148" t="s">
        <v>64</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row>
    <row r="15" spans="1:67" s="4" customFormat="1" ht="24.75" customHeight="1" thickBot="1">
      <c r="A15" s="41" t="s">
        <v>70</v>
      </c>
      <c r="B15" s="41" t="s">
        <v>71</v>
      </c>
      <c r="C15" s="42" t="s">
        <v>72</v>
      </c>
      <c r="D15" s="145"/>
      <c r="E15" s="145">
        <v>9.0950000000000006</v>
      </c>
      <c r="F15" s="145">
        <v>0.19610700000000003</v>
      </c>
      <c r="G15" s="145">
        <v>26.047999999999998</v>
      </c>
      <c r="H15" s="145" t="s">
        <v>69</v>
      </c>
      <c r="I15" s="146">
        <v>0.52959319999999999</v>
      </c>
      <c r="J15" s="146">
        <v>0.97211320000000001</v>
      </c>
      <c r="K15" s="146">
        <v>1.8571532000000002</v>
      </c>
      <c r="L15" s="226">
        <v>4.0608030399999995E-2</v>
      </c>
      <c r="M15" s="146">
        <v>0.95899999999999996</v>
      </c>
      <c r="N15" s="146">
        <v>1.3564107999999999</v>
      </c>
      <c r="O15" s="146">
        <v>1.08010122</v>
      </c>
      <c r="P15" s="146">
        <v>3.5739799999999996E-3</v>
      </c>
      <c r="Q15" s="146">
        <v>1.0654313200000001</v>
      </c>
      <c r="R15" s="146">
        <v>1.3376626000000003</v>
      </c>
      <c r="S15" s="146">
        <v>3.0422468</v>
      </c>
      <c r="T15" s="146">
        <v>28.908831199999998</v>
      </c>
      <c r="U15" s="146" t="s">
        <v>68</v>
      </c>
      <c r="V15" s="146">
        <v>1.3493440000000001</v>
      </c>
      <c r="W15" s="146">
        <v>1.0840650619999999</v>
      </c>
      <c r="X15" s="146">
        <v>3.7938044499999999E-3</v>
      </c>
      <c r="Y15" s="146">
        <v>2.0022285000000002E-3</v>
      </c>
      <c r="Z15" s="146">
        <v>2.0022285000000002E-3</v>
      </c>
      <c r="AA15" s="146">
        <v>7.5652510500000001E-3</v>
      </c>
      <c r="AB15" s="146">
        <v>1.5363512499999999E-2</v>
      </c>
      <c r="AC15" s="146" t="s">
        <v>119</v>
      </c>
      <c r="AD15" s="146">
        <v>0.66359999999999986</v>
      </c>
      <c r="AE15" s="43"/>
      <c r="AF15" s="145">
        <v>61193.999999999993</v>
      </c>
      <c r="AG15" s="145">
        <v>0</v>
      </c>
      <c r="AH15" s="145">
        <v>20816</v>
      </c>
      <c r="AI15" s="145">
        <v>0</v>
      </c>
      <c r="AJ15" s="145">
        <v>0</v>
      </c>
      <c r="AK15" s="145" t="s">
        <v>69</v>
      </c>
      <c r="AL15" s="148" t="s">
        <v>64</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row>
    <row r="16" spans="1:67" s="4" customFormat="1" ht="24.75" customHeight="1" thickBot="1">
      <c r="A16" s="41" t="s">
        <v>70</v>
      </c>
      <c r="B16" s="41" t="s">
        <v>73</v>
      </c>
      <c r="C16" s="42" t="s">
        <v>74</v>
      </c>
      <c r="D16" s="145"/>
      <c r="E16" s="145">
        <v>5.7610000000000001</v>
      </c>
      <c r="F16" s="227">
        <v>0.47436400000000001</v>
      </c>
      <c r="G16" s="145">
        <v>6.1139999999999999</v>
      </c>
      <c r="H16" s="145" t="s">
        <v>69</v>
      </c>
      <c r="I16" s="146">
        <v>0.53018940000000003</v>
      </c>
      <c r="J16" s="146">
        <v>1.4736834000000003</v>
      </c>
      <c r="K16" s="146">
        <v>2.7266634000000005</v>
      </c>
      <c r="L16" s="226">
        <v>3.4134970799999997E-2</v>
      </c>
      <c r="M16" s="146">
        <v>12.59</v>
      </c>
      <c r="N16" s="146">
        <v>2.9746860000000002</v>
      </c>
      <c r="O16" s="146">
        <v>0.49692069999999994</v>
      </c>
      <c r="P16" s="146">
        <v>0.1454578</v>
      </c>
      <c r="Q16" s="146">
        <v>0.30406880000000008</v>
      </c>
      <c r="R16" s="146">
        <v>0.42254699999999995</v>
      </c>
      <c r="S16" s="146">
        <v>1.68042</v>
      </c>
      <c r="T16" s="146">
        <v>1.5344330000000002</v>
      </c>
      <c r="U16" s="146" t="s">
        <v>68</v>
      </c>
      <c r="V16" s="146">
        <v>12.781149999999998</v>
      </c>
      <c r="W16" s="146">
        <v>6.3082133999999998E-2</v>
      </c>
      <c r="X16" s="146">
        <v>5.0902033333333338E-4</v>
      </c>
      <c r="Y16" s="146">
        <v>1.721849666666667E-2</v>
      </c>
      <c r="Z16" s="146">
        <v>1.721849666666667E-2</v>
      </c>
      <c r="AA16" s="146">
        <v>1.3075731333333333E-2</v>
      </c>
      <c r="AB16" s="146">
        <v>4.8021745000000005E-2</v>
      </c>
      <c r="AC16" s="146">
        <v>9.2599999999999991E-3</v>
      </c>
      <c r="AD16" s="146">
        <v>0.27417999999999998</v>
      </c>
      <c r="AE16" s="43"/>
      <c r="AF16" s="145">
        <v>1490.0000000000039</v>
      </c>
      <c r="AG16" s="145">
        <v>65137</v>
      </c>
      <c r="AH16" s="145">
        <v>9680</v>
      </c>
      <c r="AI16" s="145">
        <v>85</v>
      </c>
      <c r="AJ16" s="145">
        <v>0</v>
      </c>
      <c r="AK16" s="145" t="s">
        <v>69</v>
      </c>
      <c r="AL16" s="148" t="s">
        <v>64</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row>
    <row r="17" spans="1:39" s="7" customFormat="1" ht="24.75" customHeight="1" thickBot="1">
      <c r="A17" s="41" t="s">
        <v>70</v>
      </c>
      <c r="B17" s="41" t="s">
        <v>75</v>
      </c>
      <c r="C17" s="42" t="s">
        <v>76</v>
      </c>
      <c r="D17" s="145"/>
      <c r="E17" s="145">
        <v>15.730362999999997</v>
      </c>
      <c r="F17" s="145">
        <v>7.0635212000000003</v>
      </c>
      <c r="G17" s="145">
        <v>33.560913138367525</v>
      </c>
      <c r="H17" s="145" t="s">
        <v>69</v>
      </c>
      <c r="I17" s="149">
        <v>8.3964408694442199</v>
      </c>
      <c r="J17" s="149">
        <v>8.3964408694442199</v>
      </c>
      <c r="K17" s="149">
        <v>8.3964408694442199</v>
      </c>
      <c r="L17" s="226">
        <v>0.24127971498115999</v>
      </c>
      <c r="M17" s="146">
        <v>141.58574052897322</v>
      </c>
      <c r="N17" s="146">
        <v>10.227046020670162</v>
      </c>
      <c r="O17" s="146">
        <v>1.7374971469115861</v>
      </c>
      <c r="P17" s="146">
        <v>0.15088569084914541</v>
      </c>
      <c r="Q17" s="146">
        <v>0.87126361232270211</v>
      </c>
      <c r="R17" s="146">
        <v>1.4763829414076162</v>
      </c>
      <c r="S17" s="146">
        <v>5.5688671883461174</v>
      </c>
      <c r="T17" s="146">
        <v>7.5669953057461949</v>
      </c>
      <c r="U17" s="146" t="s">
        <v>68</v>
      </c>
      <c r="V17" s="146">
        <v>41.847453716592646</v>
      </c>
      <c r="W17" s="146">
        <v>12.039522094341859</v>
      </c>
      <c r="X17" s="146">
        <v>1.9474177332974474E-3</v>
      </c>
      <c r="Y17" s="146">
        <v>5.483609284848158E-2</v>
      </c>
      <c r="Z17" s="146">
        <v>9.7133030976539719E-2</v>
      </c>
      <c r="AA17" s="146">
        <v>3.3260600447548555E-2</v>
      </c>
      <c r="AB17" s="146">
        <v>0.1871771420058673</v>
      </c>
      <c r="AC17" s="146">
        <v>1.0362490002782938</v>
      </c>
      <c r="AD17" s="146">
        <v>4.013301651978602</v>
      </c>
      <c r="AE17" s="43"/>
      <c r="AF17" s="145">
        <v>86</v>
      </c>
      <c r="AG17" s="145">
        <v>60012.740574001131</v>
      </c>
      <c r="AH17" s="145">
        <v>22716</v>
      </c>
      <c r="AI17" s="145">
        <v>1</v>
      </c>
      <c r="AJ17" s="145">
        <v>0</v>
      </c>
      <c r="AK17" s="145" t="s">
        <v>69</v>
      </c>
      <c r="AL17" s="148" t="s">
        <v>64</v>
      </c>
    </row>
    <row r="18" spans="1:39" s="7" customFormat="1" ht="24.75" customHeight="1" thickBot="1">
      <c r="A18" s="41" t="s">
        <v>70</v>
      </c>
      <c r="B18" s="41" t="s">
        <v>77</v>
      </c>
      <c r="C18" s="42" t="s">
        <v>78</v>
      </c>
      <c r="D18" s="145"/>
      <c r="E18" s="145">
        <v>1.952205</v>
      </c>
      <c r="F18" s="145">
        <v>0.8087818</v>
      </c>
      <c r="G18" s="145">
        <v>3.6336062854648623</v>
      </c>
      <c r="H18" s="145" t="s">
        <v>69</v>
      </c>
      <c r="I18" s="149">
        <v>1.1982599664966829</v>
      </c>
      <c r="J18" s="149">
        <v>1.1982599664966829</v>
      </c>
      <c r="K18" s="149">
        <v>1.1982599664966829</v>
      </c>
      <c r="L18" s="226">
        <v>0.15253444307318687</v>
      </c>
      <c r="M18" s="146">
        <v>2.4137128390028253</v>
      </c>
      <c r="N18" s="146">
        <v>198.72520180066667</v>
      </c>
      <c r="O18" s="146">
        <v>2.2392391796537736</v>
      </c>
      <c r="P18" s="146">
        <v>1.325281608718573</v>
      </c>
      <c r="Q18" s="146">
        <v>18.079577126246168</v>
      </c>
      <c r="R18" s="146">
        <v>0.16006619814291478</v>
      </c>
      <c r="S18" s="146">
        <v>184.45719135801372</v>
      </c>
      <c r="T18" s="146">
        <v>0.82039702301170736</v>
      </c>
      <c r="U18" s="146" t="s">
        <v>68</v>
      </c>
      <c r="V18" s="146">
        <v>308.10539813201626</v>
      </c>
      <c r="W18" s="146">
        <v>9.709394358012732</v>
      </c>
      <c r="X18" s="146">
        <v>2.1113475645269814E-4</v>
      </c>
      <c r="Y18" s="146">
        <v>5.9452088324047905E-3</v>
      </c>
      <c r="Z18" s="146">
        <v>1.0530950030951418E-2</v>
      </c>
      <c r="AA18" s="146">
        <v>3.6060413001749426E-3</v>
      </c>
      <c r="AB18" s="146">
        <v>2.0293334919983846E-2</v>
      </c>
      <c r="AC18" s="146">
        <v>7.4508597093257949E-3</v>
      </c>
      <c r="AD18" s="146">
        <v>0.85218130553492122</v>
      </c>
      <c r="AE18" s="43"/>
      <c r="AF18" s="145">
        <v>378</v>
      </c>
      <c r="AG18" s="145">
        <v>7960</v>
      </c>
      <c r="AH18" s="145">
        <v>6740</v>
      </c>
      <c r="AI18" s="145">
        <v>0</v>
      </c>
      <c r="AJ18" s="145">
        <v>0</v>
      </c>
      <c r="AK18" s="145" t="s">
        <v>69</v>
      </c>
      <c r="AL18" s="148" t="s">
        <v>64</v>
      </c>
    </row>
    <row r="19" spans="1:39" s="7" customFormat="1" ht="24.75" customHeight="1" thickBot="1">
      <c r="A19" s="41" t="s">
        <v>70</v>
      </c>
      <c r="B19" s="41" t="s">
        <v>79</v>
      </c>
      <c r="C19" s="42" t="s">
        <v>80</v>
      </c>
      <c r="D19" s="145"/>
      <c r="E19" s="145">
        <v>11.079510999999998</v>
      </c>
      <c r="F19" s="145">
        <v>3.5021134000000003</v>
      </c>
      <c r="G19" s="145">
        <v>19.990571802706242</v>
      </c>
      <c r="H19" s="145" t="s">
        <v>69</v>
      </c>
      <c r="I19" s="149">
        <v>4.4035983405194452</v>
      </c>
      <c r="J19" s="149">
        <v>4.4035983405194452</v>
      </c>
      <c r="K19" s="149">
        <v>4.4035983405194452</v>
      </c>
      <c r="L19" s="226">
        <v>0.12654158696676088</v>
      </c>
      <c r="M19" s="146">
        <v>8.6088223646884643</v>
      </c>
      <c r="N19" s="146">
        <v>5.3636777278966488</v>
      </c>
      <c r="O19" s="146">
        <v>0.91124795276544179</v>
      </c>
      <c r="P19" s="146">
        <v>7.9133526712420924E-2</v>
      </c>
      <c r="Q19" s="146">
        <v>0.45694301395505316</v>
      </c>
      <c r="R19" s="146">
        <v>0.77430396662629508</v>
      </c>
      <c r="S19" s="146">
        <v>2.9206487237249363</v>
      </c>
      <c r="T19" s="146">
        <v>3.9685872251379344</v>
      </c>
      <c r="U19" s="146" t="s">
        <v>68</v>
      </c>
      <c r="V19" s="146">
        <v>21.947320371417035</v>
      </c>
      <c r="W19" s="146">
        <v>0.77383090735641691</v>
      </c>
      <c r="X19" s="146">
        <v>1.0213429275557349E-3</v>
      </c>
      <c r="Y19" s="146">
        <v>2.8759343538868703E-2</v>
      </c>
      <c r="Z19" s="146">
        <v>5.0942400556228409E-2</v>
      </c>
      <c r="AA19" s="146">
        <v>1.744385832198448E-2</v>
      </c>
      <c r="AB19" s="146">
        <v>9.8166945344637324E-2</v>
      </c>
      <c r="AC19" s="146">
        <v>3.288153680527519E-2</v>
      </c>
      <c r="AD19" s="146">
        <v>1.8677571255551066</v>
      </c>
      <c r="AE19" s="43"/>
      <c r="AF19" s="145">
        <v>29765</v>
      </c>
      <c r="AG19" s="145">
        <v>29376</v>
      </c>
      <c r="AH19" s="145">
        <v>8754</v>
      </c>
      <c r="AI19" s="145">
        <v>121</v>
      </c>
      <c r="AJ19" s="145">
        <v>707</v>
      </c>
      <c r="AK19" s="145" t="s">
        <v>69</v>
      </c>
      <c r="AL19" s="148" t="s">
        <v>64</v>
      </c>
    </row>
    <row r="20" spans="1:39" s="7" customFormat="1" ht="24.75" customHeight="1" thickBot="1">
      <c r="A20" s="41" t="s">
        <v>70</v>
      </c>
      <c r="B20" s="41" t="s">
        <v>81</v>
      </c>
      <c r="C20" s="42" t="s">
        <v>82</v>
      </c>
      <c r="D20" s="145"/>
      <c r="E20" s="145">
        <v>4.7415190000000003</v>
      </c>
      <c r="F20" s="145">
        <v>6.5869819999999999</v>
      </c>
      <c r="G20" s="145">
        <v>6.6684495853339136</v>
      </c>
      <c r="H20" s="145">
        <v>4.4769999999999992E-3</v>
      </c>
      <c r="I20" s="149">
        <v>1.4690996144422015</v>
      </c>
      <c r="J20" s="149">
        <v>1.4690996144422015</v>
      </c>
      <c r="K20" s="149">
        <v>1.4690996144422015</v>
      </c>
      <c r="L20" s="226">
        <v>4.2215974811600054E-2</v>
      </c>
      <c r="M20" s="146">
        <v>2.8720188897322019</v>
      </c>
      <c r="N20" s="146">
        <v>1.7893950067016549</v>
      </c>
      <c r="O20" s="146">
        <v>0.30400456911586587</v>
      </c>
      <c r="P20" s="146">
        <v>2.6400008491454709E-2</v>
      </c>
      <c r="Q20" s="146">
        <v>0.15244233322702194</v>
      </c>
      <c r="R20" s="146">
        <v>0.25831821407616734</v>
      </c>
      <c r="S20" s="146">
        <v>0.97436768346117619</v>
      </c>
      <c r="T20" s="146">
        <v>1.3239740574619832</v>
      </c>
      <c r="U20" s="146" t="s">
        <v>68</v>
      </c>
      <c r="V20" s="146">
        <v>7.3219211659265229</v>
      </c>
      <c r="W20" s="146">
        <v>0.23667392069071824</v>
      </c>
      <c r="X20" s="146">
        <v>3.4073373297447622E-4</v>
      </c>
      <c r="Y20" s="146">
        <v>9.594503684815861E-3</v>
      </c>
      <c r="Z20" s="146">
        <v>1.6995069765397209E-2</v>
      </c>
      <c r="AA20" s="146">
        <v>5.8195056754855781E-3</v>
      </c>
      <c r="AB20" s="146">
        <v>3.2749812858673122E-2</v>
      </c>
      <c r="AC20" s="146">
        <v>1.0969722782936344E-2</v>
      </c>
      <c r="AD20" s="146">
        <v>0.62310888978603129</v>
      </c>
      <c r="AE20" s="43"/>
      <c r="AF20" s="145">
        <v>2333</v>
      </c>
      <c r="AG20" s="145">
        <v>9480</v>
      </c>
      <c r="AH20" s="145">
        <v>4086.9999999999995</v>
      </c>
      <c r="AI20" s="145">
        <v>18644</v>
      </c>
      <c r="AJ20" s="145">
        <v>0</v>
      </c>
      <c r="AK20" s="145" t="s">
        <v>69</v>
      </c>
      <c r="AL20" s="148" t="s">
        <v>64</v>
      </c>
    </row>
    <row r="21" spans="1:39" s="7" customFormat="1" ht="24.75" customHeight="1" thickBot="1">
      <c r="A21" s="41" t="s">
        <v>70</v>
      </c>
      <c r="B21" s="41" t="s">
        <v>83</v>
      </c>
      <c r="C21" s="42" t="s">
        <v>84</v>
      </c>
      <c r="D21" s="145"/>
      <c r="E21" s="145">
        <v>10.596548999999998</v>
      </c>
      <c r="F21" s="145">
        <v>3.5651546000000001</v>
      </c>
      <c r="G21" s="145">
        <v>22.278386730685291</v>
      </c>
      <c r="H21" s="145" t="s">
        <v>69</v>
      </c>
      <c r="I21" s="149">
        <v>4.9364707447503697</v>
      </c>
      <c r="J21" s="149">
        <v>4.9364707447503697</v>
      </c>
      <c r="K21" s="149">
        <v>4.9364707447503697</v>
      </c>
      <c r="L21" s="226">
        <v>0.14185418236441932</v>
      </c>
      <c r="M21" s="146">
        <v>9.6505622138608498</v>
      </c>
      <c r="N21" s="146">
        <v>6.012727805894226</v>
      </c>
      <c r="O21" s="146">
        <v>1.0215166125958819</v>
      </c>
      <c r="P21" s="146">
        <v>8.870934843224329E-2</v>
      </c>
      <c r="Q21" s="146">
        <v>0.5122369585008747</v>
      </c>
      <c r="R21" s="146">
        <v>0.86800125334409894</v>
      </c>
      <c r="S21" s="146">
        <v>3.2740717625622393</v>
      </c>
      <c r="T21" s="146">
        <v>4.4488196288521049</v>
      </c>
      <c r="U21" s="146" t="s">
        <v>68</v>
      </c>
      <c r="V21" s="146">
        <v>24.60313056762212</v>
      </c>
      <c r="W21" s="146">
        <v>0.71079520625741854</v>
      </c>
      <c r="X21" s="146">
        <v>1.1449340045036557E-3</v>
      </c>
      <c r="Y21" s="146">
        <v>3.2239465782227604E-2</v>
      </c>
      <c r="Z21" s="146">
        <v>5.7106859110931676E-2</v>
      </c>
      <c r="AA21" s="146">
        <v>1.9554711765989323E-2</v>
      </c>
      <c r="AB21" s="146">
        <v>0.11004597066365226</v>
      </c>
      <c r="AC21" s="146">
        <v>3.6860479074148828E-2</v>
      </c>
      <c r="AD21" s="146">
        <v>2.0937714331853043</v>
      </c>
      <c r="AE21" s="43"/>
      <c r="AF21" s="145">
        <v>7800.9999999999991</v>
      </c>
      <c r="AG21" s="145">
        <v>32077</v>
      </c>
      <c r="AH21" s="145">
        <v>20614</v>
      </c>
      <c r="AI21" s="145">
        <v>248</v>
      </c>
      <c r="AJ21" s="145">
        <v>0</v>
      </c>
      <c r="AK21" s="145" t="s">
        <v>69</v>
      </c>
      <c r="AL21" s="148" t="s">
        <v>64</v>
      </c>
    </row>
    <row r="22" spans="1:39" s="7" customFormat="1" ht="24.75" customHeight="1" thickBot="1">
      <c r="A22" s="41" t="s">
        <v>70</v>
      </c>
      <c r="B22" s="44" t="s">
        <v>85</v>
      </c>
      <c r="C22" s="42" t="s">
        <v>86</v>
      </c>
      <c r="D22" s="145"/>
      <c r="E22" s="145">
        <v>25.490715999999992</v>
      </c>
      <c r="F22" s="145">
        <v>11.973474199999998</v>
      </c>
      <c r="G22" s="145">
        <v>45.372072457442172</v>
      </c>
      <c r="H22" s="145" t="s">
        <v>69</v>
      </c>
      <c r="I22" s="149">
        <v>7.382503100282598</v>
      </c>
      <c r="J22" s="149">
        <v>7.382503100282598</v>
      </c>
      <c r="K22" s="149">
        <v>7.382503100282598</v>
      </c>
      <c r="L22" s="226">
        <v>0.21214324873839319</v>
      </c>
      <c r="M22" s="146">
        <v>42.529980984942426</v>
      </c>
      <c r="N22" s="146">
        <v>8.9920479555914365</v>
      </c>
      <c r="O22" s="146">
        <v>1.5276803914008874</v>
      </c>
      <c r="P22" s="146">
        <v>0.13266503007670563</v>
      </c>
      <c r="Q22" s="146">
        <v>0.76605152339523597</v>
      </c>
      <c r="R22" s="146">
        <v>1.2980978264029064</v>
      </c>
      <c r="S22" s="146">
        <v>4.8963816838918035</v>
      </c>
      <c r="T22" s="146">
        <v>6.6532197597900646</v>
      </c>
      <c r="U22" s="146" t="s">
        <v>68</v>
      </c>
      <c r="V22" s="146">
        <v>36.794037093257963</v>
      </c>
      <c r="W22" s="146">
        <v>1.4593567666201877</v>
      </c>
      <c r="X22" s="146">
        <v>1.7122513785493198E-3</v>
      </c>
      <c r="Y22" s="146">
        <v>4.8214193579868107E-2</v>
      </c>
      <c r="Z22" s="146">
        <v>8.5403436226618196E-2</v>
      </c>
      <c r="AA22" s="146">
        <v>2.9244115422150444E-2</v>
      </c>
      <c r="AB22" s="146">
        <v>0.16457399660718608</v>
      </c>
      <c r="AC22" s="146">
        <v>0.33165292935002016</v>
      </c>
      <c r="AD22" s="146">
        <v>3.2234158869600305</v>
      </c>
      <c r="AE22" s="43"/>
      <c r="AF22" s="145">
        <v>5855</v>
      </c>
      <c r="AG22" s="145">
        <v>50002.999999999993</v>
      </c>
      <c r="AH22" s="145">
        <v>42465</v>
      </c>
      <c r="AI22" s="145">
        <v>117</v>
      </c>
      <c r="AJ22" s="145">
        <v>7737</v>
      </c>
      <c r="AK22" s="145" t="s">
        <v>69</v>
      </c>
      <c r="AL22" s="148" t="s">
        <v>64</v>
      </c>
    </row>
    <row r="23" spans="1:39" s="7" customFormat="1" ht="24.75" customHeight="1" thickBot="1">
      <c r="A23" s="41" t="s">
        <v>87</v>
      </c>
      <c r="B23" s="44" t="s">
        <v>88</v>
      </c>
      <c r="C23" s="42" t="s">
        <v>89</v>
      </c>
      <c r="D23" s="7" t="s">
        <v>90</v>
      </c>
      <c r="E23" s="145" t="s">
        <v>307</v>
      </c>
      <c r="F23" s="145" t="s">
        <v>307</v>
      </c>
      <c r="G23" s="145" t="s">
        <v>307</v>
      </c>
      <c r="H23" s="145" t="s">
        <v>69</v>
      </c>
      <c r="I23" s="146" t="s">
        <v>307</v>
      </c>
      <c r="J23" s="146" t="s">
        <v>307</v>
      </c>
      <c r="K23" s="146" t="s">
        <v>307</v>
      </c>
      <c r="L23" s="226" t="s">
        <v>307</v>
      </c>
      <c r="M23" s="146" t="s">
        <v>307</v>
      </c>
      <c r="N23" s="146" t="s">
        <v>307</v>
      </c>
      <c r="O23" s="146" t="s">
        <v>307</v>
      </c>
      <c r="P23" s="146" t="s">
        <v>307</v>
      </c>
      <c r="Q23" s="146" t="s">
        <v>307</v>
      </c>
      <c r="R23" s="146" t="s">
        <v>307</v>
      </c>
      <c r="S23" s="146" t="s">
        <v>69</v>
      </c>
      <c r="T23" s="146" t="s">
        <v>307</v>
      </c>
      <c r="U23" s="146" t="s">
        <v>68</v>
      </c>
      <c r="V23" s="146" t="s">
        <v>69</v>
      </c>
      <c r="W23" s="146" t="s">
        <v>307</v>
      </c>
      <c r="X23" s="146" t="s">
        <v>307</v>
      </c>
      <c r="Y23" s="146" t="s">
        <v>307</v>
      </c>
      <c r="Z23" s="146" t="s">
        <v>307</v>
      </c>
      <c r="AA23" s="146" t="s">
        <v>307</v>
      </c>
      <c r="AB23" s="146" t="s">
        <v>307</v>
      </c>
      <c r="AC23" s="146" t="s">
        <v>69</v>
      </c>
      <c r="AD23" s="146" t="s">
        <v>69</v>
      </c>
      <c r="AE23" s="43"/>
      <c r="AF23" s="145" t="s">
        <v>69</v>
      </c>
      <c r="AG23" s="145" t="s">
        <v>69</v>
      </c>
      <c r="AH23" s="145" t="s">
        <v>69</v>
      </c>
      <c r="AI23" s="145" t="s">
        <v>69</v>
      </c>
      <c r="AJ23" s="145" t="s">
        <v>69</v>
      </c>
      <c r="AK23" s="145" t="s">
        <v>69</v>
      </c>
      <c r="AL23" s="148" t="s">
        <v>64</v>
      </c>
    </row>
    <row r="24" spans="1:39" s="7" customFormat="1" ht="24.75" customHeight="1" thickBot="1">
      <c r="A24" s="45" t="s">
        <v>70</v>
      </c>
      <c r="B24" s="44" t="s">
        <v>91</v>
      </c>
      <c r="C24" s="42" t="s">
        <v>92</v>
      </c>
      <c r="D24" s="145"/>
      <c r="E24" s="145" t="s">
        <v>69</v>
      </c>
      <c r="F24" s="145" t="s">
        <v>69</v>
      </c>
      <c r="G24" s="145" t="s">
        <v>69</v>
      </c>
      <c r="H24" s="145" t="s">
        <v>69</v>
      </c>
      <c r="I24" s="146" t="s">
        <v>69</v>
      </c>
      <c r="J24" s="146" t="s">
        <v>69</v>
      </c>
      <c r="K24" s="146" t="s">
        <v>69</v>
      </c>
      <c r="L24" s="226" t="s">
        <v>69</v>
      </c>
      <c r="M24" s="146" t="s">
        <v>69</v>
      </c>
      <c r="N24" s="146" t="s">
        <v>69</v>
      </c>
      <c r="O24" s="146" t="s">
        <v>69</v>
      </c>
      <c r="P24" s="146" t="s">
        <v>69</v>
      </c>
      <c r="Q24" s="146" t="s">
        <v>69</v>
      </c>
      <c r="R24" s="146" t="s">
        <v>69</v>
      </c>
      <c r="S24" s="146" t="s">
        <v>69</v>
      </c>
      <c r="T24" s="146" t="s">
        <v>69</v>
      </c>
      <c r="U24" s="146" t="s">
        <v>68</v>
      </c>
      <c r="V24" s="146" t="s">
        <v>69</v>
      </c>
      <c r="W24" s="146" t="s">
        <v>69</v>
      </c>
      <c r="X24" s="146" t="s">
        <v>69</v>
      </c>
      <c r="Y24" s="146" t="s">
        <v>69</v>
      </c>
      <c r="Z24" s="146" t="s">
        <v>69</v>
      </c>
      <c r="AA24" s="146" t="s">
        <v>69</v>
      </c>
      <c r="AB24" s="146" t="s">
        <v>69</v>
      </c>
      <c r="AC24" s="146" t="s">
        <v>69</v>
      </c>
      <c r="AD24" s="146" t="s">
        <v>69</v>
      </c>
      <c r="AE24" s="43"/>
      <c r="AF24" s="145">
        <v>12883</v>
      </c>
      <c r="AG24" s="145">
        <v>17446</v>
      </c>
      <c r="AH24" s="145">
        <v>23541</v>
      </c>
      <c r="AI24" s="145">
        <v>13240.000000000002</v>
      </c>
      <c r="AJ24" s="145">
        <v>938</v>
      </c>
      <c r="AK24" s="145" t="s">
        <v>69</v>
      </c>
      <c r="AL24" s="148" t="s">
        <v>64</v>
      </c>
    </row>
    <row r="25" spans="1:39" s="7" customFormat="1" ht="24.75" customHeight="1" thickBot="1">
      <c r="A25" s="41" t="s">
        <v>93</v>
      </c>
      <c r="B25" s="44" t="s">
        <v>94</v>
      </c>
      <c r="C25" s="46" t="s">
        <v>95</v>
      </c>
      <c r="D25" s="145"/>
      <c r="E25" s="145">
        <v>0.67563023134569444</v>
      </c>
      <c r="F25" s="145">
        <v>2.6391805911941187E-2</v>
      </c>
      <c r="G25" s="145">
        <v>5.2783611823882373E-2</v>
      </c>
      <c r="H25" s="145" t="s">
        <v>69</v>
      </c>
      <c r="I25" s="146">
        <v>1.0556722364776476E-2</v>
      </c>
      <c r="J25" s="146">
        <v>1.0556722364776476E-2</v>
      </c>
      <c r="K25" s="146">
        <v>1.0556722364776476E-2</v>
      </c>
      <c r="L25" s="226">
        <v>1.5835083547164714E-3</v>
      </c>
      <c r="M25" s="146">
        <v>5.8061973006270619E-2</v>
      </c>
      <c r="N25" s="146" t="s">
        <v>69</v>
      </c>
      <c r="O25" s="146" t="s">
        <v>69</v>
      </c>
      <c r="P25" s="146" t="s">
        <v>69</v>
      </c>
      <c r="Q25" s="146" t="s">
        <v>69</v>
      </c>
      <c r="R25" s="146" t="s">
        <v>69</v>
      </c>
      <c r="S25" s="146" t="s">
        <v>69</v>
      </c>
      <c r="T25" s="146" t="s">
        <v>69</v>
      </c>
      <c r="U25" s="146" t="s">
        <v>68</v>
      </c>
      <c r="V25" s="146" t="s">
        <v>69</v>
      </c>
      <c r="W25" s="146" t="s">
        <v>69</v>
      </c>
      <c r="X25" s="146" t="s">
        <v>69</v>
      </c>
      <c r="Y25" s="146" t="s">
        <v>69</v>
      </c>
      <c r="Z25" s="146" t="s">
        <v>69</v>
      </c>
      <c r="AA25" s="146" t="s">
        <v>69</v>
      </c>
      <c r="AB25" s="146" t="s">
        <v>69</v>
      </c>
      <c r="AC25" s="146" t="s">
        <v>69</v>
      </c>
      <c r="AD25" s="146" t="s">
        <v>69</v>
      </c>
      <c r="AE25" s="43"/>
      <c r="AF25" s="145">
        <v>5246.7446228898962</v>
      </c>
      <c r="AG25" s="145" t="s">
        <v>69</v>
      </c>
      <c r="AH25" s="145" t="s">
        <v>69</v>
      </c>
      <c r="AI25" s="145" t="s">
        <v>69</v>
      </c>
      <c r="AJ25" s="145" t="s">
        <v>69</v>
      </c>
      <c r="AK25" s="145" t="s">
        <v>69</v>
      </c>
      <c r="AL25" s="148" t="s">
        <v>64</v>
      </c>
    </row>
    <row r="26" spans="1:39" s="7" customFormat="1" ht="24.75" customHeight="1" thickBot="1">
      <c r="A26" s="41" t="s">
        <v>93</v>
      </c>
      <c r="B26" s="41" t="s">
        <v>96</v>
      </c>
      <c r="C26" s="42" t="s">
        <v>97</v>
      </c>
      <c r="D26" s="145"/>
      <c r="E26" s="145">
        <v>7.9701636842652676E-2</v>
      </c>
      <c r="F26" s="145">
        <v>8.3582683188607055E-3</v>
      </c>
      <c r="G26" s="145">
        <v>7.9826831886070562E-3</v>
      </c>
      <c r="H26" s="145" t="s">
        <v>69</v>
      </c>
      <c r="I26" s="146">
        <v>3.1165366377214117E-3</v>
      </c>
      <c r="J26" s="146">
        <v>3.1165366377214117E-3</v>
      </c>
      <c r="K26" s="146">
        <v>3.1165366377214117E-3</v>
      </c>
      <c r="L26" s="226">
        <v>4.6748049565821173E-4</v>
      </c>
      <c r="M26" s="146">
        <v>0.49516536637721414</v>
      </c>
      <c r="N26" s="146" t="s">
        <v>69</v>
      </c>
      <c r="O26" s="146" t="s">
        <v>69</v>
      </c>
      <c r="P26" s="146" t="s">
        <v>69</v>
      </c>
      <c r="Q26" s="146" t="s">
        <v>69</v>
      </c>
      <c r="R26" s="146" t="s">
        <v>69</v>
      </c>
      <c r="S26" s="146">
        <v>8.7826831886070565E-3</v>
      </c>
      <c r="T26" s="146">
        <v>1.4637805314345094E-2</v>
      </c>
      <c r="U26" s="146" t="s">
        <v>68</v>
      </c>
      <c r="V26" s="146" t="s">
        <v>69</v>
      </c>
      <c r="W26" s="146" t="s">
        <v>69</v>
      </c>
      <c r="X26" s="146" t="s">
        <v>69</v>
      </c>
      <c r="Y26" s="146" t="s">
        <v>69</v>
      </c>
      <c r="Z26" s="146" t="s">
        <v>69</v>
      </c>
      <c r="AA26" s="146" t="s">
        <v>69</v>
      </c>
      <c r="AB26" s="146" t="s">
        <v>69</v>
      </c>
      <c r="AC26" s="146" t="s">
        <v>69</v>
      </c>
      <c r="AD26" s="146" t="s">
        <v>69</v>
      </c>
      <c r="AE26" s="43"/>
      <c r="AF26" s="145">
        <v>378.85537711010335</v>
      </c>
      <c r="AG26" s="145" t="s">
        <v>69</v>
      </c>
      <c r="AH26" s="145" t="s">
        <v>69</v>
      </c>
      <c r="AI26" s="145" t="s">
        <v>69</v>
      </c>
      <c r="AJ26" s="145" t="s">
        <v>69</v>
      </c>
      <c r="AK26" s="145" t="s">
        <v>69</v>
      </c>
      <c r="AL26" s="148" t="s">
        <v>64</v>
      </c>
    </row>
    <row r="27" spans="1:39" s="7" customFormat="1" ht="24.75" customHeight="1" thickBot="1">
      <c r="A27" s="41" t="s">
        <v>98</v>
      </c>
      <c r="B27" s="41" t="s">
        <v>99</v>
      </c>
      <c r="C27" s="42" t="s">
        <v>100</v>
      </c>
      <c r="D27" s="145"/>
      <c r="E27" s="145">
        <v>94.966405059483051</v>
      </c>
      <c r="F27" s="145">
        <v>70.304225800031588</v>
      </c>
      <c r="G27" s="145">
        <v>2.0124566901459352E-4</v>
      </c>
      <c r="H27" s="145">
        <v>5.8396374379625868</v>
      </c>
      <c r="I27" s="146">
        <v>3.4722214215054494</v>
      </c>
      <c r="J27" s="146">
        <v>3.4722214215054494</v>
      </c>
      <c r="K27" s="146">
        <v>3.4722214215054494</v>
      </c>
      <c r="L27" s="226">
        <v>2.2309608571780664</v>
      </c>
      <c r="M27" s="146">
        <v>590.95764281394827</v>
      </c>
      <c r="N27" s="146">
        <v>6.5048630204683515E-3</v>
      </c>
      <c r="O27" s="146">
        <v>7.9028041824528029E-4</v>
      </c>
      <c r="P27" s="146">
        <v>4.0084063021985687E-2</v>
      </c>
      <c r="Q27" s="146">
        <v>1.2310755459944485E-3</v>
      </c>
      <c r="R27" s="146">
        <v>3.7540245634274584E-2</v>
      </c>
      <c r="S27" s="146">
        <v>2.6136159519173429E-2</v>
      </c>
      <c r="T27" s="146">
        <v>8.4034010304228045E-3</v>
      </c>
      <c r="U27" s="146" t="s">
        <v>68</v>
      </c>
      <c r="V27" s="146">
        <v>0.14820168727481708</v>
      </c>
      <c r="W27" s="146">
        <v>2.7810232546376001</v>
      </c>
      <c r="X27" s="146">
        <v>7.728880479642003E-2</v>
      </c>
      <c r="Y27" s="146">
        <v>9.1081536180899994E-2</v>
      </c>
      <c r="Z27" s="146">
        <v>6.533417310846E-2</v>
      </c>
      <c r="AA27" s="146">
        <v>8.4243519693549998E-2</v>
      </c>
      <c r="AB27" s="146">
        <v>0.31794803377933001</v>
      </c>
      <c r="AC27" s="146">
        <v>4.1043310845614994E-3</v>
      </c>
      <c r="AD27" s="146">
        <v>7.778537250495999E-4</v>
      </c>
      <c r="AE27" s="43"/>
      <c r="AF27" s="145">
        <v>314362.42105500045</v>
      </c>
      <c r="AG27" s="145" t="s">
        <v>69</v>
      </c>
      <c r="AH27" s="145" t="s">
        <v>69</v>
      </c>
      <c r="AI27" s="145">
        <v>2817.2130673105044</v>
      </c>
      <c r="AJ27" s="145" t="s">
        <v>69</v>
      </c>
      <c r="AK27" s="145" t="s">
        <v>69</v>
      </c>
      <c r="AL27" s="148" t="s">
        <v>64</v>
      </c>
    </row>
    <row r="28" spans="1:39" s="7" customFormat="1" ht="24.75" customHeight="1" thickBot="1">
      <c r="A28" s="41" t="s">
        <v>98</v>
      </c>
      <c r="B28" s="41" t="s">
        <v>101</v>
      </c>
      <c r="C28" s="42" t="s">
        <v>102</v>
      </c>
      <c r="D28" s="145"/>
      <c r="E28" s="145">
        <v>28.11542887294409</v>
      </c>
      <c r="F28" s="145">
        <v>9.0834476171585212</v>
      </c>
      <c r="G28" s="145">
        <v>4.4818710968008082E-5</v>
      </c>
      <c r="H28" s="145">
        <v>0.19909318248483771</v>
      </c>
      <c r="I28" s="146">
        <v>2.544283471580699</v>
      </c>
      <c r="J28" s="146">
        <v>2.544283471580699</v>
      </c>
      <c r="K28" s="146">
        <v>2.544283471580699</v>
      </c>
      <c r="L28" s="226">
        <v>1.6753747261934364</v>
      </c>
      <c r="M28" s="146">
        <v>99.94124492754554</v>
      </c>
      <c r="N28" s="146">
        <v>1.4402963706417631E-3</v>
      </c>
      <c r="O28" s="146">
        <v>1.6423229951806979E-4</v>
      </c>
      <c r="P28" s="146">
        <v>1.109529173207369E-2</v>
      </c>
      <c r="Q28" s="146">
        <v>2.7795794290140589E-4</v>
      </c>
      <c r="R28" s="146">
        <v>1.3929147168750641E-2</v>
      </c>
      <c r="S28" s="146">
        <v>9.4797640724036941E-3</v>
      </c>
      <c r="T28" s="146">
        <v>1.4145290400932836E-3</v>
      </c>
      <c r="U28" s="146" t="s">
        <v>68</v>
      </c>
      <c r="V28" s="146">
        <v>3.9426031933958987E-2</v>
      </c>
      <c r="W28" s="146">
        <v>0.84207078509959998</v>
      </c>
      <c r="X28" s="146">
        <v>3.0623966308860003E-2</v>
      </c>
      <c r="Y28" s="146">
        <v>3.5297748731509995E-2</v>
      </c>
      <c r="Z28" s="146">
        <v>2.6524246160010007E-2</v>
      </c>
      <c r="AA28" s="146">
        <v>3.0414110284760008E-2</v>
      </c>
      <c r="AB28" s="146">
        <v>0.12286007148514003</v>
      </c>
      <c r="AC28" s="146">
        <v>9.3688975673199997E-4</v>
      </c>
      <c r="AD28" s="146">
        <v>2.6317726124959999E-4</v>
      </c>
      <c r="AE28" s="43"/>
      <c r="AF28" s="145">
        <v>76838.973915590148</v>
      </c>
      <c r="AG28" s="145" t="s">
        <v>69</v>
      </c>
      <c r="AH28" s="145" t="s">
        <v>69</v>
      </c>
      <c r="AI28" s="145">
        <v>542.37486922752032</v>
      </c>
      <c r="AJ28" s="145" t="s">
        <v>69</v>
      </c>
      <c r="AK28" s="145" t="s">
        <v>69</v>
      </c>
      <c r="AL28" s="148" t="s">
        <v>64</v>
      </c>
    </row>
    <row r="29" spans="1:39" s="7" customFormat="1" ht="24.75" customHeight="1" thickBot="1">
      <c r="A29" s="41" t="s">
        <v>98</v>
      </c>
      <c r="B29" s="41" t="s">
        <v>103</v>
      </c>
      <c r="C29" s="42" t="s">
        <v>104</v>
      </c>
      <c r="D29" s="145"/>
      <c r="E29" s="145">
        <v>149.99360322234577</v>
      </c>
      <c r="F29" s="145">
        <v>11.394173796106083</v>
      </c>
      <c r="G29" s="145">
        <v>6.9445189122936424E-5</v>
      </c>
      <c r="H29" s="145">
        <v>5.9587267394999983E-2</v>
      </c>
      <c r="I29" s="146">
        <v>5.1190315509962838</v>
      </c>
      <c r="J29" s="146">
        <v>5.1190315509962838</v>
      </c>
      <c r="K29" s="146">
        <v>5.1190315509962838</v>
      </c>
      <c r="L29" s="226">
        <v>2.7959888321001669</v>
      </c>
      <c r="M29" s="146">
        <v>37.478538622699169</v>
      </c>
      <c r="N29" s="146">
        <v>2.2076985971977723E-3</v>
      </c>
      <c r="O29" s="146">
        <v>2.2076985971977738E-4</v>
      </c>
      <c r="P29" s="146">
        <v>2.3401605130296398E-2</v>
      </c>
      <c r="Q29" s="146">
        <v>4.4153971943955477E-4</v>
      </c>
      <c r="R29" s="146">
        <v>3.7530876152362135E-2</v>
      </c>
      <c r="S29" s="146">
        <v>2.5167764008054608E-2</v>
      </c>
      <c r="T29" s="146">
        <v>8.8307943887910953E-4</v>
      </c>
      <c r="U29" s="146" t="s">
        <v>68</v>
      </c>
      <c r="V29" s="146">
        <v>7.9477149499119826E-2</v>
      </c>
      <c r="W29" s="146">
        <v>0.49594004233199995</v>
      </c>
      <c r="X29" s="146">
        <v>1.7876180218500012E-2</v>
      </c>
      <c r="Y29" s="146">
        <v>0.10825020243425</v>
      </c>
      <c r="Z29" s="146">
        <v>0.12096215281184994</v>
      </c>
      <c r="AA29" s="146">
        <v>2.7807391451000002E-2</v>
      </c>
      <c r="AB29" s="146">
        <v>0.27489592691559994</v>
      </c>
      <c r="AC29" s="146">
        <v>7.4590095442399976E-4</v>
      </c>
      <c r="AD29" s="146">
        <v>2.3377451109199998E-4</v>
      </c>
      <c r="AE29" s="43"/>
      <c r="AF29" s="145">
        <v>190121.66045452238</v>
      </c>
      <c r="AG29" s="145" t="s">
        <v>69</v>
      </c>
      <c r="AH29" s="145" t="s">
        <v>69</v>
      </c>
      <c r="AI29" s="145" t="s">
        <v>69</v>
      </c>
      <c r="AJ29" s="145" t="s">
        <v>69</v>
      </c>
      <c r="AK29" s="145" t="s">
        <v>69</v>
      </c>
      <c r="AL29" s="148" t="s">
        <v>64</v>
      </c>
    </row>
    <row r="30" spans="1:39" s="7" customFormat="1" ht="24.75" customHeight="1" thickBot="1">
      <c r="A30" s="41" t="s">
        <v>98</v>
      </c>
      <c r="B30" s="41" t="s">
        <v>105</v>
      </c>
      <c r="C30" s="42" t="s">
        <v>106</v>
      </c>
      <c r="D30" s="145"/>
      <c r="E30" s="145">
        <v>0.93471047001247354</v>
      </c>
      <c r="F30" s="145">
        <v>3.8995738017507433</v>
      </c>
      <c r="G30" s="145">
        <v>4.1650853239938318E-6</v>
      </c>
      <c r="H30" s="145">
        <v>5.1748550230000002E-3</v>
      </c>
      <c r="I30" s="146">
        <v>7.8618365711999996E-2</v>
      </c>
      <c r="J30" s="146">
        <v>7.8618365711999996E-2</v>
      </c>
      <c r="K30" s="146">
        <v>7.8618365711999996E-2</v>
      </c>
      <c r="L30" s="226">
        <v>1.2078706014900003E-2</v>
      </c>
      <c r="M30" s="146">
        <v>41.181823410062492</v>
      </c>
      <c r="N30" s="146">
        <v>1.3499726786068555E-4</v>
      </c>
      <c r="O30" s="146">
        <v>1.6874658482585693E-5</v>
      </c>
      <c r="P30" s="146">
        <v>7.3404764399247766E-4</v>
      </c>
      <c r="Q30" s="146">
        <v>2.5311987723878546E-5</v>
      </c>
      <c r="R30" s="146">
        <v>5.315517422014495E-4</v>
      </c>
      <c r="S30" s="146">
        <v>3.7967981585817817E-4</v>
      </c>
      <c r="T30" s="146">
        <v>1.9405857254973551E-4</v>
      </c>
      <c r="U30" s="146" t="s">
        <v>68</v>
      </c>
      <c r="V30" s="146">
        <v>2.7843186496266403E-3</v>
      </c>
      <c r="W30" s="146">
        <v>7.0644326070400026E-2</v>
      </c>
      <c r="X30" s="146">
        <v>1.1091922128479998E-3</v>
      </c>
      <c r="Y30" s="146">
        <v>1.9439860502720003E-3</v>
      </c>
      <c r="Z30" s="146">
        <v>7.1694504654599999E-4</v>
      </c>
      <c r="AA30" s="146">
        <v>2.2629587176849998E-3</v>
      </c>
      <c r="AB30" s="146">
        <v>6.0330820273509994E-3</v>
      </c>
      <c r="AC30" s="146">
        <v>7.1994558806430018E-5</v>
      </c>
      <c r="AD30" s="146">
        <v>6.5995527151326003E-5</v>
      </c>
      <c r="AE30" s="43"/>
      <c r="AF30" s="145">
        <v>3736.9445748870644</v>
      </c>
      <c r="AG30" s="145" t="s">
        <v>69</v>
      </c>
      <c r="AH30" s="145" t="s">
        <v>69</v>
      </c>
      <c r="AI30" s="145">
        <v>61.851397764451328</v>
      </c>
      <c r="AJ30" s="145" t="s">
        <v>69</v>
      </c>
      <c r="AK30" s="145" t="s">
        <v>69</v>
      </c>
      <c r="AL30" s="148" t="s">
        <v>64</v>
      </c>
      <c r="AM30" s="47"/>
    </row>
    <row r="31" spans="1:39" s="7" customFormat="1" ht="24.75" customHeight="1" thickBot="1">
      <c r="A31" s="41" t="s">
        <v>98</v>
      </c>
      <c r="B31" s="41" t="s">
        <v>107</v>
      </c>
      <c r="C31" s="42" t="s">
        <v>108</v>
      </c>
      <c r="D31" s="145"/>
      <c r="E31" s="145" t="s">
        <v>69</v>
      </c>
      <c r="F31" s="145">
        <v>6.8279219379949545</v>
      </c>
      <c r="G31" s="145" t="s">
        <v>69</v>
      </c>
      <c r="H31" s="145" t="s">
        <v>69</v>
      </c>
      <c r="I31" s="146" t="s">
        <v>69</v>
      </c>
      <c r="J31" s="146" t="s">
        <v>69</v>
      </c>
      <c r="K31" s="146" t="s">
        <v>69</v>
      </c>
      <c r="L31" s="226" t="s">
        <v>69</v>
      </c>
      <c r="M31" s="146" t="s">
        <v>69</v>
      </c>
      <c r="N31" s="146" t="s">
        <v>69</v>
      </c>
      <c r="O31" s="146" t="s">
        <v>69</v>
      </c>
      <c r="P31" s="146" t="s">
        <v>69</v>
      </c>
      <c r="Q31" s="146" t="s">
        <v>69</v>
      </c>
      <c r="R31" s="146" t="s">
        <v>69</v>
      </c>
      <c r="S31" s="146" t="s">
        <v>69</v>
      </c>
      <c r="T31" s="146" t="s">
        <v>69</v>
      </c>
      <c r="U31" s="146" t="s">
        <v>68</v>
      </c>
      <c r="V31" s="146" t="s">
        <v>69</v>
      </c>
      <c r="W31" s="146" t="s">
        <v>69</v>
      </c>
      <c r="X31" s="146" t="s">
        <v>69</v>
      </c>
      <c r="Y31" s="146" t="s">
        <v>69</v>
      </c>
      <c r="Z31" s="146" t="s">
        <v>69</v>
      </c>
      <c r="AA31" s="146" t="s">
        <v>69</v>
      </c>
      <c r="AB31" s="146" t="s">
        <v>69</v>
      </c>
      <c r="AC31" s="146" t="s">
        <v>69</v>
      </c>
      <c r="AD31" s="146" t="s">
        <v>69</v>
      </c>
      <c r="AE31" s="43"/>
      <c r="AF31" s="145" t="s">
        <v>69</v>
      </c>
      <c r="AG31" s="145" t="s">
        <v>69</v>
      </c>
      <c r="AH31" s="145" t="s">
        <v>69</v>
      </c>
      <c r="AI31" s="145" t="s">
        <v>69</v>
      </c>
      <c r="AJ31" s="145" t="s">
        <v>69</v>
      </c>
      <c r="AK31" s="145" t="s">
        <v>69</v>
      </c>
      <c r="AL31" s="148" t="s">
        <v>64</v>
      </c>
    </row>
    <row r="32" spans="1:39" s="7" customFormat="1" ht="24.75" customHeight="1" thickBot="1">
      <c r="A32" s="41" t="s">
        <v>98</v>
      </c>
      <c r="B32" s="41" t="s">
        <v>109</v>
      </c>
      <c r="C32" s="42" t="s">
        <v>110</v>
      </c>
      <c r="D32" s="145"/>
      <c r="E32" s="145" t="s">
        <v>69</v>
      </c>
      <c r="F32" s="145" t="s">
        <v>69</v>
      </c>
      <c r="G32" s="145" t="s">
        <v>69</v>
      </c>
      <c r="H32" s="145" t="s">
        <v>69</v>
      </c>
      <c r="I32" s="146">
        <v>2.0382204079785726</v>
      </c>
      <c r="J32" s="146">
        <v>3.8267894686146984</v>
      </c>
      <c r="K32" s="146">
        <v>5.0074743192021298</v>
      </c>
      <c r="L32" s="226" t="s">
        <v>69</v>
      </c>
      <c r="M32" s="146" t="s">
        <v>69</v>
      </c>
      <c r="N32" s="146">
        <v>5.3346234407086985</v>
      </c>
      <c r="O32" s="146">
        <v>2.4517453197962162E-2</v>
      </c>
      <c r="P32" s="146">
        <v>1.6200309555982472E-5</v>
      </c>
      <c r="Q32" s="146">
        <v>1.6200309555982473E-11</v>
      </c>
      <c r="R32" s="146">
        <v>1.9787794583581777</v>
      </c>
      <c r="S32" s="146">
        <v>43.343494228514743</v>
      </c>
      <c r="T32" s="146">
        <v>0.31167869494576383</v>
      </c>
      <c r="U32" s="146" t="s">
        <v>68</v>
      </c>
      <c r="V32" s="146">
        <v>16.200309555982457</v>
      </c>
      <c r="W32" s="146" t="s">
        <v>69</v>
      </c>
      <c r="X32" s="146" t="s">
        <v>69</v>
      </c>
      <c r="Y32" s="146" t="s">
        <v>69</v>
      </c>
      <c r="Z32" s="146" t="s">
        <v>69</v>
      </c>
      <c r="AA32" s="146" t="s">
        <v>69</v>
      </c>
      <c r="AB32" s="146" t="s">
        <v>69</v>
      </c>
      <c r="AC32" s="146" t="s">
        <v>69</v>
      </c>
      <c r="AD32" s="146" t="s">
        <v>69</v>
      </c>
      <c r="AE32" s="43"/>
      <c r="AF32" s="145" t="s">
        <v>69</v>
      </c>
      <c r="AG32" s="145" t="s">
        <v>69</v>
      </c>
      <c r="AH32" s="145" t="s">
        <v>69</v>
      </c>
      <c r="AI32" s="145" t="s">
        <v>69</v>
      </c>
      <c r="AJ32" s="145" t="s">
        <v>69</v>
      </c>
      <c r="AK32" s="145">
        <v>165952.951157</v>
      </c>
      <c r="AL32" s="148" t="s">
        <v>111</v>
      </c>
    </row>
    <row r="33" spans="1:38" s="7" customFormat="1" ht="24.75" customHeight="1" thickBot="1">
      <c r="A33" s="41" t="s">
        <v>98</v>
      </c>
      <c r="B33" s="41" t="s">
        <v>112</v>
      </c>
      <c r="C33" s="42" t="s">
        <v>113</v>
      </c>
      <c r="D33" s="145"/>
      <c r="E33" s="145" t="s">
        <v>69</v>
      </c>
      <c r="F33" s="145" t="s">
        <v>69</v>
      </c>
      <c r="G33" s="145" t="s">
        <v>69</v>
      </c>
      <c r="H33" s="145" t="s">
        <v>69</v>
      </c>
      <c r="I33" s="146" t="s">
        <v>68</v>
      </c>
      <c r="J33" s="146" t="s">
        <v>68</v>
      </c>
      <c r="K33" s="146" t="s">
        <v>68</v>
      </c>
      <c r="L33" s="226" t="s">
        <v>69</v>
      </c>
      <c r="M33" s="146" t="s">
        <v>69</v>
      </c>
      <c r="N33" s="146" t="s">
        <v>69</v>
      </c>
      <c r="O33" s="146" t="s">
        <v>69</v>
      </c>
      <c r="P33" s="146" t="s">
        <v>69</v>
      </c>
      <c r="Q33" s="146" t="s">
        <v>69</v>
      </c>
      <c r="R33" s="146" t="s">
        <v>69</v>
      </c>
      <c r="S33" s="146" t="s">
        <v>69</v>
      </c>
      <c r="T33" s="146" t="s">
        <v>69</v>
      </c>
      <c r="U33" s="146" t="s">
        <v>68</v>
      </c>
      <c r="V33" s="146" t="s">
        <v>69</v>
      </c>
      <c r="W33" s="146" t="s">
        <v>69</v>
      </c>
      <c r="X33" s="146" t="s">
        <v>69</v>
      </c>
      <c r="Y33" s="146" t="s">
        <v>69</v>
      </c>
      <c r="Z33" s="146" t="s">
        <v>69</v>
      </c>
      <c r="AA33" s="146" t="s">
        <v>69</v>
      </c>
      <c r="AB33" s="146" t="s">
        <v>69</v>
      </c>
      <c r="AC33" s="146" t="s">
        <v>69</v>
      </c>
      <c r="AD33" s="146" t="s">
        <v>69</v>
      </c>
      <c r="AE33" s="43"/>
      <c r="AF33" s="145" t="s">
        <v>69</v>
      </c>
      <c r="AG33" s="145" t="s">
        <v>69</v>
      </c>
      <c r="AH33" s="145" t="s">
        <v>69</v>
      </c>
      <c r="AI33" s="145" t="s">
        <v>69</v>
      </c>
      <c r="AJ33" s="145" t="s">
        <v>69</v>
      </c>
      <c r="AK33" s="145">
        <v>165952.951157</v>
      </c>
      <c r="AL33" s="148" t="s">
        <v>111</v>
      </c>
    </row>
    <row r="34" spans="1:38" s="7" customFormat="1" ht="24.75" customHeight="1" thickBot="1">
      <c r="A34" s="41" t="s">
        <v>87</v>
      </c>
      <c r="B34" s="41" t="s">
        <v>114</v>
      </c>
      <c r="C34" s="42" t="s">
        <v>115</v>
      </c>
      <c r="D34" s="145"/>
      <c r="E34" s="145">
        <v>7.4931999999999999</v>
      </c>
      <c r="F34" s="145">
        <v>0.66495000000000004</v>
      </c>
      <c r="G34" s="145">
        <v>1.43E-2</v>
      </c>
      <c r="H34" s="145">
        <v>1.0010000000000002E-3</v>
      </c>
      <c r="I34" s="146">
        <v>0.67210000000000003</v>
      </c>
      <c r="J34" s="146">
        <v>0.67210000000000003</v>
      </c>
      <c r="K34" s="146">
        <v>0.67210000000000003</v>
      </c>
      <c r="L34" s="226">
        <v>0.436865</v>
      </c>
      <c r="M34" s="146">
        <v>4.2184999999999997</v>
      </c>
      <c r="N34" s="146" t="s">
        <v>68</v>
      </c>
      <c r="O34" s="146">
        <v>7.1500000000000001E-3</v>
      </c>
      <c r="P34" s="146" t="s">
        <v>69</v>
      </c>
      <c r="Q34" s="146" t="s">
        <v>68</v>
      </c>
      <c r="R34" s="146" t="s">
        <v>69</v>
      </c>
      <c r="S34" s="146">
        <v>4.2900000000000001E-2</v>
      </c>
      <c r="T34" s="146">
        <v>7.1499999999999994E-2</v>
      </c>
      <c r="U34" s="146" t="s">
        <v>68</v>
      </c>
      <c r="V34" s="146" t="s">
        <v>69</v>
      </c>
      <c r="W34" s="146">
        <v>6.5789999999999998E-3</v>
      </c>
      <c r="X34" s="146">
        <v>4.2470999999999995E-2</v>
      </c>
      <c r="Y34" s="146">
        <v>5.9459400000000002E-5</v>
      </c>
      <c r="Z34" s="146">
        <v>5.9459400000000002E-5</v>
      </c>
      <c r="AA34" s="146">
        <v>4.2471E-5</v>
      </c>
      <c r="AB34" s="146">
        <v>4.2632389800000003E-2</v>
      </c>
      <c r="AC34" s="146" t="s">
        <v>69</v>
      </c>
      <c r="AD34" s="146" t="s">
        <v>69</v>
      </c>
      <c r="AE34" s="43"/>
      <c r="AF34" s="145">
        <v>6135</v>
      </c>
      <c r="AG34" s="145" t="s">
        <v>69</v>
      </c>
      <c r="AH34" s="145" t="s">
        <v>69</v>
      </c>
      <c r="AI34" s="145" t="s">
        <v>69</v>
      </c>
      <c r="AJ34" s="145" t="s">
        <v>69</v>
      </c>
      <c r="AK34" s="145" t="s">
        <v>69</v>
      </c>
      <c r="AL34" s="148" t="s">
        <v>64</v>
      </c>
    </row>
    <row r="35" spans="1:38" s="48" customFormat="1" ht="24.75" customHeight="1" thickBot="1">
      <c r="A35" s="41" t="s">
        <v>116</v>
      </c>
      <c r="B35" s="41" t="s">
        <v>117</v>
      </c>
      <c r="C35" s="42" t="s">
        <v>118</v>
      </c>
      <c r="D35" s="145"/>
      <c r="E35" s="145" t="s">
        <v>119</v>
      </c>
      <c r="F35" s="145" t="s">
        <v>119</v>
      </c>
      <c r="G35" s="145" t="s">
        <v>119</v>
      </c>
      <c r="H35" s="145" t="s">
        <v>119</v>
      </c>
      <c r="I35" s="146" t="s">
        <v>69</v>
      </c>
      <c r="J35" s="146" t="s">
        <v>69</v>
      </c>
      <c r="K35" s="146" t="s">
        <v>69</v>
      </c>
      <c r="L35" s="226" t="s">
        <v>69</v>
      </c>
      <c r="M35" s="146" t="s">
        <v>119</v>
      </c>
      <c r="N35" s="146" t="s">
        <v>119</v>
      </c>
      <c r="O35" s="146" t="s">
        <v>119</v>
      </c>
      <c r="P35" s="146" t="s">
        <v>119</v>
      </c>
      <c r="Q35" s="146" t="s">
        <v>69</v>
      </c>
      <c r="R35" s="146" t="s">
        <v>119</v>
      </c>
      <c r="S35" s="146" t="s">
        <v>119</v>
      </c>
      <c r="T35" s="146" t="s">
        <v>69</v>
      </c>
      <c r="U35" s="146" t="s">
        <v>68</v>
      </c>
      <c r="V35" s="146" t="s">
        <v>69</v>
      </c>
      <c r="W35" s="146" t="s">
        <v>69</v>
      </c>
      <c r="X35" s="146" t="s">
        <v>69</v>
      </c>
      <c r="Y35" s="146" t="s">
        <v>69</v>
      </c>
      <c r="Z35" s="146" t="s">
        <v>69</v>
      </c>
      <c r="AA35" s="146" t="s">
        <v>69</v>
      </c>
      <c r="AB35" s="146" t="s">
        <v>69</v>
      </c>
      <c r="AC35" s="146" t="s">
        <v>69</v>
      </c>
      <c r="AD35" s="146" t="s">
        <v>69</v>
      </c>
      <c r="AE35" s="43"/>
      <c r="AF35" s="145">
        <v>214</v>
      </c>
      <c r="AG35" s="145" t="s">
        <v>119</v>
      </c>
      <c r="AH35" s="145" t="s">
        <v>69</v>
      </c>
      <c r="AI35" s="145" t="s">
        <v>69</v>
      </c>
      <c r="AJ35" s="145" t="s">
        <v>69</v>
      </c>
      <c r="AK35" s="145" t="s">
        <v>69</v>
      </c>
      <c r="AL35" s="148" t="s">
        <v>64</v>
      </c>
    </row>
    <row r="36" spans="1:38" s="7" customFormat="1" ht="24.75" customHeight="1" thickBot="1">
      <c r="A36" s="41" t="s">
        <v>116</v>
      </c>
      <c r="B36" s="41" t="s">
        <v>120</v>
      </c>
      <c r="C36" s="42" t="s">
        <v>121</v>
      </c>
      <c r="D36" s="145"/>
      <c r="E36" s="145">
        <v>0.39708257722980278</v>
      </c>
      <c r="F36" s="145">
        <v>1.9875393125350471E-2</v>
      </c>
      <c r="G36" s="145">
        <v>1.1438967838989361E-3</v>
      </c>
      <c r="H36" s="145" t="s">
        <v>69</v>
      </c>
      <c r="I36" s="146">
        <v>3.2204286111630329E-2</v>
      </c>
      <c r="J36" s="146">
        <v>3.2204286111630329E-2</v>
      </c>
      <c r="K36" s="146">
        <v>3.2204286111630329E-2</v>
      </c>
      <c r="L36" s="226">
        <v>2.6198328694605401E-2</v>
      </c>
      <c r="M36" s="146">
        <v>0.16490857222326064</v>
      </c>
      <c r="N36" s="146">
        <v>6.4999999999999992E-7</v>
      </c>
      <c r="O36" s="146">
        <v>1.5880357639537913E-4</v>
      </c>
      <c r="P36" s="146">
        <v>1.4999999999999999E-4</v>
      </c>
      <c r="Q36" s="146">
        <v>2.0000000000000001E-4</v>
      </c>
      <c r="R36" s="146">
        <v>2.5000000000000001E-4</v>
      </c>
      <c r="S36" s="146">
        <v>5.0528214583722749E-3</v>
      </c>
      <c r="T36" s="146">
        <v>6.0880357639537903E-3</v>
      </c>
      <c r="U36" s="146" t="s">
        <v>68</v>
      </c>
      <c r="V36" s="146">
        <v>6.0000000000000001E-3</v>
      </c>
      <c r="W36" s="146">
        <v>2.3446603876697657E-4</v>
      </c>
      <c r="X36" s="146">
        <v>1.6506193330122943E-3</v>
      </c>
      <c r="Y36" s="146">
        <v>2.3108670662172126E-6</v>
      </c>
      <c r="Z36" s="146">
        <v>2.3108670662172126E-6</v>
      </c>
      <c r="AA36" s="146">
        <v>1.6506193330122945E-6</v>
      </c>
      <c r="AB36" s="146">
        <v>1.6568916864777409E-3</v>
      </c>
      <c r="AC36" s="146" t="s">
        <v>69</v>
      </c>
      <c r="AD36" s="146" t="s">
        <v>69</v>
      </c>
      <c r="AE36" s="43"/>
      <c r="AF36" s="145">
        <v>89.433340837399228</v>
      </c>
      <c r="AG36" s="145" t="s">
        <v>69</v>
      </c>
      <c r="AH36" s="145" t="s">
        <v>69</v>
      </c>
      <c r="AI36" s="145" t="s">
        <v>69</v>
      </c>
      <c r="AJ36" s="145" t="s">
        <v>69</v>
      </c>
      <c r="AK36" s="145" t="s">
        <v>69</v>
      </c>
      <c r="AL36" s="148" t="s">
        <v>64</v>
      </c>
    </row>
    <row r="37" spans="1:38" s="7" customFormat="1" ht="24.75" customHeight="1" thickBot="1">
      <c r="A37" s="41" t="s">
        <v>87</v>
      </c>
      <c r="B37" s="41" t="s">
        <v>122</v>
      </c>
      <c r="C37" s="42" t="s">
        <v>123</v>
      </c>
      <c r="D37" s="145"/>
      <c r="E37" s="145" t="s">
        <v>68</v>
      </c>
      <c r="F37" s="145" t="s">
        <v>68</v>
      </c>
      <c r="G37" s="145" t="s">
        <v>68</v>
      </c>
      <c r="H37" s="145" t="s">
        <v>69</v>
      </c>
      <c r="I37" s="146" t="s">
        <v>68</v>
      </c>
      <c r="J37" s="146" t="s">
        <v>68</v>
      </c>
      <c r="K37" s="146" t="s">
        <v>68</v>
      </c>
      <c r="L37" s="226" t="s">
        <v>68</v>
      </c>
      <c r="M37" s="146" t="s">
        <v>68</v>
      </c>
      <c r="N37" s="146" t="s">
        <v>69</v>
      </c>
      <c r="O37" s="146" t="s">
        <v>69</v>
      </c>
      <c r="P37" s="146" t="s">
        <v>69</v>
      </c>
      <c r="Q37" s="146" t="s">
        <v>69</v>
      </c>
      <c r="R37" s="146" t="s">
        <v>69</v>
      </c>
      <c r="S37" s="146" t="s">
        <v>69</v>
      </c>
      <c r="T37" s="146" t="s">
        <v>69</v>
      </c>
      <c r="U37" s="146" t="s">
        <v>68</v>
      </c>
      <c r="V37" s="146" t="s">
        <v>69</v>
      </c>
      <c r="W37" s="146" t="s">
        <v>69</v>
      </c>
      <c r="X37" s="146" t="s">
        <v>69</v>
      </c>
      <c r="Y37" s="146" t="s">
        <v>69</v>
      </c>
      <c r="Z37" s="146" t="s">
        <v>69</v>
      </c>
      <c r="AA37" s="146" t="s">
        <v>69</v>
      </c>
      <c r="AB37" s="146" t="s">
        <v>69</v>
      </c>
      <c r="AC37" s="146" t="s">
        <v>69</v>
      </c>
      <c r="AD37" s="146" t="s">
        <v>69</v>
      </c>
      <c r="AE37" s="43"/>
      <c r="AF37" s="145">
        <v>87</v>
      </c>
      <c r="AG37" s="145" t="s">
        <v>69</v>
      </c>
      <c r="AH37" s="145">
        <v>11828</v>
      </c>
      <c r="AI37" s="145" t="s">
        <v>69</v>
      </c>
      <c r="AJ37" s="145" t="s">
        <v>69</v>
      </c>
      <c r="AK37" s="145" t="s">
        <v>69</v>
      </c>
      <c r="AL37" s="148" t="s">
        <v>64</v>
      </c>
    </row>
    <row r="38" spans="1:38" s="7" customFormat="1" ht="24.75" customHeight="1" thickBot="1">
      <c r="A38" s="41" t="s">
        <v>87</v>
      </c>
      <c r="B38" s="41" t="s">
        <v>124</v>
      </c>
      <c r="C38" s="42" t="s">
        <v>125</v>
      </c>
      <c r="D38" s="153"/>
      <c r="E38" s="153" t="s">
        <v>69</v>
      </c>
      <c r="F38" s="145" t="s">
        <v>69</v>
      </c>
      <c r="G38" s="145" t="s">
        <v>69</v>
      </c>
      <c r="H38" s="145" t="s">
        <v>69</v>
      </c>
      <c r="I38" s="146" t="s">
        <v>69</v>
      </c>
      <c r="J38" s="146" t="s">
        <v>69</v>
      </c>
      <c r="K38" s="146" t="s">
        <v>69</v>
      </c>
      <c r="L38" s="226" t="s">
        <v>69</v>
      </c>
      <c r="M38" s="146" t="s">
        <v>69</v>
      </c>
      <c r="N38" s="146" t="s">
        <v>69</v>
      </c>
      <c r="O38" s="146" t="s">
        <v>69</v>
      </c>
      <c r="P38" s="146" t="s">
        <v>69</v>
      </c>
      <c r="Q38" s="146" t="s">
        <v>69</v>
      </c>
      <c r="R38" s="146" t="s">
        <v>69</v>
      </c>
      <c r="S38" s="146" t="s">
        <v>69</v>
      </c>
      <c r="T38" s="146" t="s">
        <v>69</v>
      </c>
      <c r="U38" s="146" t="s">
        <v>68</v>
      </c>
      <c r="V38" s="146" t="s">
        <v>69</v>
      </c>
      <c r="W38" s="146" t="s">
        <v>69</v>
      </c>
      <c r="X38" s="146" t="s">
        <v>69</v>
      </c>
      <c r="Y38" s="146" t="s">
        <v>69</v>
      </c>
      <c r="Z38" s="146" t="s">
        <v>69</v>
      </c>
      <c r="AA38" s="146" t="s">
        <v>69</v>
      </c>
      <c r="AB38" s="146" t="s">
        <v>69</v>
      </c>
      <c r="AC38" s="146" t="s">
        <v>69</v>
      </c>
      <c r="AD38" s="146" t="s">
        <v>69</v>
      </c>
      <c r="AE38" s="43"/>
      <c r="AF38" s="145" t="s">
        <v>69</v>
      </c>
      <c r="AG38" s="145" t="s">
        <v>69</v>
      </c>
      <c r="AH38" s="145" t="s">
        <v>69</v>
      </c>
      <c r="AI38" s="145" t="s">
        <v>69</v>
      </c>
      <c r="AJ38" s="145" t="s">
        <v>69</v>
      </c>
      <c r="AK38" s="145" t="s">
        <v>69</v>
      </c>
      <c r="AL38" s="148" t="s">
        <v>64</v>
      </c>
    </row>
    <row r="39" spans="1:38" s="7" customFormat="1" ht="24.75" customHeight="1" thickBot="1">
      <c r="A39" s="41" t="s">
        <v>126</v>
      </c>
      <c r="B39" s="41" t="s">
        <v>127</v>
      </c>
      <c r="C39" s="42" t="s">
        <v>128</v>
      </c>
      <c r="D39" s="145"/>
      <c r="E39" s="145">
        <v>15.484754598</v>
      </c>
      <c r="F39" s="145">
        <v>6.1771822220000008</v>
      </c>
      <c r="G39" s="145">
        <v>16.989933333333333</v>
      </c>
      <c r="H39" s="145" t="s">
        <v>69</v>
      </c>
      <c r="I39" s="146">
        <v>5.6249284699999995</v>
      </c>
      <c r="J39" s="146">
        <v>6.1485839200000001</v>
      </c>
      <c r="K39" s="146">
        <v>9.8845890700000005</v>
      </c>
      <c r="L39" s="226">
        <v>0.45148311553999998</v>
      </c>
      <c r="M39" s="146">
        <v>71.079884879999994</v>
      </c>
      <c r="N39" s="146">
        <v>5.8464836700000005</v>
      </c>
      <c r="O39" s="146">
        <v>0.11001635370000001</v>
      </c>
      <c r="P39" s="146">
        <v>0.10229489070000003</v>
      </c>
      <c r="Q39" s="146">
        <v>0.26597348399999998</v>
      </c>
      <c r="R39" s="146">
        <v>0.65676432200000023</v>
      </c>
      <c r="S39" s="146">
        <v>4.9199280819999993</v>
      </c>
      <c r="T39" s="146">
        <v>1.8446288886999997</v>
      </c>
      <c r="U39" s="146" t="s">
        <v>68</v>
      </c>
      <c r="V39" s="146">
        <v>9.7053863099999997</v>
      </c>
      <c r="W39" s="146">
        <v>9.0092953353333343</v>
      </c>
      <c r="X39" s="146">
        <v>2.4886441513333334E-3</v>
      </c>
      <c r="Y39" s="146">
        <v>3.1480803893666663E-2</v>
      </c>
      <c r="Z39" s="146">
        <v>3.1480803893666663E-2</v>
      </c>
      <c r="AA39" s="146">
        <v>2.1451056560333338E-2</v>
      </c>
      <c r="AB39" s="146">
        <v>8.6901308498999991E-2</v>
      </c>
      <c r="AC39" s="146">
        <v>3.4992999999999996E-2</v>
      </c>
      <c r="AD39" s="146">
        <v>10.402184999999999</v>
      </c>
      <c r="AE39" s="43"/>
      <c r="AF39" s="145">
        <v>27788</v>
      </c>
      <c r="AG39" s="145">
        <v>27900.000000000004</v>
      </c>
      <c r="AH39" s="145">
        <v>65488</v>
      </c>
      <c r="AI39" s="145">
        <v>6949</v>
      </c>
      <c r="AJ39" s="145">
        <v>0</v>
      </c>
      <c r="AK39" s="145" t="s">
        <v>69</v>
      </c>
      <c r="AL39" s="148" t="s">
        <v>64</v>
      </c>
    </row>
    <row r="40" spans="1:38" s="7" customFormat="1" ht="24.75" customHeight="1" thickBot="1">
      <c r="A40" s="41" t="s">
        <v>87</v>
      </c>
      <c r="B40" s="41" t="s">
        <v>129</v>
      </c>
      <c r="C40" s="42" t="s">
        <v>130</v>
      </c>
      <c r="D40" s="145" t="s">
        <v>90</v>
      </c>
      <c r="E40" s="145" t="s">
        <v>307</v>
      </c>
      <c r="F40" s="145" t="s">
        <v>307</v>
      </c>
      <c r="G40" s="145" t="s">
        <v>307</v>
      </c>
      <c r="H40" s="145" t="s">
        <v>307</v>
      </c>
      <c r="I40" s="146" t="s">
        <v>307</v>
      </c>
      <c r="J40" s="146" t="s">
        <v>307</v>
      </c>
      <c r="K40" s="146" t="s">
        <v>307</v>
      </c>
      <c r="L40" s="226" t="s">
        <v>307</v>
      </c>
      <c r="M40" s="146" t="s">
        <v>307</v>
      </c>
      <c r="N40" s="146" t="s">
        <v>307</v>
      </c>
      <c r="O40" s="146" t="s">
        <v>307</v>
      </c>
      <c r="P40" s="146" t="s">
        <v>307</v>
      </c>
      <c r="Q40" s="146" t="s">
        <v>307</v>
      </c>
      <c r="R40" s="146" t="s">
        <v>307</v>
      </c>
      <c r="S40" s="146" t="s">
        <v>307</v>
      </c>
      <c r="T40" s="146" t="s">
        <v>307</v>
      </c>
      <c r="U40" s="146" t="s">
        <v>68</v>
      </c>
      <c r="V40" s="146" t="s">
        <v>69</v>
      </c>
      <c r="W40" s="146" t="s">
        <v>69</v>
      </c>
      <c r="X40" s="146" t="s">
        <v>307</v>
      </c>
      <c r="Y40" s="146" t="s">
        <v>307</v>
      </c>
      <c r="Z40" s="146" t="s">
        <v>307</v>
      </c>
      <c r="AA40" s="146" t="s">
        <v>307</v>
      </c>
      <c r="AB40" s="146" t="s">
        <v>307</v>
      </c>
      <c r="AC40" s="146" t="s">
        <v>69</v>
      </c>
      <c r="AD40" s="146" t="s">
        <v>69</v>
      </c>
      <c r="AE40" s="43"/>
      <c r="AF40" s="145" t="s">
        <v>69</v>
      </c>
      <c r="AG40" s="145" t="s">
        <v>69</v>
      </c>
      <c r="AH40" s="145" t="s">
        <v>69</v>
      </c>
      <c r="AI40" s="145" t="s">
        <v>69</v>
      </c>
      <c r="AJ40" s="145" t="s">
        <v>69</v>
      </c>
      <c r="AK40" s="145" t="s">
        <v>69</v>
      </c>
      <c r="AL40" s="148" t="s">
        <v>64</v>
      </c>
    </row>
    <row r="41" spans="1:38" s="7" customFormat="1" ht="24.75" customHeight="1" thickBot="1">
      <c r="A41" s="41" t="s">
        <v>126</v>
      </c>
      <c r="B41" s="41" t="s">
        <v>131</v>
      </c>
      <c r="C41" s="42" t="s">
        <v>132</v>
      </c>
      <c r="D41" s="145"/>
      <c r="E41" s="145">
        <v>65.775348873999988</v>
      </c>
      <c r="F41" s="145">
        <v>122.58971069079999</v>
      </c>
      <c r="G41" s="145">
        <v>131.37</v>
      </c>
      <c r="H41" s="145">
        <v>0.46583550000000001</v>
      </c>
      <c r="I41" s="146">
        <v>62.749850840000008</v>
      </c>
      <c r="J41" s="146">
        <v>110.61482894</v>
      </c>
      <c r="K41" s="146">
        <v>149.08859224000003</v>
      </c>
      <c r="L41" s="226">
        <v>4.9847656897599997</v>
      </c>
      <c r="M41" s="146">
        <v>1593.1618794799999</v>
      </c>
      <c r="N41" s="146">
        <v>38.083987431999994</v>
      </c>
      <c r="O41" s="146">
        <v>0.75458916024000011</v>
      </c>
      <c r="P41" s="146">
        <v>0.61661430396000017</v>
      </c>
      <c r="Q41" s="146">
        <v>2.4964932983999999</v>
      </c>
      <c r="R41" s="146">
        <v>6.2078255975999994</v>
      </c>
      <c r="S41" s="146">
        <v>29.727576392000003</v>
      </c>
      <c r="T41" s="146">
        <v>10.962255689600001</v>
      </c>
      <c r="U41" s="146" t="s">
        <v>68</v>
      </c>
      <c r="V41" s="146">
        <v>80.151940064000001</v>
      </c>
      <c r="W41" s="146">
        <v>132.54139687983334</v>
      </c>
      <c r="X41" s="146">
        <v>32.403349333564002</v>
      </c>
      <c r="Y41" s="146">
        <v>38.800363400346001</v>
      </c>
      <c r="Z41" s="146">
        <v>38.800363400346001</v>
      </c>
      <c r="AA41" s="146">
        <v>42.912094200345997</v>
      </c>
      <c r="AB41" s="146">
        <v>152.91617033460201</v>
      </c>
      <c r="AC41" s="146">
        <v>1.6865000000000001</v>
      </c>
      <c r="AD41" s="146">
        <v>427.60819999999995</v>
      </c>
      <c r="AE41" s="43"/>
      <c r="AF41" s="145">
        <v>39364.000000000007</v>
      </c>
      <c r="AG41" s="145">
        <v>260866</v>
      </c>
      <c r="AH41" s="145">
        <v>132622</v>
      </c>
      <c r="AI41" s="145">
        <v>102000</v>
      </c>
      <c r="AJ41" s="145">
        <v>0</v>
      </c>
      <c r="AK41" s="145" t="s">
        <v>69</v>
      </c>
      <c r="AL41" s="148" t="s">
        <v>64</v>
      </c>
    </row>
    <row r="42" spans="1:38" s="7" customFormat="1" ht="24.75" customHeight="1" thickBot="1">
      <c r="A42" s="41" t="s">
        <v>87</v>
      </c>
      <c r="B42" s="41" t="s">
        <v>133</v>
      </c>
      <c r="C42" s="42" t="s">
        <v>134</v>
      </c>
      <c r="D42" s="145" t="s">
        <v>90</v>
      </c>
      <c r="E42" s="145" t="s">
        <v>307</v>
      </c>
      <c r="F42" s="145" t="s">
        <v>307</v>
      </c>
      <c r="G42" s="145" t="s">
        <v>307</v>
      </c>
      <c r="H42" s="145" t="s">
        <v>307</v>
      </c>
      <c r="I42" s="146" t="s">
        <v>307</v>
      </c>
      <c r="J42" s="146" t="s">
        <v>307</v>
      </c>
      <c r="K42" s="146" t="s">
        <v>307</v>
      </c>
      <c r="L42" s="226" t="s">
        <v>307</v>
      </c>
      <c r="M42" s="146" t="s">
        <v>307</v>
      </c>
      <c r="N42" s="146" t="s">
        <v>307</v>
      </c>
      <c r="O42" s="146" t="s">
        <v>307</v>
      </c>
      <c r="P42" s="146" t="s">
        <v>307</v>
      </c>
      <c r="Q42" s="146" t="s">
        <v>307</v>
      </c>
      <c r="R42" s="146" t="s">
        <v>307</v>
      </c>
      <c r="S42" s="146" t="s">
        <v>307</v>
      </c>
      <c r="T42" s="146" t="s">
        <v>307</v>
      </c>
      <c r="U42" s="146" t="s">
        <v>68</v>
      </c>
      <c r="V42" s="146" t="s">
        <v>69</v>
      </c>
      <c r="W42" s="146" t="s">
        <v>307</v>
      </c>
      <c r="X42" s="146" t="s">
        <v>307</v>
      </c>
      <c r="Y42" s="146" t="s">
        <v>307</v>
      </c>
      <c r="Z42" s="146" t="s">
        <v>307</v>
      </c>
      <c r="AA42" s="146" t="s">
        <v>307</v>
      </c>
      <c r="AB42" s="146" t="s">
        <v>307</v>
      </c>
      <c r="AC42" s="146" t="s">
        <v>69</v>
      </c>
      <c r="AD42" s="146" t="s">
        <v>69</v>
      </c>
      <c r="AE42" s="43"/>
      <c r="AF42" s="145" t="s">
        <v>69</v>
      </c>
      <c r="AG42" s="145" t="s">
        <v>69</v>
      </c>
      <c r="AH42" s="145" t="s">
        <v>69</v>
      </c>
      <c r="AI42" s="145" t="s">
        <v>69</v>
      </c>
      <c r="AJ42" s="145" t="s">
        <v>69</v>
      </c>
      <c r="AK42" s="145" t="s">
        <v>69</v>
      </c>
      <c r="AL42" s="148" t="s">
        <v>64</v>
      </c>
    </row>
    <row r="43" spans="1:38" s="7" customFormat="1" ht="24.75" customHeight="1" thickBot="1">
      <c r="A43" s="41" t="s">
        <v>126</v>
      </c>
      <c r="B43" s="41" t="s">
        <v>135</v>
      </c>
      <c r="C43" s="42" t="s">
        <v>136</v>
      </c>
      <c r="D43" s="145"/>
      <c r="E43" s="145">
        <v>8.7902370700000017</v>
      </c>
      <c r="F43" s="145">
        <v>12.363286496000002</v>
      </c>
      <c r="G43" s="145">
        <v>24.051599999999997</v>
      </c>
      <c r="H43" s="145" t="s">
        <v>69</v>
      </c>
      <c r="I43" s="146">
        <v>8.4812130000000003</v>
      </c>
      <c r="J43" s="146">
        <v>18.669183</v>
      </c>
      <c r="K43" s="146">
        <v>23.907228</v>
      </c>
      <c r="L43" s="226">
        <v>0.46021979999999996</v>
      </c>
      <c r="M43" s="146">
        <v>129.42209423999998</v>
      </c>
      <c r="N43" s="146">
        <v>8.8416970499999987</v>
      </c>
      <c r="O43" s="146">
        <v>0.14662397270000002</v>
      </c>
      <c r="P43" s="146">
        <v>0.14503236570000005</v>
      </c>
      <c r="Q43" s="146">
        <v>0.53849623999999996</v>
      </c>
      <c r="R43" s="146">
        <v>1.0560121640000002</v>
      </c>
      <c r="S43" s="146">
        <v>7.3538434019999999</v>
      </c>
      <c r="T43" s="146">
        <v>3.2794101816999994</v>
      </c>
      <c r="U43" s="146" t="s">
        <v>68</v>
      </c>
      <c r="V43" s="146">
        <v>13.978680749999999</v>
      </c>
      <c r="W43" s="146">
        <v>1.4579351613333333</v>
      </c>
      <c r="X43" s="146">
        <v>1.2501600800000001E-3</v>
      </c>
      <c r="Y43" s="146">
        <v>6.5149499999999999E-2</v>
      </c>
      <c r="Z43" s="146">
        <v>6.5149499999999999E-2</v>
      </c>
      <c r="AA43" s="146">
        <v>3.1221236000000006E-2</v>
      </c>
      <c r="AB43" s="146">
        <v>0.16277039608000002</v>
      </c>
      <c r="AC43" s="146">
        <v>9.5747999999999986E-2</v>
      </c>
      <c r="AD43" s="146">
        <v>2.3392200000000001</v>
      </c>
      <c r="AE43" s="43"/>
      <c r="AF43" s="145">
        <v>3724</v>
      </c>
      <c r="AG43" s="145">
        <v>40727.999999999993</v>
      </c>
      <c r="AH43" s="145">
        <v>1840</v>
      </c>
      <c r="AI43" s="145">
        <v>19062</v>
      </c>
      <c r="AJ43" s="145">
        <v>0</v>
      </c>
      <c r="AK43" s="145" t="s">
        <v>69</v>
      </c>
      <c r="AL43" s="148" t="s">
        <v>64</v>
      </c>
    </row>
    <row r="44" spans="1:38" s="7" customFormat="1" ht="24.75" customHeight="1" thickBot="1">
      <c r="A44" s="41" t="s">
        <v>87</v>
      </c>
      <c r="B44" s="41" t="s">
        <v>137</v>
      </c>
      <c r="C44" s="42" t="s">
        <v>138</v>
      </c>
      <c r="D44" s="145"/>
      <c r="E44" s="145">
        <v>64.13543728643215</v>
      </c>
      <c r="F44" s="145">
        <v>7.6798263986599649</v>
      </c>
      <c r="G44" s="145">
        <v>0.17189279731993298</v>
      </c>
      <c r="H44" s="145">
        <v>1.3751423785594638E-2</v>
      </c>
      <c r="I44" s="146">
        <v>8.9384254606365161</v>
      </c>
      <c r="J44" s="146">
        <v>8.9384254606365161</v>
      </c>
      <c r="K44" s="146">
        <v>8.9384254606365161</v>
      </c>
      <c r="L44" s="226">
        <v>7.6870458961474037</v>
      </c>
      <c r="M44" s="146">
        <v>79.758257956448915</v>
      </c>
      <c r="N44" s="146" t="s">
        <v>69</v>
      </c>
      <c r="O44" s="146">
        <v>8.5946398659966491E-2</v>
      </c>
      <c r="P44" s="146" t="s">
        <v>69</v>
      </c>
      <c r="Q44" s="146" t="s">
        <v>69</v>
      </c>
      <c r="R44" s="146" t="s">
        <v>69</v>
      </c>
      <c r="S44" s="146">
        <v>0.51567839195979903</v>
      </c>
      <c r="T44" s="146">
        <v>0.85946398659966494</v>
      </c>
      <c r="U44" s="146" t="s">
        <v>68</v>
      </c>
      <c r="V44" s="146" t="s">
        <v>69</v>
      </c>
      <c r="W44" s="146">
        <v>1.0271093802345057E-2</v>
      </c>
      <c r="X44" s="146">
        <v>0.51052160804020097</v>
      </c>
      <c r="Y44" s="146">
        <v>7.1473025125628141E-4</v>
      </c>
      <c r="Z44" s="146">
        <v>7.1473025125628141E-4</v>
      </c>
      <c r="AA44" s="146">
        <v>5.1052160804020098E-4</v>
      </c>
      <c r="AB44" s="146">
        <v>0.51246159015075365</v>
      </c>
      <c r="AC44" s="146" t="s">
        <v>69</v>
      </c>
      <c r="AD44" s="146" t="s">
        <v>69</v>
      </c>
      <c r="AE44" s="43"/>
      <c r="AF44" s="145">
        <v>73742.010050251251</v>
      </c>
      <c r="AG44" s="145" t="s">
        <v>69</v>
      </c>
      <c r="AH44" s="145" t="s">
        <v>69</v>
      </c>
      <c r="AI44" s="145" t="s">
        <v>69</v>
      </c>
      <c r="AJ44" s="145" t="s">
        <v>69</v>
      </c>
      <c r="AK44" s="145" t="s">
        <v>69</v>
      </c>
      <c r="AL44" s="148" t="s">
        <v>64</v>
      </c>
    </row>
    <row r="45" spans="1:38" s="7" customFormat="1" ht="24.75" customHeight="1" thickBot="1">
      <c r="A45" s="41" t="s">
        <v>87</v>
      </c>
      <c r="B45" s="41" t="s">
        <v>139</v>
      </c>
      <c r="C45" s="42" t="s">
        <v>140</v>
      </c>
      <c r="D45" s="145"/>
      <c r="E45" s="145">
        <v>4.9901675041876041</v>
      </c>
      <c r="F45" s="145">
        <v>1.0851905360134004</v>
      </c>
      <c r="G45" s="145">
        <v>6.5406616415410387E-3</v>
      </c>
      <c r="H45" s="145" t="s">
        <v>69</v>
      </c>
      <c r="I45" s="146">
        <v>0.34179229480737017</v>
      </c>
      <c r="J45" s="146">
        <v>0.34179229480737017</v>
      </c>
      <c r="K45" s="146">
        <v>0.34179229480737017</v>
      </c>
      <c r="L45" s="226">
        <v>0.10595561139028475</v>
      </c>
      <c r="M45" s="146">
        <v>0.68358458961474033</v>
      </c>
      <c r="N45" s="146" t="s">
        <v>68</v>
      </c>
      <c r="O45" s="146">
        <v>4.2724036850921273E-3</v>
      </c>
      <c r="P45" s="146" t="s">
        <v>68</v>
      </c>
      <c r="Q45" s="146" t="s">
        <v>68</v>
      </c>
      <c r="R45" s="146" t="s">
        <v>68</v>
      </c>
      <c r="S45" s="146">
        <v>2.5634422110552762E-2</v>
      </c>
      <c r="T45" s="146">
        <v>4.2724036850921271E-2</v>
      </c>
      <c r="U45" s="146" t="s">
        <v>68</v>
      </c>
      <c r="V45" s="146" t="s">
        <v>69</v>
      </c>
      <c r="W45" s="146">
        <v>1.7790619765494133E-3</v>
      </c>
      <c r="X45" s="146">
        <v>9.2283919597989945E-3</v>
      </c>
      <c r="Y45" s="146">
        <v>1.2919748743718594E-5</v>
      </c>
      <c r="Z45" s="146">
        <v>1.2919748743718594E-5</v>
      </c>
      <c r="AA45" s="146">
        <v>9.2283919597989941E-6</v>
      </c>
      <c r="AB45" s="146">
        <v>9.2634598492462306E-3</v>
      </c>
      <c r="AC45" s="146" t="s">
        <v>69</v>
      </c>
      <c r="AD45" s="146" t="s">
        <v>69</v>
      </c>
      <c r="AE45" s="43"/>
      <c r="AF45" s="145">
        <v>3508.0318257956446</v>
      </c>
      <c r="AG45" s="145" t="s">
        <v>69</v>
      </c>
      <c r="AH45" s="145" t="s">
        <v>69</v>
      </c>
      <c r="AI45" s="145" t="s">
        <v>69</v>
      </c>
      <c r="AJ45" s="145" t="s">
        <v>69</v>
      </c>
      <c r="AK45" s="145" t="s">
        <v>69</v>
      </c>
      <c r="AL45" s="148" t="s">
        <v>64</v>
      </c>
    </row>
    <row r="46" spans="1:38" s="7" customFormat="1" ht="24.75" customHeight="1" thickBot="1">
      <c r="A46" s="41" t="s">
        <v>126</v>
      </c>
      <c r="B46" s="41" t="s">
        <v>141</v>
      </c>
      <c r="C46" s="42" t="s">
        <v>142</v>
      </c>
      <c r="D46" s="145" t="s">
        <v>127</v>
      </c>
      <c r="E46" s="145" t="s">
        <v>307</v>
      </c>
      <c r="F46" s="145" t="s">
        <v>307</v>
      </c>
      <c r="G46" s="145" t="s">
        <v>307</v>
      </c>
      <c r="H46" s="145" t="s">
        <v>307</v>
      </c>
      <c r="I46" s="146" t="s">
        <v>307</v>
      </c>
      <c r="J46" s="146" t="s">
        <v>307</v>
      </c>
      <c r="K46" s="146" t="s">
        <v>307</v>
      </c>
      <c r="L46" s="226" t="s">
        <v>307</v>
      </c>
      <c r="M46" s="146" t="s">
        <v>307</v>
      </c>
      <c r="N46" s="146" t="s">
        <v>307</v>
      </c>
      <c r="O46" s="146" t="s">
        <v>307</v>
      </c>
      <c r="P46" s="146" t="s">
        <v>307</v>
      </c>
      <c r="Q46" s="146" t="s">
        <v>307</v>
      </c>
      <c r="R46" s="146" t="s">
        <v>307</v>
      </c>
      <c r="S46" s="146" t="s">
        <v>307</v>
      </c>
      <c r="T46" s="146" t="s">
        <v>307</v>
      </c>
      <c r="U46" s="146" t="s">
        <v>68</v>
      </c>
      <c r="V46" s="146" t="s">
        <v>69</v>
      </c>
      <c r="W46" s="146" t="s">
        <v>69</v>
      </c>
      <c r="X46" s="146" t="s">
        <v>69</v>
      </c>
      <c r="Y46" s="146" t="s">
        <v>69</v>
      </c>
      <c r="Z46" s="146" t="s">
        <v>69</v>
      </c>
      <c r="AA46" s="146" t="s">
        <v>69</v>
      </c>
      <c r="AB46" s="146" t="s">
        <v>69</v>
      </c>
      <c r="AC46" s="146" t="s">
        <v>69</v>
      </c>
      <c r="AD46" s="146" t="s">
        <v>69</v>
      </c>
      <c r="AE46" s="43"/>
      <c r="AF46" s="145" t="s">
        <v>69</v>
      </c>
      <c r="AG46" s="145" t="s">
        <v>69</v>
      </c>
      <c r="AH46" s="145" t="s">
        <v>69</v>
      </c>
      <c r="AI46" s="145" t="s">
        <v>69</v>
      </c>
      <c r="AJ46" s="145" t="s">
        <v>69</v>
      </c>
      <c r="AK46" s="145" t="s">
        <v>69</v>
      </c>
      <c r="AL46" s="148" t="s">
        <v>64</v>
      </c>
    </row>
    <row r="47" spans="1:38" s="7" customFormat="1" ht="24.75" customHeight="1" thickBot="1">
      <c r="A47" s="41" t="s">
        <v>87</v>
      </c>
      <c r="B47" s="41" t="s">
        <v>143</v>
      </c>
      <c r="C47" s="42" t="s">
        <v>144</v>
      </c>
      <c r="D47" s="145" t="s">
        <v>90</v>
      </c>
      <c r="E47" s="145" t="s">
        <v>307</v>
      </c>
      <c r="F47" s="145" t="s">
        <v>307</v>
      </c>
      <c r="G47" s="145" t="s">
        <v>307</v>
      </c>
      <c r="H47" s="145" t="s">
        <v>307</v>
      </c>
      <c r="I47" s="146" t="s">
        <v>307</v>
      </c>
      <c r="J47" s="146" t="s">
        <v>307</v>
      </c>
      <c r="K47" s="146" t="s">
        <v>307</v>
      </c>
      <c r="L47" s="226" t="s">
        <v>307</v>
      </c>
      <c r="M47" s="146" t="s">
        <v>307</v>
      </c>
      <c r="N47" s="146" t="s">
        <v>307</v>
      </c>
      <c r="O47" s="146" t="s">
        <v>307</v>
      </c>
      <c r="P47" s="146" t="s">
        <v>307</v>
      </c>
      <c r="Q47" s="146" t="s">
        <v>307</v>
      </c>
      <c r="R47" s="146" t="s">
        <v>307</v>
      </c>
      <c r="S47" s="146" t="s">
        <v>307</v>
      </c>
      <c r="T47" s="146" t="s">
        <v>307</v>
      </c>
      <c r="U47" s="146" t="s">
        <v>68</v>
      </c>
      <c r="V47" s="146" t="s">
        <v>69</v>
      </c>
      <c r="W47" s="146" t="s">
        <v>69</v>
      </c>
      <c r="X47" s="146" t="s">
        <v>69</v>
      </c>
      <c r="Y47" s="146" t="s">
        <v>69</v>
      </c>
      <c r="Z47" s="146" t="s">
        <v>69</v>
      </c>
      <c r="AA47" s="146" t="s">
        <v>69</v>
      </c>
      <c r="AB47" s="146" t="s">
        <v>69</v>
      </c>
      <c r="AC47" s="146" t="s">
        <v>69</v>
      </c>
      <c r="AD47" s="146" t="s">
        <v>69</v>
      </c>
      <c r="AE47" s="43"/>
      <c r="AF47" s="145" t="s">
        <v>69</v>
      </c>
      <c r="AG47" s="145" t="s">
        <v>69</v>
      </c>
      <c r="AH47" s="145" t="s">
        <v>69</v>
      </c>
      <c r="AI47" s="145" t="s">
        <v>69</v>
      </c>
      <c r="AJ47" s="145" t="s">
        <v>69</v>
      </c>
      <c r="AK47" s="145" t="s">
        <v>69</v>
      </c>
      <c r="AL47" s="148" t="s">
        <v>64</v>
      </c>
    </row>
    <row r="48" spans="1:38" s="7" customFormat="1" ht="24.75" customHeight="1" thickBot="1">
      <c r="A48" s="41" t="s">
        <v>145</v>
      </c>
      <c r="B48" s="41" t="s">
        <v>146</v>
      </c>
      <c r="C48" s="42" t="s">
        <v>147</v>
      </c>
      <c r="D48" s="145"/>
      <c r="E48" s="145" t="s">
        <v>69</v>
      </c>
      <c r="F48" s="145">
        <v>8.831290000000001</v>
      </c>
      <c r="G48" s="145" t="s">
        <v>69</v>
      </c>
      <c r="H48" s="145" t="s">
        <v>69</v>
      </c>
      <c r="I48" s="146">
        <v>0.72925299999999993</v>
      </c>
      <c r="J48" s="146">
        <v>7.2925300000000011</v>
      </c>
      <c r="K48" s="146">
        <v>14.835923032000002</v>
      </c>
      <c r="L48" s="226" t="s">
        <v>68</v>
      </c>
      <c r="M48" s="146" t="s">
        <v>69</v>
      </c>
      <c r="N48" s="146" t="s">
        <v>69</v>
      </c>
      <c r="O48" s="146" t="s">
        <v>69</v>
      </c>
      <c r="P48" s="146" t="s">
        <v>69</v>
      </c>
      <c r="Q48" s="146" t="s">
        <v>69</v>
      </c>
      <c r="R48" s="146" t="s">
        <v>69</v>
      </c>
      <c r="S48" s="146" t="s">
        <v>69</v>
      </c>
      <c r="T48" s="146" t="s">
        <v>69</v>
      </c>
      <c r="U48" s="146" t="s">
        <v>68</v>
      </c>
      <c r="V48" s="146" t="s">
        <v>69</v>
      </c>
      <c r="W48" s="146" t="s">
        <v>69</v>
      </c>
      <c r="X48" s="146" t="s">
        <v>69</v>
      </c>
      <c r="Y48" s="146" t="s">
        <v>69</v>
      </c>
      <c r="Z48" s="146" t="s">
        <v>69</v>
      </c>
      <c r="AA48" s="146" t="s">
        <v>69</v>
      </c>
      <c r="AB48" s="146" t="s">
        <v>69</v>
      </c>
      <c r="AC48" s="146" t="s">
        <v>69</v>
      </c>
      <c r="AD48" s="146" t="s">
        <v>69</v>
      </c>
      <c r="AE48" s="43"/>
      <c r="AF48" s="145" t="s">
        <v>69</v>
      </c>
      <c r="AG48" s="145" t="s">
        <v>69</v>
      </c>
      <c r="AH48" s="145" t="s">
        <v>69</v>
      </c>
      <c r="AI48" s="145" t="s">
        <v>69</v>
      </c>
      <c r="AJ48" s="145" t="s">
        <v>69</v>
      </c>
      <c r="AK48" s="145">
        <v>145.85059999999999</v>
      </c>
      <c r="AL48" s="148" t="s">
        <v>148</v>
      </c>
    </row>
    <row r="49" spans="1:38" s="7" customFormat="1" ht="24.75" customHeight="1" thickBot="1">
      <c r="A49" s="41" t="s">
        <v>145</v>
      </c>
      <c r="B49" s="41" t="s">
        <v>149</v>
      </c>
      <c r="C49" s="42" t="s">
        <v>150</v>
      </c>
      <c r="D49" s="145"/>
      <c r="E49" s="145" t="s">
        <v>68</v>
      </c>
      <c r="F49" s="145">
        <v>7.8291536399999986E-2</v>
      </c>
      <c r="G49" s="145" t="s">
        <v>68</v>
      </c>
      <c r="H49" s="145">
        <v>5.0838660000000008E-2</v>
      </c>
      <c r="I49" s="146">
        <v>1.0167732</v>
      </c>
      <c r="J49" s="146">
        <v>2.0335464000000001</v>
      </c>
      <c r="K49" s="146">
        <v>2.0335464000000001</v>
      </c>
      <c r="L49" s="226">
        <v>0.49821886800000004</v>
      </c>
      <c r="M49" s="146" t="s">
        <v>68</v>
      </c>
      <c r="N49" s="146">
        <v>2.2369010400000002</v>
      </c>
      <c r="O49" s="146">
        <v>0.50838660000000002</v>
      </c>
      <c r="P49" s="146" t="s">
        <v>68</v>
      </c>
      <c r="Q49" s="146">
        <v>0.20335464000000003</v>
      </c>
      <c r="R49" s="146">
        <v>1.7285144400000001</v>
      </c>
      <c r="S49" s="146">
        <v>0.91509587999999997</v>
      </c>
      <c r="T49" s="146">
        <v>0.66090258000000002</v>
      </c>
      <c r="U49" s="146" t="s">
        <v>68</v>
      </c>
      <c r="V49" s="146">
        <v>2.2369010400000002</v>
      </c>
      <c r="W49" s="146">
        <v>2.6363696999999999</v>
      </c>
      <c r="X49" s="146">
        <v>7.6257989999999998</v>
      </c>
      <c r="Y49" s="146">
        <v>2.5419329999999998</v>
      </c>
      <c r="Z49" s="146">
        <v>2.5419329999999998</v>
      </c>
      <c r="AA49" s="146">
        <v>3.0503195999999999</v>
      </c>
      <c r="AB49" s="146">
        <v>15.759984599999999</v>
      </c>
      <c r="AC49" s="146" t="s">
        <v>69</v>
      </c>
      <c r="AD49" s="146" t="s">
        <v>69</v>
      </c>
      <c r="AE49" s="43"/>
      <c r="AF49" s="145" t="s">
        <v>69</v>
      </c>
      <c r="AG49" s="145" t="s">
        <v>69</v>
      </c>
      <c r="AH49" s="145" t="s">
        <v>69</v>
      </c>
      <c r="AI49" s="145" t="s">
        <v>69</v>
      </c>
      <c r="AJ49" s="145" t="s">
        <v>69</v>
      </c>
      <c r="AK49" s="145">
        <v>10.167732000000001</v>
      </c>
      <c r="AL49" s="148" t="s">
        <v>151</v>
      </c>
    </row>
    <row r="50" spans="1:38" s="7" customFormat="1" ht="24.75" customHeight="1" thickBot="1">
      <c r="A50" s="41" t="s">
        <v>145</v>
      </c>
      <c r="B50" s="41" t="s">
        <v>152</v>
      </c>
      <c r="C50" s="42" t="s">
        <v>153</v>
      </c>
      <c r="D50" s="145"/>
      <c r="E50" s="145" t="s">
        <v>69</v>
      </c>
      <c r="F50" s="145" t="s">
        <v>69</v>
      </c>
      <c r="G50" s="145" t="s">
        <v>69</v>
      </c>
      <c r="H50" s="145" t="s">
        <v>69</v>
      </c>
      <c r="I50" s="146" t="s">
        <v>69</v>
      </c>
      <c r="J50" s="146" t="s">
        <v>69</v>
      </c>
      <c r="K50" s="146" t="s">
        <v>69</v>
      </c>
      <c r="L50" s="226" t="s">
        <v>69</v>
      </c>
      <c r="M50" s="146" t="s">
        <v>69</v>
      </c>
      <c r="N50" s="146" t="s">
        <v>119</v>
      </c>
      <c r="O50" s="146" t="s">
        <v>119</v>
      </c>
      <c r="P50" s="146" t="s">
        <v>119</v>
      </c>
      <c r="Q50" s="146" t="s">
        <v>119</v>
      </c>
      <c r="R50" s="146" t="s">
        <v>119</v>
      </c>
      <c r="S50" s="146" t="s">
        <v>119</v>
      </c>
      <c r="T50" s="146" t="s">
        <v>69</v>
      </c>
      <c r="U50" s="146" t="s">
        <v>68</v>
      </c>
      <c r="V50" s="146" t="s">
        <v>69</v>
      </c>
      <c r="W50" s="146" t="s">
        <v>69</v>
      </c>
      <c r="X50" s="146" t="s">
        <v>69</v>
      </c>
      <c r="Y50" s="146" t="s">
        <v>69</v>
      </c>
      <c r="Z50" s="146" t="s">
        <v>69</v>
      </c>
      <c r="AA50" s="146" t="s">
        <v>69</v>
      </c>
      <c r="AB50" s="146" t="s">
        <v>69</v>
      </c>
      <c r="AC50" s="146" t="s">
        <v>69</v>
      </c>
      <c r="AD50" s="146" t="s">
        <v>69</v>
      </c>
      <c r="AE50" s="43"/>
      <c r="AF50" s="145" t="s">
        <v>69</v>
      </c>
      <c r="AG50" s="145" t="s">
        <v>69</v>
      </c>
      <c r="AH50" s="145" t="s">
        <v>69</v>
      </c>
      <c r="AI50" s="145" t="s">
        <v>69</v>
      </c>
      <c r="AJ50" s="145" t="s">
        <v>69</v>
      </c>
      <c r="AK50" s="145" t="s">
        <v>69</v>
      </c>
      <c r="AL50" s="148" t="s">
        <v>154</v>
      </c>
    </row>
    <row r="51" spans="1:38" s="7" customFormat="1" ht="24.75" customHeight="1" thickBot="1">
      <c r="A51" s="41" t="s">
        <v>145</v>
      </c>
      <c r="B51" s="44" t="s">
        <v>155</v>
      </c>
      <c r="C51" s="42" t="s">
        <v>156</v>
      </c>
      <c r="D51" s="145"/>
      <c r="E51" s="145" t="s">
        <v>69</v>
      </c>
      <c r="F51" s="145">
        <v>7.2060299999999994E-2</v>
      </c>
      <c r="G51" s="145" t="s">
        <v>69</v>
      </c>
      <c r="H51" s="145" t="s">
        <v>69</v>
      </c>
      <c r="I51" s="146" t="s">
        <v>69</v>
      </c>
      <c r="J51" s="146" t="s">
        <v>69</v>
      </c>
      <c r="K51" s="146" t="s">
        <v>69</v>
      </c>
      <c r="L51" s="226" t="s">
        <v>69</v>
      </c>
      <c r="M51" s="146" t="s">
        <v>69</v>
      </c>
      <c r="N51" s="146" t="s">
        <v>69</v>
      </c>
      <c r="O51" s="146" t="s">
        <v>69</v>
      </c>
      <c r="P51" s="146" t="s">
        <v>69</v>
      </c>
      <c r="Q51" s="146" t="s">
        <v>69</v>
      </c>
      <c r="R51" s="146" t="s">
        <v>69</v>
      </c>
      <c r="S51" s="146" t="s">
        <v>69</v>
      </c>
      <c r="T51" s="146" t="s">
        <v>69</v>
      </c>
      <c r="U51" s="146" t="s">
        <v>68</v>
      </c>
      <c r="V51" s="146" t="s">
        <v>69</v>
      </c>
      <c r="W51" s="146" t="s">
        <v>69</v>
      </c>
      <c r="X51" s="146" t="s">
        <v>69</v>
      </c>
      <c r="Y51" s="146" t="s">
        <v>69</v>
      </c>
      <c r="Z51" s="146" t="s">
        <v>69</v>
      </c>
      <c r="AA51" s="146" t="s">
        <v>69</v>
      </c>
      <c r="AB51" s="146" t="s">
        <v>69</v>
      </c>
      <c r="AC51" s="146" t="s">
        <v>69</v>
      </c>
      <c r="AD51" s="146" t="s">
        <v>69</v>
      </c>
      <c r="AE51" s="43"/>
      <c r="AF51" s="145" t="s">
        <v>69</v>
      </c>
      <c r="AG51" s="145" t="s">
        <v>69</v>
      </c>
      <c r="AH51" s="145" t="s">
        <v>69</v>
      </c>
      <c r="AI51" s="145" t="s">
        <v>69</v>
      </c>
      <c r="AJ51" s="145" t="s">
        <v>69</v>
      </c>
      <c r="AK51" s="145">
        <v>0.72060299999999999</v>
      </c>
      <c r="AL51" s="148" t="s">
        <v>157</v>
      </c>
    </row>
    <row r="52" spans="1:38" s="7" customFormat="1" ht="24.75" customHeight="1" thickBot="1">
      <c r="A52" s="41" t="s">
        <v>145</v>
      </c>
      <c r="B52" s="44" t="s">
        <v>158</v>
      </c>
      <c r="C52" s="46" t="s">
        <v>159</v>
      </c>
      <c r="D52" s="154"/>
      <c r="E52" s="145">
        <v>3.5028920657899998</v>
      </c>
      <c r="F52" s="145">
        <v>24.477518099999998</v>
      </c>
      <c r="G52" s="145">
        <v>6.0663608217640004</v>
      </c>
      <c r="H52" s="145" t="s">
        <v>69</v>
      </c>
      <c r="I52" s="146" t="s">
        <v>69</v>
      </c>
      <c r="J52" s="146" t="s">
        <v>69</v>
      </c>
      <c r="K52" s="146" t="s">
        <v>69</v>
      </c>
      <c r="L52" s="226" t="s">
        <v>69</v>
      </c>
      <c r="M52" s="146" t="s">
        <v>68</v>
      </c>
      <c r="N52" s="146" t="s">
        <v>69</v>
      </c>
      <c r="O52" s="146" t="s">
        <v>69</v>
      </c>
      <c r="P52" s="146" t="s">
        <v>69</v>
      </c>
      <c r="Q52" s="146" t="s">
        <v>69</v>
      </c>
      <c r="R52" s="146" t="s">
        <v>69</v>
      </c>
      <c r="S52" s="146" t="s">
        <v>69</v>
      </c>
      <c r="T52" s="146" t="s">
        <v>69</v>
      </c>
      <c r="U52" s="146" t="s">
        <v>68</v>
      </c>
      <c r="V52" s="146" t="s">
        <v>69</v>
      </c>
      <c r="W52" s="146" t="s">
        <v>69</v>
      </c>
      <c r="X52" s="146" t="s">
        <v>69</v>
      </c>
      <c r="Y52" s="146" t="s">
        <v>69</v>
      </c>
      <c r="Z52" s="146" t="s">
        <v>69</v>
      </c>
      <c r="AA52" s="146" t="s">
        <v>69</v>
      </c>
      <c r="AB52" s="146" t="s">
        <v>69</v>
      </c>
      <c r="AC52" s="146" t="s">
        <v>69</v>
      </c>
      <c r="AD52" s="146" t="s">
        <v>69</v>
      </c>
      <c r="AE52" s="43"/>
      <c r="AF52" s="145" t="s">
        <v>69</v>
      </c>
      <c r="AG52" s="145" t="s">
        <v>69</v>
      </c>
      <c r="AH52" s="145" t="s">
        <v>69</v>
      </c>
      <c r="AI52" s="145" t="s">
        <v>69</v>
      </c>
      <c r="AJ52" s="145" t="s">
        <v>69</v>
      </c>
      <c r="AK52" s="145">
        <v>20.024208999999999</v>
      </c>
      <c r="AL52" s="148" t="s">
        <v>160</v>
      </c>
    </row>
    <row r="53" spans="1:38" s="7" customFormat="1" ht="24.75" customHeight="1" thickBot="1">
      <c r="A53" s="41" t="s">
        <v>145</v>
      </c>
      <c r="B53" s="44" t="s">
        <v>161</v>
      </c>
      <c r="C53" s="46" t="s">
        <v>162</v>
      </c>
      <c r="D53" s="154"/>
      <c r="E53" s="145" t="s">
        <v>69</v>
      </c>
      <c r="F53" s="145">
        <v>13.068230000000002</v>
      </c>
      <c r="G53" s="145" t="s">
        <v>69</v>
      </c>
      <c r="H53" s="145" t="s">
        <v>69</v>
      </c>
      <c r="I53" s="146" t="s">
        <v>69</v>
      </c>
      <c r="J53" s="146" t="s">
        <v>69</v>
      </c>
      <c r="K53" s="146" t="s">
        <v>69</v>
      </c>
      <c r="L53" s="226" t="s">
        <v>69</v>
      </c>
      <c r="M53" s="146" t="s">
        <v>69</v>
      </c>
      <c r="N53" s="146" t="s">
        <v>69</v>
      </c>
      <c r="O53" s="146" t="s">
        <v>69</v>
      </c>
      <c r="P53" s="146" t="s">
        <v>69</v>
      </c>
      <c r="Q53" s="146" t="s">
        <v>69</v>
      </c>
      <c r="R53" s="146" t="s">
        <v>69</v>
      </c>
      <c r="S53" s="146" t="s">
        <v>69</v>
      </c>
      <c r="T53" s="146" t="s">
        <v>69</v>
      </c>
      <c r="U53" s="146" t="s">
        <v>68</v>
      </c>
      <c r="V53" s="146" t="s">
        <v>69</v>
      </c>
      <c r="W53" s="146" t="s">
        <v>69</v>
      </c>
      <c r="X53" s="146" t="s">
        <v>69</v>
      </c>
      <c r="Y53" s="146" t="s">
        <v>69</v>
      </c>
      <c r="Z53" s="146" t="s">
        <v>69</v>
      </c>
      <c r="AA53" s="146" t="s">
        <v>69</v>
      </c>
      <c r="AB53" s="146" t="s">
        <v>69</v>
      </c>
      <c r="AC53" s="146" t="s">
        <v>69</v>
      </c>
      <c r="AD53" s="146" t="s">
        <v>69</v>
      </c>
      <c r="AE53" s="43"/>
      <c r="AF53" s="145" t="s">
        <v>69</v>
      </c>
      <c r="AG53" s="145" t="s">
        <v>69</v>
      </c>
      <c r="AH53" s="145" t="s">
        <v>69</v>
      </c>
      <c r="AI53" s="145" t="s">
        <v>69</v>
      </c>
      <c r="AJ53" s="145" t="s">
        <v>69</v>
      </c>
      <c r="AK53" s="145"/>
      <c r="AL53" s="148" t="s">
        <v>450</v>
      </c>
    </row>
    <row r="54" spans="1:38" s="7" customFormat="1" ht="24.75" thickBot="1">
      <c r="A54" s="41" t="s">
        <v>145</v>
      </c>
      <c r="B54" s="44" t="s">
        <v>163</v>
      </c>
      <c r="C54" s="46" t="s">
        <v>164</v>
      </c>
      <c r="D54" s="154"/>
      <c r="E54" s="145" t="s">
        <v>69</v>
      </c>
      <c r="F54" s="145">
        <v>7.5786956500000002</v>
      </c>
      <c r="G54" s="145" t="s">
        <v>69</v>
      </c>
      <c r="H54" s="145" t="s">
        <v>69</v>
      </c>
      <c r="I54" s="146" t="s">
        <v>69</v>
      </c>
      <c r="J54" s="146" t="s">
        <v>69</v>
      </c>
      <c r="K54" s="146" t="s">
        <v>69</v>
      </c>
      <c r="L54" s="226" t="s">
        <v>69</v>
      </c>
      <c r="M54" s="146" t="s">
        <v>69</v>
      </c>
      <c r="N54" s="146" t="s">
        <v>69</v>
      </c>
      <c r="O54" s="146" t="s">
        <v>69</v>
      </c>
      <c r="P54" s="146" t="s">
        <v>69</v>
      </c>
      <c r="Q54" s="146" t="s">
        <v>69</v>
      </c>
      <c r="R54" s="146" t="s">
        <v>69</v>
      </c>
      <c r="S54" s="146" t="s">
        <v>69</v>
      </c>
      <c r="T54" s="146" t="s">
        <v>69</v>
      </c>
      <c r="U54" s="146" t="s">
        <v>68</v>
      </c>
      <c r="V54" s="146" t="s">
        <v>69</v>
      </c>
      <c r="W54" s="146" t="s">
        <v>69</v>
      </c>
      <c r="X54" s="146" t="s">
        <v>69</v>
      </c>
      <c r="Y54" s="146" t="s">
        <v>69</v>
      </c>
      <c r="Z54" s="146" t="s">
        <v>69</v>
      </c>
      <c r="AA54" s="146" t="s">
        <v>69</v>
      </c>
      <c r="AB54" s="146" t="s">
        <v>69</v>
      </c>
      <c r="AC54" s="146" t="s">
        <v>69</v>
      </c>
      <c r="AD54" s="146" t="s">
        <v>69</v>
      </c>
      <c r="AE54" s="43"/>
      <c r="AF54" s="145" t="s">
        <v>69</v>
      </c>
      <c r="AG54" s="145" t="s">
        <v>69</v>
      </c>
      <c r="AH54" s="145" t="s">
        <v>69</v>
      </c>
      <c r="AI54" s="145" t="s">
        <v>69</v>
      </c>
      <c r="AJ54" s="145" t="s">
        <v>69</v>
      </c>
      <c r="AK54" s="145"/>
      <c r="AL54" s="148" t="s">
        <v>451</v>
      </c>
    </row>
    <row r="55" spans="1:38" s="7" customFormat="1" ht="24.75" customHeight="1" thickBot="1">
      <c r="A55" s="41" t="s">
        <v>145</v>
      </c>
      <c r="B55" s="44" t="s">
        <v>165</v>
      </c>
      <c r="C55" s="46" t="s">
        <v>166</v>
      </c>
      <c r="D55" s="154"/>
      <c r="E55" s="145">
        <v>1.0813072859999999</v>
      </c>
      <c r="F55" s="145">
        <v>4.0048417999999995E-2</v>
      </c>
      <c r="G55" s="145">
        <v>1.5418640929999998</v>
      </c>
      <c r="H55" s="145" t="s">
        <v>69</v>
      </c>
      <c r="I55" s="146" t="s">
        <v>68</v>
      </c>
      <c r="J55" s="146" t="s">
        <v>68</v>
      </c>
      <c r="K55" s="146" t="s">
        <v>68</v>
      </c>
      <c r="L55" s="226" t="s">
        <v>68</v>
      </c>
      <c r="M55" s="146">
        <v>0.24029050799999999</v>
      </c>
      <c r="N55" s="146" t="s">
        <v>69</v>
      </c>
      <c r="O55" s="146" t="s">
        <v>69</v>
      </c>
      <c r="P55" s="146" t="s">
        <v>69</v>
      </c>
      <c r="Q55" s="146" t="s">
        <v>69</v>
      </c>
      <c r="R55" s="146" t="s">
        <v>69</v>
      </c>
      <c r="S55" s="146" t="s">
        <v>69</v>
      </c>
      <c r="T55" s="146" t="s">
        <v>69</v>
      </c>
      <c r="U55" s="146" t="s">
        <v>68</v>
      </c>
      <c r="V55" s="146" t="s">
        <v>69</v>
      </c>
      <c r="W55" s="146" t="s">
        <v>69</v>
      </c>
      <c r="X55" s="146" t="s">
        <v>69</v>
      </c>
      <c r="Y55" s="146" t="s">
        <v>69</v>
      </c>
      <c r="Z55" s="146" t="s">
        <v>69</v>
      </c>
      <c r="AA55" s="146" t="s">
        <v>69</v>
      </c>
      <c r="AB55" s="146" t="s">
        <v>69</v>
      </c>
      <c r="AC55" s="146" t="s">
        <v>69</v>
      </c>
      <c r="AD55" s="146" t="s">
        <v>69</v>
      </c>
      <c r="AE55" s="43"/>
      <c r="AF55" s="145" t="s">
        <v>69</v>
      </c>
      <c r="AG55" s="145" t="s">
        <v>69</v>
      </c>
      <c r="AH55" s="145" t="s">
        <v>69</v>
      </c>
      <c r="AI55" s="145" t="s">
        <v>69</v>
      </c>
      <c r="AJ55" s="145" t="s">
        <v>69</v>
      </c>
      <c r="AK55" s="145" t="s">
        <v>68</v>
      </c>
      <c r="AL55" s="148" t="s">
        <v>167</v>
      </c>
    </row>
    <row r="56" spans="1:38" s="7" customFormat="1" ht="24.75" customHeight="1" thickBot="1">
      <c r="A56" s="44" t="s">
        <v>145</v>
      </c>
      <c r="B56" s="44" t="s">
        <v>168</v>
      </c>
      <c r="C56" s="46" t="s">
        <v>169</v>
      </c>
      <c r="D56" s="154" t="s">
        <v>170</v>
      </c>
      <c r="E56" s="145" t="s">
        <v>69</v>
      </c>
      <c r="F56" s="145" t="s">
        <v>119</v>
      </c>
      <c r="G56" s="145" t="s">
        <v>69</v>
      </c>
      <c r="H56" s="145" t="s">
        <v>69</v>
      </c>
      <c r="I56" s="146" t="s">
        <v>69</v>
      </c>
      <c r="J56" s="146" t="s">
        <v>69</v>
      </c>
      <c r="K56" s="146" t="s">
        <v>69</v>
      </c>
      <c r="L56" s="226" t="s">
        <v>69</v>
      </c>
      <c r="M56" s="146" t="s">
        <v>69</v>
      </c>
      <c r="N56" s="146" t="s">
        <v>119</v>
      </c>
      <c r="O56" s="146" t="s">
        <v>119</v>
      </c>
      <c r="P56" s="146" t="s">
        <v>119</v>
      </c>
      <c r="Q56" s="146" t="s">
        <v>119</v>
      </c>
      <c r="R56" s="146" t="s">
        <v>119</v>
      </c>
      <c r="S56" s="146" t="s">
        <v>119</v>
      </c>
      <c r="T56" s="146" t="s">
        <v>69</v>
      </c>
      <c r="U56" s="146" t="s">
        <v>68</v>
      </c>
      <c r="V56" s="146" t="s">
        <v>69</v>
      </c>
      <c r="W56" s="146" t="s">
        <v>69</v>
      </c>
      <c r="X56" s="146" t="s">
        <v>69</v>
      </c>
      <c r="Y56" s="146" t="s">
        <v>69</v>
      </c>
      <c r="Z56" s="146" t="s">
        <v>69</v>
      </c>
      <c r="AA56" s="146" t="s">
        <v>69</v>
      </c>
      <c r="AB56" s="146" t="s">
        <v>69</v>
      </c>
      <c r="AC56" s="146" t="s">
        <v>69</v>
      </c>
      <c r="AD56" s="146" t="s">
        <v>69</v>
      </c>
      <c r="AE56" s="43"/>
      <c r="AF56" s="145" t="s">
        <v>69</v>
      </c>
      <c r="AG56" s="145" t="s">
        <v>69</v>
      </c>
      <c r="AH56" s="145" t="s">
        <v>69</v>
      </c>
      <c r="AI56" s="145" t="s">
        <v>69</v>
      </c>
      <c r="AJ56" s="145" t="s">
        <v>69</v>
      </c>
      <c r="AK56" s="145" t="s">
        <v>69</v>
      </c>
      <c r="AL56" s="148"/>
    </row>
    <row r="57" spans="1:38" s="7" customFormat="1" ht="24.75" customHeight="1" thickBot="1">
      <c r="A57" s="41" t="s">
        <v>70</v>
      </c>
      <c r="B57" s="41" t="s">
        <v>171</v>
      </c>
      <c r="C57" s="42" t="s">
        <v>172</v>
      </c>
      <c r="D57" s="145"/>
      <c r="E57" s="145" t="s">
        <v>69</v>
      </c>
      <c r="F57" s="145" t="s">
        <v>69</v>
      </c>
      <c r="G57" s="145" t="s">
        <v>69</v>
      </c>
      <c r="H57" s="145" t="s">
        <v>69</v>
      </c>
      <c r="I57" s="146">
        <v>1.883189</v>
      </c>
      <c r="J57" s="146">
        <v>3.4239799999999998</v>
      </c>
      <c r="K57" s="146">
        <v>3.766378</v>
      </c>
      <c r="L57" s="226">
        <v>5.6495669999999998E-2</v>
      </c>
      <c r="M57" s="146" t="s">
        <v>69</v>
      </c>
      <c r="N57" s="146">
        <v>3.1547399999999999</v>
      </c>
      <c r="O57" s="146">
        <v>0.12618960000000001</v>
      </c>
      <c r="P57" s="146">
        <v>0.31547399999999998</v>
      </c>
      <c r="Q57" s="146">
        <v>0.18928439999999999</v>
      </c>
      <c r="R57" s="146">
        <v>1.5773699999999999</v>
      </c>
      <c r="S57" s="146" t="s">
        <v>69</v>
      </c>
      <c r="T57" s="146">
        <v>1.5773699999999999</v>
      </c>
      <c r="U57" s="146" t="s">
        <v>68</v>
      </c>
      <c r="V57" s="146">
        <v>3.1547399999999999</v>
      </c>
      <c r="W57" s="146" t="s">
        <v>69</v>
      </c>
      <c r="X57" s="146" t="s">
        <v>69</v>
      </c>
      <c r="Y57" s="146" t="s">
        <v>69</v>
      </c>
      <c r="Z57" s="146" t="s">
        <v>69</v>
      </c>
      <c r="AA57" s="146" t="s">
        <v>69</v>
      </c>
      <c r="AB57" s="146" t="s">
        <v>69</v>
      </c>
      <c r="AC57" s="146" t="s">
        <v>69</v>
      </c>
      <c r="AD57" s="146" t="s">
        <v>69</v>
      </c>
      <c r="AE57" s="43"/>
      <c r="AF57" s="145" t="s">
        <v>69</v>
      </c>
      <c r="AG57" s="145" t="s">
        <v>69</v>
      </c>
      <c r="AH57" s="145" t="s">
        <v>69</v>
      </c>
      <c r="AI57" s="145" t="s">
        <v>69</v>
      </c>
      <c r="AJ57" s="145" t="s">
        <v>69</v>
      </c>
      <c r="AK57" s="145">
        <v>15773.7</v>
      </c>
      <c r="AL57" s="148" t="s">
        <v>173</v>
      </c>
    </row>
    <row r="58" spans="1:38" s="7" customFormat="1" ht="24.75" customHeight="1" thickBot="1">
      <c r="A58" s="41" t="s">
        <v>70</v>
      </c>
      <c r="B58" s="41" t="s">
        <v>174</v>
      </c>
      <c r="C58" s="42" t="s">
        <v>175</v>
      </c>
      <c r="D58" s="145"/>
      <c r="E58" s="145" t="s">
        <v>69</v>
      </c>
      <c r="F58" s="145" t="s">
        <v>69</v>
      </c>
      <c r="G58" s="145" t="s">
        <v>69</v>
      </c>
      <c r="H58" s="145" t="s">
        <v>69</v>
      </c>
      <c r="I58" s="146">
        <v>0.14980599999999999</v>
      </c>
      <c r="J58" s="146">
        <v>0.85560000000000003</v>
      </c>
      <c r="K58" s="146">
        <v>2.1033499999999998</v>
      </c>
      <c r="L58" s="226">
        <v>6.8910759999999999E-4</v>
      </c>
      <c r="M58" s="146">
        <v>4.1484607999999996</v>
      </c>
      <c r="N58" s="146" t="s">
        <v>69</v>
      </c>
      <c r="O58" s="146" t="s">
        <v>69</v>
      </c>
      <c r="P58" s="146" t="s">
        <v>69</v>
      </c>
      <c r="Q58" s="146" t="s">
        <v>69</v>
      </c>
      <c r="R58" s="146" t="s">
        <v>69</v>
      </c>
      <c r="S58" s="146" t="s">
        <v>69</v>
      </c>
      <c r="T58" s="146" t="s">
        <v>69</v>
      </c>
      <c r="U58" s="146" t="s">
        <v>68</v>
      </c>
      <c r="V58" s="146" t="s">
        <v>69</v>
      </c>
      <c r="W58" s="146">
        <v>19.603999999999999</v>
      </c>
      <c r="X58" s="146" t="s">
        <v>69</v>
      </c>
      <c r="Y58" s="146" t="s">
        <v>69</v>
      </c>
      <c r="Z58" s="146" t="s">
        <v>69</v>
      </c>
      <c r="AA58" s="146" t="s">
        <v>69</v>
      </c>
      <c r="AB58" s="146" t="s">
        <v>69</v>
      </c>
      <c r="AC58" s="146" t="s">
        <v>69</v>
      </c>
      <c r="AD58" s="146" t="s">
        <v>69</v>
      </c>
      <c r="AE58" s="43"/>
      <c r="AF58" s="145" t="s">
        <v>69</v>
      </c>
      <c r="AG58" s="145" t="s">
        <v>69</v>
      </c>
      <c r="AH58" s="145" t="s">
        <v>69</v>
      </c>
      <c r="AI58" s="145" t="s">
        <v>69</v>
      </c>
      <c r="AJ58" s="145" t="s">
        <v>69</v>
      </c>
      <c r="AK58" s="145">
        <v>2142.8000000000002</v>
      </c>
      <c r="AL58" s="148" t="s">
        <v>176</v>
      </c>
    </row>
    <row r="59" spans="1:38" s="7" customFormat="1" ht="24.75" customHeight="1" thickBot="1">
      <c r="A59" s="41" t="s">
        <v>70</v>
      </c>
      <c r="B59" s="49" t="s">
        <v>177</v>
      </c>
      <c r="C59" s="42" t="s">
        <v>178</v>
      </c>
      <c r="D59" s="145"/>
      <c r="E59" s="145" t="s">
        <v>69</v>
      </c>
      <c r="F59" s="145" t="s">
        <v>69</v>
      </c>
      <c r="G59" s="145" t="s">
        <v>69</v>
      </c>
      <c r="H59" s="145" t="s">
        <v>69</v>
      </c>
      <c r="I59" s="146">
        <v>0.50749487999999998</v>
      </c>
      <c r="J59" s="146">
        <v>0.57093174000000002</v>
      </c>
      <c r="K59" s="146">
        <v>0.63436859999999995</v>
      </c>
      <c r="L59" s="226">
        <v>4.4749440000000008E-4</v>
      </c>
      <c r="M59" s="146">
        <v>1.2724599999999999E-2</v>
      </c>
      <c r="N59" s="146">
        <v>6.91</v>
      </c>
      <c r="O59" s="146">
        <v>0.10365000000000001</v>
      </c>
      <c r="P59" s="146">
        <v>3.4549999999999997E-2</v>
      </c>
      <c r="Q59" s="146">
        <v>6.9099999999999995E-2</v>
      </c>
      <c r="R59" s="146">
        <v>1.7275</v>
      </c>
      <c r="S59" s="146">
        <v>0.34549999999999997</v>
      </c>
      <c r="T59" s="146">
        <v>1.3819999999999999</v>
      </c>
      <c r="U59" s="146" t="s">
        <v>68</v>
      </c>
      <c r="V59" s="146">
        <v>6.91</v>
      </c>
      <c r="W59" s="146">
        <v>0.32020000000000004</v>
      </c>
      <c r="X59" s="146" t="s">
        <v>69</v>
      </c>
      <c r="Y59" s="146" t="s">
        <v>69</v>
      </c>
      <c r="Z59" s="146" t="s">
        <v>69</v>
      </c>
      <c r="AA59" s="146" t="s">
        <v>69</v>
      </c>
      <c r="AB59" s="146" t="s">
        <v>69</v>
      </c>
      <c r="AC59" s="146" t="s">
        <v>69</v>
      </c>
      <c r="AD59" s="146" t="s">
        <v>69</v>
      </c>
      <c r="AE59" s="43"/>
      <c r="AF59" s="145" t="s">
        <v>69</v>
      </c>
      <c r="AG59" s="145" t="s">
        <v>69</v>
      </c>
      <c r="AH59" s="145" t="s">
        <v>69</v>
      </c>
      <c r="AI59" s="145" t="s">
        <v>69</v>
      </c>
      <c r="AJ59" s="145" t="s">
        <v>69</v>
      </c>
      <c r="AK59" s="145">
        <v>691000</v>
      </c>
      <c r="AL59" s="148" t="s">
        <v>179</v>
      </c>
    </row>
    <row r="60" spans="1:38" s="7" customFormat="1" ht="24.75" customHeight="1" thickBot="1">
      <c r="A60" s="41" t="s">
        <v>70</v>
      </c>
      <c r="B60" s="49" t="s">
        <v>180</v>
      </c>
      <c r="C60" s="42" t="s">
        <v>181</v>
      </c>
      <c r="E60" s="145" t="s">
        <v>69</v>
      </c>
      <c r="F60" s="145" t="s">
        <v>69</v>
      </c>
      <c r="G60" s="145" t="s">
        <v>69</v>
      </c>
      <c r="H60" s="145" t="s">
        <v>69</v>
      </c>
      <c r="I60" s="146">
        <v>0.17961109383200002</v>
      </c>
      <c r="J60" s="146">
        <v>1.7961109383200002</v>
      </c>
      <c r="K60" s="146">
        <v>3.6524370990800001</v>
      </c>
      <c r="L60" s="226" t="s">
        <v>69</v>
      </c>
      <c r="M60" s="146" t="s">
        <v>69</v>
      </c>
      <c r="N60" s="146" t="s">
        <v>69</v>
      </c>
      <c r="O60" s="146" t="s">
        <v>69</v>
      </c>
      <c r="P60" s="146" t="s">
        <v>69</v>
      </c>
      <c r="Q60" s="146" t="s">
        <v>69</v>
      </c>
      <c r="R60" s="146" t="s">
        <v>69</v>
      </c>
      <c r="S60" s="146" t="s">
        <v>69</v>
      </c>
      <c r="T60" s="146" t="s">
        <v>69</v>
      </c>
      <c r="U60" s="146" t="s">
        <v>68</v>
      </c>
      <c r="V60" s="146" t="s">
        <v>69</v>
      </c>
      <c r="W60" s="146" t="s">
        <v>69</v>
      </c>
      <c r="X60" s="146" t="s">
        <v>69</v>
      </c>
      <c r="Y60" s="146" t="s">
        <v>69</v>
      </c>
      <c r="Z60" s="146" t="s">
        <v>69</v>
      </c>
      <c r="AA60" s="146" t="s">
        <v>69</v>
      </c>
      <c r="AB60" s="146" t="s">
        <v>69</v>
      </c>
      <c r="AC60" s="146" t="s">
        <v>69</v>
      </c>
      <c r="AD60" s="146" t="s">
        <v>69</v>
      </c>
      <c r="AE60" s="43"/>
      <c r="AF60" s="145" t="s">
        <v>69</v>
      </c>
      <c r="AG60" s="145" t="s">
        <v>69</v>
      </c>
      <c r="AH60" s="145" t="s">
        <v>69</v>
      </c>
      <c r="AI60" s="145" t="s">
        <v>69</v>
      </c>
      <c r="AJ60" s="145" t="s">
        <v>69</v>
      </c>
      <c r="AK60" s="145">
        <v>138.09720799999997</v>
      </c>
      <c r="AL60" s="148" t="s">
        <v>182</v>
      </c>
    </row>
    <row r="61" spans="1:38" s="7" customFormat="1" ht="24.75" customHeight="1" thickBot="1">
      <c r="A61" s="41" t="s">
        <v>70</v>
      </c>
      <c r="B61" s="49" t="s">
        <v>183</v>
      </c>
      <c r="C61" s="42" t="s">
        <v>184</v>
      </c>
      <c r="D61" s="145"/>
      <c r="E61" s="145" t="s">
        <v>69</v>
      </c>
      <c r="F61" s="145" t="s">
        <v>69</v>
      </c>
      <c r="G61" s="145" t="s">
        <v>69</v>
      </c>
      <c r="H61" s="145" t="s">
        <v>69</v>
      </c>
      <c r="I61" s="146">
        <v>0.1146341</v>
      </c>
      <c r="J61" s="146">
        <v>1.1463409999999998</v>
      </c>
      <c r="K61" s="146">
        <v>2.2870349999999999</v>
      </c>
      <c r="L61" s="226" t="s">
        <v>69</v>
      </c>
      <c r="M61" s="146" t="s">
        <v>69</v>
      </c>
      <c r="N61" s="146" t="s">
        <v>69</v>
      </c>
      <c r="O61" s="146" t="s">
        <v>69</v>
      </c>
      <c r="P61" s="146" t="s">
        <v>69</v>
      </c>
      <c r="Q61" s="146" t="s">
        <v>69</v>
      </c>
      <c r="R61" s="146" t="s">
        <v>69</v>
      </c>
      <c r="S61" s="146" t="s">
        <v>69</v>
      </c>
      <c r="T61" s="146" t="s">
        <v>69</v>
      </c>
      <c r="U61" s="146" t="s">
        <v>68</v>
      </c>
      <c r="V61" s="146" t="s">
        <v>69</v>
      </c>
      <c r="W61" s="146" t="s">
        <v>69</v>
      </c>
      <c r="X61" s="146" t="s">
        <v>69</v>
      </c>
      <c r="Y61" s="146" t="s">
        <v>69</v>
      </c>
      <c r="Z61" s="146" t="s">
        <v>69</v>
      </c>
      <c r="AA61" s="146" t="s">
        <v>69</v>
      </c>
      <c r="AB61" s="146" t="s">
        <v>69</v>
      </c>
      <c r="AC61" s="146" t="s">
        <v>69</v>
      </c>
      <c r="AD61" s="146" t="s">
        <v>69</v>
      </c>
      <c r="AE61" s="43"/>
      <c r="AF61" s="145" t="s">
        <v>69</v>
      </c>
      <c r="AG61" s="145" t="s">
        <v>69</v>
      </c>
      <c r="AH61" s="145" t="s">
        <v>69</v>
      </c>
      <c r="AI61" s="145" t="s">
        <v>69</v>
      </c>
      <c r="AJ61" s="145" t="s">
        <v>69</v>
      </c>
      <c r="AK61" s="145">
        <v>14117.5</v>
      </c>
      <c r="AL61" s="148" t="s">
        <v>185</v>
      </c>
    </row>
    <row r="62" spans="1:38" s="7" customFormat="1" ht="24.75" customHeight="1" thickBot="1">
      <c r="A62" s="41" t="s">
        <v>70</v>
      </c>
      <c r="B62" s="49" t="s">
        <v>186</v>
      </c>
      <c r="C62" s="42" t="s">
        <v>187</v>
      </c>
      <c r="D62" s="145"/>
      <c r="E62" s="145" t="s">
        <v>69</v>
      </c>
      <c r="F62" s="145" t="s">
        <v>69</v>
      </c>
      <c r="G62" s="145" t="s">
        <v>69</v>
      </c>
      <c r="H62" s="145" t="s">
        <v>69</v>
      </c>
      <c r="I62" s="146" t="s">
        <v>69</v>
      </c>
      <c r="J62" s="146" t="s">
        <v>69</v>
      </c>
      <c r="K62" s="146" t="s">
        <v>69</v>
      </c>
      <c r="L62" s="226" t="s">
        <v>69</v>
      </c>
      <c r="M62" s="146" t="s">
        <v>69</v>
      </c>
      <c r="N62" s="146" t="s">
        <v>69</v>
      </c>
      <c r="O62" s="146" t="s">
        <v>69</v>
      </c>
      <c r="P62" s="146" t="s">
        <v>69</v>
      </c>
      <c r="Q62" s="146" t="s">
        <v>69</v>
      </c>
      <c r="R62" s="146" t="s">
        <v>69</v>
      </c>
      <c r="S62" s="146" t="s">
        <v>69</v>
      </c>
      <c r="T62" s="146" t="s">
        <v>69</v>
      </c>
      <c r="U62" s="146" t="s">
        <v>68</v>
      </c>
      <c r="V62" s="146" t="s">
        <v>69</v>
      </c>
      <c r="W62" s="146" t="s">
        <v>69</v>
      </c>
      <c r="X62" s="146" t="s">
        <v>69</v>
      </c>
      <c r="Y62" s="146" t="s">
        <v>69</v>
      </c>
      <c r="Z62" s="146" t="s">
        <v>69</v>
      </c>
      <c r="AA62" s="146" t="s">
        <v>69</v>
      </c>
      <c r="AB62" s="146" t="s">
        <v>69</v>
      </c>
      <c r="AC62" s="146" t="s">
        <v>69</v>
      </c>
      <c r="AD62" s="146" t="s">
        <v>69</v>
      </c>
      <c r="AE62" s="43"/>
      <c r="AF62" s="145" t="s">
        <v>69</v>
      </c>
      <c r="AG62" s="145" t="s">
        <v>69</v>
      </c>
      <c r="AH62" s="145" t="s">
        <v>69</v>
      </c>
      <c r="AI62" s="145" t="s">
        <v>69</v>
      </c>
      <c r="AJ62" s="145" t="s">
        <v>69</v>
      </c>
      <c r="AK62" s="145" t="s">
        <v>69</v>
      </c>
      <c r="AL62" s="148" t="s">
        <v>188</v>
      </c>
    </row>
    <row r="63" spans="1:38" s="7" customFormat="1" ht="24.75" customHeight="1" thickBot="1">
      <c r="A63" s="41" t="s">
        <v>70</v>
      </c>
      <c r="B63" s="49" t="s">
        <v>189</v>
      </c>
      <c r="C63" s="46" t="s">
        <v>190</v>
      </c>
      <c r="D63" s="155"/>
      <c r="E63" s="228" t="s">
        <v>69</v>
      </c>
      <c r="F63" s="145" t="s">
        <v>69</v>
      </c>
      <c r="G63" s="145" t="s">
        <v>69</v>
      </c>
      <c r="H63" s="145" t="s">
        <v>69</v>
      </c>
      <c r="I63" s="146" t="s">
        <v>69</v>
      </c>
      <c r="J63" s="146" t="s">
        <v>69</v>
      </c>
      <c r="K63" s="146" t="s">
        <v>69</v>
      </c>
      <c r="L63" s="226" t="s">
        <v>69</v>
      </c>
      <c r="M63" s="146" t="s">
        <v>69</v>
      </c>
      <c r="N63" s="146" t="s">
        <v>69</v>
      </c>
      <c r="O63" s="146" t="s">
        <v>69</v>
      </c>
      <c r="P63" s="146" t="s">
        <v>69</v>
      </c>
      <c r="Q63" s="146" t="s">
        <v>69</v>
      </c>
      <c r="R63" s="146" t="s">
        <v>69</v>
      </c>
      <c r="S63" s="146" t="s">
        <v>69</v>
      </c>
      <c r="T63" s="146" t="s">
        <v>69</v>
      </c>
      <c r="U63" s="146" t="s">
        <v>68</v>
      </c>
      <c r="V63" s="146" t="s">
        <v>69</v>
      </c>
      <c r="W63" s="146" t="s">
        <v>69</v>
      </c>
      <c r="X63" s="146" t="s">
        <v>69</v>
      </c>
      <c r="Y63" s="146" t="s">
        <v>69</v>
      </c>
      <c r="Z63" s="146" t="s">
        <v>69</v>
      </c>
      <c r="AA63" s="146" t="s">
        <v>69</v>
      </c>
      <c r="AB63" s="146" t="s">
        <v>69</v>
      </c>
      <c r="AC63" s="146" t="s">
        <v>69</v>
      </c>
      <c r="AD63" s="146" t="s">
        <v>69</v>
      </c>
      <c r="AE63" s="43"/>
      <c r="AF63" s="145" t="s">
        <v>69</v>
      </c>
      <c r="AG63" s="145" t="s">
        <v>69</v>
      </c>
      <c r="AH63" s="145" t="s">
        <v>69</v>
      </c>
      <c r="AI63" s="145" t="s">
        <v>69</v>
      </c>
      <c r="AJ63" s="145" t="s">
        <v>69</v>
      </c>
      <c r="AK63" s="145" t="s">
        <v>69</v>
      </c>
      <c r="AL63" s="148" t="s">
        <v>154</v>
      </c>
    </row>
    <row r="64" spans="1:38" s="7" customFormat="1" ht="24.75" customHeight="1" thickBot="1">
      <c r="A64" s="41" t="s">
        <v>70</v>
      </c>
      <c r="B64" s="49" t="s">
        <v>191</v>
      </c>
      <c r="C64" s="42" t="s">
        <v>192</v>
      </c>
      <c r="D64" s="145"/>
      <c r="E64" s="145">
        <v>2.4175430000000002</v>
      </c>
      <c r="F64" s="145" t="s">
        <v>69</v>
      </c>
      <c r="G64" s="145" t="s">
        <v>69</v>
      </c>
      <c r="H64" s="145">
        <v>2.4175430000000001E-2</v>
      </c>
      <c r="I64" s="146" t="s">
        <v>69</v>
      </c>
      <c r="J64" s="146" t="s">
        <v>69</v>
      </c>
      <c r="K64" s="146" t="s">
        <v>69</v>
      </c>
      <c r="L64" s="226" t="s">
        <v>69</v>
      </c>
      <c r="M64" s="146">
        <v>0.24175430000000003</v>
      </c>
      <c r="N64" s="146" t="s">
        <v>69</v>
      </c>
      <c r="O64" s="146" t="s">
        <v>69</v>
      </c>
      <c r="P64" s="146" t="s">
        <v>69</v>
      </c>
      <c r="Q64" s="146" t="s">
        <v>69</v>
      </c>
      <c r="R64" s="146" t="s">
        <v>69</v>
      </c>
      <c r="S64" s="146" t="s">
        <v>69</v>
      </c>
      <c r="T64" s="146" t="s">
        <v>69</v>
      </c>
      <c r="U64" s="146" t="s">
        <v>68</v>
      </c>
      <c r="V64" s="146" t="s">
        <v>69</v>
      </c>
      <c r="W64" s="146" t="s">
        <v>69</v>
      </c>
      <c r="X64" s="146" t="s">
        <v>69</v>
      </c>
      <c r="Y64" s="146" t="s">
        <v>69</v>
      </c>
      <c r="Z64" s="146" t="s">
        <v>69</v>
      </c>
      <c r="AA64" s="146" t="s">
        <v>69</v>
      </c>
      <c r="AB64" s="146" t="s">
        <v>69</v>
      </c>
      <c r="AC64" s="146" t="s">
        <v>69</v>
      </c>
      <c r="AD64" s="146" t="s">
        <v>69</v>
      </c>
      <c r="AE64" s="43"/>
      <c r="AF64" s="145" t="s">
        <v>69</v>
      </c>
      <c r="AG64" s="145" t="s">
        <v>69</v>
      </c>
      <c r="AH64" s="145" t="s">
        <v>69</v>
      </c>
      <c r="AI64" s="145" t="s">
        <v>69</v>
      </c>
      <c r="AJ64" s="145" t="s">
        <v>69</v>
      </c>
      <c r="AK64" s="145">
        <v>24175.43</v>
      </c>
      <c r="AL64" s="148" t="s">
        <v>193</v>
      </c>
    </row>
    <row r="65" spans="1:38" s="7" customFormat="1" ht="24.75" customHeight="1" thickBot="1">
      <c r="A65" s="41" t="s">
        <v>70</v>
      </c>
      <c r="B65" s="44" t="s">
        <v>194</v>
      </c>
      <c r="C65" s="42" t="s">
        <v>195</v>
      </c>
      <c r="D65" s="145"/>
      <c r="E65" s="145">
        <v>8.6255287999999997</v>
      </c>
      <c r="F65" s="145" t="s">
        <v>69</v>
      </c>
      <c r="G65" s="145" t="s">
        <v>69</v>
      </c>
      <c r="H65" s="145" t="s">
        <v>69</v>
      </c>
      <c r="I65" s="146" t="s">
        <v>69</v>
      </c>
      <c r="J65" s="146" t="s">
        <v>69</v>
      </c>
      <c r="K65" s="146" t="s">
        <v>69</v>
      </c>
      <c r="L65" s="226" t="s">
        <v>69</v>
      </c>
      <c r="M65" s="146" t="s">
        <v>69</v>
      </c>
      <c r="N65" s="146" t="s">
        <v>69</v>
      </c>
      <c r="O65" s="146" t="s">
        <v>69</v>
      </c>
      <c r="P65" s="146" t="s">
        <v>69</v>
      </c>
      <c r="Q65" s="146" t="s">
        <v>69</v>
      </c>
      <c r="R65" s="146" t="s">
        <v>69</v>
      </c>
      <c r="S65" s="146" t="s">
        <v>69</v>
      </c>
      <c r="T65" s="146" t="s">
        <v>69</v>
      </c>
      <c r="U65" s="146" t="s">
        <v>68</v>
      </c>
      <c r="V65" s="146" t="s">
        <v>69</v>
      </c>
      <c r="W65" s="146" t="s">
        <v>69</v>
      </c>
      <c r="X65" s="146" t="s">
        <v>69</v>
      </c>
      <c r="Y65" s="146" t="s">
        <v>69</v>
      </c>
      <c r="Z65" s="146" t="s">
        <v>69</v>
      </c>
      <c r="AA65" s="146" t="s">
        <v>69</v>
      </c>
      <c r="AB65" s="146" t="s">
        <v>69</v>
      </c>
      <c r="AC65" s="146" t="s">
        <v>69</v>
      </c>
      <c r="AD65" s="146" t="s">
        <v>69</v>
      </c>
      <c r="AE65" s="43"/>
      <c r="AF65" s="145" t="s">
        <v>69</v>
      </c>
      <c r="AG65" s="145" t="s">
        <v>69</v>
      </c>
      <c r="AH65" s="145" t="s">
        <v>69</v>
      </c>
      <c r="AI65" s="145" t="s">
        <v>69</v>
      </c>
      <c r="AJ65" s="145" t="s">
        <v>69</v>
      </c>
      <c r="AK65" s="145">
        <v>22698.76</v>
      </c>
      <c r="AL65" s="148" t="s">
        <v>196</v>
      </c>
    </row>
    <row r="66" spans="1:38" s="7" customFormat="1" ht="24.75" customHeight="1" thickBot="1">
      <c r="A66" s="41" t="s">
        <v>70</v>
      </c>
      <c r="B66" s="44" t="s">
        <v>197</v>
      </c>
      <c r="C66" s="42" t="s">
        <v>198</v>
      </c>
      <c r="D66" s="145"/>
      <c r="E66" s="145" t="s">
        <v>69</v>
      </c>
      <c r="F66" s="145" t="s">
        <v>119</v>
      </c>
      <c r="G66" s="145" t="s">
        <v>69</v>
      </c>
      <c r="H66" s="145" t="s">
        <v>69</v>
      </c>
      <c r="I66" s="146" t="s">
        <v>69</v>
      </c>
      <c r="J66" s="146" t="s">
        <v>69</v>
      </c>
      <c r="K66" s="146" t="s">
        <v>69</v>
      </c>
      <c r="L66" s="226" t="s">
        <v>69</v>
      </c>
      <c r="M66" s="146" t="s">
        <v>69</v>
      </c>
      <c r="N66" s="146" t="s">
        <v>69</v>
      </c>
      <c r="O66" s="146" t="s">
        <v>69</v>
      </c>
      <c r="P66" s="146" t="s">
        <v>69</v>
      </c>
      <c r="Q66" s="146" t="s">
        <v>69</v>
      </c>
      <c r="R66" s="146" t="s">
        <v>69</v>
      </c>
      <c r="S66" s="146" t="s">
        <v>69</v>
      </c>
      <c r="T66" s="146" t="s">
        <v>69</v>
      </c>
      <c r="U66" s="146" t="s">
        <v>68</v>
      </c>
      <c r="V66" s="146" t="s">
        <v>69</v>
      </c>
      <c r="W66" s="146" t="s">
        <v>69</v>
      </c>
      <c r="X66" s="146" t="s">
        <v>69</v>
      </c>
      <c r="Y66" s="146" t="s">
        <v>69</v>
      </c>
      <c r="Z66" s="146" t="s">
        <v>69</v>
      </c>
      <c r="AA66" s="146" t="s">
        <v>69</v>
      </c>
      <c r="AB66" s="146" t="s">
        <v>69</v>
      </c>
      <c r="AC66" s="146" t="s">
        <v>69</v>
      </c>
      <c r="AD66" s="146" t="s">
        <v>69</v>
      </c>
      <c r="AE66" s="43"/>
      <c r="AF66" s="145" t="s">
        <v>69</v>
      </c>
      <c r="AG66" s="145" t="s">
        <v>69</v>
      </c>
      <c r="AH66" s="145" t="s">
        <v>69</v>
      </c>
      <c r="AI66" s="145" t="s">
        <v>69</v>
      </c>
      <c r="AJ66" s="145" t="s">
        <v>69</v>
      </c>
      <c r="AK66" s="145" t="s">
        <v>119</v>
      </c>
      <c r="AL66" s="148" t="s">
        <v>199</v>
      </c>
    </row>
    <row r="67" spans="1:38" s="7" customFormat="1" ht="24.75" customHeight="1" thickBot="1">
      <c r="A67" s="41" t="s">
        <v>70</v>
      </c>
      <c r="B67" s="44" t="s">
        <v>200</v>
      </c>
      <c r="C67" s="42" t="s">
        <v>201</v>
      </c>
      <c r="D67" s="145"/>
      <c r="E67" s="145" t="s">
        <v>69</v>
      </c>
      <c r="F67" s="145" t="s">
        <v>69</v>
      </c>
      <c r="G67" s="145" t="s">
        <v>69</v>
      </c>
      <c r="H67" s="145" t="s">
        <v>69</v>
      </c>
      <c r="I67" s="146" t="s">
        <v>69</v>
      </c>
      <c r="J67" s="146" t="s">
        <v>69</v>
      </c>
      <c r="K67" s="146">
        <v>1.6141E-3</v>
      </c>
      <c r="L67" s="226" t="s">
        <v>69</v>
      </c>
      <c r="M67" s="146" t="s">
        <v>69</v>
      </c>
      <c r="N67" s="146" t="s">
        <v>69</v>
      </c>
      <c r="O67" s="146" t="s">
        <v>69</v>
      </c>
      <c r="P67" s="146" t="s">
        <v>69</v>
      </c>
      <c r="Q67" s="146" t="s">
        <v>69</v>
      </c>
      <c r="R67" s="146" t="s">
        <v>69</v>
      </c>
      <c r="S67" s="146" t="s">
        <v>69</v>
      </c>
      <c r="T67" s="146" t="s">
        <v>69</v>
      </c>
      <c r="U67" s="146" t="s">
        <v>68</v>
      </c>
      <c r="V67" s="146" t="s">
        <v>69</v>
      </c>
      <c r="W67" s="146" t="s">
        <v>69</v>
      </c>
      <c r="X67" s="146" t="s">
        <v>69</v>
      </c>
      <c r="Y67" s="146" t="s">
        <v>69</v>
      </c>
      <c r="Z67" s="146" t="s">
        <v>69</v>
      </c>
      <c r="AA67" s="146" t="s">
        <v>69</v>
      </c>
      <c r="AB67" s="146" t="s">
        <v>69</v>
      </c>
      <c r="AC67" s="146" t="s">
        <v>69</v>
      </c>
      <c r="AD67" s="146" t="s">
        <v>69</v>
      </c>
      <c r="AE67" s="43"/>
      <c r="AF67" s="145" t="s">
        <v>69</v>
      </c>
      <c r="AG67" s="145" t="s">
        <v>69</v>
      </c>
      <c r="AH67" s="145" t="s">
        <v>69</v>
      </c>
      <c r="AI67" s="145" t="s">
        <v>69</v>
      </c>
      <c r="AJ67" s="145" t="s">
        <v>69</v>
      </c>
      <c r="AK67" s="145" t="s">
        <v>119</v>
      </c>
      <c r="AL67" s="148" t="s">
        <v>202</v>
      </c>
    </row>
    <row r="68" spans="1:38" s="7" customFormat="1" ht="24.75" customHeight="1" thickBot="1">
      <c r="A68" s="41" t="s">
        <v>70</v>
      </c>
      <c r="B68" s="44" t="s">
        <v>203</v>
      </c>
      <c r="C68" s="42" t="s">
        <v>204</v>
      </c>
      <c r="D68" s="145"/>
      <c r="E68" s="145">
        <v>4.2551999999999998E-3</v>
      </c>
      <c r="F68" s="145" t="s">
        <v>69</v>
      </c>
      <c r="G68" s="145">
        <v>0.156418</v>
      </c>
      <c r="H68" s="145" t="s">
        <v>69</v>
      </c>
      <c r="I68" s="146" t="s">
        <v>69</v>
      </c>
      <c r="J68" s="146" t="s">
        <v>69</v>
      </c>
      <c r="K68" s="146">
        <v>1.1820000000000001E-2</v>
      </c>
      <c r="L68" s="226" t="s">
        <v>69</v>
      </c>
      <c r="M68" s="146" t="s">
        <v>69</v>
      </c>
      <c r="N68" s="146" t="s">
        <v>69</v>
      </c>
      <c r="O68" s="146" t="s">
        <v>69</v>
      </c>
      <c r="P68" s="146" t="s">
        <v>69</v>
      </c>
      <c r="Q68" s="146" t="s">
        <v>69</v>
      </c>
      <c r="R68" s="146" t="s">
        <v>69</v>
      </c>
      <c r="S68" s="146" t="s">
        <v>69</v>
      </c>
      <c r="T68" s="146" t="s">
        <v>69</v>
      </c>
      <c r="U68" s="146" t="s">
        <v>68</v>
      </c>
      <c r="V68" s="146" t="s">
        <v>69</v>
      </c>
      <c r="W68" s="146" t="s">
        <v>69</v>
      </c>
      <c r="X68" s="146" t="s">
        <v>69</v>
      </c>
      <c r="Y68" s="146" t="s">
        <v>69</v>
      </c>
      <c r="Z68" s="146" t="s">
        <v>69</v>
      </c>
      <c r="AA68" s="146" t="s">
        <v>69</v>
      </c>
      <c r="AB68" s="146" t="s">
        <v>69</v>
      </c>
      <c r="AC68" s="146" t="s">
        <v>69</v>
      </c>
      <c r="AD68" s="146" t="s">
        <v>69</v>
      </c>
      <c r="AE68" s="43"/>
      <c r="AF68" s="145" t="s">
        <v>69</v>
      </c>
      <c r="AG68" s="145" t="s">
        <v>69</v>
      </c>
      <c r="AH68" s="145" t="s">
        <v>69</v>
      </c>
      <c r="AI68" s="145" t="s">
        <v>69</v>
      </c>
      <c r="AJ68" s="145" t="s">
        <v>69</v>
      </c>
      <c r="AK68" s="145">
        <v>394</v>
      </c>
      <c r="AL68" s="148" t="s">
        <v>205</v>
      </c>
    </row>
    <row r="69" spans="1:38" s="7" customFormat="1" ht="24.75" customHeight="1" thickBot="1">
      <c r="A69" s="41" t="s">
        <v>70</v>
      </c>
      <c r="B69" s="41" t="s">
        <v>206</v>
      </c>
      <c r="C69" s="42" t="s">
        <v>207</v>
      </c>
      <c r="D69" s="153"/>
      <c r="E69" s="153" t="s">
        <v>69</v>
      </c>
      <c r="F69" s="145" t="s">
        <v>69</v>
      </c>
      <c r="G69" s="145" t="s">
        <v>69</v>
      </c>
      <c r="H69" s="145">
        <v>1.0724985</v>
      </c>
      <c r="I69" s="146" t="s">
        <v>69</v>
      </c>
      <c r="J69" s="146" t="s">
        <v>69</v>
      </c>
      <c r="K69" s="146">
        <v>0.11916649999999999</v>
      </c>
      <c r="L69" s="226" t="s">
        <v>69</v>
      </c>
      <c r="M69" s="146" t="s">
        <v>69</v>
      </c>
      <c r="N69" s="146" t="s">
        <v>69</v>
      </c>
      <c r="O69" s="146" t="s">
        <v>69</v>
      </c>
      <c r="P69" s="146" t="s">
        <v>69</v>
      </c>
      <c r="Q69" s="146" t="s">
        <v>69</v>
      </c>
      <c r="R69" s="146" t="s">
        <v>69</v>
      </c>
      <c r="S69" s="146" t="s">
        <v>69</v>
      </c>
      <c r="T69" s="146" t="s">
        <v>69</v>
      </c>
      <c r="U69" s="146" t="s">
        <v>68</v>
      </c>
      <c r="V69" s="146" t="s">
        <v>69</v>
      </c>
      <c r="W69" s="146" t="s">
        <v>69</v>
      </c>
      <c r="X69" s="146" t="s">
        <v>69</v>
      </c>
      <c r="Y69" s="146" t="s">
        <v>69</v>
      </c>
      <c r="Z69" s="146" t="s">
        <v>69</v>
      </c>
      <c r="AA69" s="146" t="s">
        <v>69</v>
      </c>
      <c r="AB69" s="146" t="s">
        <v>69</v>
      </c>
      <c r="AC69" s="146" t="s">
        <v>69</v>
      </c>
      <c r="AD69" s="146" t="s">
        <v>69</v>
      </c>
      <c r="AE69" s="43"/>
      <c r="AF69" s="145" t="s">
        <v>69</v>
      </c>
      <c r="AG69" s="145" t="s">
        <v>69</v>
      </c>
      <c r="AH69" s="145" t="s">
        <v>69</v>
      </c>
      <c r="AI69" s="145" t="s">
        <v>69</v>
      </c>
      <c r="AJ69" s="145" t="s">
        <v>69</v>
      </c>
      <c r="AK69" s="145">
        <v>11916.65</v>
      </c>
      <c r="AL69" s="148" t="s">
        <v>208</v>
      </c>
    </row>
    <row r="70" spans="1:38" s="7" customFormat="1" ht="24.75" customHeight="1" thickBot="1">
      <c r="A70" s="41" t="s">
        <v>70</v>
      </c>
      <c r="B70" s="41" t="s">
        <v>209</v>
      </c>
      <c r="C70" s="42" t="s">
        <v>210</v>
      </c>
      <c r="D70" s="153"/>
      <c r="E70" s="153">
        <v>2.9413749</v>
      </c>
      <c r="F70" s="145">
        <v>8.7861922000000003</v>
      </c>
      <c r="G70" s="145">
        <v>4.8595860000000002</v>
      </c>
      <c r="H70" s="145" t="s">
        <v>69</v>
      </c>
      <c r="I70" s="146">
        <v>1.43649374</v>
      </c>
      <c r="J70" s="146">
        <v>1.92541552</v>
      </c>
      <c r="K70" s="146">
        <v>2.86816228</v>
      </c>
      <c r="L70" s="226" t="s">
        <v>69</v>
      </c>
      <c r="M70" s="146">
        <v>2.8032089999999998</v>
      </c>
      <c r="N70" s="146" t="s">
        <v>69</v>
      </c>
      <c r="O70" s="146">
        <v>0.27933720000000001</v>
      </c>
      <c r="P70" s="146">
        <v>0.114</v>
      </c>
      <c r="Q70" s="146" t="s">
        <v>69</v>
      </c>
      <c r="R70" s="146" t="s">
        <v>69</v>
      </c>
      <c r="S70" s="146" t="s">
        <v>69</v>
      </c>
      <c r="T70" s="146" t="s">
        <v>69</v>
      </c>
      <c r="U70" s="146" t="s">
        <v>68</v>
      </c>
      <c r="V70" s="146" t="s">
        <v>69</v>
      </c>
      <c r="W70" s="146" t="s">
        <v>69</v>
      </c>
      <c r="X70" s="146" t="s">
        <v>69</v>
      </c>
      <c r="Y70" s="146" t="s">
        <v>69</v>
      </c>
      <c r="Z70" s="146" t="s">
        <v>69</v>
      </c>
      <c r="AA70" s="146" t="s">
        <v>69</v>
      </c>
      <c r="AB70" s="146" t="s">
        <v>69</v>
      </c>
      <c r="AC70" s="146" t="s">
        <v>69</v>
      </c>
      <c r="AD70" s="146" t="s">
        <v>69</v>
      </c>
      <c r="AE70" s="43"/>
      <c r="AF70" s="145" t="s">
        <v>69</v>
      </c>
      <c r="AG70" s="145" t="s">
        <v>69</v>
      </c>
      <c r="AH70" s="145" t="s">
        <v>69</v>
      </c>
      <c r="AI70" s="145" t="s">
        <v>69</v>
      </c>
      <c r="AJ70" s="145" t="s">
        <v>69</v>
      </c>
      <c r="AK70" s="145"/>
      <c r="AL70" s="156" t="s">
        <v>452</v>
      </c>
    </row>
    <row r="71" spans="1:38" s="7" customFormat="1" ht="24.75" customHeight="1" thickBot="1">
      <c r="A71" s="41" t="s">
        <v>70</v>
      </c>
      <c r="B71" s="41" t="s">
        <v>211</v>
      </c>
      <c r="C71" s="42" t="s">
        <v>212</v>
      </c>
      <c r="D71" s="153"/>
      <c r="E71" s="153" t="s">
        <v>69</v>
      </c>
      <c r="F71" s="145" t="s">
        <v>69</v>
      </c>
      <c r="G71" s="145" t="s">
        <v>69</v>
      </c>
      <c r="H71" s="145" t="s">
        <v>69</v>
      </c>
      <c r="I71" s="146">
        <v>2.2210688000000003E-2</v>
      </c>
      <c r="J71" s="146">
        <v>0.17768550400000002</v>
      </c>
      <c r="K71" s="146">
        <v>0.55526720000000007</v>
      </c>
      <c r="L71" s="226" t="s">
        <v>69</v>
      </c>
      <c r="M71" s="146" t="s">
        <v>69</v>
      </c>
      <c r="N71" s="146" t="s">
        <v>69</v>
      </c>
      <c r="O71" s="146" t="s">
        <v>69</v>
      </c>
      <c r="P71" s="146" t="s">
        <v>69</v>
      </c>
      <c r="Q71" s="146" t="s">
        <v>69</v>
      </c>
      <c r="R71" s="146" t="s">
        <v>69</v>
      </c>
      <c r="S71" s="146" t="s">
        <v>69</v>
      </c>
      <c r="T71" s="146" t="s">
        <v>69</v>
      </c>
      <c r="U71" s="146" t="s">
        <v>68</v>
      </c>
      <c r="V71" s="146" t="s">
        <v>69</v>
      </c>
      <c r="W71" s="146" t="s">
        <v>69</v>
      </c>
      <c r="X71" s="146" t="s">
        <v>69</v>
      </c>
      <c r="Y71" s="146" t="s">
        <v>69</v>
      </c>
      <c r="Z71" s="146" t="s">
        <v>69</v>
      </c>
      <c r="AA71" s="146" t="s">
        <v>69</v>
      </c>
      <c r="AB71" s="146" t="s">
        <v>69</v>
      </c>
      <c r="AC71" s="146" t="s">
        <v>69</v>
      </c>
      <c r="AD71" s="146" t="s">
        <v>69</v>
      </c>
      <c r="AE71" s="43"/>
      <c r="AF71" s="145" t="s">
        <v>69</v>
      </c>
      <c r="AG71" s="145" t="s">
        <v>69</v>
      </c>
      <c r="AH71" s="145" t="s">
        <v>69</v>
      </c>
      <c r="AI71" s="145" t="s">
        <v>69</v>
      </c>
      <c r="AJ71" s="145" t="s">
        <v>69</v>
      </c>
      <c r="AK71" s="145"/>
      <c r="AL71" s="148" t="s">
        <v>453</v>
      </c>
    </row>
    <row r="72" spans="1:38" s="7" customFormat="1" ht="24.75" customHeight="1" thickBot="1">
      <c r="A72" s="41" t="s">
        <v>70</v>
      </c>
      <c r="B72" s="41" t="s">
        <v>213</v>
      </c>
      <c r="C72" s="42" t="s">
        <v>214</v>
      </c>
      <c r="D72" s="145"/>
      <c r="E72" s="145">
        <v>1.69999093</v>
      </c>
      <c r="F72" s="145">
        <v>3.0179392736000001</v>
      </c>
      <c r="G72" s="145">
        <v>0.26596835999999996</v>
      </c>
      <c r="H72" s="145" t="s">
        <v>69</v>
      </c>
      <c r="I72" s="146">
        <v>0.96777687200000018</v>
      </c>
      <c r="J72" s="146">
        <v>1.2319722040000001</v>
      </c>
      <c r="K72" s="146">
        <v>2.1299121429999999</v>
      </c>
      <c r="L72" s="226">
        <v>5.3872494888000007E-3</v>
      </c>
      <c r="M72" s="146">
        <v>29.193455199999999</v>
      </c>
      <c r="N72" s="146">
        <v>90.336304046000009</v>
      </c>
      <c r="O72" s="146">
        <v>1.9582942699999999</v>
      </c>
      <c r="P72" s="146">
        <v>0.51900859244180009</v>
      </c>
      <c r="Q72" s="146">
        <v>0.81425725800000004</v>
      </c>
      <c r="R72" s="146">
        <v>6.890265659999999</v>
      </c>
      <c r="S72" s="146">
        <v>18.117119274</v>
      </c>
      <c r="T72" s="146">
        <v>6.2853621399999993</v>
      </c>
      <c r="U72" s="146" t="s">
        <v>68</v>
      </c>
      <c r="V72" s="146">
        <v>175.03542139799998</v>
      </c>
      <c r="W72" s="146">
        <v>7.8669999399999986</v>
      </c>
      <c r="X72" s="146" t="s">
        <v>69</v>
      </c>
      <c r="Y72" s="146" t="s">
        <v>69</v>
      </c>
      <c r="Z72" s="146" t="s">
        <v>69</v>
      </c>
      <c r="AA72" s="146" t="s">
        <v>69</v>
      </c>
      <c r="AB72" s="146" t="s">
        <v>69</v>
      </c>
      <c r="AC72" s="146">
        <v>1.9371359790000001E-2</v>
      </c>
      <c r="AD72" s="146">
        <v>36.656255043199998</v>
      </c>
      <c r="AE72" s="43"/>
      <c r="AF72" s="145" t="s">
        <v>69</v>
      </c>
      <c r="AG72" s="145" t="s">
        <v>69</v>
      </c>
      <c r="AH72" s="145" t="s">
        <v>69</v>
      </c>
      <c r="AI72" s="145" t="s">
        <v>69</v>
      </c>
      <c r="AJ72" s="145" t="s">
        <v>69</v>
      </c>
      <c r="AK72" s="145"/>
      <c r="AL72" s="148" t="s">
        <v>454</v>
      </c>
    </row>
    <row r="73" spans="1:38" s="7" customFormat="1" ht="24.75" customHeight="1" thickBot="1">
      <c r="A73" s="41" t="s">
        <v>70</v>
      </c>
      <c r="B73" s="41" t="s">
        <v>215</v>
      </c>
      <c r="C73" s="42" t="s">
        <v>216</v>
      </c>
      <c r="D73" s="145"/>
      <c r="E73" s="145" t="s">
        <v>69</v>
      </c>
      <c r="F73" s="145" t="s">
        <v>69</v>
      </c>
      <c r="G73" s="145" t="s">
        <v>69</v>
      </c>
      <c r="H73" s="145" t="s">
        <v>69</v>
      </c>
      <c r="I73" s="146" t="s">
        <v>69</v>
      </c>
      <c r="J73" s="146" t="s">
        <v>69</v>
      </c>
      <c r="K73" s="146">
        <v>5.8538E-2</v>
      </c>
      <c r="L73" s="226" t="s">
        <v>69</v>
      </c>
      <c r="M73" s="146" t="s">
        <v>69</v>
      </c>
      <c r="N73" s="146">
        <v>1.4049119999999998E-2</v>
      </c>
      <c r="O73" s="146" t="s">
        <v>69</v>
      </c>
      <c r="P73" s="146" t="s">
        <v>69</v>
      </c>
      <c r="Q73" s="146" t="s">
        <v>69</v>
      </c>
      <c r="R73" s="146" t="s">
        <v>69</v>
      </c>
      <c r="S73" s="146" t="s">
        <v>69</v>
      </c>
      <c r="T73" s="146" t="s">
        <v>69</v>
      </c>
      <c r="U73" s="146" t="s">
        <v>68</v>
      </c>
      <c r="V73" s="146" t="s">
        <v>69</v>
      </c>
      <c r="W73" s="146" t="s">
        <v>69</v>
      </c>
      <c r="X73" s="146" t="s">
        <v>69</v>
      </c>
      <c r="Y73" s="146" t="s">
        <v>69</v>
      </c>
      <c r="Z73" s="146" t="s">
        <v>69</v>
      </c>
      <c r="AA73" s="146" t="s">
        <v>69</v>
      </c>
      <c r="AB73" s="146" t="s">
        <v>69</v>
      </c>
      <c r="AC73" s="146" t="s">
        <v>69</v>
      </c>
      <c r="AD73" s="146" t="s">
        <v>69</v>
      </c>
      <c r="AE73" s="43"/>
      <c r="AF73" s="145" t="s">
        <v>69</v>
      </c>
      <c r="AG73" s="145" t="s">
        <v>69</v>
      </c>
      <c r="AH73" s="145" t="s">
        <v>69</v>
      </c>
      <c r="AI73" s="145" t="s">
        <v>69</v>
      </c>
      <c r="AJ73" s="145" t="s">
        <v>69</v>
      </c>
      <c r="AK73" s="145">
        <v>585.38</v>
      </c>
      <c r="AL73" s="148" t="s">
        <v>217</v>
      </c>
    </row>
    <row r="74" spans="1:38" s="7" customFormat="1" ht="24.75" customHeight="1" thickBot="1">
      <c r="A74" s="41" t="s">
        <v>70</v>
      </c>
      <c r="B74" s="41" t="s">
        <v>218</v>
      </c>
      <c r="C74" s="42" t="s">
        <v>219</v>
      </c>
      <c r="D74" s="145"/>
      <c r="E74" s="145">
        <v>6.2508000000000008E-2</v>
      </c>
      <c r="F74" s="145" t="s">
        <v>69</v>
      </c>
      <c r="G74" s="145">
        <v>0.31254000000000004</v>
      </c>
      <c r="H74" s="145" t="s">
        <v>69</v>
      </c>
      <c r="I74" s="146">
        <v>2.50032E-2</v>
      </c>
      <c r="J74" s="146">
        <v>3.1254000000000004E-2</v>
      </c>
      <c r="K74" s="146">
        <v>3.7504799999999998E-2</v>
      </c>
      <c r="L74" s="226">
        <v>5.7507359999999993E-4</v>
      </c>
      <c r="M74" s="146">
        <v>7.5009600000000001</v>
      </c>
      <c r="N74" s="146" t="s">
        <v>69</v>
      </c>
      <c r="O74" s="146">
        <v>6.2507999999999999E-3</v>
      </c>
      <c r="P74" s="146" t="s">
        <v>69</v>
      </c>
      <c r="Q74" s="146" t="s">
        <v>69</v>
      </c>
      <c r="R74" s="146" t="s">
        <v>69</v>
      </c>
      <c r="S74" s="146" t="s">
        <v>69</v>
      </c>
      <c r="T74" s="146">
        <v>6.2507999999999999E-3</v>
      </c>
      <c r="U74" s="146" t="s">
        <v>68</v>
      </c>
      <c r="V74" s="146">
        <v>9.3761999999999995E-3</v>
      </c>
      <c r="W74" s="146">
        <v>0.11755400000000001</v>
      </c>
      <c r="X74" s="146">
        <v>0.68758800000000009</v>
      </c>
      <c r="Y74" s="146">
        <v>2.51157144</v>
      </c>
      <c r="Z74" s="146">
        <v>2.51157144</v>
      </c>
      <c r="AA74" s="146">
        <v>0.31254000000000004</v>
      </c>
      <c r="AB74" s="146">
        <v>6.0232708800000001</v>
      </c>
      <c r="AC74" s="146" t="s">
        <v>69</v>
      </c>
      <c r="AD74" s="146" t="s">
        <v>69</v>
      </c>
      <c r="AE74" s="43"/>
      <c r="AF74" s="145" t="s">
        <v>69</v>
      </c>
      <c r="AG74" s="145" t="s">
        <v>69</v>
      </c>
      <c r="AH74" s="145" t="s">
        <v>69</v>
      </c>
      <c r="AI74" s="145" t="s">
        <v>69</v>
      </c>
      <c r="AJ74" s="145" t="s">
        <v>69</v>
      </c>
      <c r="AK74" s="145">
        <v>625.08000000000004</v>
      </c>
      <c r="AL74" s="148" t="s">
        <v>220</v>
      </c>
    </row>
    <row r="75" spans="1:38" s="7" customFormat="1" ht="24.75" customHeight="1" thickBot="1">
      <c r="A75" s="41" t="s">
        <v>70</v>
      </c>
      <c r="B75" s="41" t="s">
        <v>221</v>
      </c>
      <c r="C75" s="42" t="s">
        <v>222</v>
      </c>
      <c r="D75" s="153"/>
      <c r="E75" s="153" t="s">
        <v>69</v>
      </c>
      <c r="F75" s="145" t="s">
        <v>69</v>
      </c>
      <c r="G75" s="145" t="s">
        <v>69</v>
      </c>
      <c r="H75" s="145" t="s">
        <v>69</v>
      </c>
      <c r="I75" s="146" t="s">
        <v>69</v>
      </c>
      <c r="J75" s="146" t="s">
        <v>69</v>
      </c>
      <c r="K75" s="146" t="s">
        <v>69</v>
      </c>
      <c r="L75" s="226" t="s">
        <v>69</v>
      </c>
      <c r="M75" s="146" t="s">
        <v>69</v>
      </c>
      <c r="N75" s="146" t="s">
        <v>69</v>
      </c>
      <c r="O75" s="146" t="s">
        <v>69</v>
      </c>
      <c r="P75" s="146" t="s">
        <v>69</v>
      </c>
      <c r="Q75" s="146" t="s">
        <v>69</v>
      </c>
      <c r="R75" s="146" t="s">
        <v>69</v>
      </c>
      <c r="S75" s="146" t="s">
        <v>69</v>
      </c>
      <c r="T75" s="146" t="s">
        <v>69</v>
      </c>
      <c r="U75" s="146" t="s">
        <v>68</v>
      </c>
      <c r="V75" s="146" t="s">
        <v>69</v>
      </c>
      <c r="W75" s="146" t="s">
        <v>69</v>
      </c>
      <c r="X75" s="146" t="s">
        <v>69</v>
      </c>
      <c r="Y75" s="146" t="s">
        <v>69</v>
      </c>
      <c r="Z75" s="146" t="s">
        <v>69</v>
      </c>
      <c r="AA75" s="146" t="s">
        <v>69</v>
      </c>
      <c r="AB75" s="146" t="s">
        <v>69</v>
      </c>
      <c r="AC75" s="146" t="s">
        <v>69</v>
      </c>
      <c r="AD75" s="146" t="s">
        <v>69</v>
      </c>
      <c r="AE75" s="43"/>
      <c r="AF75" s="145" t="s">
        <v>69</v>
      </c>
      <c r="AG75" s="145" t="s">
        <v>69</v>
      </c>
      <c r="AH75" s="145" t="s">
        <v>69</v>
      </c>
      <c r="AI75" s="145" t="s">
        <v>69</v>
      </c>
      <c r="AJ75" s="145" t="s">
        <v>69</v>
      </c>
      <c r="AK75" s="145" t="s">
        <v>69</v>
      </c>
      <c r="AL75" s="148" t="s">
        <v>223</v>
      </c>
    </row>
    <row r="76" spans="1:38" s="7" customFormat="1" ht="24.75" customHeight="1" thickBot="1">
      <c r="A76" s="41" t="s">
        <v>70</v>
      </c>
      <c r="B76" s="41" t="s">
        <v>224</v>
      </c>
      <c r="C76" s="42" t="s">
        <v>225</v>
      </c>
      <c r="D76" s="145" t="s">
        <v>77</v>
      </c>
      <c r="E76" s="145" t="s">
        <v>307</v>
      </c>
      <c r="F76" s="145" t="s">
        <v>69</v>
      </c>
      <c r="G76" s="145" t="s">
        <v>69</v>
      </c>
      <c r="H76" s="145" t="s">
        <v>69</v>
      </c>
      <c r="I76" s="146">
        <v>2.1111993176470591E-3</v>
      </c>
      <c r="J76" s="146">
        <v>2.9637990420814473E-3</v>
      </c>
      <c r="K76" s="146">
        <v>2.9637990420814473E-3</v>
      </c>
      <c r="L76" s="226" t="s">
        <v>69</v>
      </c>
      <c r="M76" s="146" t="s">
        <v>69</v>
      </c>
      <c r="N76" s="146">
        <v>0.62170000000000003</v>
      </c>
      <c r="O76" s="146" t="s">
        <v>69</v>
      </c>
      <c r="P76" s="146" t="s">
        <v>69</v>
      </c>
      <c r="Q76" s="146" t="s">
        <v>69</v>
      </c>
      <c r="R76" s="146" t="s">
        <v>69</v>
      </c>
      <c r="S76" s="146" t="s">
        <v>69</v>
      </c>
      <c r="T76" s="146" t="s">
        <v>69</v>
      </c>
      <c r="U76" s="146" t="s">
        <v>68</v>
      </c>
      <c r="V76" s="146" t="s">
        <v>69</v>
      </c>
      <c r="W76" s="146" t="s">
        <v>69</v>
      </c>
      <c r="X76" s="146" t="s">
        <v>69</v>
      </c>
      <c r="Y76" s="146" t="s">
        <v>69</v>
      </c>
      <c r="Z76" s="146" t="s">
        <v>69</v>
      </c>
      <c r="AA76" s="146" t="s">
        <v>69</v>
      </c>
      <c r="AB76" s="146" t="s">
        <v>69</v>
      </c>
      <c r="AC76" s="146" t="s">
        <v>69</v>
      </c>
      <c r="AD76" s="146" t="s">
        <v>69</v>
      </c>
      <c r="AE76" s="43"/>
      <c r="AF76" s="145" t="s">
        <v>69</v>
      </c>
      <c r="AG76" s="145" t="s">
        <v>69</v>
      </c>
      <c r="AH76" s="145" t="s">
        <v>69</v>
      </c>
      <c r="AI76" s="145" t="s">
        <v>69</v>
      </c>
      <c r="AJ76" s="145" t="s">
        <v>69</v>
      </c>
      <c r="AK76" s="145">
        <v>405.99986877828053</v>
      </c>
      <c r="AL76" s="148" t="s">
        <v>226</v>
      </c>
    </row>
    <row r="77" spans="1:38" s="7" customFormat="1" ht="24.75" customHeight="1" thickBot="1">
      <c r="A77" s="41" t="s">
        <v>70</v>
      </c>
      <c r="B77" s="41" t="s">
        <v>227</v>
      </c>
      <c r="C77" s="42" t="s">
        <v>228</v>
      </c>
      <c r="D77" s="145" t="s">
        <v>77</v>
      </c>
      <c r="E77" s="145" t="s">
        <v>307</v>
      </c>
      <c r="F77" s="145" t="s">
        <v>69</v>
      </c>
      <c r="G77" s="145" t="s">
        <v>69</v>
      </c>
      <c r="H77" s="145" t="s">
        <v>69</v>
      </c>
      <c r="I77" s="146" t="s">
        <v>69</v>
      </c>
      <c r="J77" s="146" t="s">
        <v>69</v>
      </c>
      <c r="K77" s="146" t="s">
        <v>69</v>
      </c>
      <c r="L77" s="226" t="s">
        <v>69</v>
      </c>
      <c r="M77" s="146" t="s">
        <v>69</v>
      </c>
      <c r="N77" s="146" t="s">
        <v>307</v>
      </c>
      <c r="O77" s="146" t="s">
        <v>307</v>
      </c>
      <c r="P77" s="146" t="s">
        <v>307</v>
      </c>
      <c r="Q77" s="146" t="s">
        <v>307</v>
      </c>
      <c r="R77" s="146" t="s">
        <v>307</v>
      </c>
      <c r="S77" s="146" t="s">
        <v>307</v>
      </c>
      <c r="T77" s="146" t="s">
        <v>69</v>
      </c>
      <c r="U77" s="146" t="s">
        <v>68</v>
      </c>
      <c r="V77" s="146" t="s">
        <v>69</v>
      </c>
      <c r="W77" s="146" t="s">
        <v>69</v>
      </c>
      <c r="X77" s="146" t="s">
        <v>69</v>
      </c>
      <c r="Y77" s="146" t="s">
        <v>69</v>
      </c>
      <c r="Z77" s="146" t="s">
        <v>69</v>
      </c>
      <c r="AA77" s="146" t="s">
        <v>69</v>
      </c>
      <c r="AB77" s="146" t="s">
        <v>69</v>
      </c>
      <c r="AC77" s="146" t="s">
        <v>69</v>
      </c>
      <c r="AD77" s="146" t="s">
        <v>69</v>
      </c>
      <c r="AE77" s="43"/>
      <c r="AF77" s="145" t="s">
        <v>69</v>
      </c>
      <c r="AG77" s="145" t="s">
        <v>69</v>
      </c>
      <c r="AH77" s="145" t="s">
        <v>69</v>
      </c>
      <c r="AI77" s="145" t="s">
        <v>69</v>
      </c>
      <c r="AJ77" s="145" t="s">
        <v>69</v>
      </c>
      <c r="AK77" s="145" t="s">
        <v>69</v>
      </c>
      <c r="AL77" s="148" t="s">
        <v>229</v>
      </c>
    </row>
    <row r="78" spans="1:38" s="7" customFormat="1" ht="24.75" customHeight="1" thickBot="1">
      <c r="A78" s="41" t="s">
        <v>70</v>
      </c>
      <c r="B78" s="41" t="s">
        <v>230</v>
      </c>
      <c r="C78" s="42" t="s">
        <v>231</v>
      </c>
      <c r="D78" s="145" t="s">
        <v>77</v>
      </c>
      <c r="E78" s="145" t="s">
        <v>307</v>
      </c>
      <c r="F78" s="145" t="s">
        <v>69</v>
      </c>
      <c r="G78" s="145" t="s">
        <v>69</v>
      </c>
      <c r="H78" s="145" t="s">
        <v>69</v>
      </c>
      <c r="I78" s="146" t="s">
        <v>69</v>
      </c>
      <c r="J78" s="146" t="s">
        <v>69</v>
      </c>
      <c r="K78" s="146" t="s">
        <v>69</v>
      </c>
      <c r="L78" s="226" t="s">
        <v>69</v>
      </c>
      <c r="M78" s="146" t="s">
        <v>69</v>
      </c>
      <c r="N78" s="146" t="s">
        <v>307</v>
      </c>
      <c r="O78" s="146" t="s">
        <v>307</v>
      </c>
      <c r="P78" s="146" t="s">
        <v>307</v>
      </c>
      <c r="Q78" s="146" t="s">
        <v>307</v>
      </c>
      <c r="R78" s="146" t="s">
        <v>307</v>
      </c>
      <c r="S78" s="146" t="s">
        <v>307</v>
      </c>
      <c r="T78" s="146" t="s">
        <v>69</v>
      </c>
      <c r="U78" s="146" t="s">
        <v>68</v>
      </c>
      <c r="V78" s="146" t="s">
        <v>69</v>
      </c>
      <c r="W78" s="146" t="s">
        <v>69</v>
      </c>
      <c r="X78" s="146" t="s">
        <v>69</v>
      </c>
      <c r="Y78" s="146" t="s">
        <v>69</v>
      </c>
      <c r="Z78" s="146" t="s">
        <v>69</v>
      </c>
      <c r="AA78" s="146" t="s">
        <v>69</v>
      </c>
      <c r="AB78" s="146" t="s">
        <v>69</v>
      </c>
      <c r="AC78" s="146" t="s">
        <v>69</v>
      </c>
      <c r="AD78" s="146" t="s">
        <v>69</v>
      </c>
      <c r="AE78" s="43"/>
      <c r="AF78" s="145" t="s">
        <v>69</v>
      </c>
      <c r="AG78" s="145" t="s">
        <v>69</v>
      </c>
      <c r="AH78" s="145" t="s">
        <v>69</v>
      </c>
      <c r="AI78" s="145" t="s">
        <v>69</v>
      </c>
      <c r="AJ78" s="145" t="s">
        <v>69</v>
      </c>
      <c r="AK78" s="145" t="s">
        <v>69</v>
      </c>
      <c r="AL78" s="148" t="s">
        <v>232</v>
      </c>
    </row>
    <row r="79" spans="1:38" s="7" customFormat="1" ht="24.75" customHeight="1" thickBot="1">
      <c r="A79" s="41" t="s">
        <v>70</v>
      </c>
      <c r="B79" s="41" t="s">
        <v>233</v>
      </c>
      <c r="C79" s="42" t="s">
        <v>234</v>
      </c>
      <c r="D79" s="145"/>
      <c r="E79" s="145" t="s">
        <v>69</v>
      </c>
      <c r="F79" s="145" t="s">
        <v>69</v>
      </c>
      <c r="G79" s="145" t="s">
        <v>69</v>
      </c>
      <c r="H79" s="145" t="s">
        <v>69</v>
      </c>
      <c r="I79" s="146" t="s">
        <v>69</v>
      </c>
      <c r="J79" s="146" t="s">
        <v>69</v>
      </c>
      <c r="K79" s="146" t="s">
        <v>69</v>
      </c>
      <c r="L79" s="226" t="s">
        <v>69</v>
      </c>
      <c r="M79" s="146" t="s">
        <v>69</v>
      </c>
      <c r="N79" s="146" t="s">
        <v>119</v>
      </c>
      <c r="O79" s="146" t="s">
        <v>119</v>
      </c>
      <c r="P79" s="146" t="s">
        <v>119</v>
      </c>
      <c r="Q79" s="146" t="s">
        <v>119</v>
      </c>
      <c r="R79" s="146" t="s">
        <v>119</v>
      </c>
      <c r="S79" s="146" t="s">
        <v>119</v>
      </c>
      <c r="T79" s="146" t="s">
        <v>69</v>
      </c>
      <c r="U79" s="146" t="s">
        <v>68</v>
      </c>
      <c r="V79" s="146" t="s">
        <v>69</v>
      </c>
      <c r="W79" s="146" t="s">
        <v>69</v>
      </c>
      <c r="X79" s="146" t="s">
        <v>69</v>
      </c>
      <c r="Y79" s="146" t="s">
        <v>69</v>
      </c>
      <c r="Z79" s="146" t="s">
        <v>69</v>
      </c>
      <c r="AA79" s="146" t="s">
        <v>69</v>
      </c>
      <c r="AB79" s="146" t="s">
        <v>69</v>
      </c>
      <c r="AC79" s="146" t="s">
        <v>69</v>
      </c>
      <c r="AD79" s="146" t="s">
        <v>69</v>
      </c>
      <c r="AE79" s="43"/>
      <c r="AF79" s="145" t="s">
        <v>69</v>
      </c>
      <c r="AG79" s="145" t="s">
        <v>69</v>
      </c>
      <c r="AH79" s="145" t="s">
        <v>69</v>
      </c>
      <c r="AI79" s="145" t="s">
        <v>69</v>
      </c>
      <c r="AJ79" s="145" t="s">
        <v>69</v>
      </c>
      <c r="AK79" s="145" t="s">
        <v>69</v>
      </c>
      <c r="AL79" s="148" t="s">
        <v>235</v>
      </c>
    </row>
    <row r="80" spans="1:38" s="7" customFormat="1" ht="24.75" customHeight="1" thickBot="1">
      <c r="A80" s="41" t="s">
        <v>70</v>
      </c>
      <c r="B80" s="44" t="s">
        <v>236</v>
      </c>
      <c r="C80" s="46" t="s">
        <v>237</v>
      </c>
      <c r="D80" s="145"/>
      <c r="E80" s="145" t="s">
        <v>69</v>
      </c>
      <c r="F80" s="145" t="s">
        <v>69</v>
      </c>
      <c r="G80" s="145" t="s">
        <v>69</v>
      </c>
      <c r="H80" s="145" t="s">
        <v>69</v>
      </c>
      <c r="I80" s="146" t="s">
        <v>69</v>
      </c>
      <c r="J80" s="146" t="s">
        <v>69</v>
      </c>
      <c r="K80" s="146" t="s">
        <v>69</v>
      </c>
      <c r="L80" s="226" t="s">
        <v>69</v>
      </c>
      <c r="M80" s="146" t="s">
        <v>69</v>
      </c>
      <c r="N80" s="146" t="s">
        <v>69</v>
      </c>
      <c r="O80" s="146" t="s">
        <v>69</v>
      </c>
      <c r="P80" s="146" t="s">
        <v>69</v>
      </c>
      <c r="Q80" s="146" t="s">
        <v>69</v>
      </c>
      <c r="R80" s="146" t="s">
        <v>69</v>
      </c>
      <c r="S80" s="146" t="s">
        <v>69</v>
      </c>
      <c r="T80" s="146" t="s">
        <v>69</v>
      </c>
      <c r="U80" s="146" t="s">
        <v>68</v>
      </c>
      <c r="V80" s="146" t="s">
        <v>69</v>
      </c>
      <c r="W80" s="146" t="s">
        <v>69</v>
      </c>
      <c r="X80" s="146" t="s">
        <v>69</v>
      </c>
      <c r="Y80" s="146" t="s">
        <v>69</v>
      </c>
      <c r="Z80" s="146" t="s">
        <v>69</v>
      </c>
      <c r="AA80" s="146" t="s">
        <v>69</v>
      </c>
      <c r="AB80" s="146" t="s">
        <v>69</v>
      </c>
      <c r="AC80" s="146" t="s">
        <v>69</v>
      </c>
      <c r="AD80" s="146" t="s">
        <v>69</v>
      </c>
      <c r="AE80" s="43"/>
      <c r="AF80" s="145" t="s">
        <v>69</v>
      </c>
      <c r="AG80" s="145" t="s">
        <v>69</v>
      </c>
      <c r="AH80" s="145" t="s">
        <v>69</v>
      </c>
      <c r="AI80" s="145" t="s">
        <v>69</v>
      </c>
      <c r="AJ80" s="145" t="s">
        <v>69</v>
      </c>
      <c r="AK80" s="145" t="s">
        <v>69</v>
      </c>
      <c r="AL80" s="148" t="s">
        <v>154</v>
      </c>
    </row>
    <row r="81" spans="1:38" s="7" customFormat="1" ht="24.75" customHeight="1" thickBot="1">
      <c r="A81" s="41" t="s">
        <v>70</v>
      </c>
      <c r="B81" s="44" t="s">
        <v>238</v>
      </c>
      <c r="C81" s="46" t="s">
        <v>239</v>
      </c>
      <c r="D81" s="145"/>
      <c r="E81" s="145" t="s">
        <v>69</v>
      </c>
      <c r="F81" s="145" t="s">
        <v>69</v>
      </c>
      <c r="G81" s="145" t="s">
        <v>69</v>
      </c>
      <c r="H81" s="145" t="s">
        <v>69</v>
      </c>
      <c r="I81" s="146" t="s">
        <v>69</v>
      </c>
      <c r="J81" s="146" t="s">
        <v>69</v>
      </c>
      <c r="K81" s="146" t="s">
        <v>69</v>
      </c>
      <c r="L81" s="226" t="s">
        <v>69</v>
      </c>
      <c r="M81" s="146" t="s">
        <v>69</v>
      </c>
      <c r="N81" s="146" t="s">
        <v>69</v>
      </c>
      <c r="O81" s="146" t="s">
        <v>69</v>
      </c>
      <c r="P81" s="146" t="s">
        <v>69</v>
      </c>
      <c r="Q81" s="146" t="s">
        <v>69</v>
      </c>
      <c r="R81" s="146" t="s">
        <v>69</v>
      </c>
      <c r="S81" s="146" t="s">
        <v>69</v>
      </c>
      <c r="T81" s="146" t="s">
        <v>69</v>
      </c>
      <c r="U81" s="146" t="s">
        <v>68</v>
      </c>
      <c r="V81" s="146" t="s">
        <v>69</v>
      </c>
      <c r="W81" s="146" t="s">
        <v>69</v>
      </c>
      <c r="X81" s="146" t="s">
        <v>69</v>
      </c>
      <c r="Y81" s="146" t="s">
        <v>69</v>
      </c>
      <c r="Z81" s="146" t="s">
        <v>69</v>
      </c>
      <c r="AA81" s="146" t="s">
        <v>69</v>
      </c>
      <c r="AB81" s="146" t="s">
        <v>69</v>
      </c>
      <c r="AC81" s="146" t="s">
        <v>69</v>
      </c>
      <c r="AD81" s="146" t="s">
        <v>69</v>
      </c>
      <c r="AE81" s="43"/>
      <c r="AF81" s="145" t="s">
        <v>69</v>
      </c>
      <c r="AG81" s="145" t="s">
        <v>69</v>
      </c>
      <c r="AH81" s="145" t="s">
        <v>69</v>
      </c>
      <c r="AI81" s="145" t="s">
        <v>69</v>
      </c>
      <c r="AJ81" s="145" t="s">
        <v>69</v>
      </c>
      <c r="AK81" s="145" t="s">
        <v>69</v>
      </c>
      <c r="AL81" s="148" t="s">
        <v>240</v>
      </c>
    </row>
    <row r="82" spans="1:38" s="7" customFormat="1" ht="24.75" customHeight="1" thickBot="1">
      <c r="A82" s="41" t="s">
        <v>241</v>
      </c>
      <c r="B82" s="44" t="s">
        <v>242</v>
      </c>
      <c r="C82" s="50" t="s">
        <v>243</v>
      </c>
      <c r="D82" s="145"/>
      <c r="E82" s="145" t="s">
        <v>69</v>
      </c>
      <c r="F82" s="145">
        <v>45.7387692</v>
      </c>
      <c r="G82" s="145" t="s">
        <v>69</v>
      </c>
      <c r="H82" s="145" t="s">
        <v>69</v>
      </c>
      <c r="I82" s="146" t="s">
        <v>69</v>
      </c>
      <c r="J82" s="146" t="s">
        <v>69</v>
      </c>
      <c r="K82" s="146" t="s">
        <v>69</v>
      </c>
      <c r="L82" s="226" t="s">
        <v>69</v>
      </c>
      <c r="M82" s="146" t="s">
        <v>69</v>
      </c>
      <c r="N82" s="146" t="s">
        <v>69</v>
      </c>
      <c r="O82" s="146" t="s">
        <v>69</v>
      </c>
      <c r="P82" s="146" t="s">
        <v>69</v>
      </c>
      <c r="Q82" s="146" t="s">
        <v>69</v>
      </c>
      <c r="R82" s="146" t="s">
        <v>69</v>
      </c>
      <c r="S82" s="146" t="s">
        <v>69</v>
      </c>
      <c r="T82" s="146" t="s">
        <v>69</v>
      </c>
      <c r="U82" s="146" t="s">
        <v>68</v>
      </c>
      <c r="V82" s="146" t="s">
        <v>69</v>
      </c>
      <c r="W82" s="146" t="s">
        <v>69</v>
      </c>
      <c r="X82" s="146" t="s">
        <v>69</v>
      </c>
      <c r="Y82" s="146" t="s">
        <v>69</v>
      </c>
      <c r="Z82" s="146" t="s">
        <v>69</v>
      </c>
      <c r="AA82" s="146" t="s">
        <v>69</v>
      </c>
      <c r="AB82" s="146" t="s">
        <v>69</v>
      </c>
      <c r="AC82" s="146" t="s">
        <v>69</v>
      </c>
      <c r="AD82" s="146" t="s">
        <v>69</v>
      </c>
      <c r="AE82" s="43"/>
      <c r="AF82" s="145" t="s">
        <v>69</v>
      </c>
      <c r="AG82" s="145" t="s">
        <v>69</v>
      </c>
      <c r="AH82" s="145" t="s">
        <v>69</v>
      </c>
      <c r="AI82" s="145" t="s">
        <v>69</v>
      </c>
      <c r="AJ82" s="145" t="s">
        <v>69</v>
      </c>
      <c r="AK82" s="145">
        <v>38115.641000000003</v>
      </c>
      <c r="AL82" s="156" t="s">
        <v>244</v>
      </c>
    </row>
    <row r="83" spans="1:38" s="7" customFormat="1" ht="24.75" customHeight="1" thickBot="1">
      <c r="A83" s="41" t="s">
        <v>241</v>
      </c>
      <c r="B83" s="51" t="s">
        <v>245</v>
      </c>
      <c r="C83" s="52" t="s">
        <v>246</v>
      </c>
      <c r="D83" s="145"/>
      <c r="E83" s="145" t="s">
        <v>69</v>
      </c>
      <c r="F83" s="145">
        <v>2.7536000000000001E-2</v>
      </c>
      <c r="G83" s="145" t="s">
        <v>69</v>
      </c>
      <c r="H83" s="145" t="s">
        <v>69</v>
      </c>
      <c r="I83" s="146" t="s">
        <v>69</v>
      </c>
      <c r="J83" s="146" t="s">
        <v>69</v>
      </c>
      <c r="K83" s="146" t="s">
        <v>69</v>
      </c>
      <c r="L83" s="226" t="s">
        <v>69</v>
      </c>
      <c r="M83" s="146" t="s">
        <v>69</v>
      </c>
      <c r="N83" s="146" t="s">
        <v>69</v>
      </c>
      <c r="O83" s="146" t="s">
        <v>69</v>
      </c>
      <c r="P83" s="146" t="s">
        <v>69</v>
      </c>
      <c r="Q83" s="146" t="s">
        <v>69</v>
      </c>
      <c r="R83" s="146" t="s">
        <v>69</v>
      </c>
      <c r="S83" s="146" t="s">
        <v>69</v>
      </c>
      <c r="T83" s="146" t="s">
        <v>69</v>
      </c>
      <c r="U83" s="146" t="s">
        <v>68</v>
      </c>
      <c r="V83" s="146" t="s">
        <v>69</v>
      </c>
      <c r="W83" s="146" t="s">
        <v>69</v>
      </c>
      <c r="X83" s="146" t="s">
        <v>69</v>
      </c>
      <c r="Y83" s="146" t="s">
        <v>69</v>
      </c>
      <c r="Z83" s="146" t="s">
        <v>69</v>
      </c>
      <c r="AA83" s="146" t="s">
        <v>69</v>
      </c>
      <c r="AB83" s="146" t="s">
        <v>69</v>
      </c>
      <c r="AC83" s="146" t="s">
        <v>69</v>
      </c>
      <c r="AD83" s="146" t="s">
        <v>69</v>
      </c>
      <c r="AE83" s="43"/>
      <c r="AF83" s="145" t="s">
        <v>69</v>
      </c>
      <c r="AG83" s="145" t="s">
        <v>69</v>
      </c>
      <c r="AH83" s="145" t="s">
        <v>69</v>
      </c>
      <c r="AI83" s="145" t="s">
        <v>69</v>
      </c>
      <c r="AJ83" s="145" t="s">
        <v>69</v>
      </c>
      <c r="AK83" s="145" t="s">
        <v>68</v>
      </c>
      <c r="AL83" s="148"/>
    </row>
    <row r="84" spans="1:38" s="7" customFormat="1" ht="24.75" customHeight="1" thickBot="1">
      <c r="A84" s="41" t="s">
        <v>70</v>
      </c>
      <c r="B84" s="51" t="s">
        <v>247</v>
      </c>
      <c r="C84" s="52" t="s">
        <v>248</v>
      </c>
      <c r="D84" s="145"/>
      <c r="E84" s="145" t="s">
        <v>69</v>
      </c>
      <c r="F84" s="145">
        <v>4.9189500000000006</v>
      </c>
      <c r="G84" s="145" t="s">
        <v>69</v>
      </c>
      <c r="H84" s="145" t="s">
        <v>69</v>
      </c>
      <c r="I84" s="146" t="s">
        <v>69</v>
      </c>
      <c r="J84" s="146" t="s">
        <v>69</v>
      </c>
      <c r="K84" s="146" t="s">
        <v>69</v>
      </c>
      <c r="L84" s="226" t="s">
        <v>69</v>
      </c>
      <c r="M84" s="146" t="s">
        <v>69</v>
      </c>
      <c r="N84" s="146" t="s">
        <v>69</v>
      </c>
      <c r="O84" s="146" t="s">
        <v>69</v>
      </c>
      <c r="P84" s="146" t="s">
        <v>69</v>
      </c>
      <c r="Q84" s="146" t="s">
        <v>69</v>
      </c>
      <c r="R84" s="146" t="s">
        <v>69</v>
      </c>
      <c r="S84" s="146" t="s">
        <v>69</v>
      </c>
      <c r="T84" s="146" t="s">
        <v>69</v>
      </c>
      <c r="U84" s="146" t="s">
        <v>68</v>
      </c>
      <c r="V84" s="146" t="s">
        <v>69</v>
      </c>
      <c r="W84" s="146" t="s">
        <v>69</v>
      </c>
      <c r="X84" s="146" t="s">
        <v>69</v>
      </c>
      <c r="Y84" s="146" t="s">
        <v>69</v>
      </c>
      <c r="Z84" s="146" t="s">
        <v>69</v>
      </c>
      <c r="AA84" s="146" t="s">
        <v>69</v>
      </c>
      <c r="AB84" s="146" t="s">
        <v>69</v>
      </c>
      <c r="AC84" s="146" t="s">
        <v>69</v>
      </c>
      <c r="AD84" s="146" t="s">
        <v>69</v>
      </c>
      <c r="AE84" s="43"/>
      <c r="AF84" s="145" t="s">
        <v>69</v>
      </c>
      <c r="AG84" s="145" t="s">
        <v>69</v>
      </c>
      <c r="AH84" s="145" t="s">
        <v>69</v>
      </c>
      <c r="AI84" s="145" t="s">
        <v>69</v>
      </c>
      <c r="AJ84" s="145" t="s">
        <v>69</v>
      </c>
      <c r="AK84" s="145">
        <v>98379</v>
      </c>
      <c r="AL84" s="156" t="s">
        <v>249</v>
      </c>
    </row>
    <row r="85" spans="1:38" s="7" customFormat="1" ht="24.75" customHeight="1" thickBot="1">
      <c r="A85" s="41" t="s">
        <v>70</v>
      </c>
      <c r="B85" s="46" t="s">
        <v>250</v>
      </c>
      <c r="C85" s="52" t="s">
        <v>251</v>
      </c>
      <c r="D85" s="145"/>
      <c r="E85" s="145" t="s">
        <v>69</v>
      </c>
      <c r="F85" s="145">
        <v>88.364490000000004</v>
      </c>
      <c r="G85" s="145" t="s">
        <v>69</v>
      </c>
      <c r="H85" s="145" t="s">
        <v>69</v>
      </c>
      <c r="I85" s="146" t="s">
        <v>69</v>
      </c>
      <c r="J85" s="146" t="s">
        <v>69</v>
      </c>
      <c r="K85" s="146" t="s">
        <v>69</v>
      </c>
      <c r="L85" s="226" t="s">
        <v>69</v>
      </c>
      <c r="M85" s="146" t="s">
        <v>69</v>
      </c>
      <c r="N85" s="146" t="s">
        <v>69</v>
      </c>
      <c r="O85" s="146" t="s">
        <v>69</v>
      </c>
      <c r="P85" s="146" t="s">
        <v>69</v>
      </c>
      <c r="Q85" s="146" t="s">
        <v>69</v>
      </c>
      <c r="R85" s="146" t="s">
        <v>69</v>
      </c>
      <c r="S85" s="146" t="s">
        <v>69</v>
      </c>
      <c r="T85" s="146" t="s">
        <v>69</v>
      </c>
      <c r="U85" s="146" t="s">
        <v>68</v>
      </c>
      <c r="V85" s="146" t="s">
        <v>69</v>
      </c>
      <c r="W85" s="146" t="s">
        <v>69</v>
      </c>
      <c r="X85" s="146" t="s">
        <v>69</v>
      </c>
      <c r="Y85" s="146" t="s">
        <v>69</v>
      </c>
      <c r="Z85" s="146" t="s">
        <v>69</v>
      </c>
      <c r="AA85" s="146" t="s">
        <v>69</v>
      </c>
      <c r="AB85" s="146" t="s">
        <v>69</v>
      </c>
      <c r="AC85" s="146" t="s">
        <v>69</v>
      </c>
      <c r="AD85" s="146" t="s">
        <v>69</v>
      </c>
      <c r="AE85" s="43"/>
      <c r="AF85" s="145" t="s">
        <v>69</v>
      </c>
      <c r="AG85" s="145" t="s">
        <v>69</v>
      </c>
      <c r="AH85" s="145" t="s">
        <v>69</v>
      </c>
      <c r="AI85" s="145" t="s">
        <v>69</v>
      </c>
      <c r="AJ85" s="145" t="s">
        <v>69</v>
      </c>
      <c r="AK85" s="145"/>
      <c r="AL85" s="148" t="s">
        <v>455</v>
      </c>
    </row>
    <row r="86" spans="1:38" s="7" customFormat="1" ht="24.75" customHeight="1" thickBot="1">
      <c r="A86" s="41" t="s">
        <v>241</v>
      </c>
      <c r="B86" s="46" t="s">
        <v>252</v>
      </c>
      <c r="C86" s="50" t="s">
        <v>253</v>
      </c>
      <c r="D86" s="145"/>
      <c r="E86" s="145" t="s">
        <v>69</v>
      </c>
      <c r="F86" s="145">
        <v>23.227</v>
      </c>
      <c r="G86" s="145" t="s">
        <v>69</v>
      </c>
      <c r="H86" s="145" t="s">
        <v>69</v>
      </c>
      <c r="I86" s="146" t="s">
        <v>69</v>
      </c>
      <c r="J86" s="146" t="s">
        <v>69</v>
      </c>
      <c r="K86" s="146" t="s">
        <v>69</v>
      </c>
      <c r="L86" s="226" t="s">
        <v>69</v>
      </c>
      <c r="M86" s="146" t="s">
        <v>69</v>
      </c>
      <c r="N86" s="146" t="s">
        <v>69</v>
      </c>
      <c r="O86" s="146" t="s">
        <v>69</v>
      </c>
      <c r="P86" s="146" t="s">
        <v>69</v>
      </c>
      <c r="Q86" s="146" t="s">
        <v>69</v>
      </c>
      <c r="R86" s="146" t="s">
        <v>69</v>
      </c>
      <c r="S86" s="146" t="s">
        <v>69</v>
      </c>
      <c r="T86" s="146" t="s">
        <v>69</v>
      </c>
      <c r="U86" s="146" t="s">
        <v>68</v>
      </c>
      <c r="V86" s="146" t="s">
        <v>69</v>
      </c>
      <c r="W86" s="146" t="s">
        <v>69</v>
      </c>
      <c r="X86" s="146" t="s">
        <v>69</v>
      </c>
      <c r="Y86" s="146" t="s">
        <v>69</v>
      </c>
      <c r="Z86" s="146" t="s">
        <v>69</v>
      </c>
      <c r="AA86" s="146" t="s">
        <v>69</v>
      </c>
      <c r="AB86" s="146" t="s">
        <v>69</v>
      </c>
      <c r="AC86" s="146" t="s">
        <v>69</v>
      </c>
      <c r="AD86" s="146" t="s">
        <v>69</v>
      </c>
      <c r="AE86" s="43"/>
      <c r="AF86" s="145" t="s">
        <v>69</v>
      </c>
      <c r="AG86" s="145" t="s">
        <v>69</v>
      </c>
      <c r="AH86" s="145" t="s">
        <v>69</v>
      </c>
      <c r="AI86" s="145" t="s">
        <v>69</v>
      </c>
      <c r="AJ86" s="145" t="s">
        <v>69</v>
      </c>
      <c r="AK86" s="145">
        <v>232.27</v>
      </c>
      <c r="AL86" s="148" t="s">
        <v>254</v>
      </c>
    </row>
    <row r="87" spans="1:38" s="7" customFormat="1" ht="24.75" customHeight="1" thickBot="1">
      <c r="A87" s="41" t="s">
        <v>241</v>
      </c>
      <c r="B87" s="46" t="s">
        <v>255</v>
      </c>
      <c r="C87" s="50" t="s">
        <v>256</v>
      </c>
      <c r="D87" s="145"/>
      <c r="E87" s="145" t="s">
        <v>69</v>
      </c>
      <c r="F87" s="145">
        <v>5.71734615</v>
      </c>
      <c r="G87" s="145" t="s">
        <v>69</v>
      </c>
      <c r="H87" s="145" t="s">
        <v>69</v>
      </c>
      <c r="I87" s="146" t="s">
        <v>69</v>
      </c>
      <c r="J87" s="146" t="s">
        <v>69</v>
      </c>
      <c r="K87" s="146" t="s">
        <v>69</v>
      </c>
      <c r="L87" s="226" t="s">
        <v>69</v>
      </c>
      <c r="M87" s="146" t="s">
        <v>69</v>
      </c>
      <c r="N87" s="146" t="s">
        <v>69</v>
      </c>
      <c r="O87" s="146" t="s">
        <v>69</v>
      </c>
      <c r="P87" s="146" t="s">
        <v>69</v>
      </c>
      <c r="Q87" s="146" t="s">
        <v>69</v>
      </c>
      <c r="R87" s="146" t="s">
        <v>69</v>
      </c>
      <c r="S87" s="146" t="s">
        <v>69</v>
      </c>
      <c r="T87" s="146" t="s">
        <v>69</v>
      </c>
      <c r="U87" s="146" t="s">
        <v>68</v>
      </c>
      <c r="V87" s="146" t="s">
        <v>69</v>
      </c>
      <c r="W87" s="146" t="s">
        <v>69</v>
      </c>
      <c r="X87" s="146" t="s">
        <v>69</v>
      </c>
      <c r="Y87" s="146" t="s">
        <v>69</v>
      </c>
      <c r="Z87" s="146" t="s">
        <v>69</v>
      </c>
      <c r="AA87" s="146" t="s">
        <v>69</v>
      </c>
      <c r="AB87" s="146" t="s">
        <v>69</v>
      </c>
      <c r="AC87" s="146" t="s">
        <v>69</v>
      </c>
      <c r="AD87" s="146" t="s">
        <v>69</v>
      </c>
      <c r="AE87" s="43"/>
      <c r="AF87" s="145" t="s">
        <v>69</v>
      </c>
      <c r="AG87" s="145" t="s">
        <v>69</v>
      </c>
      <c r="AH87" s="145" t="s">
        <v>69</v>
      </c>
      <c r="AI87" s="145" t="s">
        <v>69</v>
      </c>
      <c r="AJ87" s="145" t="s">
        <v>69</v>
      </c>
      <c r="AK87" s="145">
        <v>38115.641000000003</v>
      </c>
      <c r="AL87" s="156" t="s">
        <v>244</v>
      </c>
    </row>
    <row r="88" spans="1:38" s="7" customFormat="1" ht="24.75" customHeight="1" thickBot="1">
      <c r="A88" s="41" t="s">
        <v>241</v>
      </c>
      <c r="B88" s="46" t="s">
        <v>257</v>
      </c>
      <c r="C88" s="50" t="s">
        <v>258</v>
      </c>
      <c r="D88" s="145"/>
      <c r="E88" s="145" t="s">
        <v>69</v>
      </c>
      <c r="F88" s="145">
        <v>21.732998774000002</v>
      </c>
      <c r="G88" s="145" t="s">
        <v>69</v>
      </c>
      <c r="H88" s="145">
        <v>7.6520400000000006E-3</v>
      </c>
      <c r="I88" s="146" t="s">
        <v>69</v>
      </c>
      <c r="J88" s="146" t="s">
        <v>69</v>
      </c>
      <c r="K88" s="146" t="s">
        <v>69</v>
      </c>
      <c r="L88" s="226" t="s">
        <v>69</v>
      </c>
      <c r="M88" s="146" t="s">
        <v>69</v>
      </c>
      <c r="N88" s="146" t="s">
        <v>69</v>
      </c>
      <c r="O88" s="146" t="s">
        <v>69</v>
      </c>
      <c r="P88" s="146" t="s">
        <v>69</v>
      </c>
      <c r="Q88" s="146" t="s">
        <v>69</v>
      </c>
      <c r="R88" s="146" t="s">
        <v>69</v>
      </c>
      <c r="S88" s="146" t="s">
        <v>69</v>
      </c>
      <c r="T88" s="146" t="s">
        <v>69</v>
      </c>
      <c r="U88" s="146" t="s">
        <v>68</v>
      </c>
      <c r="V88" s="146" t="s">
        <v>69</v>
      </c>
      <c r="W88" s="146" t="s">
        <v>69</v>
      </c>
      <c r="X88" s="146" t="s">
        <v>69</v>
      </c>
      <c r="Y88" s="146" t="s">
        <v>69</v>
      </c>
      <c r="Z88" s="146" t="s">
        <v>69</v>
      </c>
      <c r="AA88" s="146" t="s">
        <v>69</v>
      </c>
      <c r="AB88" s="146" t="s">
        <v>69</v>
      </c>
      <c r="AC88" s="146" t="s">
        <v>69</v>
      </c>
      <c r="AD88" s="146" t="s">
        <v>69</v>
      </c>
      <c r="AE88" s="43"/>
      <c r="AF88" s="145" t="s">
        <v>69</v>
      </c>
      <c r="AG88" s="145" t="s">
        <v>69</v>
      </c>
      <c r="AH88" s="145" t="s">
        <v>69</v>
      </c>
      <c r="AI88" s="145" t="s">
        <v>69</v>
      </c>
      <c r="AJ88" s="145" t="s">
        <v>69</v>
      </c>
      <c r="AK88" s="145" t="s">
        <v>69</v>
      </c>
      <c r="AL88" s="148" t="s">
        <v>69</v>
      </c>
    </row>
    <row r="89" spans="1:38" s="7" customFormat="1" ht="24.75" customHeight="1" thickBot="1">
      <c r="A89" s="41" t="s">
        <v>241</v>
      </c>
      <c r="B89" s="46" t="s">
        <v>259</v>
      </c>
      <c r="C89" s="50" t="s">
        <v>260</v>
      </c>
      <c r="D89" s="145"/>
      <c r="E89" s="145" t="s">
        <v>69</v>
      </c>
      <c r="F89" s="145">
        <v>20.966362499999999</v>
      </c>
      <c r="G89" s="145" t="s">
        <v>69</v>
      </c>
      <c r="H89" s="145" t="s">
        <v>69</v>
      </c>
      <c r="I89" s="146" t="s">
        <v>69</v>
      </c>
      <c r="J89" s="146" t="s">
        <v>69</v>
      </c>
      <c r="K89" s="146" t="s">
        <v>69</v>
      </c>
      <c r="L89" s="226" t="s">
        <v>69</v>
      </c>
      <c r="M89" s="146" t="s">
        <v>69</v>
      </c>
      <c r="N89" s="146" t="s">
        <v>69</v>
      </c>
      <c r="O89" s="146" t="s">
        <v>69</v>
      </c>
      <c r="P89" s="146" t="s">
        <v>69</v>
      </c>
      <c r="Q89" s="146" t="s">
        <v>69</v>
      </c>
      <c r="R89" s="146" t="s">
        <v>69</v>
      </c>
      <c r="S89" s="146" t="s">
        <v>69</v>
      </c>
      <c r="T89" s="146" t="s">
        <v>69</v>
      </c>
      <c r="U89" s="146" t="s">
        <v>68</v>
      </c>
      <c r="V89" s="146" t="s">
        <v>69</v>
      </c>
      <c r="W89" s="146" t="s">
        <v>69</v>
      </c>
      <c r="X89" s="146" t="s">
        <v>69</v>
      </c>
      <c r="Y89" s="146" t="s">
        <v>69</v>
      </c>
      <c r="Z89" s="146" t="s">
        <v>69</v>
      </c>
      <c r="AA89" s="146" t="s">
        <v>69</v>
      </c>
      <c r="AB89" s="146" t="s">
        <v>69</v>
      </c>
      <c r="AC89" s="146" t="s">
        <v>69</v>
      </c>
      <c r="AD89" s="146" t="s">
        <v>69</v>
      </c>
      <c r="AE89" s="43"/>
      <c r="AF89" s="145" t="s">
        <v>69</v>
      </c>
      <c r="AG89" s="145" t="s">
        <v>69</v>
      </c>
      <c r="AH89" s="145" t="s">
        <v>69</v>
      </c>
      <c r="AI89" s="145" t="s">
        <v>69</v>
      </c>
      <c r="AJ89" s="145" t="s">
        <v>69</v>
      </c>
      <c r="AK89" s="145" t="s">
        <v>69</v>
      </c>
      <c r="AL89" s="148" t="s">
        <v>69</v>
      </c>
    </row>
    <row r="90" spans="1:38" s="53" customFormat="1" ht="24.75" customHeight="1" thickBot="1">
      <c r="A90" s="41" t="s">
        <v>241</v>
      </c>
      <c r="B90" s="46" t="s">
        <v>261</v>
      </c>
      <c r="C90" s="50" t="s">
        <v>262</v>
      </c>
      <c r="D90" s="145"/>
      <c r="E90" s="145" t="s">
        <v>69</v>
      </c>
      <c r="F90" s="145">
        <v>7.3041573660000001</v>
      </c>
      <c r="G90" s="145" t="s">
        <v>69</v>
      </c>
      <c r="H90" s="145" t="s">
        <v>69</v>
      </c>
      <c r="I90" s="146" t="s">
        <v>69</v>
      </c>
      <c r="J90" s="146" t="s">
        <v>69</v>
      </c>
      <c r="K90" s="146" t="s">
        <v>69</v>
      </c>
      <c r="L90" s="226" t="s">
        <v>69</v>
      </c>
      <c r="M90" s="146" t="s">
        <v>69</v>
      </c>
      <c r="N90" s="146" t="s">
        <v>69</v>
      </c>
      <c r="O90" s="146" t="s">
        <v>69</v>
      </c>
      <c r="P90" s="146" t="s">
        <v>69</v>
      </c>
      <c r="Q90" s="146" t="s">
        <v>69</v>
      </c>
      <c r="R90" s="146" t="s">
        <v>69</v>
      </c>
      <c r="S90" s="146" t="s">
        <v>69</v>
      </c>
      <c r="T90" s="146" t="s">
        <v>69</v>
      </c>
      <c r="U90" s="146" t="s">
        <v>68</v>
      </c>
      <c r="V90" s="146" t="s">
        <v>69</v>
      </c>
      <c r="W90" s="146" t="s">
        <v>69</v>
      </c>
      <c r="X90" s="146">
        <v>4.2500000000000003E-3</v>
      </c>
      <c r="Y90" s="146" t="s">
        <v>69</v>
      </c>
      <c r="Z90" s="146">
        <v>2.1250000000000002E-3</v>
      </c>
      <c r="AA90" s="146">
        <v>2.1250000000000002E-3</v>
      </c>
      <c r="AB90" s="146">
        <v>8.5000000000000006E-3</v>
      </c>
      <c r="AC90" s="146" t="s">
        <v>69</v>
      </c>
      <c r="AD90" s="146" t="s">
        <v>69</v>
      </c>
      <c r="AE90" s="43"/>
      <c r="AF90" s="145" t="s">
        <v>69</v>
      </c>
      <c r="AG90" s="145" t="s">
        <v>69</v>
      </c>
      <c r="AH90" s="145" t="s">
        <v>69</v>
      </c>
      <c r="AI90" s="145" t="s">
        <v>69</v>
      </c>
      <c r="AJ90" s="145" t="s">
        <v>69</v>
      </c>
      <c r="AK90" s="145">
        <v>502600</v>
      </c>
      <c r="AL90" s="156" t="s">
        <v>456</v>
      </c>
    </row>
    <row r="91" spans="1:38" s="7" customFormat="1" ht="24.75" customHeight="1" thickBot="1">
      <c r="A91" s="41" t="s">
        <v>241</v>
      </c>
      <c r="B91" s="44" t="s">
        <v>263</v>
      </c>
      <c r="C91" s="46" t="s">
        <v>264</v>
      </c>
      <c r="D91" s="145"/>
      <c r="E91" s="145">
        <v>1.7427911531999997E-4</v>
      </c>
      <c r="F91" s="145">
        <v>2.4329267934000001E-4</v>
      </c>
      <c r="G91" s="145" t="s">
        <v>69</v>
      </c>
      <c r="H91" s="145" t="s">
        <v>69</v>
      </c>
      <c r="I91" s="146">
        <v>1.3579406999999999</v>
      </c>
      <c r="J91" s="146">
        <v>1.3579406999999999</v>
      </c>
      <c r="K91" s="146">
        <v>1.3579406999999999</v>
      </c>
      <c r="L91" s="226">
        <v>6.1107331500000004E-3</v>
      </c>
      <c r="M91" s="146">
        <v>6.1131221197500002E-3</v>
      </c>
      <c r="N91" s="146">
        <v>2.5147050000000002E-6</v>
      </c>
      <c r="O91" s="146">
        <v>5.0294100000000004E-6</v>
      </c>
      <c r="P91" s="146">
        <v>5.0294100000000004E-6</v>
      </c>
      <c r="Q91" s="146">
        <v>7.9967618999999988E-6</v>
      </c>
      <c r="R91" s="146">
        <v>1.7804111399999998E-5</v>
      </c>
      <c r="S91" s="146">
        <v>7.6447031999999996E-6</v>
      </c>
      <c r="T91" s="146" t="s">
        <v>69</v>
      </c>
      <c r="U91" s="146" t="s">
        <v>68</v>
      </c>
      <c r="V91" s="146" t="s">
        <v>69</v>
      </c>
      <c r="W91" s="146">
        <v>5.2361216132399994E-3</v>
      </c>
      <c r="X91" s="146" t="s">
        <v>69</v>
      </c>
      <c r="Y91" s="146" t="s">
        <v>69</v>
      </c>
      <c r="Z91" s="146" t="s">
        <v>69</v>
      </c>
      <c r="AA91" s="146" t="s">
        <v>69</v>
      </c>
      <c r="AB91" s="146" t="s">
        <v>69</v>
      </c>
      <c r="AC91" s="146" t="s">
        <v>69</v>
      </c>
      <c r="AD91" s="146" t="s">
        <v>69</v>
      </c>
      <c r="AE91" s="43"/>
      <c r="AF91" s="145" t="s">
        <v>69</v>
      </c>
      <c r="AG91" s="145" t="s">
        <v>69</v>
      </c>
      <c r="AH91" s="145" t="s">
        <v>69</v>
      </c>
      <c r="AI91" s="145" t="s">
        <v>69</v>
      </c>
      <c r="AJ91" s="145" t="s">
        <v>69</v>
      </c>
      <c r="AK91" s="145">
        <v>50294.1</v>
      </c>
      <c r="AL91" s="156" t="s">
        <v>457</v>
      </c>
    </row>
    <row r="92" spans="1:38" s="7" customFormat="1" ht="24.75" customHeight="1" thickBot="1">
      <c r="A92" s="41" t="s">
        <v>70</v>
      </c>
      <c r="B92" s="41" t="s">
        <v>265</v>
      </c>
      <c r="C92" s="42" t="s">
        <v>266</v>
      </c>
      <c r="D92" s="153"/>
      <c r="E92" s="153">
        <v>0.81379999999999997</v>
      </c>
      <c r="F92" s="145">
        <v>0.81380000000000008</v>
      </c>
      <c r="G92" s="145">
        <v>1.6275999999999999</v>
      </c>
      <c r="H92" s="145" t="s">
        <v>69</v>
      </c>
      <c r="I92" s="146">
        <v>0.48827999999999999</v>
      </c>
      <c r="J92" s="146">
        <v>0.65103999999999995</v>
      </c>
      <c r="K92" s="146">
        <v>0.81379999999999997</v>
      </c>
      <c r="L92" s="226">
        <v>1.269528E-2</v>
      </c>
      <c r="M92" s="146">
        <v>4.4758999999999993</v>
      </c>
      <c r="N92" s="146" t="s">
        <v>69</v>
      </c>
      <c r="O92" s="146" t="s">
        <v>69</v>
      </c>
      <c r="P92" s="146" t="s">
        <v>69</v>
      </c>
      <c r="Q92" s="146" t="s">
        <v>69</v>
      </c>
      <c r="R92" s="146" t="s">
        <v>69</v>
      </c>
      <c r="S92" s="146" t="s">
        <v>69</v>
      </c>
      <c r="T92" s="146" t="s">
        <v>69</v>
      </c>
      <c r="U92" s="146" t="s">
        <v>68</v>
      </c>
      <c r="V92" s="146" t="s">
        <v>69</v>
      </c>
      <c r="W92" s="146" t="s">
        <v>69</v>
      </c>
      <c r="X92" s="146" t="s">
        <v>69</v>
      </c>
      <c r="Y92" s="146" t="s">
        <v>69</v>
      </c>
      <c r="Z92" s="146" t="s">
        <v>69</v>
      </c>
      <c r="AA92" s="146" t="s">
        <v>69</v>
      </c>
      <c r="AB92" s="146" t="s">
        <v>69</v>
      </c>
      <c r="AC92" s="146" t="s">
        <v>69</v>
      </c>
      <c r="AD92" s="146" t="s">
        <v>69</v>
      </c>
      <c r="AE92" s="43"/>
      <c r="AF92" s="145" t="s">
        <v>69</v>
      </c>
      <c r="AG92" s="145" t="s">
        <v>69</v>
      </c>
      <c r="AH92" s="145" t="s">
        <v>69</v>
      </c>
      <c r="AI92" s="145" t="s">
        <v>69</v>
      </c>
      <c r="AJ92" s="145" t="s">
        <v>69</v>
      </c>
      <c r="AK92" s="145">
        <v>8138</v>
      </c>
      <c r="AL92" s="148" t="s">
        <v>267</v>
      </c>
    </row>
    <row r="93" spans="1:38" s="7" customFormat="1" ht="24.75" customHeight="1" thickBot="1">
      <c r="A93" s="41" t="s">
        <v>70</v>
      </c>
      <c r="B93" s="44" t="s">
        <v>268</v>
      </c>
      <c r="C93" s="42" t="s">
        <v>269</v>
      </c>
      <c r="D93" s="153"/>
      <c r="E93" s="153" t="s">
        <v>69</v>
      </c>
      <c r="F93" s="145">
        <v>40.032676892000005</v>
      </c>
      <c r="G93" s="145" t="s">
        <v>69</v>
      </c>
      <c r="H93" s="145" t="s">
        <v>69</v>
      </c>
      <c r="I93" s="146" t="s">
        <v>69</v>
      </c>
      <c r="J93" s="146" t="s">
        <v>69</v>
      </c>
      <c r="K93" s="146" t="s">
        <v>69</v>
      </c>
      <c r="L93" s="226" t="s">
        <v>69</v>
      </c>
      <c r="M93" s="146" t="s">
        <v>69</v>
      </c>
      <c r="N93" s="146" t="s">
        <v>69</v>
      </c>
      <c r="O93" s="146" t="s">
        <v>69</v>
      </c>
      <c r="P93" s="146" t="s">
        <v>69</v>
      </c>
      <c r="Q93" s="146" t="s">
        <v>69</v>
      </c>
      <c r="R93" s="146" t="s">
        <v>69</v>
      </c>
      <c r="S93" s="146" t="s">
        <v>69</v>
      </c>
      <c r="T93" s="146" t="s">
        <v>69</v>
      </c>
      <c r="U93" s="146" t="s">
        <v>68</v>
      </c>
      <c r="V93" s="146" t="s">
        <v>69</v>
      </c>
      <c r="W93" s="146">
        <v>0.5758432</v>
      </c>
      <c r="X93" s="146" t="s">
        <v>69</v>
      </c>
      <c r="Y93" s="146" t="s">
        <v>69</v>
      </c>
      <c r="Z93" s="146" t="s">
        <v>69</v>
      </c>
      <c r="AA93" s="146" t="s">
        <v>69</v>
      </c>
      <c r="AB93" s="146" t="s">
        <v>69</v>
      </c>
      <c r="AC93" s="146" t="s">
        <v>69</v>
      </c>
      <c r="AD93" s="146" t="s">
        <v>69</v>
      </c>
      <c r="AE93" s="43"/>
      <c r="AF93" s="145" t="s">
        <v>69</v>
      </c>
      <c r="AG93" s="145" t="s">
        <v>69</v>
      </c>
      <c r="AH93" s="145" t="s">
        <v>69</v>
      </c>
      <c r="AI93" s="145" t="s">
        <v>69</v>
      </c>
      <c r="AJ93" s="145" t="s">
        <v>69</v>
      </c>
      <c r="AK93" s="145">
        <v>15230</v>
      </c>
      <c r="AL93" s="157" t="s">
        <v>270</v>
      </c>
    </row>
    <row r="94" spans="1:38" s="7" customFormat="1" ht="24.75" customHeight="1" thickBot="1">
      <c r="A94" s="41" t="s">
        <v>70</v>
      </c>
      <c r="B94" s="54" t="s">
        <v>271</v>
      </c>
      <c r="C94" s="42" t="s">
        <v>272</v>
      </c>
      <c r="D94" s="145"/>
      <c r="E94" s="145" t="s">
        <v>69</v>
      </c>
      <c r="F94" s="145" t="s">
        <v>69</v>
      </c>
      <c r="G94" s="145" t="s">
        <v>69</v>
      </c>
      <c r="H94" s="145" t="s">
        <v>69</v>
      </c>
      <c r="I94" s="146" t="s">
        <v>69</v>
      </c>
      <c r="J94" s="146" t="s">
        <v>69</v>
      </c>
      <c r="K94" s="146" t="s">
        <v>69</v>
      </c>
      <c r="L94" s="226" t="s">
        <v>69</v>
      </c>
      <c r="M94" s="146" t="s">
        <v>69</v>
      </c>
      <c r="N94" s="146" t="s">
        <v>69</v>
      </c>
      <c r="O94" s="146" t="s">
        <v>69</v>
      </c>
      <c r="P94" s="146" t="s">
        <v>69</v>
      </c>
      <c r="Q94" s="146" t="s">
        <v>69</v>
      </c>
      <c r="R94" s="146" t="s">
        <v>69</v>
      </c>
      <c r="S94" s="146" t="s">
        <v>69</v>
      </c>
      <c r="T94" s="146" t="s">
        <v>69</v>
      </c>
      <c r="U94" s="146" t="s">
        <v>68</v>
      </c>
      <c r="V94" s="146" t="s">
        <v>69</v>
      </c>
      <c r="W94" s="146" t="s">
        <v>69</v>
      </c>
      <c r="X94" s="146" t="s">
        <v>69</v>
      </c>
      <c r="Y94" s="146" t="s">
        <v>69</v>
      </c>
      <c r="Z94" s="146" t="s">
        <v>69</v>
      </c>
      <c r="AA94" s="146" t="s">
        <v>69</v>
      </c>
      <c r="AB94" s="146" t="s">
        <v>69</v>
      </c>
      <c r="AC94" s="146" t="s">
        <v>69</v>
      </c>
      <c r="AD94" s="146" t="s">
        <v>69</v>
      </c>
      <c r="AE94" s="43"/>
      <c r="AF94" s="145" t="s">
        <v>69</v>
      </c>
      <c r="AG94" s="145" t="s">
        <v>69</v>
      </c>
      <c r="AH94" s="145" t="s">
        <v>69</v>
      </c>
      <c r="AI94" s="145" t="s">
        <v>69</v>
      </c>
      <c r="AJ94" s="145" t="s">
        <v>69</v>
      </c>
      <c r="AK94" s="145" t="s">
        <v>69</v>
      </c>
      <c r="AL94" s="148"/>
    </row>
    <row r="95" spans="1:38" s="7" customFormat="1" ht="24.75" customHeight="1" thickBot="1">
      <c r="A95" s="41" t="s">
        <v>70</v>
      </c>
      <c r="B95" s="54" t="s">
        <v>273</v>
      </c>
      <c r="C95" s="42" t="s">
        <v>274</v>
      </c>
      <c r="D95" s="153"/>
      <c r="E95" s="153" t="s">
        <v>69</v>
      </c>
      <c r="F95" s="145">
        <v>1.0660800000000001</v>
      </c>
      <c r="G95" s="145" t="s">
        <v>69</v>
      </c>
      <c r="H95" s="145" t="s">
        <v>69</v>
      </c>
      <c r="I95" s="146" t="s">
        <v>69</v>
      </c>
      <c r="J95" s="146" t="s">
        <v>69</v>
      </c>
      <c r="K95" s="146" t="s">
        <v>69</v>
      </c>
      <c r="L95" s="226" t="s">
        <v>69</v>
      </c>
      <c r="M95" s="146" t="s">
        <v>69</v>
      </c>
      <c r="N95" s="146" t="s">
        <v>69</v>
      </c>
      <c r="O95" s="146" t="s">
        <v>69</v>
      </c>
      <c r="P95" s="146" t="s">
        <v>69</v>
      </c>
      <c r="Q95" s="146" t="s">
        <v>69</v>
      </c>
      <c r="R95" s="146" t="s">
        <v>69</v>
      </c>
      <c r="S95" s="146" t="s">
        <v>69</v>
      </c>
      <c r="T95" s="146" t="s">
        <v>69</v>
      </c>
      <c r="U95" s="146" t="s">
        <v>68</v>
      </c>
      <c r="V95" s="146" t="s">
        <v>69</v>
      </c>
      <c r="W95" s="146" t="s">
        <v>69</v>
      </c>
      <c r="X95" s="146" t="s">
        <v>69</v>
      </c>
      <c r="Y95" s="146" t="s">
        <v>69</v>
      </c>
      <c r="Z95" s="146" t="s">
        <v>69</v>
      </c>
      <c r="AA95" s="146" t="s">
        <v>69</v>
      </c>
      <c r="AB95" s="146" t="s">
        <v>69</v>
      </c>
      <c r="AC95" s="146" t="s">
        <v>69</v>
      </c>
      <c r="AD95" s="146" t="s">
        <v>69</v>
      </c>
      <c r="AE95" s="43"/>
      <c r="AF95" s="145" t="s">
        <v>69</v>
      </c>
      <c r="AG95" s="145" t="s">
        <v>69</v>
      </c>
      <c r="AH95" s="145" t="s">
        <v>69</v>
      </c>
      <c r="AI95" s="145" t="s">
        <v>69</v>
      </c>
      <c r="AJ95" s="145" t="s">
        <v>69</v>
      </c>
      <c r="AK95" s="145">
        <v>5081.3999999999996</v>
      </c>
      <c r="AL95" s="156" t="s">
        <v>275</v>
      </c>
    </row>
    <row r="96" spans="1:38" s="7" customFormat="1" ht="24.75" customHeight="1" thickBot="1">
      <c r="A96" s="41" t="s">
        <v>70</v>
      </c>
      <c r="B96" s="44" t="s">
        <v>276</v>
      </c>
      <c r="C96" s="42" t="s">
        <v>277</v>
      </c>
      <c r="D96" s="158"/>
      <c r="E96" s="158" t="s">
        <v>69</v>
      </c>
      <c r="F96" s="145" t="s">
        <v>69</v>
      </c>
      <c r="G96" s="145" t="s">
        <v>69</v>
      </c>
      <c r="H96" s="145" t="s">
        <v>69</v>
      </c>
      <c r="I96" s="146" t="s">
        <v>69</v>
      </c>
      <c r="J96" s="146" t="s">
        <v>69</v>
      </c>
      <c r="K96" s="146" t="s">
        <v>69</v>
      </c>
      <c r="L96" s="226" t="s">
        <v>69</v>
      </c>
      <c r="M96" s="146" t="s">
        <v>69</v>
      </c>
      <c r="N96" s="146" t="s">
        <v>69</v>
      </c>
      <c r="O96" s="146" t="s">
        <v>69</v>
      </c>
      <c r="P96" s="146" t="s">
        <v>69</v>
      </c>
      <c r="Q96" s="146" t="s">
        <v>69</v>
      </c>
      <c r="R96" s="146" t="s">
        <v>69</v>
      </c>
      <c r="S96" s="146" t="s">
        <v>69</v>
      </c>
      <c r="T96" s="146" t="s">
        <v>69</v>
      </c>
      <c r="U96" s="146" t="s">
        <v>68</v>
      </c>
      <c r="V96" s="146" t="s">
        <v>69</v>
      </c>
      <c r="W96" s="146" t="s">
        <v>69</v>
      </c>
      <c r="X96" s="146" t="s">
        <v>69</v>
      </c>
      <c r="Y96" s="146" t="s">
        <v>69</v>
      </c>
      <c r="Z96" s="146" t="s">
        <v>69</v>
      </c>
      <c r="AA96" s="146" t="s">
        <v>69</v>
      </c>
      <c r="AB96" s="146" t="s">
        <v>69</v>
      </c>
      <c r="AC96" s="146" t="s">
        <v>69</v>
      </c>
      <c r="AD96" s="146" t="s">
        <v>69</v>
      </c>
      <c r="AE96" s="43"/>
      <c r="AF96" s="145" t="s">
        <v>69</v>
      </c>
      <c r="AG96" s="145" t="s">
        <v>69</v>
      </c>
      <c r="AH96" s="145" t="s">
        <v>69</v>
      </c>
      <c r="AI96" s="145" t="s">
        <v>69</v>
      </c>
      <c r="AJ96" s="145" t="s">
        <v>69</v>
      </c>
      <c r="AK96" s="145" t="s">
        <v>69</v>
      </c>
      <c r="AL96" s="148" t="s">
        <v>69</v>
      </c>
    </row>
    <row r="97" spans="1:38" s="7" customFormat="1" ht="24.75" customHeight="1" thickBot="1">
      <c r="A97" s="41" t="s">
        <v>70</v>
      </c>
      <c r="B97" s="44" t="s">
        <v>278</v>
      </c>
      <c r="C97" s="42" t="s">
        <v>279</v>
      </c>
      <c r="D97" s="158"/>
      <c r="E97" s="158" t="s">
        <v>69</v>
      </c>
      <c r="F97" s="145" t="s">
        <v>69</v>
      </c>
      <c r="G97" s="145" t="s">
        <v>69</v>
      </c>
      <c r="H97" s="145" t="s">
        <v>69</v>
      </c>
      <c r="I97" s="146" t="s">
        <v>69</v>
      </c>
      <c r="J97" s="146" t="s">
        <v>69</v>
      </c>
      <c r="K97" s="146" t="s">
        <v>69</v>
      </c>
      <c r="L97" s="226" t="s">
        <v>69</v>
      </c>
      <c r="M97" s="146" t="s">
        <v>69</v>
      </c>
      <c r="N97" s="146" t="s">
        <v>69</v>
      </c>
      <c r="O97" s="146" t="s">
        <v>69</v>
      </c>
      <c r="P97" s="146" t="s">
        <v>69</v>
      </c>
      <c r="Q97" s="146" t="s">
        <v>69</v>
      </c>
      <c r="R97" s="146" t="s">
        <v>69</v>
      </c>
      <c r="S97" s="146" t="s">
        <v>69</v>
      </c>
      <c r="T97" s="146" t="s">
        <v>69</v>
      </c>
      <c r="U97" s="146" t="s">
        <v>68</v>
      </c>
      <c r="V97" s="146" t="s">
        <v>69</v>
      </c>
      <c r="W97" s="146" t="s">
        <v>69</v>
      </c>
      <c r="X97" s="146" t="s">
        <v>69</v>
      </c>
      <c r="Y97" s="146" t="s">
        <v>69</v>
      </c>
      <c r="Z97" s="146" t="s">
        <v>69</v>
      </c>
      <c r="AA97" s="146" t="s">
        <v>69</v>
      </c>
      <c r="AB97" s="146" t="s">
        <v>69</v>
      </c>
      <c r="AC97" s="146" t="s">
        <v>69</v>
      </c>
      <c r="AD97" s="146" t="s">
        <v>69</v>
      </c>
      <c r="AE97" s="43"/>
      <c r="AF97" s="145" t="s">
        <v>69</v>
      </c>
      <c r="AG97" s="145" t="s">
        <v>69</v>
      </c>
      <c r="AH97" s="145" t="s">
        <v>69</v>
      </c>
      <c r="AI97" s="145" t="s">
        <v>69</v>
      </c>
      <c r="AJ97" s="145" t="s">
        <v>69</v>
      </c>
      <c r="AK97" s="145" t="s">
        <v>69</v>
      </c>
      <c r="AL97" s="148" t="s">
        <v>69</v>
      </c>
    </row>
    <row r="98" spans="1:38" s="7" customFormat="1" ht="24.75" customHeight="1" thickBot="1">
      <c r="A98" s="41" t="s">
        <v>70</v>
      </c>
      <c r="B98" s="44" t="s">
        <v>280</v>
      </c>
      <c r="C98" s="46" t="s">
        <v>281</v>
      </c>
      <c r="D98" s="158"/>
      <c r="E98" s="158" t="s">
        <v>69</v>
      </c>
      <c r="F98" s="145" t="s">
        <v>69</v>
      </c>
      <c r="G98" s="145" t="s">
        <v>69</v>
      </c>
      <c r="H98" s="145" t="s">
        <v>69</v>
      </c>
      <c r="I98" s="146">
        <v>0.57547592079999998</v>
      </c>
      <c r="J98" s="146">
        <v>5.7547592079999994</v>
      </c>
      <c r="K98" s="146">
        <v>14.382595519999999</v>
      </c>
      <c r="L98" s="226" t="s">
        <v>69</v>
      </c>
      <c r="M98" s="146" t="s">
        <v>69</v>
      </c>
      <c r="N98" s="146" t="s">
        <v>69</v>
      </c>
      <c r="O98" s="146" t="s">
        <v>69</v>
      </c>
      <c r="P98" s="146" t="s">
        <v>69</v>
      </c>
      <c r="Q98" s="146" t="s">
        <v>69</v>
      </c>
      <c r="R98" s="146" t="s">
        <v>69</v>
      </c>
      <c r="S98" s="146" t="s">
        <v>69</v>
      </c>
      <c r="T98" s="146" t="s">
        <v>69</v>
      </c>
      <c r="U98" s="146" t="s">
        <v>68</v>
      </c>
      <c r="V98" s="146" t="s">
        <v>69</v>
      </c>
      <c r="W98" s="146" t="s">
        <v>69</v>
      </c>
      <c r="X98" s="146" t="s">
        <v>69</v>
      </c>
      <c r="Y98" s="146" t="s">
        <v>69</v>
      </c>
      <c r="Z98" s="146" t="s">
        <v>69</v>
      </c>
      <c r="AA98" s="146" t="s">
        <v>69</v>
      </c>
      <c r="AB98" s="146" t="s">
        <v>69</v>
      </c>
      <c r="AC98" s="146" t="s">
        <v>69</v>
      </c>
      <c r="AD98" s="146" t="s">
        <v>69</v>
      </c>
      <c r="AE98" s="43"/>
      <c r="AF98" s="145" t="s">
        <v>69</v>
      </c>
      <c r="AG98" s="145" t="s">
        <v>69</v>
      </c>
      <c r="AH98" s="145" t="s">
        <v>69</v>
      </c>
      <c r="AI98" s="145" t="s">
        <v>69</v>
      </c>
      <c r="AJ98" s="145" t="s">
        <v>69</v>
      </c>
      <c r="AK98" s="145" t="s">
        <v>69</v>
      </c>
      <c r="AL98" s="148" t="s">
        <v>69</v>
      </c>
    </row>
    <row r="99" spans="1:38" s="7" customFormat="1" ht="24.75" customHeight="1" thickBot="1">
      <c r="A99" s="41" t="s">
        <v>282</v>
      </c>
      <c r="B99" s="41" t="s">
        <v>283</v>
      </c>
      <c r="C99" s="42" t="s">
        <v>284</v>
      </c>
      <c r="D99" s="158"/>
      <c r="E99" s="158">
        <v>0.76264446481131121</v>
      </c>
      <c r="F99" s="145" t="s">
        <v>69</v>
      </c>
      <c r="G99" s="145" t="s">
        <v>69</v>
      </c>
      <c r="H99" s="145">
        <v>82.304836012253801</v>
      </c>
      <c r="I99" s="146">
        <v>1.1426699999999999</v>
      </c>
      <c r="J99" s="146">
        <v>1.7558099999999999</v>
      </c>
      <c r="K99" s="146">
        <v>3.8460599999999996</v>
      </c>
      <c r="L99" s="226" t="s">
        <v>69</v>
      </c>
      <c r="M99" s="146" t="s">
        <v>69</v>
      </c>
      <c r="N99" s="146" t="s">
        <v>69</v>
      </c>
      <c r="O99" s="146" t="s">
        <v>69</v>
      </c>
      <c r="P99" s="146" t="s">
        <v>69</v>
      </c>
      <c r="Q99" s="146" t="s">
        <v>69</v>
      </c>
      <c r="R99" s="146" t="s">
        <v>69</v>
      </c>
      <c r="S99" s="146" t="s">
        <v>69</v>
      </c>
      <c r="T99" s="146" t="s">
        <v>69</v>
      </c>
      <c r="U99" s="146" t="s">
        <v>68</v>
      </c>
      <c r="V99" s="146" t="s">
        <v>69</v>
      </c>
      <c r="W99" s="146" t="s">
        <v>69</v>
      </c>
      <c r="X99" s="146" t="s">
        <v>69</v>
      </c>
      <c r="Y99" s="146" t="s">
        <v>69</v>
      </c>
      <c r="Z99" s="146" t="s">
        <v>69</v>
      </c>
      <c r="AA99" s="146" t="s">
        <v>69</v>
      </c>
      <c r="AB99" s="146" t="s">
        <v>69</v>
      </c>
      <c r="AC99" s="146" t="s">
        <v>69</v>
      </c>
      <c r="AD99" s="146" t="s">
        <v>69</v>
      </c>
      <c r="AE99" s="43"/>
      <c r="AF99" s="145" t="s">
        <v>69</v>
      </c>
      <c r="AG99" s="145" t="s">
        <v>69</v>
      </c>
      <c r="AH99" s="145" t="s">
        <v>69</v>
      </c>
      <c r="AI99" s="145" t="s">
        <v>69</v>
      </c>
      <c r="AJ99" s="145" t="s">
        <v>69</v>
      </c>
      <c r="AK99" s="145">
        <v>2787</v>
      </c>
      <c r="AL99" s="148" t="s">
        <v>285</v>
      </c>
    </row>
    <row r="100" spans="1:38" s="7" customFormat="1" ht="24.75" customHeight="1" thickBot="1">
      <c r="A100" s="41" t="s">
        <v>282</v>
      </c>
      <c r="B100" s="41" t="s">
        <v>286</v>
      </c>
      <c r="C100" s="42" t="s">
        <v>287</v>
      </c>
      <c r="D100" s="158"/>
      <c r="E100" s="158">
        <v>0.38185562307834081</v>
      </c>
      <c r="F100" s="145" t="s">
        <v>69</v>
      </c>
      <c r="G100" s="145" t="s">
        <v>69</v>
      </c>
      <c r="H100" s="145">
        <v>36.959195875949732</v>
      </c>
      <c r="I100" s="146">
        <v>0.41211886110230073</v>
      </c>
      <c r="J100" s="146">
        <v>0.63211593401566346</v>
      </c>
      <c r="K100" s="146">
        <v>1.3678689409446898</v>
      </c>
      <c r="L100" s="226" t="s">
        <v>69</v>
      </c>
      <c r="M100" s="146" t="s">
        <v>69</v>
      </c>
      <c r="N100" s="146" t="s">
        <v>69</v>
      </c>
      <c r="O100" s="146" t="s">
        <v>69</v>
      </c>
      <c r="P100" s="146" t="s">
        <v>69</v>
      </c>
      <c r="Q100" s="146" t="s">
        <v>69</v>
      </c>
      <c r="R100" s="146" t="s">
        <v>69</v>
      </c>
      <c r="S100" s="146" t="s">
        <v>69</v>
      </c>
      <c r="T100" s="146" t="s">
        <v>69</v>
      </c>
      <c r="U100" s="146" t="s">
        <v>68</v>
      </c>
      <c r="V100" s="146" t="s">
        <v>69</v>
      </c>
      <c r="W100" s="146" t="s">
        <v>69</v>
      </c>
      <c r="X100" s="146" t="s">
        <v>69</v>
      </c>
      <c r="Y100" s="146" t="s">
        <v>69</v>
      </c>
      <c r="Z100" s="146" t="s">
        <v>69</v>
      </c>
      <c r="AA100" s="146" t="s">
        <v>69</v>
      </c>
      <c r="AB100" s="146" t="s">
        <v>69</v>
      </c>
      <c r="AC100" s="146" t="s">
        <v>69</v>
      </c>
      <c r="AD100" s="146" t="s">
        <v>69</v>
      </c>
      <c r="AE100" s="43"/>
      <c r="AF100" s="145" t="s">
        <v>69</v>
      </c>
      <c r="AG100" s="145" t="s">
        <v>69</v>
      </c>
      <c r="AH100" s="145" t="s">
        <v>69</v>
      </c>
      <c r="AI100" s="145" t="s">
        <v>69</v>
      </c>
      <c r="AJ100" s="145" t="s">
        <v>69</v>
      </c>
      <c r="AK100" s="145">
        <v>2909</v>
      </c>
      <c r="AL100" s="148" t="s">
        <v>285</v>
      </c>
    </row>
    <row r="101" spans="1:38" s="7" customFormat="1" ht="24.75" customHeight="1" thickBot="1">
      <c r="A101" s="41" t="s">
        <v>282</v>
      </c>
      <c r="B101" s="41" t="s">
        <v>288</v>
      </c>
      <c r="C101" s="42" t="s">
        <v>289</v>
      </c>
      <c r="D101" s="158"/>
      <c r="E101" s="158">
        <v>9.2347781604696661E-3</v>
      </c>
      <c r="F101" s="145" t="s">
        <v>69</v>
      </c>
      <c r="G101" s="145" t="s">
        <v>69</v>
      </c>
      <c r="H101" s="145">
        <v>0.89747737410958917</v>
      </c>
      <c r="I101" s="146">
        <v>6.6400000000000009E-3</v>
      </c>
      <c r="J101" s="146">
        <v>1.9919999999999997E-2</v>
      </c>
      <c r="K101" s="146">
        <v>4.6480000000000007E-2</v>
      </c>
      <c r="L101" s="226" t="s">
        <v>69</v>
      </c>
      <c r="M101" s="146" t="s">
        <v>69</v>
      </c>
      <c r="N101" s="146" t="s">
        <v>69</v>
      </c>
      <c r="O101" s="146" t="s">
        <v>69</v>
      </c>
      <c r="P101" s="146" t="s">
        <v>69</v>
      </c>
      <c r="Q101" s="146" t="s">
        <v>69</v>
      </c>
      <c r="R101" s="146" t="s">
        <v>69</v>
      </c>
      <c r="S101" s="146" t="s">
        <v>69</v>
      </c>
      <c r="T101" s="146" t="s">
        <v>69</v>
      </c>
      <c r="U101" s="146" t="s">
        <v>68</v>
      </c>
      <c r="V101" s="146" t="s">
        <v>69</v>
      </c>
      <c r="W101" s="146" t="s">
        <v>69</v>
      </c>
      <c r="X101" s="146" t="s">
        <v>69</v>
      </c>
      <c r="Y101" s="146" t="s">
        <v>69</v>
      </c>
      <c r="Z101" s="146" t="s">
        <v>69</v>
      </c>
      <c r="AA101" s="146" t="s">
        <v>69</v>
      </c>
      <c r="AB101" s="146" t="s">
        <v>69</v>
      </c>
      <c r="AC101" s="146" t="s">
        <v>69</v>
      </c>
      <c r="AD101" s="146" t="s">
        <v>69</v>
      </c>
      <c r="AE101" s="43"/>
      <c r="AF101" s="145" t="s">
        <v>69</v>
      </c>
      <c r="AG101" s="145" t="s">
        <v>69</v>
      </c>
      <c r="AH101" s="145" t="s">
        <v>69</v>
      </c>
      <c r="AI101" s="145" t="s">
        <v>69</v>
      </c>
      <c r="AJ101" s="145" t="s">
        <v>69</v>
      </c>
      <c r="AK101" s="145">
        <v>332</v>
      </c>
      <c r="AL101" s="148" t="s">
        <v>285</v>
      </c>
    </row>
    <row r="102" spans="1:38" s="7" customFormat="1" ht="24.75" customHeight="1" thickBot="1">
      <c r="A102" s="41" t="s">
        <v>282</v>
      </c>
      <c r="B102" s="41" t="s">
        <v>290</v>
      </c>
      <c r="C102" s="42" t="s">
        <v>291</v>
      </c>
      <c r="D102" s="158"/>
      <c r="E102" s="158">
        <v>0.75219607592832527</v>
      </c>
      <c r="F102" s="145" t="s">
        <v>69</v>
      </c>
      <c r="G102" s="145" t="s">
        <v>69</v>
      </c>
      <c r="H102" s="145">
        <v>93.646543348264117</v>
      </c>
      <c r="I102" s="146">
        <v>0.115842</v>
      </c>
      <c r="J102" s="146">
        <v>2.5910700000000002</v>
      </c>
      <c r="K102" s="146">
        <v>18.275640000000003</v>
      </c>
      <c r="L102" s="226" t="s">
        <v>69</v>
      </c>
      <c r="M102" s="146" t="s">
        <v>69</v>
      </c>
      <c r="N102" s="146" t="s">
        <v>69</v>
      </c>
      <c r="O102" s="146" t="s">
        <v>69</v>
      </c>
      <c r="P102" s="146" t="s">
        <v>69</v>
      </c>
      <c r="Q102" s="146" t="s">
        <v>69</v>
      </c>
      <c r="R102" s="146" t="s">
        <v>69</v>
      </c>
      <c r="S102" s="146" t="s">
        <v>69</v>
      </c>
      <c r="T102" s="146" t="s">
        <v>69</v>
      </c>
      <c r="U102" s="146" t="s">
        <v>68</v>
      </c>
      <c r="V102" s="146" t="s">
        <v>69</v>
      </c>
      <c r="W102" s="146" t="s">
        <v>69</v>
      </c>
      <c r="X102" s="146" t="s">
        <v>69</v>
      </c>
      <c r="Y102" s="146" t="s">
        <v>69</v>
      </c>
      <c r="Z102" s="146" t="s">
        <v>69</v>
      </c>
      <c r="AA102" s="146" t="s">
        <v>69</v>
      </c>
      <c r="AB102" s="146" t="s">
        <v>69</v>
      </c>
      <c r="AC102" s="146" t="s">
        <v>69</v>
      </c>
      <c r="AD102" s="146" t="s">
        <v>69</v>
      </c>
      <c r="AE102" s="43"/>
      <c r="AF102" s="145" t="s">
        <v>69</v>
      </c>
      <c r="AG102" s="145" t="s">
        <v>69</v>
      </c>
      <c r="AH102" s="145" t="s">
        <v>69</v>
      </c>
      <c r="AI102" s="145" t="s">
        <v>69</v>
      </c>
      <c r="AJ102" s="145" t="s">
        <v>69</v>
      </c>
      <c r="AK102" s="145">
        <v>18129</v>
      </c>
      <c r="AL102" s="148" t="s">
        <v>285</v>
      </c>
    </row>
    <row r="103" spans="1:38" s="7" customFormat="1" ht="24.75" customHeight="1" thickBot="1">
      <c r="A103" s="41" t="s">
        <v>282</v>
      </c>
      <c r="B103" s="41" t="s">
        <v>292</v>
      </c>
      <c r="C103" s="42" t="s">
        <v>293</v>
      </c>
      <c r="D103" s="158"/>
      <c r="E103" s="7" t="s">
        <v>119</v>
      </c>
      <c r="F103" s="145" t="s">
        <v>69</v>
      </c>
      <c r="G103" s="145" t="s">
        <v>69</v>
      </c>
      <c r="H103" s="145" t="s">
        <v>119</v>
      </c>
      <c r="I103" s="146" t="s">
        <v>119</v>
      </c>
      <c r="J103" s="146" t="s">
        <v>119</v>
      </c>
      <c r="K103" s="146" t="s">
        <v>119</v>
      </c>
      <c r="L103" s="226" t="s">
        <v>69</v>
      </c>
      <c r="M103" s="146" t="s">
        <v>69</v>
      </c>
      <c r="N103" s="146" t="s">
        <v>69</v>
      </c>
      <c r="O103" s="146" t="s">
        <v>69</v>
      </c>
      <c r="P103" s="146" t="s">
        <v>69</v>
      </c>
      <c r="Q103" s="146" t="s">
        <v>69</v>
      </c>
      <c r="R103" s="146" t="s">
        <v>69</v>
      </c>
      <c r="S103" s="146" t="s">
        <v>69</v>
      </c>
      <c r="T103" s="146" t="s">
        <v>69</v>
      </c>
      <c r="U103" s="146" t="s">
        <v>68</v>
      </c>
      <c r="V103" s="146" t="s">
        <v>69</v>
      </c>
      <c r="W103" s="146" t="s">
        <v>69</v>
      </c>
      <c r="X103" s="146" t="s">
        <v>69</v>
      </c>
      <c r="Y103" s="146" t="s">
        <v>69</v>
      </c>
      <c r="Z103" s="146" t="s">
        <v>69</v>
      </c>
      <c r="AA103" s="146" t="s">
        <v>69</v>
      </c>
      <c r="AB103" s="146" t="s">
        <v>69</v>
      </c>
      <c r="AC103" s="146" t="s">
        <v>69</v>
      </c>
      <c r="AD103" s="146" t="s">
        <v>69</v>
      </c>
      <c r="AE103" s="43"/>
      <c r="AF103" s="145" t="s">
        <v>69</v>
      </c>
      <c r="AG103" s="145" t="s">
        <v>69</v>
      </c>
      <c r="AH103" s="145" t="s">
        <v>69</v>
      </c>
      <c r="AI103" s="145" t="s">
        <v>69</v>
      </c>
      <c r="AJ103" s="145" t="s">
        <v>69</v>
      </c>
      <c r="AK103" s="145" t="s">
        <v>69</v>
      </c>
      <c r="AL103" s="148" t="s">
        <v>285</v>
      </c>
    </row>
    <row r="104" spans="1:38" s="7" customFormat="1" ht="24.75" customHeight="1" thickBot="1">
      <c r="A104" s="41" t="s">
        <v>282</v>
      </c>
      <c r="B104" s="41" t="s">
        <v>294</v>
      </c>
      <c r="C104" s="42" t="s">
        <v>295</v>
      </c>
      <c r="D104" s="158"/>
      <c r="E104" s="158">
        <v>3.2514791953033263E-3</v>
      </c>
      <c r="F104" s="145" t="s">
        <v>69</v>
      </c>
      <c r="G104" s="145" t="s">
        <v>69</v>
      </c>
      <c r="H104" s="145">
        <v>0.32812622404696662</v>
      </c>
      <c r="I104" s="146">
        <v>2.8799999999999997E-3</v>
      </c>
      <c r="J104" s="146">
        <v>8.6400000000000001E-3</v>
      </c>
      <c r="K104" s="146">
        <v>2.0160000000000004E-2</v>
      </c>
      <c r="L104" s="226" t="s">
        <v>69</v>
      </c>
      <c r="M104" s="146" t="s">
        <v>69</v>
      </c>
      <c r="N104" s="146" t="s">
        <v>69</v>
      </c>
      <c r="O104" s="146" t="s">
        <v>69</v>
      </c>
      <c r="P104" s="146" t="s">
        <v>69</v>
      </c>
      <c r="Q104" s="146" t="s">
        <v>69</v>
      </c>
      <c r="R104" s="146" t="s">
        <v>69</v>
      </c>
      <c r="S104" s="146" t="s">
        <v>69</v>
      </c>
      <c r="T104" s="146" t="s">
        <v>69</v>
      </c>
      <c r="U104" s="146" t="s">
        <v>68</v>
      </c>
      <c r="V104" s="146" t="s">
        <v>69</v>
      </c>
      <c r="W104" s="146" t="s">
        <v>69</v>
      </c>
      <c r="X104" s="146" t="s">
        <v>69</v>
      </c>
      <c r="Y104" s="146" t="s">
        <v>69</v>
      </c>
      <c r="Z104" s="146" t="s">
        <v>69</v>
      </c>
      <c r="AA104" s="146" t="s">
        <v>69</v>
      </c>
      <c r="AB104" s="146" t="s">
        <v>69</v>
      </c>
      <c r="AC104" s="146" t="s">
        <v>69</v>
      </c>
      <c r="AD104" s="146" t="s">
        <v>69</v>
      </c>
      <c r="AE104" s="43"/>
      <c r="AF104" s="145" t="s">
        <v>69</v>
      </c>
      <c r="AG104" s="145" t="s">
        <v>69</v>
      </c>
      <c r="AH104" s="145" t="s">
        <v>69</v>
      </c>
      <c r="AI104" s="145" t="s">
        <v>69</v>
      </c>
      <c r="AJ104" s="145" t="s">
        <v>69</v>
      </c>
      <c r="AK104" s="145">
        <v>144</v>
      </c>
      <c r="AL104" s="148" t="s">
        <v>285</v>
      </c>
    </row>
    <row r="105" spans="1:38" s="7" customFormat="1" ht="24.75" customHeight="1" thickBot="1">
      <c r="A105" s="41" t="s">
        <v>282</v>
      </c>
      <c r="B105" s="41" t="s">
        <v>296</v>
      </c>
      <c r="C105" s="42" t="s">
        <v>297</v>
      </c>
      <c r="D105" s="158"/>
      <c r="E105" s="158">
        <v>5.5307376621275828E-2</v>
      </c>
      <c r="F105" s="145" t="s">
        <v>69</v>
      </c>
      <c r="G105" s="145" t="s">
        <v>69</v>
      </c>
      <c r="H105" s="145">
        <v>5.4315831468835603</v>
      </c>
      <c r="I105" s="146">
        <v>4.6060000000000004E-2</v>
      </c>
      <c r="J105" s="146">
        <v>7.238E-2</v>
      </c>
      <c r="K105" s="146">
        <v>0.15791999999999998</v>
      </c>
      <c r="L105" s="226" t="s">
        <v>69</v>
      </c>
      <c r="M105" s="146" t="s">
        <v>69</v>
      </c>
      <c r="N105" s="146" t="s">
        <v>69</v>
      </c>
      <c r="O105" s="146" t="s">
        <v>69</v>
      </c>
      <c r="P105" s="146" t="s">
        <v>69</v>
      </c>
      <c r="Q105" s="146" t="s">
        <v>69</v>
      </c>
      <c r="R105" s="146" t="s">
        <v>69</v>
      </c>
      <c r="S105" s="146" t="s">
        <v>69</v>
      </c>
      <c r="T105" s="146" t="s">
        <v>69</v>
      </c>
      <c r="U105" s="146" t="s">
        <v>68</v>
      </c>
      <c r="V105" s="146" t="s">
        <v>69</v>
      </c>
      <c r="W105" s="146" t="s">
        <v>69</v>
      </c>
      <c r="X105" s="146" t="s">
        <v>69</v>
      </c>
      <c r="Y105" s="146" t="s">
        <v>69</v>
      </c>
      <c r="Z105" s="146" t="s">
        <v>69</v>
      </c>
      <c r="AA105" s="146" t="s">
        <v>69</v>
      </c>
      <c r="AB105" s="146" t="s">
        <v>69</v>
      </c>
      <c r="AC105" s="146" t="s">
        <v>69</v>
      </c>
      <c r="AD105" s="146" t="s">
        <v>69</v>
      </c>
      <c r="AE105" s="43"/>
      <c r="AF105" s="145" t="s">
        <v>69</v>
      </c>
      <c r="AG105" s="145" t="s">
        <v>69</v>
      </c>
      <c r="AH105" s="145" t="s">
        <v>69</v>
      </c>
      <c r="AI105" s="145" t="s">
        <v>69</v>
      </c>
      <c r="AJ105" s="145" t="s">
        <v>69</v>
      </c>
      <c r="AK105" s="145">
        <v>329</v>
      </c>
      <c r="AL105" s="148" t="s">
        <v>285</v>
      </c>
    </row>
    <row r="106" spans="1:38" s="7" customFormat="1" ht="24.75" customHeight="1" thickBot="1">
      <c r="A106" s="41" t="s">
        <v>282</v>
      </c>
      <c r="B106" s="41" t="s">
        <v>298</v>
      </c>
      <c r="C106" s="42" t="s">
        <v>299</v>
      </c>
      <c r="D106" s="158"/>
      <c r="E106" s="158" t="s">
        <v>119</v>
      </c>
      <c r="F106" s="145" t="s">
        <v>69</v>
      </c>
      <c r="G106" s="145" t="s">
        <v>69</v>
      </c>
      <c r="H106" s="145" t="s">
        <v>119</v>
      </c>
      <c r="I106" s="146" t="s">
        <v>119</v>
      </c>
      <c r="J106" s="146" t="s">
        <v>119</v>
      </c>
      <c r="K106" s="146" t="s">
        <v>119</v>
      </c>
      <c r="L106" s="226" t="s">
        <v>69</v>
      </c>
      <c r="M106" s="146" t="s">
        <v>69</v>
      </c>
      <c r="N106" s="146" t="s">
        <v>69</v>
      </c>
      <c r="O106" s="146" t="s">
        <v>69</v>
      </c>
      <c r="P106" s="146" t="s">
        <v>69</v>
      </c>
      <c r="Q106" s="146" t="s">
        <v>69</v>
      </c>
      <c r="R106" s="146" t="s">
        <v>69</v>
      </c>
      <c r="S106" s="146" t="s">
        <v>69</v>
      </c>
      <c r="T106" s="146" t="s">
        <v>69</v>
      </c>
      <c r="U106" s="146" t="s">
        <v>68</v>
      </c>
      <c r="V106" s="146" t="s">
        <v>69</v>
      </c>
      <c r="W106" s="146" t="s">
        <v>69</v>
      </c>
      <c r="X106" s="146" t="s">
        <v>69</v>
      </c>
      <c r="Y106" s="146" t="s">
        <v>69</v>
      </c>
      <c r="Z106" s="146" t="s">
        <v>69</v>
      </c>
      <c r="AA106" s="146" t="s">
        <v>69</v>
      </c>
      <c r="AB106" s="146" t="s">
        <v>69</v>
      </c>
      <c r="AC106" s="146" t="s">
        <v>69</v>
      </c>
      <c r="AD106" s="146" t="s">
        <v>69</v>
      </c>
      <c r="AE106" s="43"/>
      <c r="AF106" s="145" t="s">
        <v>69</v>
      </c>
      <c r="AG106" s="145" t="s">
        <v>69</v>
      </c>
      <c r="AH106" s="145" t="s">
        <v>69</v>
      </c>
      <c r="AI106" s="145" t="s">
        <v>69</v>
      </c>
      <c r="AJ106" s="145" t="s">
        <v>69</v>
      </c>
      <c r="AK106" s="145" t="s">
        <v>69</v>
      </c>
      <c r="AL106" s="148" t="s">
        <v>285</v>
      </c>
    </row>
    <row r="107" spans="1:38" s="7" customFormat="1" ht="24.75" customHeight="1" thickBot="1">
      <c r="A107" s="159" t="s">
        <v>282</v>
      </c>
      <c r="B107" s="41" t="s">
        <v>300</v>
      </c>
      <c r="C107" s="160" t="s">
        <v>301</v>
      </c>
      <c r="D107" s="158"/>
      <c r="E107" s="158">
        <v>9.0983421478754975E-2</v>
      </c>
      <c r="F107" s="145" t="s">
        <v>69</v>
      </c>
      <c r="G107" s="145" t="s">
        <v>69</v>
      </c>
      <c r="H107" s="145">
        <v>16.440781391912171</v>
      </c>
      <c r="I107" s="146">
        <v>0.14852700000000002</v>
      </c>
      <c r="J107" s="146">
        <v>1.9803600000000001</v>
      </c>
      <c r="K107" s="146">
        <v>9.4067100000000003</v>
      </c>
      <c r="L107" s="226" t="s">
        <v>69</v>
      </c>
      <c r="M107" s="146" t="s">
        <v>69</v>
      </c>
      <c r="N107" s="146" t="s">
        <v>69</v>
      </c>
      <c r="O107" s="146" t="s">
        <v>69</v>
      </c>
      <c r="P107" s="146" t="s">
        <v>69</v>
      </c>
      <c r="Q107" s="146" t="s">
        <v>69</v>
      </c>
      <c r="R107" s="146" t="s">
        <v>69</v>
      </c>
      <c r="S107" s="146" t="s">
        <v>69</v>
      </c>
      <c r="T107" s="146" t="s">
        <v>69</v>
      </c>
      <c r="U107" s="146" t="s">
        <v>68</v>
      </c>
      <c r="V107" s="146" t="s">
        <v>69</v>
      </c>
      <c r="W107" s="146" t="s">
        <v>69</v>
      </c>
      <c r="X107" s="146" t="s">
        <v>69</v>
      </c>
      <c r="Y107" s="146" t="s">
        <v>69</v>
      </c>
      <c r="Z107" s="146" t="s">
        <v>69</v>
      </c>
      <c r="AA107" s="146" t="s">
        <v>69</v>
      </c>
      <c r="AB107" s="146" t="s">
        <v>69</v>
      </c>
      <c r="AC107" s="146" t="s">
        <v>69</v>
      </c>
      <c r="AD107" s="146" t="s">
        <v>69</v>
      </c>
      <c r="AE107" s="43"/>
      <c r="AF107" s="145" t="s">
        <v>69</v>
      </c>
      <c r="AG107" s="145" t="s">
        <v>69</v>
      </c>
      <c r="AH107" s="145" t="s">
        <v>69</v>
      </c>
      <c r="AI107" s="145" t="s">
        <v>69</v>
      </c>
      <c r="AJ107" s="145" t="s">
        <v>69</v>
      </c>
      <c r="AK107" s="145">
        <v>49509</v>
      </c>
      <c r="AL107" s="148" t="s">
        <v>285</v>
      </c>
    </row>
    <row r="108" spans="1:38" s="7" customFormat="1" ht="24.75" customHeight="1" thickBot="1">
      <c r="A108" s="159" t="s">
        <v>282</v>
      </c>
      <c r="B108" s="41" t="s">
        <v>302</v>
      </c>
      <c r="C108" s="160" t="s">
        <v>303</v>
      </c>
      <c r="D108" s="158"/>
      <c r="E108" s="158">
        <v>0.13838032800000002</v>
      </c>
      <c r="F108" s="145" t="s">
        <v>69</v>
      </c>
      <c r="G108" s="145" t="s">
        <v>69</v>
      </c>
      <c r="H108" s="145">
        <v>10.585340316903773</v>
      </c>
      <c r="I108" s="146">
        <v>0.167126</v>
      </c>
      <c r="J108" s="146">
        <v>1.67126</v>
      </c>
      <c r="K108" s="146">
        <v>3.3425199999999999</v>
      </c>
      <c r="L108" s="226" t="s">
        <v>69</v>
      </c>
      <c r="M108" s="146" t="s">
        <v>69</v>
      </c>
      <c r="N108" s="146" t="s">
        <v>69</v>
      </c>
      <c r="O108" s="146" t="s">
        <v>69</v>
      </c>
      <c r="P108" s="146" t="s">
        <v>69</v>
      </c>
      <c r="Q108" s="146" t="s">
        <v>69</v>
      </c>
      <c r="R108" s="146" t="s">
        <v>69</v>
      </c>
      <c r="S108" s="146" t="s">
        <v>69</v>
      </c>
      <c r="T108" s="146" t="s">
        <v>69</v>
      </c>
      <c r="U108" s="146" t="s">
        <v>68</v>
      </c>
      <c r="V108" s="146" t="s">
        <v>69</v>
      </c>
      <c r="W108" s="146" t="s">
        <v>69</v>
      </c>
      <c r="X108" s="146" t="s">
        <v>69</v>
      </c>
      <c r="Y108" s="146" t="s">
        <v>69</v>
      </c>
      <c r="Z108" s="146" t="s">
        <v>69</v>
      </c>
      <c r="AA108" s="146" t="s">
        <v>69</v>
      </c>
      <c r="AB108" s="146" t="s">
        <v>69</v>
      </c>
      <c r="AC108" s="146" t="s">
        <v>69</v>
      </c>
      <c r="AD108" s="146" t="s">
        <v>69</v>
      </c>
      <c r="AE108" s="43"/>
      <c r="AF108" s="145" t="s">
        <v>69</v>
      </c>
      <c r="AG108" s="145" t="s">
        <v>69</v>
      </c>
      <c r="AH108" s="145" t="s">
        <v>69</v>
      </c>
      <c r="AI108" s="145" t="s">
        <v>69</v>
      </c>
      <c r="AJ108" s="145" t="s">
        <v>69</v>
      </c>
      <c r="AK108" s="145">
        <v>83563</v>
      </c>
      <c r="AL108" s="148" t="s">
        <v>285</v>
      </c>
    </row>
    <row r="109" spans="1:38" s="7" customFormat="1" ht="24.75" customHeight="1" thickBot="1">
      <c r="A109" s="159" t="s">
        <v>282</v>
      </c>
      <c r="B109" s="41" t="s">
        <v>304</v>
      </c>
      <c r="C109" s="160" t="s">
        <v>305</v>
      </c>
      <c r="D109" s="158" t="s">
        <v>306</v>
      </c>
      <c r="E109" s="158" t="s">
        <v>307</v>
      </c>
      <c r="F109" s="145" t="s">
        <v>69</v>
      </c>
      <c r="G109" s="145" t="s">
        <v>69</v>
      </c>
      <c r="H109" s="145" t="s">
        <v>307</v>
      </c>
      <c r="I109" s="146" t="s">
        <v>307</v>
      </c>
      <c r="J109" s="146" t="s">
        <v>307</v>
      </c>
      <c r="K109" s="146" t="s">
        <v>307</v>
      </c>
      <c r="L109" s="226" t="s">
        <v>69</v>
      </c>
      <c r="M109" s="146" t="s">
        <v>69</v>
      </c>
      <c r="N109" s="146" t="s">
        <v>69</v>
      </c>
      <c r="O109" s="146" t="s">
        <v>69</v>
      </c>
      <c r="P109" s="146" t="s">
        <v>69</v>
      </c>
      <c r="Q109" s="146" t="s">
        <v>69</v>
      </c>
      <c r="R109" s="146" t="s">
        <v>69</v>
      </c>
      <c r="S109" s="146" t="s">
        <v>69</v>
      </c>
      <c r="T109" s="146" t="s">
        <v>69</v>
      </c>
      <c r="U109" s="146" t="s">
        <v>68</v>
      </c>
      <c r="V109" s="146" t="s">
        <v>69</v>
      </c>
      <c r="W109" s="146" t="s">
        <v>69</v>
      </c>
      <c r="X109" s="146" t="s">
        <v>69</v>
      </c>
      <c r="Y109" s="146" t="s">
        <v>69</v>
      </c>
      <c r="Z109" s="146" t="s">
        <v>69</v>
      </c>
      <c r="AA109" s="146" t="s">
        <v>69</v>
      </c>
      <c r="AB109" s="146" t="s">
        <v>69</v>
      </c>
      <c r="AC109" s="146" t="s">
        <v>69</v>
      </c>
      <c r="AD109" s="146" t="s">
        <v>69</v>
      </c>
      <c r="AE109" s="43"/>
      <c r="AF109" s="145" t="s">
        <v>69</v>
      </c>
      <c r="AG109" s="145" t="s">
        <v>69</v>
      </c>
      <c r="AH109" s="145" t="s">
        <v>69</v>
      </c>
      <c r="AI109" s="145" t="s">
        <v>69</v>
      </c>
      <c r="AJ109" s="145" t="s">
        <v>69</v>
      </c>
      <c r="AK109" s="145" t="s">
        <v>307</v>
      </c>
      <c r="AL109" s="148" t="s">
        <v>285</v>
      </c>
    </row>
    <row r="110" spans="1:38" s="7" customFormat="1" ht="24.75" customHeight="1" thickBot="1">
      <c r="A110" s="159" t="s">
        <v>282</v>
      </c>
      <c r="B110" s="41" t="s">
        <v>306</v>
      </c>
      <c r="C110" s="161" t="s">
        <v>308</v>
      </c>
      <c r="D110" s="158"/>
      <c r="E110" s="158">
        <v>0.19817145038093342</v>
      </c>
      <c r="F110" s="145" t="s">
        <v>69</v>
      </c>
      <c r="G110" s="145" t="s">
        <v>69</v>
      </c>
      <c r="H110" s="145">
        <v>15.641854475067424</v>
      </c>
      <c r="I110" s="146">
        <v>0.38830897107612755</v>
      </c>
      <c r="J110" s="146">
        <v>2.5014057053199581</v>
      </c>
      <c r="K110" s="146">
        <v>2.5014057053199581</v>
      </c>
      <c r="L110" s="226" t="s">
        <v>69</v>
      </c>
      <c r="M110" s="146" t="s">
        <v>69</v>
      </c>
      <c r="N110" s="146" t="s">
        <v>69</v>
      </c>
      <c r="O110" s="146" t="s">
        <v>69</v>
      </c>
      <c r="P110" s="146" t="s">
        <v>69</v>
      </c>
      <c r="Q110" s="146" t="s">
        <v>69</v>
      </c>
      <c r="R110" s="146" t="s">
        <v>69</v>
      </c>
      <c r="S110" s="146" t="s">
        <v>69</v>
      </c>
      <c r="T110" s="146" t="s">
        <v>69</v>
      </c>
      <c r="U110" s="146" t="s">
        <v>68</v>
      </c>
      <c r="V110" s="146" t="s">
        <v>69</v>
      </c>
      <c r="W110" s="146" t="s">
        <v>69</v>
      </c>
      <c r="X110" s="146" t="s">
        <v>69</v>
      </c>
      <c r="Y110" s="146" t="s">
        <v>69</v>
      </c>
      <c r="Z110" s="146" t="s">
        <v>69</v>
      </c>
      <c r="AA110" s="146" t="s">
        <v>69</v>
      </c>
      <c r="AB110" s="146" t="s">
        <v>69</v>
      </c>
      <c r="AC110" s="146" t="s">
        <v>69</v>
      </c>
      <c r="AD110" s="146" t="s">
        <v>69</v>
      </c>
      <c r="AE110" s="43"/>
      <c r="AF110" s="145" t="s">
        <v>69</v>
      </c>
      <c r="AG110" s="145" t="s">
        <v>69</v>
      </c>
      <c r="AH110" s="145" t="s">
        <v>69</v>
      </c>
      <c r="AI110" s="145" t="s">
        <v>69</v>
      </c>
      <c r="AJ110" s="145" t="s">
        <v>69</v>
      </c>
      <c r="AK110" s="145">
        <v>17548</v>
      </c>
      <c r="AL110" s="148" t="s">
        <v>285</v>
      </c>
    </row>
    <row r="111" spans="1:38" s="7" customFormat="1" ht="24.75" customHeight="1" thickBot="1">
      <c r="A111" s="41" t="s">
        <v>282</v>
      </c>
      <c r="B111" s="41" t="s">
        <v>309</v>
      </c>
      <c r="C111" s="42" t="s">
        <v>310</v>
      </c>
      <c r="D111" s="158"/>
      <c r="E111" s="158">
        <v>3.2953916249999995E-4</v>
      </c>
      <c r="F111" s="145" t="s">
        <v>69</v>
      </c>
      <c r="G111" s="145" t="s">
        <v>69</v>
      </c>
      <c r="H111" s="145">
        <v>2.1969277500000002E-2</v>
      </c>
      <c r="I111" s="146">
        <v>4.3938555000000001E-3</v>
      </c>
      <c r="J111" s="146">
        <v>8.7877110000000001E-3</v>
      </c>
      <c r="K111" s="146">
        <v>1.9772349749999998E-2</v>
      </c>
      <c r="L111" s="226" t="s">
        <v>69</v>
      </c>
      <c r="M111" s="146" t="s">
        <v>69</v>
      </c>
      <c r="N111" s="146" t="s">
        <v>69</v>
      </c>
      <c r="O111" s="146" t="s">
        <v>69</v>
      </c>
      <c r="P111" s="146" t="s">
        <v>69</v>
      </c>
      <c r="Q111" s="146" t="s">
        <v>69</v>
      </c>
      <c r="R111" s="146" t="s">
        <v>69</v>
      </c>
      <c r="S111" s="146" t="s">
        <v>69</v>
      </c>
      <c r="T111" s="146" t="s">
        <v>69</v>
      </c>
      <c r="U111" s="146" t="s">
        <v>68</v>
      </c>
      <c r="V111" s="146" t="s">
        <v>69</v>
      </c>
      <c r="W111" s="146" t="s">
        <v>69</v>
      </c>
      <c r="X111" s="146" t="s">
        <v>69</v>
      </c>
      <c r="Y111" s="146" t="s">
        <v>69</v>
      </c>
      <c r="Z111" s="146" t="s">
        <v>69</v>
      </c>
      <c r="AA111" s="146" t="s">
        <v>69</v>
      </c>
      <c r="AB111" s="146" t="s">
        <v>69</v>
      </c>
      <c r="AC111" s="146" t="s">
        <v>69</v>
      </c>
      <c r="AD111" s="146" t="s">
        <v>69</v>
      </c>
      <c r="AE111" s="43"/>
      <c r="AF111" s="145" t="s">
        <v>69</v>
      </c>
      <c r="AG111" s="145" t="s">
        <v>69</v>
      </c>
      <c r="AH111" s="145" t="s">
        <v>69</v>
      </c>
      <c r="AI111" s="145" t="s">
        <v>69</v>
      </c>
      <c r="AJ111" s="145" t="s">
        <v>69</v>
      </c>
      <c r="AK111" s="145" t="s">
        <v>69</v>
      </c>
      <c r="AL111" s="148" t="s">
        <v>285</v>
      </c>
    </row>
    <row r="112" spans="1:38" s="7" customFormat="1" ht="24.75" customHeight="1" thickBot="1">
      <c r="A112" s="41" t="s">
        <v>311</v>
      </c>
      <c r="B112" s="41" t="s">
        <v>312</v>
      </c>
      <c r="C112" s="42" t="s">
        <v>313</v>
      </c>
      <c r="D112" s="145"/>
      <c r="E112" s="145">
        <v>42.24</v>
      </c>
      <c r="F112" s="145">
        <v>6.2888918399999997E-3</v>
      </c>
      <c r="G112" s="145" t="s">
        <v>69</v>
      </c>
      <c r="H112" s="145">
        <v>44.827411199999993</v>
      </c>
      <c r="I112" s="146" t="s">
        <v>69</v>
      </c>
      <c r="J112" s="146" t="s">
        <v>69</v>
      </c>
      <c r="K112" s="146" t="s">
        <v>69</v>
      </c>
      <c r="L112" s="226" t="s">
        <v>69</v>
      </c>
      <c r="M112" s="146" t="s">
        <v>69</v>
      </c>
      <c r="N112" s="146" t="s">
        <v>69</v>
      </c>
      <c r="O112" s="146" t="s">
        <v>69</v>
      </c>
      <c r="P112" s="146" t="s">
        <v>69</v>
      </c>
      <c r="Q112" s="146" t="s">
        <v>69</v>
      </c>
      <c r="R112" s="146" t="s">
        <v>69</v>
      </c>
      <c r="S112" s="146" t="s">
        <v>69</v>
      </c>
      <c r="T112" s="146" t="s">
        <v>69</v>
      </c>
      <c r="U112" s="146" t="s">
        <v>68</v>
      </c>
      <c r="V112" s="146" t="s">
        <v>69</v>
      </c>
      <c r="W112" s="146" t="s">
        <v>69</v>
      </c>
      <c r="X112" s="146" t="s">
        <v>69</v>
      </c>
      <c r="Y112" s="146" t="s">
        <v>69</v>
      </c>
      <c r="Z112" s="146" t="s">
        <v>69</v>
      </c>
      <c r="AA112" s="146" t="s">
        <v>69</v>
      </c>
      <c r="AB112" s="146" t="s">
        <v>69</v>
      </c>
      <c r="AC112" s="146" t="s">
        <v>69</v>
      </c>
      <c r="AD112" s="146" t="s">
        <v>69</v>
      </c>
      <c r="AE112" s="43"/>
      <c r="AF112" s="145" t="s">
        <v>69</v>
      </c>
      <c r="AG112" s="145" t="s">
        <v>69</v>
      </c>
      <c r="AH112" s="145" t="s">
        <v>69</v>
      </c>
      <c r="AI112" s="145" t="s">
        <v>69</v>
      </c>
      <c r="AJ112" s="145" t="s">
        <v>69</v>
      </c>
      <c r="AK112" s="145">
        <v>1056</v>
      </c>
      <c r="AL112" s="148" t="s">
        <v>458</v>
      </c>
    </row>
    <row r="113" spans="1:38" s="7" customFormat="1" ht="24.75" customHeight="1" thickBot="1">
      <c r="A113" s="41" t="s">
        <v>311</v>
      </c>
      <c r="B113" s="162" t="s">
        <v>314</v>
      </c>
      <c r="C113" s="163" t="s">
        <v>315</v>
      </c>
      <c r="D113" s="145"/>
      <c r="E113" s="145" t="s">
        <v>307</v>
      </c>
      <c r="F113" s="145" t="s">
        <v>69</v>
      </c>
      <c r="G113" s="145" t="s">
        <v>69</v>
      </c>
      <c r="H113" s="145" t="s">
        <v>307</v>
      </c>
      <c r="I113" s="146" t="s">
        <v>69</v>
      </c>
      <c r="J113" s="146" t="s">
        <v>69</v>
      </c>
      <c r="K113" s="146" t="s">
        <v>69</v>
      </c>
      <c r="L113" s="226" t="s">
        <v>69</v>
      </c>
      <c r="M113" s="146" t="s">
        <v>69</v>
      </c>
      <c r="N113" s="146" t="s">
        <v>69</v>
      </c>
      <c r="O113" s="146" t="s">
        <v>69</v>
      </c>
      <c r="P113" s="146" t="s">
        <v>69</v>
      </c>
      <c r="Q113" s="146" t="s">
        <v>69</v>
      </c>
      <c r="R113" s="146" t="s">
        <v>69</v>
      </c>
      <c r="S113" s="146" t="s">
        <v>69</v>
      </c>
      <c r="T113" s="146" t="s">
        <v>69</v>
      </c>
      <c r="U113" s="146" t="s">
        <v>68</v>
      </c>
      <c r="V113" s="146" t="s">
        <v>69</v>
      </c>
      <c r="W113" s="146" t="s">
        <v>69</v>
      </c>
      <c r="X113" s="146" t="s">
        <v>69</v>
      </c>
      <c r="Y113" s="146" t="s">
        <v>69</v>
      </c>
      <c r="Z113" s="146" t="s">
        <v>69</v>
      </c>
      <c r="AA113" s="146" t="s">
        <v>69</v>
      </c>
      <c r="AB113" s="146" t="s">
        <v>69</v>
      </c>
      <c r="AC113" s="146" t="s">
        <v>69</v>
      </c>
      <c r="AD113" s="146" t="s">
        <v>69</v>
      </c>
      <c r="AE113" s="43"/>
      <c r="AF113" s="145" t="s">
        <v>69</v>
      </c>
      <c r="AG113" s="145" t="s">
        <v>69</v>
      </c>
      <c r="AH113" s="145" t="s">
        <v>69</v>
      </c>
      <c r="AI113" s="145" t="s">
        <v>69</v>
      </c>
      <c r="AJ113" s="145" t="s">
        <v>69</v>
      </c>
      <c r="AK113" s="145" t="s">
        <v>69</v>
      </c>
      <c r="AL113" s="148"/>
    </row>
    <row r="114" spans="1:38" s="7" customFormat="1" ht="24.75" customHeight="1" thickBot="1">
      <c r="A114" s="41" t="s">
        <v>311</v>
      </c>
      <c r="B114" s="162" t="s">
        <v>316</v>
      </c>
      <c r="C114" s="163" t="s">
        <v>317</v>
      </c>
      <c r="D114" s="145"/>
      <c r="E114" s="145">
        <v>0.1710072</v>
      </c>
      <c r="F114" s="145" t="s">
        <v>69</v>
      </c>
      <c r="G114" s="145" t="s">
        <v>69</v>
      </c>
      <c r="H114" s="145">
        <v>0.55577340000000008</v>
      </c>
      <c r="I114" s="146" t="s">
        <v>69</v>
      </c>
      <c r="J114" s="146" t="s">
        <v>69</v>
      </c>
      <c r="K114" s="146" t="s">
        <v>69</v>
      </c>
      <c r="L114" s="226" t="s">
        <v>69</v>
      </c>
      <c r="M114" s="146" t="s">
        <v>69</v>
      </c>
      <c r="N114" s="146" t="s">
        <v>69</v>
      </c>
      <c r="O114" s="146" t="s">
        <v>69</v>
      </c>
      <c r="P114" s="146" t="s">
        <v>69</v>
      </c>
      <c r="Q114" s="146" t="s">
        <v>69</v>
      </c>
      <c r="R114" s="146" t="s">
        <v>69</v>
      </c>
      <c r="S114" s="146" t="s">
        <v>69</v>
      </c>
      <c r="T114" s="146" t="s">
        <v>69</v>
      </c>
      <c r="U114" s="146" t="s">
        <v>68</v>
      </c>
      <c r="V114" s="146" t="s">
        <v>69</v>
      </c>
      <c r="W114" s="146" t="s">
        <v>69</v>
      </c>
      <c r="X114" s="146" t="s">
        <v>69</v>
      </c>
      <c r="Y114" s="146" t="s">
        <v>69</v>
      </c>
      <c r="Z114" s="146" t="s">
        <v>69</v>
      </c>
      <c r="AA114" s="146" t="s">
        <v>69</v>
      </c>
      <c r="AB114" s="146" t="s">
        <v>69</v>
      </c>
      <c r="AC114" s="146" t="s">
        <v>69</v>
      </c>
      <c r="AD114" s="146" t="s">
        <v>69</v>
      </c>
      <c r="AE114" s="43"/>
      <c r="AF114" s="145" t="s">
        <v>69</v>
      </c>
      <c r="AG114" s="145" t="s">
        <v>69</v>
      </c>
      <c r="AH114" s="145" t="s">
        <v>69</v>
      </c>
      <c r="AI114" s="145" t="s">
        <v>69</v>
      </c>
      <c r="AJ114" s="145" t="s">
        <v>69</v>
      </c>
      <c r="AK114" s="145" t="s">
        <v>69</v>
      </c>
      <c r="AL114" s="148"/>
    </row>
    <row r="115" spans="1:38" s="7" customFormat="1" ht="24.75" customHeight="1" thickBot="1">
      <c r="A115" s="41" t="s">
        <v>311</v>
      </c>
      <c r="B115" s="162" t="s">
        <v>318</v>
      </c>
      <c r="C115" s="163" t="s">
        <v>319</v>
      </c>
      <c r="D115" s="145"/>
      <c r="E115" s="145" t="s">
        <v>69</v>
      </c>
      <c r="F115" s="145" t="s">
        <v>69</v>
      </c>
      <c r="G115" s="145" t="s">
        <v>69</v>
      </c>
      <c r="H115" s="145" t="s">
        <v>69</v>
      </c>
      <c r="I115" s="146" t="s">
        <v>69</v>
      </c>
      <c r="J115" s="146" t="s">
        <v>69</v>
      </c>
      <c r="K115" s="146" t="s">
        <v>69</v>
      </c>
      <c r="L115" s="226" t="s">
        <v>69</v>
      </c>
      <c r="M115" s="146" t="s">
        <v>69</v>
      </c>
      <c r="N115" s="146" t="s">
        <v>69</v>
      </c>
      <c r="O115" s="146" t="s">
        <v>69</v>
      </c>
      <c r="P115" s="146" t="s">
        <v>69</v>
      </c>
      <c r="Q115" s="146" t="s">
        <v>69</v>
      </c>
      <c r="R115" s="146" t="s">
        <v>69</v>
      </c>
      <c r="S115" s="146" t="s">
        <v>69</v>
      </c>
      <c r="T115" s="146" t="s">
        <v>69</v>
      </c>
      <c r="U115" s="146" t="s">
        <v>68</v>
      </c>
      <c r="V115" s="146" t="s">
        <v>69</v>
      </c>
      <c r="W115" s="146" t="s">
        <v>69</v>
      </c>
      <c r="X115" s="146" t="s">
        <v>69</v>
      </c>
      <c r="Y115" s="146" t="s">
        <v>69</v>
      </c>
      <c r="Z115" s="146" t="s">
        <v>69</v>
      </c>
      <c r="AA115" s="146" t="s">
        <v>69</v>
      </c>
      <c r="AB115" s="146" t="s">
        <v>69</v>
      </c>
      <c r="AC115" s="146" t="s">
        <v>69</v>
      </c>
      <c r="AD115" s="146" t="s">
        <v>69</v>
      </c>
      <c r="AE115" s="43"/>
      <c r="AF115" s="145" t="s">
        <v>69</v>
      </c>
      <c r="AG115" s="145" t="s">
        <v>69</v>
      </c>
      <c r="AH115" s="145" t="s">
        <v>69</v>
      </c>
      <c r="AI115" s="145" t="s">
        <v>69</v>
      </c>
      <c r="AJ115" s="145" t="s">
        <v>69</v>
      </c>
      <c r="AK115" s="145" t="s">
        <v>69</v>
      </c>
      <c r="AL115" s="148"/>
    </row>
    <row r="116" spans="1:38" s="7" customFormat="1" ht="24.75" customHeight="1" thickBot="1">
      <c r="A116" s="41" t="s">
        <v>311</v>
      </c>
      <c r="B116" s="41" t="s">
        <v>320</v>
      </c>
      <c r="C116" s="46" t="s">
        <v>321</v>
      </c>
      <c r="D116" s="145"/>
      <c r="E116" s="145" t="s">
        <v>307</v>
      </c>
      <c r="F116" s="145" t="s">
        <v>69</v>
      </c>
      <c r="G116" s="145" t="s">
        <v>69</v>
      </c>
      <c r="H116" s="145" t="s">
        <v>307</v>
      </c>
      <c r="I116" s="146" t="s">
        <v>69</v>
      </c>
      <c r="J116" s="146" t="s">
        <v>69</v>
      </c>
      <c r="K116" s="146" t="s">
        <v>69</v>
      </c>
      <c r="L116" s="226" t="s">
        <v>69</v>
      </c>
      <c r="M116" s="146" t="s">
        <v>69</v>
      </c>
      <c r="N116" s="146" t="s">
        <v>69</v>
      </c>
      <c r="O116" s="146" t="s">
        <v>69</v>
      </c>
      <c r="P116" s="146" t="s">
        <v>69</v>
      </c>
      <c r="Q116" s="146" t="s">
        <v>69</v>
      </c>
      <c r="R116" s="146" t="s">
        <v>69</v>
      </c>
      <c r="S116" s="146" t="s">
        <v>69</v>
      </c>
      <c r="T116" s="146" t="s">
        <v>69</v>
      </c>
      <c r="U116" s="146" t="s">
        <v>68</v>
      </c>
      <c r="V116" s="146" t="s">
        <v>69</v>
      </c>
      <c r="W116" s="146" t="s">
        <v>69</v>
      </c>
      <c r="X116" s="146" t="s">
        <v>69</v>
      </c>
      <c r="Y116" s="146" t="s">
        <v>69</v>
      </c>
      <c r="Z116" s="146" t="s">
        <v>69</v>
      </c>
      <c r="AA116" s="146" t="s">
        <v>69</v>
      </c>
      <c r="AB116" s="146" t="s">
        <v>69</v>
      </c>
      <c r="AC116" s="146" t="s">
        <v>69</v>
      </c>
      <c r="AD116" s="146" t="s">
        <v>69</v>
      </c>
      <c r="AE116" s="43"/>
      <c r="AF116" s="145" t="s">
        <v>69</v>
      </c>
      <c r="AG116" s="145" t="s">
        <v>69</v>
      </c>
      <c r="AH116" s="145" t="s">
        <v>69</v>
      </c>
      <c r="AI116" s="145" t="s">
        <v>69</v>
      </c>
      <c r="AJ116" s="145" t="s">
        <v>69</v>
      </c>
      <c r="AK116" s="145" t="s">
        <v>69</v>
      </c>
      <c r="AL116" s="148"/>
    </row>
    <row r="117" spans="1:38" s="7" customFormat="1" ht="24.75" customHeight="1" thickBot="1">
      <c r="A117" s="41" t="s">
        <v>311</v>
      </c>
      <c r="B117" s="41" t="s">
        <v>322</v>
      </c>
      <c r="C117" s="46" t="s">
        <v>323</v>
      </c>
      <c r="D117" s="145"/>
      <c r="E117" s="145" t="s">
        <v>69</v>
      </c>
      <c r="F117" s="145" t="s">
        <v>69</v>
      </c>
      <c r="G117" s="145" t="s">
        <v>69</v>
      </c>
      <c r="H117" s="145" t="s">
        <v>69</v>
      </c>
      <c r="I117" s="146" t="s">
        <v>69</v>
      </c>
      <c r="J117" s="146" t="s">
        <v>69</v>
      </c>
      <c r="K117" s="146" t="s">
        <v>69</v>
      </c>
      <c r="L117" s="226" t="s">
        <v>69</v>
      </c>
      <c r="M117" s="146" t="s">
        <v>69</v>
      </c>
      <c r="N117" s="146" t="s">
        <v>69</v>
      </c>
      <c r="O117" s="146" t="s">
        <v>69</v>
      </c>
      <c r="P117" s="146" t="s">
        <v>69</v>
      </c>
      <c r="Q117" s="146" t="s">
        <v>69</v>
      </c>
      <c r="R117" s="146" t="s">
        <v>69</v>
      </c>
      <c r="S117" s="146" t="s">
        <v>69</v>
      </c>
      <c r="T117" s="146" t="s">
        <v>69</v>
      </c>
      <c r="U117" s="146" t="s">
        <v>68</v>
      </c>
      <c r="V117" s="146" t="s">
        <v>69</v>
      </c>
      <c r="W117" s="146" t="s">
        <v>69</v>
      </c>
      <c r="X117" s="146" t="s">
        <v>69</v>
      </c>
      <c r="Y117" s="146" t="s">
        <v>69</v>
      </c>
      <c r="Z117" s="146" t="s">
        <v>69</v>
      </c>
      <c r="AA117" s="146" t="s">
        <v>69</v>
      </c>
      <c r="AB117" s="146" t="s">
        <v>69</v>
      </c>
      <c r="AC117" s="146" t="s">
        <v>69</v>
      </c>
      <c r="AD117" s="146" t="s">
        <v>69</v>
      </c>
      <c r="AE117" s="43"/>
      <c r="AF117" s="145" t="s">
        <v>69</v>
      </c>
      <c r="AG117" s="145" t="s">
        <v>69</v>
      </c>
      <c r="AH117" s="145" t="s">
        <v>69</v>
      </c>
      <c r="AI117" s="145" t="s">
        <v>69</v>
      </c>
      <c r="AJ117" s="145" t="s">
        <v>69</v>
      </c>
      <c r="AK117" s="145" t="s">
        <v>69</v>
      </c>
      <c r="AL117" s="148"/>
    </row>
    <row r="118" spans="1:38" s="7" customFormat="1" ht="24.75" customHeight="1" thickBot="1">
      <c r="A118" s="41" t="s">
        <v>311</v>
      </c>
      <c r="B118" s="41" t="s">
        <v>324</v>
      </c>
      <c r="C118" s="46" t="s">
        <v>325</v>
      </c>
      <c r="D118" s="145"/>
      <c r="E118" s="145" t="s">
        <v>69</v>
      </c>
      <c r="F118" s="145" t="s">
        <v>69</v>
      </c>
      <c r="G118" s="145" t="s">
        <v>69</v>
      </c>
      <c r="H118" s="145" t="s">
        <v>69</v>
      </c>
      <c r="I118" s="146" t="s">
        <v>69</v>
      </c>
      <c r="J118" s="146" t="s">
        <v>69</v>
      </c>
      <c r="K118" s="146" t="s">
        <v>69</v>
      </c>
      <c r="L118" s="226" t="s">
        <v>69</v>
      </c>
      <c r="M118" s="146" t="s">
        <v>69</v>
      </c>
      <c r="N118" s="146" t="s">
        <v>69</v>
      </c>
      <c r="O118" s="146" t="s">
        <v>69</v>
      </c>
      <c r="P118" s="146" t="s">
        <v>69</v>
      </c>
      <c r="Q118" s="146" t="s">
        <v>69</v>
      </c>
      <c r="R118" s="146" t="s">
        <v>69</v>
      </c>
      <c r="S118" s="146" t="s">
        <v>69</v>
      </c>
      <c r="T118" s="146" t="s">
        <v>69</v>
      </c>
      <c r="U118" s="146" t="s">
        <v>68</v>
      </c>
      <c r="V118" s="146" t="s">
        <v>69</v>
      </c>
      <c r="W118" s="146" t="s">
        <v>69</v>
      </c>
      <c r="X118" s="146" t="s">
        <v>69</v>
      </c>
      <c r="Y118" s="146" t="s">
        <v>69</v>
      </c>
      <c r="Z118" s="146" t="s">
        <v>69</v>
      </c>
      <c r="AA118" s="146" t="s">
        <v>69</v>
      </c>
      <c r="AB118" s="146" t="s">
        <v>69</v>
      </c>
      <c r="AC118" s="146" t="s">
        <v>69</v>
      </c>
      <c r="AD118" s="146" t="s">
        <v>69</v>
      </c>
      <c r="AE118" s="43"/>
      <c r="AF118" s="145" t="s">
        <v>69</v>
      </c>
      <c r="AG118" s="145" t="s">
        <v>69</v>
      </c>
      <c r="AH118" s="145" t="s">
        <v>69</v>
      </c>
      <c r="AI118" s="145" t="s">
        <v>69</v>
      </c>
      <c r="AJ118" s="145" t="s">
        <v>69</v>
      </c>
      <c r="AK118" s="145" t="s">
        <v>69</v>
      </c>
      <c r="AL118" s="148"/>
    </row>
    <row r="119" spans="1:38" s="7" customFormat="1" ht="24.75" customHeight="1" thickBot="1">
      <c r="A119" s="41" t="s">
        <v>311</v>
      </c>
      <c r="B119" s="41" t="s">
        <v>326</v>
      </c>
      <c r="C119" s="42" t="s">
        <v>327</v>
      </c>
      <c r="D119" s="145"/>
      <c r="E119" s="145" t="s">
        <v>69</v>
      </c>
      <c r="F119" s="145" t="s">
        <v>69</v>
      </c>
      <c r="G119" s="145" t="s">
        <v>69</v>
      </c>
      <c r="H119" s="145" t="s">
        <v>69</v>
      </c>
      <c r="I119" s="146">
        <v>0.9805411799999999</v>
      </c>
      <c r="J119" s="146">
        <v>25.49407068</v>
      </c>
      <c r="K119" s="146">
        <v>25.49407068</v>
      </c>
      <c r="L119" s="226" t="s">
        <v>69</v>
      </c>
      <c r="M119" s="146" t="s">
        <v>69</v>
      </c>
      <c r="N119" s="146" t="s">
        <v>69</v>
      </c>
      <c r="O119" s="146" t="s">
        <v>69</v>
      </c>
      <c r="P119" s="146" t="s">
        <v>69</v>
      </c>
      <c r="Q119" s="146" t="s">
        <v>69</v>
      </c>
      <c r="R119" s="146" t="s">
        <v>69</v>
      </c>
      <c r="S119" s="146" t="s">
        <v>69</v>
      </c>
      <c r="T119" s="146" t="s">
        <v>69</v>
      </c>
      <c r="U119" s="146" t="s">
        <v>68</v>
      </c>
      <c r="V119" s="146" t="s">
        <v>69</v>
      </c>
      <c r="W119" s="146" t="s">
        <v>69</v>
      </c>
      <c r="X119" s="146" t="s">
        <v>69</v>
      </c>
      <c r="Y119" s="146" t="s">
        <v>69</v>
      </c>
      <c r="Z119" s="146" t="s">
        <v>69</v>
      </c>
      <c r="AA119" s="146" t="s">
        <v>69</v>
      </c>
      <c r="AB119" s="146" t="s">
        <v>69</v>
      </c>
      <c r="AC119" s="146" t="s">
        <v>69</v>
      </c>
      <c r="AD119" s="146" t="s">
        <v>69</v>
      </c>
      <c r="AE119" s="43"/>
      <c r="AF119" s="145" t="s">
        <v>69</v>
      </c>
      <c r="AG119" s="145" t="s">
        <v>69</v>
      </c>
      <c r="AH119" s="145" t="s">
        <v>69</v>
      </c>
      <c r="AI119" s="145" t="s">
        <v>69</v>
      </c>
      <c r="AJ119" s="145" t="s">
        <v>69</v>
      </c>
      <c r="AK119" s="145" t="s">
        <v>69</v>
      </c>
      <c r="AL119" s="148"/>
    </row>
    <row r="120" spans="1:38" s="7" customFormat="1" ht="24.75" customHeight="1" thickBot="1">
      <c r="A120" s="41" t="s">
        <v>311</v>
      </c>
      <c r="B120" s="41" t="s">
        <v>328</v>
      </c>
      <c r="C120" s="42" t="s">
        <v>329</v>
      </c>
      <c r="D120" s="145"/>
      <c r="E120" s="145" t="s">
        <v>69</v>
      </c>
      <c r="F120" s="145" t="s">
        <v>69</v>
      </c>
      <c r="G120" s="145" t="s">
        <v>69</v>
      </c>
      <c r="H120" s="145" t="s">
        <v>69</v>
      </c>
      <c r="I120" s="146" t="s">
        <v>69</v>
      </c>
      <c r="J120" s="146" t="s">
        <v>69</v>
      </c>
      <c r="K120" s="146" t="s">
        <v>69</v>
      </c>
      <c r="L120" s="226" t="s">
        <v>69</v>
      </c>
      <c r="M120" s="146" t="s">
        <v>69</v>
      </c>
      <c r="N120" s="146" t="s">
        <v>69</v>
      </c>
      <c r="O120" s="146" t="s">
        <v>69</v>
      </c>
      <c r="P120" s="146" t="s">
        <v>69</v>
      </c>
      <c r="Q120" s="146" t="s">
        <v>69</v>
      </c>
      <c r="R120" s="146" t="s">
        <v>69</v>
      </c>
      <c r="S120" s="146" t="s">
        <v>69</v>
      </c>
      <c r="T120" s="146" t="s">
        <v>69</v>
      </c>
      <c r="U120" s="146" t="s">
        <v>68</v>
      </c>
      <c r="V120" s="146" t="s">
        <v>69</v>
      </c>
      <c r="W120" s="146" t="s">
        <v>69</v>
      </c>
      <c r="X120" s="146" t="s">
        <v>69</v>
      </c>
      <c r="Y120" s="146" t="s">
        <v>69</v>
      </c>
      <c r="Z120" s="146" t="s">
        <v>69</v>
      </c>
      <c r="AA120" s="146" t="s">
        <v>69</v>
      </c>
      <c r="AB120" s="146" t="s">
        <v>69</v>
      </c>
      <c r="AC120" s="146" t="s">
        <v>69</v>
      </c>
      <c r="AD120" s="146" t="s">
        <v>69</v>
      </c>
      <c r="AE120" s="43"/>
      <c r="AF120" s="145" t="s">
        <v>69</v>
      </c>
      <c r="AG120" s="145" t="s">
        <v>69</v>
      </c>
      <c r="AH120" s="145" t="s">
        <v>69</v>
      </c>
      <c r="AI120" s="145" t="s">
        <v>69</v>
      </c>
      <c r="AJ120" s="145" t="s">
        <v>69</v>
      </c>
      <c r="AK120" s="145" t="s">
        <v>69</v>
      </c>
      <c r="AL120" s="148"/>
    </row>
    <row r="121" spans="1:38" s="7" customFormat="1" ht="24.75" customHeight="1" thickBot="1">
      <c r="A121" s="41" t="s">
        <v>311</v>
      </c>
      <c r="B121" s="41" t="s">
        <v>330</v>
      </c>
      <c r="C121" s="46" t="s">
        <v>331</v>
      </c>
      <c r="D121" s="154" t="s">
        <v>332</v>
      </c>
      <c r="E121" s="154" t="s">
        <v>69</v>
      </c>
      <c r="F121" s="145" t="s">
        <v>69</v>
      </c>
      <c r="G121" s="145" t="s">
        <v>69</v>
      </c>
      <c r="H121" s="145" t="s">
        <v>69</v>
      </c>
      <c r="I121" s="146" t="s">
        <v>69</v>
      </c>
      <c r="J121" s="146" t="s">
        <v>69</v>
      </c>
      <c r="K121" s="146" t="s">
        <v>69</v>
      </c>
      <c r="L121" s="226" t="s">
        <v>69</v>
      </c>
      <c r="M121" s="146" t="s">
        <v>69</v>
      </c>
      <c r="N121" s="146" t="s">
        <v>69</v>
      </c>
      <c r="O121" s="146" t="s">
        <v>69</v>
      </c>
      <c r="P121" s="146" t="s">
        <v>69</v>
      </c>
      <c r="Q121" s="146" t="s">
        <v>69</v>
      </c>
      <c r="R121" s="146" t="s">
        <v>69</v>
      </c>
      <c r="S121" s="146" t="s">
        <v>69</v>
      </c>
      <c r="T121" s="146" t="s">
        <v>69</v>
      </c>
      <c r="U121" s="146" t="s">
        <v>68</v>
      </c>
      <c r="V121" s="146" t="s">
        <v>69</v>
      </c>
      <c r="W121" s="146" t="s">
        <v>69</v>
      </c>
      <c r="X121" s="146" t="s">
        <v>69</v>
      </c>
      <c r="Y121" s="146" t="s">
        <v>69</v>
      </c>
      <c r="Z121" s="146" t="s">
        <v>69</v>
      </c>
      <c r="AA121" s="146" t="s">
        <v>69</v>
      </c>
      <c r="AB121" s="146" t="s">
        <v>69</v>
      </c>
      <c r="AC121" s="146" t="s">
        <v>69</v>
      </c>
      <c r="AD121" s="146" t="s">
        <v>69</v>
      </c>
      <c r="AE121" s="43"/>
      <c r="AF121" s="145" t="s">
        <v>69</v>
      </c>
      <c r="AG121" s="145" t="s">
        <v>69</v>
      </c>
      <c r="AH121" s="145" t="s">
        <v>69</v>
      </c>
      <c r="AI121" s="145" t="s">
        <v>69</v>
      </c>
      <c r="AJ121" s="145" t="s">
        <v>69</v>
      </c>
      <c r="AK121" s="145" t="s">
        <v>69</v>
      </c>
      <c r="AL121" s="148"/>
    </row>
    <row r="122" spans="1:38" s="7" customFormat="1" ht="24.75" customHeight="1" thickBot="1">
      <c r="A122" s="41" t="s">
        <v>311</v>
      </c>
      <c r="B122" s="162" t="s">
        <v>333</v>
      </c>
      <c r="C122" s="163" t="s">
        <v>334</v>
      </c>
      <c r="D122" s="145"/>
      <c r="E122" s="145" t="s">
        <v>69</v>
      </c>
      <c r="F122" s="145" t="s">
        <v>69</v>
      </c>
      <c r="G122" s="145" t="s">
        <v>69</v>
      </c>
      <c r="H122" s="145" t="s">
        <v>69</v>
      </c>
      <c r="I122" s="146" t="s">
        <v>69</v>
      </c>
      <c r="J122" s="146" t="s">
        <v>69</v>
      </c>
      <c r="K122" s="146" t="s">
        <v>69</v>
      </c>
      <c r="L122" s="226" t="s">
        <v>69</v>
      </c>
      <c r="M122" s="146" t="s">
        <v>69</v>
      </c>
      <c r="N122" s="146" t="s">
        <v>69</v>
      </c>
      <c r="O122" s="146" t="s">
        <v>69</v>
      </c>
      <c r="P122" s="146" t="s">
        <v>69</v>
      </c>
      <c r="Q122" s="146" t="s">
        <v>69</v>
      </c>
      <c r="R122" s="146" t="s">
        <v>69</v>
      </c>
      <c r="S122" s="146" t="s">
        <v>69</v>
      </c>
      <c r="T122" s="146" t="s">
        <v>69</v>
      </c>
      <c r="U122" s="146" t="s">
        <v>68</v>
      </c>
      <c r="V122" s="146" t="s">
        <v>69</v>
      </c>
      <c r="W122" s="146" t="s">
        <v>69</v>
      </c>
      <c r="X122" s="146" t="s">
        <v>69</v>
      </c>
      <c r="Y122" s="146" t="s">
        <v>69</v>
      </c>
      <c r="Z122" s="146" t="s">
        <v>69</v>
      </c>
      <c r="AA122" s="146" t="s">
        <v>69</v>
      </c>
      <c r="AB122" s="146" t="s">
        <v>69</v>
      </c>
      <c r="AC122" s="146" t="s">
        <v>69</v>
      </c>
      <c r="AD122" s="146" t="s">
        <v>69</v>
      </c>
      <c r="AE122" s="43"/>
      <c r="AF122" s="145" t="s">
        <v>69</v>
      </c>
      <c r="AG122" s="145" t="s">
        <v>69</v>
      </c>
      <c r="AH122" s="145" t="s">
        <v>69</v>
      </c>
      <c r="AI122" s="145" t="s">
        <v>69</v>
      </c>
      <c r="AJ122" s="145" t="s">
        <v>69</v>
      </c>
      <c r="AK122" s="145" t="s">
        <v>69</v>
      </c>
      <c r="AL122" s="148"/>
    </row>
    <row r="123" spans="1:38" s="7" customFormat="1" ht="24.75" customHeight="1" thickBot="1">
      <c r="A123" s="41" t="s">
        <v>311</v>
      </c>
      <c r="B123" s="41" t="s">
        <v>335</v>
      </c>
      <c r="C123" s="42" t="s">
        <v>336</v>
      </c>
      <c r="D123" s="145"/>
      <c r="E123" s="145" t="s">
        <v>69</v>
      </c>
      <c r="F123" s="145">
        <v>6.6658456975040841E-3</v>
      </c>
      <c r="G123" s="145" t="s">
        <v>69</v>
      </c>
      <c r="H123" s="145" t="s">
        <v>69</v>
      </c>
      <c r="I123" s="146">
        <v>8.9920799999999995E-2</v>
      </c>
      <c r="J123" s="146">
        <v>8.9920799999999995E-2</v>
      </c>
      <c r="K123" s="146">
        <v>8.9920799999999995E-2</v>
      </c>
      <c r="L123" s="226">
        <v>8.9920799999999995E-2</v>
      </c>
      <c r="M123" s="146">
        <v>0.8892238160470447</v>
      </c>
      <c r="N123" s="146" t="s">
        <v>69</v>
      </c>
      <c r="O123" s="146" t="s">
        <v>69</v>
      </c>
      <c r="P123" s="146" t="s">
        <v>69</v>
      </c>
      <c r="Q123" s="146" t="s">
        <v>69</v>
      </c>
      <c r="R123" s="146" t="s">
        <v>69</v>
      </c>
      <c r="S123" s="146" t="s">
        <v>69</v>
      </c>
      <c r="T123" s="146" t="s">
        <v>69</v>
      </c>
      <c r="U123" s="146" t="s">
        <v>68</v>
      </c>
      <c r="V123" s="146" t="s">
        <v>69</v>
      </c>
      <c r="W123" s="146">
        <v>17.717500000000001</v>
      </c>
      <c r="X123" s="146" t="s">
        <v>69</v>
      </c>
      <c r="Y123" s="146" t="s">
        <v>69</v>
      </c>
      <c r="Z123" s="146" t="s">
        <v>69</v>
      </c>
      <c r="AA123" s="146" t="s">
        <v>69</v>
      </c>
      <c r="AB123" s="146" t="s">
        <v>69</v>
      </c>
      <c r="AC123" s="146" t="s">
        <v>69</v>
      </c>
      <c r="AD123" s="146" t="s">
        <v>69</v>
      </c>
      <c r="AE123" s="43"/>
      <c r="AF123" s="145" t="s">
        <v>69</v>
      </c>
      <c r="AG123" s="145" t="s">
        <v>69</v>
      </c>
      <c r="AH123" s="145" t="s">
        <v>69</v>
      </c>
      <c r="AI123" s="145" t="s">
        <v>69</v>
      </c>
      <c r="AJ123" s="145" t="s">
        <v>69</v>
      </c>
      <c r="AK123" s="145">
        <v>13331.691395008167</v>
      </c>
      <c r="AL123" s="156" t="s">
        <v>459</v>
      </c>
    </row>
    <row r="124" spans="1:38" s="7" customFormat="1" ht="24.75" customHeight="1" thickBot="1">
      <c r="A124" s="41" t="s">
        <v>311</v>
      </c>
      <c r="B124" s="164" t="s">
        <v>337</v>
      </c>
      <c r="C124" s="42" t="s">
        <v>338</v>
      </c>
      <c r="D124" s="145"/>
      <c r="E124" s="145" t="s">
        <v>69</v>
      </c>
      <c r="F124" s="145" t="s">
        <v>69</v>
      </c>
      <c r="G124" s="145" t="s">
        <v>69</v>
      </c>
      <c r="H124" s="145" t="s">
        <v>69</v>
      </c>
      <c r="I124" s="146" t="s">
        <v>69</v>
      </c>
      <c r="J124" s="146" t="s">
        <v>69</v>
      </c>
      <c r="K124" s="146" t="s">
        <v>69</v>
      </c>
      <c r="L124" s="226" t="s">
        <v>69</v>
      </c>
      <c r="M124" s="146" t="s">
        <v>69</v>
      </c>
      <c r="N124" s="146" t="s">
        <v>69</v>
      </c>
      <c r="O124" s="146" t="s">
        <v>69</v>
      </c>
      <c r="P124" s="146" t="s">
        <v>69</v>
      </c>
      <c r="Q124" s="146" t="s">
        <v>69</v>
      </c>
      <c r="R124" s="146" t="s">
        <v>69</v>
      </c>
      <c r="S124" s="146" t="s">
        <v>69</v>
      </c>
      <c r="T124" s="146" t="s">
        <v>69</v>
      </c>
      <c r="U124" s="146" t="s">
        <v>68</v>
      </c>
      <c r="V124" s="146" t="s">
        <v>69</v>
      </c>
      <c r="W124" s="146" t="s">
        <v>69</v>
      </c>
      <c r="X124" s="146" t="s">
        <v>69</v>
      </c>
      <c r="Y124" s="146" t="s">
        <v>69</v>
      </c>
      <c r="Z124" s="146" t="s">
        <v>69</v>
      </c>
      <c r="AA124" s="146" t="s">
        <v>69</v>
      </c>
      <c r="AB124" s="146" t="s">
        <v>69</v>
      </c>
      <c r="AC124" s="146" t="s">
        <v>69</v>
      </c>
      <c r="AD124" s="146" t="s">
        <v>69</v>
      </c>
      <c r="AE124" s="43"/>
      <c r="AF124" s="145" t="s">
        <v>69</v>
      </c>
      <c r="AG124" s="145" t="s">
        <v>69</v>
      </c>
      <c r="AH124" s="145" t="s">
        <v>69</v>
      </c>
      <c r="AI124" s="145" t="s">
        <v>69</v>
      </c>
      <c r="AJ124" s="145" t="s">
        <v>69</v>
      </c>
      <c r="AK124" s="145" t="s">
        <v>69</v>
      </c>
      <c r="AL124" s="148" t="s">
        <v>69</v>
      </c>
    </row>
    <row r="125" spans="1:38" s="7" customFormat="1" ht="24.75" customHeight="1" thickBot="1">
      <c r="A125" s="41" t="s">
        <v>339</v>
      </c>
      <c r="B125" s="41" t="s">
        <v>340</v>
      </c>
      <c r="C125" s="42" t="s">
        <v>341</v>
      </c>
      <c r="D125" s="145"/>
      <c r="E125" s="145" t="s">
        <v>69</v>
      </c>
      <c r="F125" s="145">
        <v>1.8111949486800006E-8</v>
      </c>
      <c r="G125" s="145" t="s">
        <v>69</v>
      </c>
      <c r="H125" s="145" t="s">
        <v>69</v>
      </c>
      <c r="I125" s="146">
        <v>0.3831373929900001</v>
      </c>
      <c r="J125" s="146">
        <v>2.5426390625700002</v>
      </c>
      <c r="K125" s="146">
        <v>5.3755337258900004</v>
      </c>
      <c r="L125" s="226" t="s">
        <v>69</v>
      </c>
      <c r="M125" s="146" t="s">
        <v>69</v>
      </c>
      <c r="N125" s="146" t="s">
        <v>69</v>
      </c>
      <c r="O125" s="146" t="s">
        <v>69</v>
      </c>
      <c r="P125" s="146" t="s">
        <v>69</v>
      </c>
      <c r="Q125" s="146" t="s">
        <v>69</v>
      </c>
      <c r="R125" s="146" t="s">
        <v>69</v>
      </c>
      <c r="S125" s="146" t="s">
        <v>69</v>
      </c>
      <c r="T125" s="146" t="s">
        <v>69</v>
      </c>
      <c r="U125" s="146" t="s">
        <v>68</v>
      </c>
      <c r="V125" s="146" t="s">
        <v>69</v>
      </c>
      <c r="W125" s="146" t="s">
        <v>69</v>
      </c>
      <c r="X125" s="146" t="s">
        <v>69</v>
      </c>
      <c r="Y125" s="146" t="s">
        <v>69</v>
      </c>
      <c r="Z125" s="146" t="s">
        <v>69</v>
      </c>
      <c r="AA125" s="146" t="s">
        <v>69</v>
      </c>
      <c r="AB125" s="146" t="s">
        <v>69</v>
      </c>
      <c r="AC125" s="146" t="s">
        <v>69</v>
      </c>
      <c r="AD125" s="146" t="s">
        <v>69</v>
      </c>
      <c r="AE125" s="43"/>
      <c r="AF125" s="145" t="s">
        <v>69</v>
      </c>
      <c r="AG125" s="145" t="s">
        <v>69</v>
      </c>
      <c r="AH125" s="145" t="s">
        <v>69</v>
      </c>
      <c r="AI125" s="145" t="s">
        <v>69</v>
      </c>
      <c r="AJ125" s="145" t="s">
        <v>69</v>
      </c>
      <c r="AK125" s="145" t="s">
        <v>69</v>
      </c>
      <c r="AL125" s="148" t="s">
        <v>342</v>
      </c>
    </row>
    <row r="126" spans="1:38" s="7" customFormat="1" ht="24.75" customHeight="1" thickBot="1">
      <c r="A126" s="41" t="s">
        <v>339</v>
      </c>
      <c r="B126" s="41" t="s">
        <v>343</v>
      </c>
      <c r="C126" s="42" t="s">
        <v>344</v>
      </c>
      <c r="D126" s="145"/>
      <c r="E126" s="145" t="s">
        <v>69</v>
      </c>
      <c r="F126" s="145" t="s">
        <v>69</v>
      </c>
      <c r="G126" s="145" t="s">
        <v>69</v>
      </c>
      <c r="H126" s="145" t="s">
        <v>69</v>
      </c>
      <c r="I126" s="146" t="s">
        <v>69</v>
      </c>
      <c r="J126" s="146" t="s">
        <v>69</v>
      </c>
      <c r="K126" s="146" t="s">
        <v>69</v>
      </c>
      <c r="L126" s="226" t="s">
        <v>69</v>
      </c>
      <c r="M126" s="146" t="s">
        <v>69</v>
      </c>
      <c r="N126" s="146" t="s">
        <v>69</v>
      </c>
      <c r="O126" s="146" t="s">
        <v>69</v>
      </c>
      <c r="P126" s="146" t="s">
        <v>69</v>
      </c>
      <c r="Q126" s="146" t="s">
        <v>69</v>
      </c>
      <c r="R126" s="146" t="s">
        <v>69</v>
      </c>
      <c r="S126" s="146" t="s">
        <v>69</v>
      </c>
      <c r="T126" s="146" t="s">
        <v>69</v>
      </c>
      <c r="U126" s="146" t="s">
        <v>68</v>
      </c>
      <c r="V126" s="146" t="s">
        <v>69</v>
      </c>
      <c r="W126" s="146" t="s">
        <v>69</v>
      </c>
      <c r="X126" s="146" t="s">
        <v>69</v>
      </c>
      <c r="Y126" s="146" t="s">
        <v>69</v>
      </c>
      <c r="Z126" s="146" t="s">
        <v>69</v>
      </c>
      <c r="AA126" s="146" t="s">
        <v>69</v>
      </c>
      <c r="AB126" s="146" t="s">
        <v>69</v>
      </c>
      <c r="AC126" s="146" t="s">
        <v>69</v>
      </c>
      <c r="AD126" s="146" t="s">
        <v>69</v>
      </c>
      <c r="AE126" s="43"/>
      <c r="AF126" s="145" t="s">
        <v>69</v>
      </c>
      <c r="AG126" s="145" t="s">
        <v>69</v>
      </c>
      <c r="AH126" s="145" t="s">
        <v>69</v>
      </c>
      <c r="AI126" s="145" t="s">
        <v>69</v>
      </c>
      <c r="AJ126" s="145" t="s">
        <v>69</v>
      </c>
      <c r="AK126" s="145" t="s">
        <v>69</v>
      </c>
      <c r="AL126" s="148"/>
    </row>
    <row r="127" spans="1:38" s="7" customFormat="1" ht="24.75" customHeight="1" thickBot="1">
      <c r="A127" s="41" t="s">
        <v>339</v>
      </c>
      <c r="B127" s="41" t="s">
        <v>345</v>
      </c>
      <c r="C127" s="42" t="s">
        <v>346</v>
      </c>
      <c r="D127" s="145"/>
      <c r="E127" s="145" t="s">
        <v>69</v>
      </c>
      <c r="F127" s="145" t="s">
        <v>69</v>
      </c>
      <c r="G127" s="145" t="s">
        <v>69</v>
      </c>
      <c r="H127" s="145" t="s">
        <v>69</v>
      </c>
      <c r="I127" s="146" t="s">
        <v>69</v>
      </c>
      <c r="J127" s="146" t="s">
        <v>69</v>
      </c>
      <c r="K127" s="146" t="s">
        <v>69</v>
      </c>
      <c r="L127" s="226" t="s">
        <v>69</v>
      </c>
      <c r="M127" s="146" t="s">
        <v>69</v>
      </c>
      <c r="N127" s="146" t="s">
        <v>69</v>
      </c>
      <c r="O127" s="146" t="s">
        <v>69</v>
      </c>
      <c r="P127" s="146" t="s">
        <v>69</v>
      </c>
      <c r="Q127" s="146" t="s">
        <v>69</v>
      </c>
      <c r="R127" s="146" t="s">
        <v>69</v>
      </c>
      <c r="S127" s="146" t="s">
        <v>69</v>
      </c>
      <c r="T127" s="146" t="s">
        <v>69</v>
      </c>
      <c r="U127" s="146" t="s">
        <v>68</v>
      </c>
      <c r="V127" s="146" t="s">
        <v>69</v>
      </c>
      <c r="W127" s="146" t="s">
        <v>69</v>
      </c>
      <c r="X127" s="146" t="s">
        <v>69</v>
      </c>
      <c r="Y127" s="146" t="s">
        <v>69</v>
      </c>
      <c r="Z127" s="146" t="s">
        <v>69</v>
      </c>
      <c r="AA127" s="146" t="s">
        <v>69</v>
      </c>
      <c r="AB127" s="146" t="s">
        <v>69</v>
      </c>
      <c r="AC127" s="146" t="s">
        <v>69</v>
      </c>
      <c r="AD127" s="146" t="s">
        <v>69</v>
      </c>
      <c r="AE127" s="43"/>
      <c r="AF127" s="145" t="s">
        <v>69</v>
      </c>
      <c r="AG127" s="145" t="s">
        <v>69</v>
      </c>
      <c r="AH127" s="145" t="s">
        <v>69</v>
      </c>
      <c r="AI127" s="145" t="s">
        <v>69</v>
      </c>
      <c r="AJ127" s="145" t="s">
        <v>69</v>
      </c>
      <c r="AK127" s="145" t="s">
        <v>69</v>
      </c>
      <c r="AL127" s="148"/>
    </row>
    <row r="128" spans="1:38" s="7" customFormat="1" ht="24.75" customHeight="1" thickBot="1">
      <c r="A128" s="41" t="s">
        <v>339</v>
      </c>
      <c r="B128" s="44" t="s">
        <v>347</v>
      </c>
      <c r="C128" s="46" t="s">
        <v>348</v>
      </c>
      <c r="D128" s="145" t="s">
        <v>349</v>
      </c>
      <c r="E128" s="145">
        <v>4.6909799999999995E-2</v>
      </c>
      <c r="F128" s="145">
        <v>0.25842000000000004</v>
      </c>
      <c r="G128" s="145">
        <v>3.8105999999999999E-3</v>
      </c>
      <c r="H128" s="145" t="s">
        <v>69</v>
      </c>
      <c r="I128" s="146">
        <v>4.3800000000000002E-3</v>
      </c>
      <c r="J128" s="146">
        <v>4.3800000000000002E-3</v>
      </c>
      <c r="K128" s="146">
        <v>4.3800000000000002E-3</v>
      </c>
      <c r="L128" s="226">
        <v>1.5330000000000001E-4</v>
      </c>
      <c r="M128" s="146">
        <v>3.0659999999999996E-2</v>
      </c>
      <c r="N128" s="146">
        <v>1.5329999999999999</v>
      </c>
      <c r="O128" s="146">
        <v>0.13140000000000002</v>
      </c>
      <c r="P128" s="146">
        <v>4.8180000000000008E-2</v>
      </c>
      <c r="Q128" s="146">
        <v>2.1900000000000001E-3</v>
      </c>
      <c r="R128" s="146">
        <v>1.3140000000000001E-2</v>
      </c>
      <c r="S128" s="146">
        <v>0.13140000000000002</v>
      </c>
      <c r="T128" s="146">
        <v>4.3800000000000002E-3</v>
      </c>
      <c r="U128" s="146" t="s">
        <v>68</v>
      </c>
      <c r="V128" s="146">
        <v>0.91979999999999995</v>
      </c>
      <c r="W128" s="146">
        <v>1.7999999999999999E-2</v>
      </c>
      <c r="X128" s="146" t="s">
        <v>69</v>
      </c>
      <c r="Y128" s="146" t="s">
        <v>69</v>
      </c>
      <c r="Z128" s="146" t="s">
        <v>69</v>
      </c>
      <c r="AA128" s="146" t="s">
        <v>69</v>
      </c>
      <c r="AB128" s="146" t="s">
        <v>69</v>
      </c>
      <c r="AC128" s="146">
        <v>6.5700000000000003E-3</v>
      </c>
      <c r="AD128" s="146">
        <v>8.7600000000000004E-3</v>
      </c>
      <c r="AE128" s="43"/>
      <c r="AF128" s="145" t="s">
        <v>69</v>
      </c>
      <c r="AG128" s="145" t="s">
        <v>69</v>
      </c>
      <c r="AH128" s="145" t="s">
        <v>69</v>
      </c>
      <c r="AI128" s="145" t="s">
        <v>69</v>
      </c>
      <c r="AJ128" s="145" t="s">
        <v>69</v>
      </c>
      <c r="AK128" s="145">
        <v>438</v>
      </c>
      <c r="AL128" s="148" t="s">
        <v>350</v>
      </c>
    </row>
    <row r="129" spans="1:67" s="7" customFormat="1" ht="24.75" customHeight="1" thickBot="1">
      <c r="A129" s="41" t="s">
        <v>339</v>
      </c>
      <c r="B129" s="44" t="s">
        <v>351</v>
      </c>
      <c r="C129" s="52" t="s">
        <v>352</v>
      </c>
      <c r="D129" s="145" t="s">
        <v>349</v>
      </c>
      <c r="E129" s="145">
        <v>0.20127450000000002</v>
      </c>
      <c r="F129" s="145">
        <v>1.70459</v>
      </c>
      <c r="G129" s="145">
        <v>7.4354000000000009E-3</v>
      </c>
      <c r="H129" s="145" t="s">
        <v>69</v>
      </c>
      <c r="I129" s="146">
        <v>0.63279999999999992</v>
      </c>
      <c r="J129" s="146">
        <v>9.4920000000000009</v>
      </c>
      <c r="K129" s="146">
        <v>15.82</v>
      </c>
      <c r="L129" s="226">
        <v>2.2148000000000004E-2</v>
      </c>
      <c r="M129" s="146">
        <v>1.1074000000000001E-2</v>
      </c>
      <c r="N129" s="146" t="s">
        <v>69</v>
      </c>
      <c r="O129" s="146" t="s">
        <v>69</v>
      </c>
      <c r="P129" s="146" t="s">
        <v>69</v>
      </c>
      <c r="Q129" s="146" t="s">
        <v>69</v>
      </c>
      <c r="R129" s="146" t="s">
        <v>69</v>
      </c>
      <c r="S129" s="146" t="s">
        <v>69</v>
      </c>
      <c r="T129" s="146" t="s">
        <v>69</v>
      </c>
      <c r="U129" s="146" t="s">
        <v>68</v>
      </c>
      <c r="V129" s="146" t="s">
        <v>69</v>
      </c>
      <c r="W129" s="146">
        <v>3.1084335310056548E-2</v>
      </c>
      <c r="X129" s="146" t="s">
        <v>69</v>
      </c>
      <c r="Y129" s="146" t="s">
        <v>69</v>
      </c>
      <c r="Z129" s="146" t="s">
        <v>69</v>
      </c>
      <c r="AA129" s="146" t="s">
        <v>69</v>
      </c>
      <c r="AB129" s="146" t="s">
        <v>69</v>
      </c>
      <c r="AC129" s="146">
        <v>0.59159200000000001</v>
      </c>
      <c r="AD129" s="146">
        <v>0.64260000000000006</v>
      </c>
      <c r="AE129" s="43"/>
      <c r="AF129" s="145" t="s">
        <v>69</v>
      </c>
      <c r="AG129" s="145" t="s">
        <v>69</v>
      </c>
      <c r="AH129" s="145" t="s">
        <v>69</v>
      </c>
      <c r="AI129" s="145" t="s">
        <v>69</v>
      </c>
      <c r="AJ129" s="145" t="s">
        <v>69</v>
      </c>
      <c r="AK129" s="145">
        <v>1582</v>
      </c>
      <c r="AL129" s="148" t="s">
        <v>353</v>
      </c>
    </row>
    <row r="130" spans="1:67" s="7" customFormat="1" ht="24.75" customHeight="1" thickBot="1">
      <c r="A130" s="41" t="s">
        <v>339</v>
      </c>
      <c r="B130" s="44" t="s">
        <v>354</v>
      </c>
      <c r="C130" s="55" t="s">
        <v>355</v>
      </c>
      <c r="D130" s="145" t="s">
        <v>349</v>
      </c>
      <c r="E130" s="145" t="s">
        <v>69</v>
      </c>
      <c r="F130" s="145" t="s">
        <v>69</v>
      </c>
      <c r="G130" s="145" t="s">
        <v>69</v>
      </c>
      <c r="H130" s="145" t="s">
        <v>69</v>
      </c>
      <c r="I130" s="146" t="s">
        <v>69</v>
      </c>
      <c r="J130" s="146" t="s">
        <v>69</v>
      </c>
      <c r="K130" s="146" t="s">
        <v>69</v>
      </c>
      <c r="L130" s="226" t="s">
        <v>69</v>
      </c>
      <c r="M130" s="146" t="s">
        <v>69</v>
      </c>
      <c r="N130" s="146" t="s">
        <v>69</v>
      </c>
      <c r="O130" s="146" t="s">
        <v>69</v>
      </c>
      <c r="P130" s="146" t="s">
        <v>69</v>
      </c>
      <c r="Q130" s="146" t="s">
        <v>69</v>
      </c>
      <c r="R130" s="146" t="s">
        <v>69</v>
      </c>
      <c r="S130" s="146" t="s">
        <v>69</v>
      </c>
      <c r="T130" s="146" t="s">
        <v>69</v>
      </c>
      <c r="U130" s="146" t="s">
        <v>68</v>
      </c>
      <c r="V130" s="146" t="s">
        <v>69</v>
      </c>
      <c r="W130" s="146" t="s">
        <v>69</v>
      </c>
      <c r="X130" s="146" t="s">
        <v>69</v>
      </c>
      <c r="Y130" s="146" t="s">
        <v>69</v>
      </c>
      <c r="Z130" s="146" t="s">
        <v>69</v>
      </c>
      <c r="AA130" s="146" t="s">
        <v>69</v>
      </c>
      <c r="AB130" s="146" t="s">
        <v>69</v>
      </c>
      <c r="AC130" s="146" t="s">
        <v>69</v>
      </c>
      <c r="AD130" s="146" t="s">
        <v>69</v>
      </c>
      <c r="AE130" s="43"/>
      <c r="AF130" s="145" t="s">
        <v>69</v>
      </c>
      <c r="AG130" s="145" t="s">
        <v>69</v>
      </c>
      <c r="AH130" s="145" t="s">
        <v>69</v>
      </c>
      <c r="AI130" s="145" t="s">
        <v>69</v>
      </c>
      <c r="AJ130" s="145" t="s">
        <v>69</v>
      </c>
      <c r="AK130" s="145" t="s">
        <v>307</v>
      </c>
      <c r="AL130" s="156" t="s">
        <v>356</v>
      </c>
    </row>
    <row r="131" spans="1:67" s="7" customFormat="1" ht="24.75" customHeight="1" thickBot="1">
      <c r="A131" s="41" t="s">
        <v>339</v>
      </c>
      <c r="B131" s="44" t="s">
        <v>357</v>
      </c>
      <c r="C131" s="52" t="s">
        <v>358</v>
      </c>
      <c r="D131" s="145" t="s">
        <v>349</v>
      </c>
      <c r="E131" s="145">
        <v>3.5448E-2</v>
      </c>
      <c r="F131" s="145">
        <v>1.7724000000000004E-2</v>
      </c>
      <c r="G131" s="145">
        <v>3.5448E-2</v>
      </c>
      <c r="H131" s="145" t="s">
        <v>69</v>
      </c>
      <c r="I131" s="146" t="s">
        <v>69</v>
      </c>
      <c r="J131" s="146" t="s">
        <v>69</v>
      </c>
      <c r="K131" s="146" t="s">
        <v>69</v>
      </c>
      <c r="L131" s="226" t="s">
        <v>69</v>
      </c>
      <c r="M131" s="146">
        <v>7.0896000000000015E-2</v>
      </c>
      <c r="N131" s="146" t="s">
        <v>69</v>
      </c>
      <c r="O131" s="146" t="s">
        <v>69</v>
      </c>
      <c r="P131" s="146" t="s">
        <v>69</v>
      </c>
      <c r="Q131" s="146" t="s">
        <v>69</v>
      </c>
      <c r="R131" s="146" t="s">
        <v>69</v>
      </c>
      <c r="S131" s="146" t="s">
        <v>69</v>
      </c>
      <c r="T131" s="146" t="s">
        <v>69</v>
      </c>
      <c r="U131" s="146" t="s">
        <v>68</v>
      </c>
      <c r="V131" s="146" t="s">
        <v>69</v>
      </c>
      <c r="W131" s="146">
        <v>1.1280586242742216E-4</v>
      </c>
      <c r="X131" s="146" t="s">
        <v>69</v>
      </c>
      <c r="Y131" s="146" t="s">
        <v>69</v>
      </c>
      <c r="Z131" s="146" t="s">
        <v>69</v>
      </c>
      <c r="AA131" s="146" t="s">
        <v>69</v>
      </c>
      <c r="AB131" s="146" t="s">
        <v>69</v>
      </c>
      <c r="AC131" s="146">
        <v>3.8229834627492132E-2</v>
      </c>
      <c r="AD131" s="146">
        <v>3.0888983001049319E-2</v>
      </c>
      <c r="AE131" s="43"/>
      <c r="AF131" s="145" t="s">
        <v>69</v>
      </c>
      <c r="AG131" s="145" t="s">
        <v>69</v>
      </c>
      <c r="AH131" s="145" t="s">
        <v>69</v>
      </c>
      <c r="AI131" s="145" t="s">
        <v>69</v>
      </c>
      <c r="AJ131" s="145" t="s">
        <v>69</v>
      </c>
      <c r="AK131" s="145">
        <v>253.20000000000005</v>
      </c>
      <c r="AL131" s="148" t="s">
        <v>353</v>
      </c>
    </row>
    <row r="132" spans="1:67" s="7" customFormat="1" ht="24.75" customHeight="1" thickBot="1">
      <c r="A132" s="41" t="s">
        <v>339</v>
      </c>
      <c r="B132" s="44" t="s">
        <v>359</v>
      </c>
      <c r="C132" s="52" t="s">
        <v>360</v>
      </c>
      <c r="D132" s="145" t="s">
        <v>349</v>
      </c>
      <c r="E132" s="145" t="s">
        <v>69</v>
      </c>
      <c r="F132" s="145" t="s">
        <v>69</v>
      </c>
      <c r="G132" s="145" t="s">
        <v>69</v>
      </c>
      <c r="H132" s="145" t="s">
        <v>69</v>
      </c>
      <c r="I132" s="146" t="s">
        <v>69</v>
      </c>
      <c r="J132" s="146" t="s">
        <v>69</v>
      </c>
      <c r="K132" s="146" t="s">
        <v>69</v>
      </c>
      <c r="L132" s="226" t="s">
        <v>69</v>
      </c>
      <c r="M132" s="146" t="s">
        <v>69</v>
      </c>
      <c r="N132" s="146" t="s">
        <v>69</v>
      </c>
      <c r="O132" s="146" t="s">
        <v>69</v>
      </c>
      <c r="P132" s="146" t="s">
        <v>69</v>
      </c>
      <c r="Q132" s="146" t="s">
        <v>69</v>
      </c>
      <c r="R132" s="146" t="s">
        <v>69</v>
      </c>
      <c r="S132" s="146" t="s">
        <v>69</v>
      </c>
      <c r="T132" s="146" t="s">
        <v>69</v>
      </c>
      <c r="U132" s="146" t="s">
        <v>68</v>
      </c>
      <c r="V132" s="146" t="s">
        <v>69</v>
      </c>
      <c r="W132" s="146">
        <v>0.13945545816733068</v>
      </c>
      <c r="X132" s="146" t="s">
        <v>69</v>
      </c>
      <c r="Y132" s="146" t="s">
        <v>69</v>
      </c>
      <c r="Z132" s="146" t="s">
        <v>69</v>
      </c>
      <c r="AA132" s="146" t="s">
        <v>69</v>
      </c>
      <c r="AB132" s="146" t="s">
        <v>69</v>
      </c>
      <c r="AC132" s="146" t="s">
        <v>69</v>
      </c>
      <c r="AD132" s="146" t="s">
        <v>69</v>
      </c>
      <c r="AE132" s="43"/>
      <c r="AF132" s="145" t="s">
        <v>69</v>
      </c>
      <c r="AG132" s="145" t="s">
        <v>69</v>
      </c>
      <c r="AH132" s="145" t="s">
        <v>69</v>
      </c>
      <c r="AI132" s="145" t="s">
        <v>69</v>
      </c>
      <c r="AJ132" s="145" t="s">
        <v>69</v>
      </c>
      <c r="AK132" s="145">
        <v>73183.7</v>
      </c>
      <c r="AL132" s="156" t="s">
        <v>361</v>
      </c>
    </row>
    <row r="133" spans="1:67" s="7" customFormat="1" ht="24.75" customHeight="1" thickBot="1">
      <c r="A133" s="41" t="s">
        <v>339</v>
      </c>
      <c r="B133" s="44" t="s">
        <v>362</v>
      </c>
      <c r="C133" s="52" t="s">
        <v>363</v>
      </c>
      <c r="D133" s="145" t="s">
        <v>349</v>
      </c>
      <c r="E133" s="145">
        <v>6.9302520000000005E-3</v>
      </c>
      <c r="F133" s="145">
        <v>2.9156400000000002E-4</v>
      </c>
      <c r="G133" s="145">
        <v>2.5343639999999999E-3</v>
      </c>
      <c r="H133" s="145" t="s">
        <v>69</v>
      </c>
      <c r="I133" s="146" t="s">
        <v>69</v>
      </c>
      <c r="J133" s="146" t="s">
        <v>69</v>
      </c>
      <c r="K133" s="146" t="s">
        <v>69</v>
      </c>
      <c r="L133" s="226" t="s">
        <v>69</v>
      </c>
      <c r="M133" s="146">
        <v>3.1399200000000005E-3</v>
      </c>
      <c r="N133" s="146">
        <v>4.1716079999999995E-7</v>
      </c>
      <c r="O133" s="146">
        <v>6.9751080000000013E-8</v>
      </c>
      <c r="P133" s="146">
        <v>2.0947752000000002E-5</v>
      </c>
      <c r="Q133" s="146">
        <v>2.4670800000000001E-7</v>
      </c>
      <c r="R133" s="146">
        <v>6.9751080000000009E-5</v>
      </c>
      <c r="S133" s="146">
        <v>1.7291988E-7</v>
      </c>
      <c r="T133" s="146">
        <v>2.3997959999999999E-7</v>
      </c>
      <c r="U133" s="146" t="s">
        <v>68</v>
      </c>
      <c r="V133" s="146" t="s">
        <v>69</v>
      </c>
      <c r="W133" s="146">
        <v>9.4E-2</v>
      </c>
      <c r="X133" s="146" t="s">
        <v>69</v>
      </c>
      <c r="Y133" s="146" t="s">
        <v>69</v>
      </c>
      <c r="Z133" s="146" t="s">
        <v>69</v>
      </c>
      <c r="AA133" s="146" t="s">
        <v>69</v>
      </c>
      <c r="AB133" s="146" t="s">
        <v>69</v>
      </c>
      <c r="AC133" s="146" t="s">
        <v>69</v>
      </c>
      <c r="AD133" s="146" t="s">
        <v>69</v>
      </c>
      <c r="AE133" s="43"/>
      <c r="AF133" s="145" t="s">
        <v>69</v>
      </c>
      <c r="AG133" s="145" t="s">
        <v>69</v>
      </c>
      <c r="AH133" s="145" t="s">
        <v>69</v>
      </c>
      <c r="AI133" s="145" t="s">
        <v>69</v>
      </c>
      <c r="AJ133" s="145" t="s">
        <v>69</v>
      </c>
      <c r="AK133" s="145">
        <v>22428</v>
      </c>
      <c r="AL133" s="148" t="s">
        <v>364</v>
      </c>
    </row>
    <row r="134" spans="1:67" s="7" customFormat="1" ht="24.75" customHeight="1" thickBot="1">
      <c r="A134" s="41" t="s">
        <v>339</v>
      </c>
      <c r="B134" s="44" t="s">
        <v>365</v>
      </c>
      <c r="C134" s="42" t="s">
        <v>366</v>
      </c>
      <c r="D134" s="145" t="s">
        <v>349</v>
      </c>
      <c r="E134" s="145" t="s">
        <v>69</v>
      </c>
      <c r="F134" s="145" t="s">
        <v>69</v>
      </c>
      <c r="G134" s="145" t="s">
        <v>69</v>
      </c>
      <c r="H134" s="145" t="s">
        <v>69</v>
      </c>
      <c r="I134" s="146" t="s">
        <v>69</v>
      </c>
      <c r="J134" s="146" t="s">
        <v>69</v>
      </c>
      <c r="K134" s="146" t="s">
        <v>69</v>
      </c>
      <c r="L134" s="226" t="s">
        <v>69</v>
      </c>
      <c r="M134" s="146" t="s">
        <v>69</v>
      </c>
      <c r="N134" s="146" t="s">
        <v>69</v>
      </c>
      <c r="O134" s="146" t="s">
        <v>69</v>
      </c>
      <c r="P134" s="146" t="s">
        <v>69</v>
      </c>
      <c r="Q134" s="146" t="s">
        <v>69</v>
      </c>
      <c r="R134" s="146" t="s">
        <v>69</v>
      </c>
      <c r="S134" s="146" t="s">
        <v>69</v>
      </c>
      <c r="T134" s="146" t="s">
        <v>69</v>
      </c>
      <c r="U134" s="146" t="s">
        <v>68</v>
      </c>
      <c r="V134" s="146" t="s">
        <v>69</v>
      </c>
      <c r="W134" s="146" t="s">
        <v>69</v>
      </c>
      <c r="X134" s="146" t="s">
        <v>69</v>
      </c>
      <c r="Y134" s="146" t="s">
        <v>69</v>
      </c>
      <c r="Z134" s="146" t="s">
        <v>69</v>
      </c>
      <c r="AA134" s="146" t="s">
        <v>69</v>
      </c>
      <c r="AB134" s="146" t="s">
        <v>69</v>
      </c>
      <c r="AC134" s="146" t="s">
        <v>69</v>
      </c>
      <c r="AD134" s="146" t="s">
        <v>69</v>
      </c>
      <c r="AE134" s="43"/>
      <c r="AF134" s="145" t="s">
        <v>69</v>
      </c>
      <c r="AG134" s="145" t="s">
        <v>69</v>
      </c>
      <c r="AH134" s="145" t="s">
        <v>69</v>
      </c>
      <c r="AI134" s="145" t="s">
        <v>69</v>
      </c>
      <c r="AJ134" s="145" t="s">
        <v>69</v>
      </c>
      <c r="AK134" s="145" t="s">
        <v>69</v>
      </c>
      <c r="AL134" s="148"/>
    </row>
    <row r="135" spans="1:67" s="7" customFormat="1" ht="24.75" customHeight="1" thickBot="1">
      <c r="A135" s="41" t="s">
        <v>339</v>
      </c>
      <c r="B135" s="41" t="s">
        <v>367</v>
      </c>
      <c r="C135" s="42" t="s">
        <v>368</v>
      </c>
      <c r="D135" s="145"/>
      <c r="E135" s="145">
        <v>0.96324036368311594</v>
      </c>
      <c r="F135" s="145">
        <v>0.29619641183255813</v>
      </c>
      <c r="G135" s="145" t="s">
        <v>69</v>
      </c>
      <c r="H135" s="145" t="s">
        <v>69</v>
      </c>
      <c r="I135" s="146">
        <v>1.0089942809580641</v>
      </c>
      <c r="J135" s="146">
        <v>1.0860535100527131</v>
      </c>
      <c r="K135" s="146">
        <v>1.1173588218724144</v>
      </c>
      <c r="L135" s="226">
        <v>0.42377759800238685</v>
      </c>
      <c r="M135" s="146">
        <v>15.443706173958864</v>
      </c>
      <c r="N135" s="146" t="s">
        <v>69</v>
      </c>
      <c r="O135" s="146" t="s">
        <v>69</v>
      </c>
      <c r="P135" s="146" t="s">
        <v>69</v>
      </c>
      <c r="Q135" s="146" t="s">
        <v>69</v>
      </c>
      <c r="R135" s="146" t="s">
        <v>69</v>
      </c>
      <c r="S135" s="146" t="s">
        <v>69</v>
      </c>
      <c r="T135" s="146" t="s">
        <v>69</v>
      </c>
      <c r="U135" s="146" t="s">
        <v>68</v>
      </c>
      <c r="V135" s="146" t="s">
        <v>69</v>
      </c>
      <c r="W135" s="146">
        <v>1.5905597097937996</v>
      </c>
      <c r="X135" s="146" t="s">
        <v>69</v>
      </c>
      <c r="Y135" s="146" t="s">
        <v>69</v>
      </c>
      <c r="Z135" s="146" t="s">
        <v>69</v>
      </c>
      <c r="AA135" s="146" t="s">
        <v>69</v>
      </c>
      <c r="AB135" s="146" t="s">
        <v>69</v>
      </c>
      <c r="AC135" s="146" t="s">
        <v>69</v>
      </c>
      <c r="AD135" s="146" t="s">
        <v>69</v>
      </c>
      <c r="AE135" s="43"/>
      <c r="AF135" s="145" t="s">
        <v>69</v>
      </c>
      <c r="AG135" s="145" t="s">
        <v>69</v>
      </c>
      <c r="AH135" s="145" t="s">
        <v>69</v>
      </c>
      <c r="AI135" s="145" t="s">
        <v>69</v>
      </c>
      <c r="AJ135" s="145" t="s">
        <v>69</v>
      </c>
      <c r="AK135" s="145">
        <v>240810.09092077898</v>
      </c>
      <c r="AL135" s="156" t="s">
        <v>369</v>
      </c>
    </row>
    <row r="136" spans="1:67" s="7" customFormat="1" ht="24.75" customHeight="1" thickBot="1">
      <c r="A136" s="41" t="s">
        <v>339</v>
      </c>
      <c r="B136" s="41" t="s">
        <v>370</v>
      </c>
      <c r="C136" s="42" t="s">
        <v>371</v>
      </c>
      <c r="D136" s="145"/>
      <c r="E136" s="145" t="s">
        <v>69</v>
      </c>
      <c r="F136" s="145">
        <v>1.7611785E-8</v>
      </c>
      <c r="G136" s="145" t="s">
        <v>69</v>
      </c>
      <c r="H136" s="145">
        <v>4.6068684444444452</v>
      </c>
      <c r="I136" s="146" t="s">
        <v>69</v>
      </c>
      <c r="J136" s="146" t="s">
        <v>69</v>
      </c>
      <c r="K136" s="146" t="s">
        <v>69</v>
      </c>
      <c r="L136" s="226" t="s">
        <v>69</v>
      </c>
      <c r="M136" s="146" t="s">
        <v>69</v>
      </c>
      <c r="N136" s="146" t="s">
        <v>69</v>
      </c>
      <c r="O136" s="146" t="s">
        <v>69</v>
      </c>
      <c r="P136" s="146" t="s">
        <v>69</v>
      </c>
      <c r="Q136" s="146" t="s">
        <v>69</v>
      </c>
      <c r="R136" s="146" t="s">
        <v>69</v>
      </c>
      <c r="S136" s="146" t="s">
        <v>69</v>
      </c>
      <c r="T136" s="146" t="s">
        <v>69</v>
      </c>
      <c r="U136" s="146" t="s">
        <v>68</v>
      </c>
      <c r="V136" s="146" t="s">
        <v>69</v>
      </c>
      <c r="W136" s="146" t="s">
        <v>69</v>
      </c>
      <c r="X136" s="146" t="s">
        <v>69</v>
      </c>
      <c r="Y136" s="146" t="s">
        <v>69</v>
      </c>
      <c r="Z136" s="146" t="s">
        <v>69</v>
      </c>
      <c r="AA136" s="146" t="s">
        <v>69</v>
      </c>
      <c r="AB136" s="146" t="s">
        <v>69</v>
      </c>
      <c r="AC136" s="146" t="s">
        <v>69</v>
      </c>
      <c r="AD136" s="146" t="s">
        <v>69</v>
      </c>
      <c r="AE136" s="43"/>
      <c r="AF136" s="145" t="s">
        <v>69</v>
      </c>
      <c r="AG136" s="145" t="s">
        <v>69</v>
      </c>
      <c r="AH136" s="145" t="s">
        <v>69</v>
      </c>
      <c r="AI136" s="145" t="s">
        <v>69</v>
      </c>
      <c r="AJ136" s="145" t="s">
        <v>69</v>
      </c>
      <c r="AK136" s="145" t="s">
        <v>69</v>
      </c>
      <c r="AL136" s="148" t="s">
        <v>372</v>
      </c>
    </row>
    <row r="137" spans="1:67" s="7" customFormat="1" ht="24.75" customHeight="1" thickBot="1">
      <c r="A137" s="41" t="s">
        <v>339</v>
      </c>
      <c r="B137" s="41" t="s">
        <v>373</v>
      </c>
      <c r="C137" s="42" t="s">
        <v>374</v>
      </c>
      <c r="D137" s="145"/>
      <c r="E137" s="145" t="s">
        <v>69</v>
      </c>
      <c r="F137" s="145" t="s">
        <v>69</v>
      </c>
      <c r="G137" s="145" t="s">
        <v>69</v>
      </c>
      <c r="H137" s="145" t="s">
        <v>69</v>
      </c>
      <c r="I137" s="146" t="s">
        <v>69</v>
      </c>
      <c r="J137" s="146" t="s">
        <v>69</v>
      </c>
      <c r="K137" s="146" t="s">
        <v>69</v>
      </c>
      <c r="L137" s="226" t="s">
        <v>69</v>
      </c>
      <c r="M137" s="146" t="s">
        <v>69</v>
      </c>
      <c r="N137" s="146" t="s">
        <v>69</v>
      </c>
      <c r="O137" s="146" t="s">
        <v>69</v>
      </c>
      <c r="P137" s="146" t="s">
        <v>69</v>
      </c>
      <c r="Q137" s="146" t="s">
        <v>69</v>
      </c>
      <c r="R137" s="146" t="s">
        <v>69</v>
      </c>
      <c r="S137" s="146" t="s">
        <v>69</v>
      </c>
      <c r="T137" s="146" t="s">
        <v>69</v>
      </c>
      <c r="U137" s="146" t="s">
        <v>68</v>
      </c>
      <c r="V137" s="146" t="s">
        <v>69</v>
      </c>
      <c r="W137" s="146" t="s">
        <v>69</v>
      </c>
      <c r="X137" s="146" t="s">
        <v>69</v>
      </c>
      <c r="Y137" s="146" t="s">
        <v>69</v>
      </c>
      <c r="Z137" s="146" t="s">
        <v>69</v>
      </c>
      <c r="AA137" s="146" t="s">
        <v>69</v>
      </c>
      <c r="AB137" s="146" t="s">
        <v>69</v>
      </c>
      <c r="AC137" s="146" t="s">
        <v>69</v>
      </c>
      <c r="AD137" s="146" t="s">
        <v>69</v>
      </c>
      <c r="AE137" s="43"/>
      <c r="AF137" s="145" t="s">
        <v>69</v>
      </c>
      <c r="AG137" s="145" t="s">
        <v>69</v>
      </c>
      <c r="AH137" s="145" t="s">
        <v>69</v>
      </c>
      <c r="AI137" s="145" t="s">
        <v>69</v>
      </c>
      <c r="AJ137" s="145" t="s">
        <v>69</v>
      </c>
      <c r="AK137" s="145" t="s">
        <v>69</v>
      </c>
      <c r="AL137" s="148" t="s">
        <v>372</v>
      </c>
    </row>
    <row r="138" spans="1:67" s="7" customFormat="1" ht="24.75" customHeight="1" thickBot="1">
      <c r="A138" s="44" t="s">
        <v>339</v>
      </c>
      <c r="B138" s="44" t="s">
        <v>375</v>
      </c>
      <c r="C138" s="46" t="s">
        <v>376</v>
      </c>
      <c r="D138" s="154"/>
      <c r="E138" s="154" t="s">
        <v>69</v>
      </c>
      <c r="F138" s="145" t="s">
        <v>69</v>
      </c>
      <c r="G138" s="145" t="s">
        <v>69</v>
      </c>
      <c r="H138" s="145" t="s">
        <v>69</v>
      </c>
      <c r="I138" s="146" t="s">
        <v>69</v>
      </c>
      <c r="J138" s="146" t="s">
        <v>69</v>
      </c>
      <c r="K138" s="146" t="s">
        <v>69</v>
      </c>
      <c r="L138" s="226" t="s">
        <v>69</v>
      </c>
      <c r="M138" s="146" t="s">
        <v>69</v>
      </c>
      <c r="N138" s="146" t="s">
        <v>69</v>
      </c>
      <c r="O138" s="146" t="s">
        <v>69</v>
      </c>
      <c r="P138" s="146" t="s">
        <v>69</v>
      </c>
      <c r="Q138" s="146" t="s">
        <v>69</v>
      </c>
      <c r="R138" s="146" t="s">
        <v>69</v>
      </c>
      <c r="S138" s="146" t="s">
        <v>69</v>
      </c>
      <c r="T138" s="146" t="s">
        <v>69</v>
      </c>
      <c r="U138" s="146" t="s">
        <v>68</v>
      </c>
      <c r="V138" s="146" t="s">
        <v>69</v>
      </c>
      <c r="W138" s="146" t="s">
        <v>69</v>
      </c>
      <c r="X138" s="146" t="s">
        <v>69</v>
      </c>
      <c r="Y138" s="146" t="s">
        <v>69</v>
      </c>
      <c r="Z138" s="146" t="s">
        <v>69</v>
      </c>
      <c r="AA138" s="146" t="s">
        <v>69</v>
      </c>
      <c r="AB138" s="146" t="s">
        <v>69</v>
      </c>
      <c r="AC138" s="146" t="s">
        <v>69</v>
      </c>
      <c r="AD138" s="146" t="s">
        <v>69</v>
      </c>
      <c r="AE138" s="43"/>
      <c r="AF138" s="145" t="s">
        <v>69</v>
      </c>
      <c r="AG138" s="145" t="s">
        <v>69</v>
      </c>
      <c r="AH138" s="145" t="s">
        <v>69</v>
      </c>
      <c r="AI138" s="145" t="s">
        <v>69</v>
      </c>
      <c r="AJ138" s="145" t="s">
        <v>69</v>
      </c>
      <c r="AK138" s="145" t="s">
        <v>69</v>
      </c>
      <c r="AL138" s="148" t="s">
        <v>372</v>
      </c>
    </row>
    <row r="139" spans="1:67" s="7" customFormat="1" ht="24.75" customHeight="1" thickBot="1">
      <c r="A139" s="44" t="s">
        <v>339</v>
      </c>
      <c r="B139" s="44" t="s">
        <v>377</v>
      </c>
      <c r="C139" s="46" t="s">
        <v>378</v>
      </c>
      <c r="D139" s="154" t="s">
        <v>379</v>
      </c>
      <c r="E139" s="154" t="s">
        <v>69</v>
      </c>
      <c r="F139" s="145" t="s">
        <v>69</v>
      </c>
      <c r="G139" s="145" t="s">
        <v>69</v>
      </c>
      <c r="H139" s="145" t="s">
        <v>69</v>
      </c>
      <c r="I139" s="146" t="s">
        <v>69</v>
      </c>
      <c r="J139" s="146" t="s">
        <v>69</v>
      </c>
      <c r="K139" s="146" t="s">
        <v>69</v>
      </c>
      <c r="L139" s="226" t="s">
        <v>69</v>
      </c>
      <c r="M139" s="146" t="s">
        <v>69</v>
      </c>
      <c r="N139" s="146" t="s">
        <v>69</v>
      </c>
      <c r="O139" s="146" t="s">
        <v>69</v>
      </c>
      <c r="P139" s="146" t="s">
        <v>69</v>
      </c>
      <c r="Q139" s="146" t="s">
        <v>69</v>
      </c>
      <c r="R139" s="146" t="s">
        <v>69</v>
      </c>
      <c r="S139" s="146" t="s">
        <v>69</v>
      </c>
      <c r="T139" s="146" t="s">
        <v>69</v>
      </c>
      <c r="U139" s="146" t="s">
        <v>68</v>
      </c>
      <c r="V139" s="146" t="s">
        <v>69</v>
      </c>
      <c r="W139" s="146">
        <v>54.406818000000001</v>
      </c>
      <c r="X139" s="146" t="s">
        <v>69</v>
      </c>
      <c r="Y139" s="146" t="s">
        <v>69</v>
      </c>
      <c r="Z139" s="146" t="s">
        <v>69</v>
      </c>
      <c r="AA139" s="146" t="s">
        <v>69</v>
      </c>
      <c r="AB139" s="146" t="s">
        <v>69</v>
      </c>
      <c r="AC139" s="146" t="s">
        <v>69</v>
      </c>
      <c r="AD139" s="146" t="s">
        <v>69</v>
      </c>
      <c r="AE139" s="43"/>
      <c r="AF139" s="145" t="s">
        <v>69</v>
      </c>
      <c r="AG139" s="145" t="s">
        <v>69</v>
      </c>
      <c r="AH139" s="145" t="s">
        <v>69</v>
      </c>
      <c r="AI139" s="145" t="s">
        <v>69</v>
      </c>
      <c r="AJ139" s="145" t="s">
        <v>69</v>
      </c>
      <c r="AK139" s="145" t="s">
        <v>69</v>
      </c>
      <c r="AL139" s="148" t="s">
        <v>154</v>
      </c>
    </row>
    <row r="140" spans="1:67" s="7" customFormat="1" ht="24.75" customHeight="1" thickBot="1">
      <c r="A140" s="41" t="s">
        <v>380</v>
      </c>
      <c r="B140" s="56" t="s">
        <v>381</v>
      </c>
      <c r="C140" s="42" t="s">
        <v>382</v>
      </c>
      <c r="D140" s="145"/>
      <c r="E140" s="145" t="s">
        <v>69</v>
      </c>
      <c r="F140" s="145" t="s">
        <v>69</v>
      </c>
      <c r="G140" s="145" t="s">
        <v>69</v>
      </c>
      <c r="H140" s="145" t="s">
        <v>69</v>
      </c>
      <c r="I140" s="146" t="s">
        <v>69</v>
      </c>
      <c r="J140" s="146" t="s">
        <v>69</v>
      </c>
      <c r="K140" s="146" t="s">
        <v>69</v>
      </c>
      <c r="L140" s="226" t="s">
        <v>69</v>
      </c>
      <c r="M140" s="146" t="s">
        <v>69</v>
      </c>
      <c r="N140" s="146" t="s">
        <v>69</v>
      </c>
      <c r="O140" s="146" t="s">
        <v>69</v>
      </c>
      <c r="P140" s="146" t="s">
        <v>69</v>
      </c>
      <c r="Q140" s="146" t="s">
        <v>69</v>
      </c>
      <c r="R140" s="146" t="s">
        <v>69</v>
      </c>
      <c r="S140" s="146" t="s">
        <v>69</v>
      </c>
      <c r="T140" s="146" t="s">
        <v>69</v>
      </c>
      <c r="U140" s="146" t="s">
        <v>68</v>
      </c>
      <c r="V140" s="146" t="s">
        <v>69</v>
      </c>
      <c r="W140" s="146" t="s">
        <v>69</v>
      </c>
      <c r="X140" s="146" t="s">
        <v>69</v>
      </c>
      <c r="Y140" s="146" t="s">
        <v>69</v>
      </c>
      <c r="Z140" s="146" t="s">
        <v>69</v>
      </c>
      <c r="AA140" s="146" t="s">
        <v>69</v>
      </c>
      <c r="AB140" s="146" t="s">
        <v>69</v>
      </c>
      <c r="AC140" s="146" t="s">
        <v>69</v>
      </c>
      <c r="AD140" s="146" t="s">
        <v>69</v>
      </c>
      <c r="AE140" s="43"/>
      <c r="AF140" s="145" t="s">
        <v>69</v>
      </c>
      <c r="AG140" s="145" t="s">
        <v>69</v>
      </c>
      <c r="AH140" s="145" t="s">
        <v>69</v>
      </c>
      <c r="AI140" s="145" t="s">
        <v>69</v>
      </c>
      <c r="AJ140" s="145" t="s">
        <v>69</v>
      </c>
      <c r="AK140" s="145" t="s">
        <v>69</v>
      </c>
      <c r="AL140" s="165" t="s">
        <v>69</v>
      </c>
    </row>
    <row r="141" spans="1:67" s="59" customFormat="1" ht="23.45" customHeight="1" thickBot="1">
      <c r="A141" s="166"/>
      <c r="B141" s="167" t="s">
        <v>383</v>
      </c>
      <c r="C141" s="168" t="s">
        <v>384</v>
      </c>
      <c r="D141" s="166"/>
      <c r="E141" s="166">
        <v>878.10154930902013</v>
      </c>
      <c r="F141" s="166">
        <v>618.30682240564454</v>
      </c>
      <c r="G141" s="166">
        <v>1165.613990149202</v>
      </c>
      <c r="H141" s="166">
        <v>319.99148278398656</v>
      </c>
      <c r="I141" s="211">
        <v>165.23211869984263</v>
      </c>
      <c r="J141" s="211">
        <v>308.08247035788986</v>
      </c>
      <c r="K141" s="211">
        <v>440.96674867238909</v>
      </c>
      <c r="L141" s="166">
        <v>23.414487440245946</v>
      </c>
      <c r="M141" s="166">
        <v>2977.4979161932511</v>
      </c>
      <c r="N141" s="166">
        <v>431.17700315325146</v>
      </c>
      <c r="O141" s="166">
        <v>14.496148329399899</v>
      </c>
      <c r="P141" s="166">
        <v>10.092507566082249</v>
      </c>
      <c r="Q141" s="166">
        <v>31.91694236672922</v>
      </c>
      <c r="R141" s="166">
        <v>35.129285517847158</v>
      </c>
      <c r="S141" s="166">
        <v>333.80317288227064</v>
      </c>
      <c r="T141" s="166">
        <v>101.1940134875362</v>
      </c>
      <c r="U141" s="166" t="s">
        <v>68</v>
      </c>
      <c r="V141" s="166">
        <v>881.52761099217241</v>
      </c>
      <c r="W141" s="166">
        <v>285.62283022531682</v>
      </c>
      <c r="X141" s="166">
        <v>41.429071550181639</v>
      </c>
      <c r="Y141" s="166">
        <v>44.474514865136989</v>
      </c>
      <c r="Z141" s="166">
        <v>44.601526238466924</v>
      </c>
      <c r="AA141" s="166">
        <v>46.64815365023933</v>
      </c>
      <c r="AB141" s="166">
        <v>177.15326630402492</v>
      </c>
      <c r="AC141" s="166">
        <v>4.7363518387720172</v>
      </c>
      <c r="AD141" s="166">
        <v>612.0341061202256</v>
      </c>
      <c r="AE141" s="57"/>
      <c r="AF141" s="166"/>
      <c r="AG141" s="166"/>
      <c r="AH141" s="166"/>
      <c r="AI141" s="166"/>
      <c r="AJ141" s="166"/>
      <c r="AK141" s="166"/>
      <c r="AL141" s="171" t="s">
        <v>69</v>
      </c>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row>
    <row r="142" spans="1:67" s="4" customFormat="1" ht="15.75" customHeight="1" thickBot="1">
      <c r="A142" s="60"/>
      <c r="B142" s="61"/>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4"/>
      <c r="AF142" s="63"/>
      <c r="AG142" s="63"/>
      <c r="AH142" s="63"/>
      <c r="AI142" s="63"/>
      <c r="AJ142" s="63"/>
      <c r="AK142" s="63"/>
      <c r="AL142" s="66"/>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row>
    <row r="143" spans="1:67" s="68" customFormat="1" ht="24.75" thickBot="1">
      <c r="A143" s="172"/>
      <c r="B143" s="173" t="s">
        <v>385</v>
      </c>
      <c r="C143" s="174" t="s">
        <v>386</v>
      </c>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67"/>
      <c r="AF143" s="172"/>
      <c r="AG143" s="172"/>
      <c r="AH143" s="172"/>
      <c r="AI143" s="172"/>
      <c r="AJ143" s="172"/>
      <c r="AK143" s="172"/>
      <c r="AL143" s="176" t="s">
        <v>69</v>
      </c>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row>
    <row r="144" spans="1:67" s="7" customFormat="1" ht="24.75" thickBot="1">
      <c r="A144" s="177"/>
      <c r="B144" s="178" t="s">
        <v>387</v>
      </c>
      <c r="C144" s="179" t="s">
        <v>388</v>
      </c>
      <c r="D144" s="177" t="s">
        <v>389</v>
      </c>
      <c r="E144" s="180">
        <f>E141</f>
        <v>878.10154930902013</v>
      </c>
      <c r="F144" s="180">
        <f t="shared" ref="F144:AD144" si="0">F141</f>
        <v>618.30682240564454</v>
      </c>
      <c r="G144" s="180">
        <f t="shared" si="0"/>
        <v>1165.613990149202</v>
      </c>
      <c r="H144" s="180">
        <f t="shared" si="0"/>
        <v>319.99148278398656</v>
      </c>
      <c r="I144" s="213">
        <v>165.23211869984263</v>
      </c>
      <c r="J144" s="213">
        <v>308.08247035788986</v>
      </c>
      <c r="K144" s="213">
        <v>440.96674867238909</v>
      </c>
      <c r="L144" s="180">
        <f t="shared" si="0"/>
        <v>23.414487440245946</v>
      </c>
      <c r="M144" s="180">
        <f t="shared" si="0"/>
        <v>2977.4979161932511</v>
      </c>
      <c r="N144" s="180">
        <f t="shared" si="0"/>
        <v>431.17700315325146</v>
      </c>
      <c r="O144" s="180">
        <f t="shared" si="0"/>
        <v>14.496148329399899</v>
      </c>
      <c r="P144" s="180">
        <f t="shared" si="0"/>
        <v>10.092507566082249</v>
      </c>
      <c r="Q144" s="180">
        <f t="shared" si="0"/>
        <v>31.91694236672922</v>
      </c>
      <c r="R144" s="180">
        <f t="shared" si="0"/>
        <v>35.129285517847158</v>
      </c>
      <c r="S144" s="180">
        <f t="shared" si="0"/>
        <v>333.80317288227064</v>
      </c>
      <c r="T144" s="180">
        <f t="shared" si="0"/>
        <v>101.1940134875362</v>
      </c>
      <c r="U144" s="180" t="str">
        <f t="shared" si="0"/>
        <v>NE</v>
      </c>
      <c r="V144" s="180">
        <f t="shared" si="0"/>
        <v>881.52761099217241</v>
      </c>
      <c r="W144" s="180">
        <f t="shared" si="0"/>
        <v>285.62283022531682</v>
      </c>
      <c r="X144" s="180">
        <f t="shared" si="0"/>
        <v>41.429071550181639</v>
      </c>
      <c r="Y144" s="180">
        <f t="shared" si="0"/>
        <v>44.474514865136989</v>
      </c>
      <c r="Z144" s="180">
        <f t="shared" si="0"/>
        <v>44.601526238466924</v>
      </c>
      <c r="AA144" s="180">
        <f t="shared" si="0"/>
        <v>46.64815365023933</v>
      </c>
      <c r="AB144" s="180">
        <f t="shared" si="0"/>
        <v>177.15326630402492</v>
      </c>
      <c r="AC144" s="180">
        <f t="shared" si="0"/>
        <v>4.7363518387720172</v>
      </c>
      <c r="AD144" s="180">
        <f t="shared" si="0"/>
        <v>612.0341061202256</v>
      </c>
      <c r="AE144" s="69"/>
      <c r="AF144" s="180"/>
      <c r="AG144" s="180"/>
      <c r="AH144" s="180"/>
      <c r="AI144" s="180"/>
      <c r="AJ144" s="180"/>
      <c r="AK144" s="180"/>
      <c r="AL144" s="181" t="s">
        <v>69</v>
      </c>
    </row>
    <row r="145" spans="1:67" s="4" customFormat="1" ht="18" customHeight="1" thickBot="1">
      <c r="A145" s="60"/>
      <c r="B145" s="61"/>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6"/>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row>
    <row r="146" spans="1:67" s="4" customFormat="1" ht="20.25" customHeight="1" thickBot="1">
      <c r="B146" s="63"/>
      <c r="C146" s="70"/>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4"/>
      <c r="AF146" s="63"/>
      <c r="AG146" s="63"/>
      <c r="AH146" s="63"/>
      <c r="AI146" s="63"/>
      <c r="AJ146" s="63"/>
      <c r="AK146" s="63"/>
      <c r="AL146" s="66"/>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row>
    <row r="147" spans="1:67" s="4" customFormat="1" ht="24.95" customHeight="1" thickBot="1">
      <c r="A147" s="71" t="s">
        <v>390</v>
      </c>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67"/>
      <c r="AF147" s="72"/>
      <c r="AG147" s="72"/>
      <c r="AH147" s="72"/>
      <c r="AI147" s="72"/>
      <c r="AJ147" s="72"/>
      <c r="AK147" s="72"/>
      <c r="AL147" s="74"/>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row>
    <row r="148" spans="1:67" s="4" customFormat="1" ht="25.15" customHeight="1" thickBot="1">
      <c r="A148" s="182" t="s">
        <v>391</v>
      </c>
      <c r="B148" s="182" t="s">
        <v>392</v>
      </c>
      <c r="C148" s="183" t="s">
        <v>393</v>
      </c>
      <c r="D148" s="184"/>
      <c r="E148" s="184">
        <v>4.5215253943904159</v>
      </c>
      <c r="F148" s="184">
        <v>0.17662208571837562</v>
      </c>
      <c r="G148" s="184">
        <v>0.35324417143675124</v>
      </c>
      <c r="H148" s="184" t="s">
        <v>69</v>
      </c>
      <c r="I148" s="184">
        <v>7.0648834287350248E-2</v>
      </c>
      <c r="J148" s="184">
        <v>7.0648834287350248E-2</v>
      </c>
      <c r="K148" s="184">
        <v>7.0648834287350248E-2</v>
      </c>
      <c r="L148" s="184">
        <v>1.0597325143102538E-2</v>
      </c>
      <c r="M148" s="184">
        <v>0.38856858858042637</v>
      </c>
      <c r="N148" s="184" t="s">
        <v>69</v>
      </c>
      <c r="O148" s="184" t="s">
        <v>69</v>
      </c>
      <c r="P148" s="184" t="s">
        <v>69</v>
      </c>
      <c r="Q148" s="184" t="s">
        <v>69</v>
      </c>
      <c r="R148" s="184" t="s">
        <v>69</v>
      </c>
      <c r="S148" s="184" t="s">
        <v>69</v>
      </c>
      <c r="T148" s="184" t="s">
        <v>69</v>
      </c>
      <c r="U148" s="184" t="s">
        <v>68</v>
      </c>
      <c r="V148" s="184" t="s">
        <v>69</v>
      </c>
      <c r="W148" s="184" t="s">
        <v>69</v>
      </c>
      <c r="X148" s="184" t="s">
        <v>69</v>
      </c>
      <c r="Y148" s="184" t="s">
        <v>69</v>
      </c>
      <c r="Z148" s="184" t="s">
        <v>69</v>
      </c>
      <c r="AA148" s="184" t="s">
        <v>69</v>
      </c>
      <c r="AB148" s="184" t="s">
        <v>69</v>
      </c>
      <c r="AC148" s="184" t="s">
        <v>69</v>
      </c>
      <c r="AD148" s="184" t="s">
        <v>69</v>
      </c>
      <c r="AE148" s="75"/>
      <c r="AF148" s="184">
        <v>12242.404120076426</v>
      </c>
      <c r="AG148" s="184"/>
      <c r="AH148" s="184"/>
      <c r="AI148" s="184"/>
      <c r="AJ148" s="184"/>
      <c r="AK148" s="184"/>
      <c r="AL148" s="187" t="s">
        <v>394</v>
      </c>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row>
    <row r="149" spans="1:67" s="4" customFormat="1" ht="27.75" customHeight="1" thickBot="1">
      <c r="A149" s="182" t="s">
        <v>391</v>
      </c>
      <c r="B149" s="182" t="s">
        <v>395</v>
      </c>
      <c r="C149" s="183" t="s">
        <v>396</v>
      </c>
      <c r="D149" s="184"/>
      <c r="E149" s="184">
        <v>0.19663715263285628</v>
      </c>
      <c r="F149" s="184">
        <v>7.0169292744008321E-2</v>
      </c>
      <c r="G149" s="184">
        <v>2.1292927440083133E-2</v>
      </c>
      <c r="H149" s="184" t="s">
        <v>69</v>
      </c>
      <c r="I149" s="184">
        <v>1.7938585488016627E-2</v>
      </c>
      <c r="J149" s="184">
        <v>1.7938585488016627E-2</v>
      </c>
      <c r="K149" s="184">
        <v>1.7938585488016627E-2</v>
      </c>
      <c r="L149" s="184">
        <v>2.6907878232024941E-3</v>
      </c>
      <c r="M149" s="184">
        <v>4.3553858548801667</v>
      </c>
      <c r="N149" s="184" t="s">
        <v>69</v>
      </c>
      <c r="O149" s="184" t="s">
        <v>69</v>
      </c>
      <c r="P149" s="184" t="s">
        <v>69</v>
      </c>
      <c r="Q149" s="184" t="s">
        <v>69</v>
      </c>
      <c r="R149" s="184" t="s">
        <v>69</v>
      </c>
      <c r="S149" s="184" t="s">
        <v>69</v>
      </c>
      <c r="T149" s="184" t="s">
        <v>69</v>
      </c>
      <c r="U149" s="184" t="s">
        <v>68</v>
      </c>
      <c r="V149" s="184" t="s">
        <v>69</v>
      </c>
      <c r="W149" s="184" t="s">
        <v>69</v>
      </c>
      <c r="X149" s="184" t="s">
        <v>69</v>
      </c>
      <c r="Y149" s="184" t="s">
        <v>69</v>
      </c>
      <c r="Z149" s="184" t="s">
        <v>69</v>
      </c>
      <c r="AA149" s="184" t="s">
        <v>69</v>
      </c>
      <c r="AB149" s="184" t="s">
        <v>69</v>
      </c>
      <c r="AC149" s="184" t="s">
        <v>69</v>
      </c>
      <c r="AD149" s="184" t="s">
        <v>69</v>
      </c>
      <c r="AE149" s="75"/>
      <c r="AF149" s="184">
        <v>883.99587992357465</v>
      </c>
      <c r="AG149" s="184"/>
      <c r="AH149" s="184"/>
      <c r="AI149" s="184"/>
      <c r="AJ149" s="184"/>
      <c r="AK149" s="184"/>
      <c r="AL149" s="187" t="s">
        <v>394</v>
      </c>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row>
    <row r="150" spans="1:67" s="4" customFormat="1" ht="25.15" customHeight="1" thickBot="1">
      <c r="A150" s="182" t="s">
        <v>397</v>
      </c>
      <c r="B150" s="182" t="s">
        <v>398</v>
      </c>
      <c r="C150" s="183" t="s">
        <v>399</v>
      </c>
      <c r="D150" s="184"/>
      <c r="E150" s="184" t="s">
        <v>69</v>
      </c>
      <c r="F150" s="184" t="s">
        <v>69</v>
      </c>
      <c r="G150" s="184" t="s">
        <v>69</v>
      </c>
      <c r="H150" s="184" t="s">
        <v>69</v>
      </c>
      <c r="I150" s="184" t="s">
        <v>69</v>
      </c>
      <c r="J150" s="184" t="s">
        <v>69</v>
      </c>
      <c r="K150" s="184" t="s">
        <v>69</v>
      </c>
      <c r="L150" s="184" t="s">
        <v>69</v>
      </c>
      <c r="M150" s="184" t="s">
        <v>69</v>
      </c>
      <c r="N150" s="184" t="s">
        <v>69</v>
      </c>
      <c r="O150" s="184" t="s">
        <v>69</v>
      </c>
      <c r="P150" s="184" t="s">
        <v>69</v>
      </c>
      <c r="Q150" s="184" t="s">
        <v>69</v>
      </c>
      <c r="R150" s="184" t="s">
        <v>69</v>
      </c>
      <c r="S150" s="184" t="s">
        <v>69</v>
      </c>
      <c r="T150" s="184" t="s">
        <v>69</v>
      </c>
      <c r="U150" s="184" t="s">
        <v>68</v>
      </c>
      <c r="V150" s="184" t="s">
        <v>69</v>
      </c>
      <c r="W150" s="184" t="s">
        <v>69</v>
      </c>
      <c r="X150" s="184" t="s">
        <v>69</v>
      </c>
      <c r="Y150" s="184" t="s">
        <v>69</v>
      </c>
      <c r="Z150" s="184" t="s">
        <v>69</v>
      </c>
      <c r="AA150" s="184" t="s">
        <v>69</v>
      </c>
      <c r="AB150" s="184" t="s">
        <v>69</v>
      </c>
      <c r="AC150" s="184" t="s">
        <v>69</v>
      </c>
      <c r="AD150" s="184" t="s">
        <v>69</v>
      </c>
      <c r="AE150" s="75"/>
      <c r="AF150" s="184">
        <v>10305</v>
      </c>
      <c r="AG150" s="184"/>
      <c r="AH150" s="184"/>
      <c r="AI150" s="184"/>
      <c r="AJ150" s="184"/>
      <c r="AK150" s="184"/>
      <c r="AL150" s="187" t="s">
        <v>394</v>
      </c>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row>
    <row r="151" spans="1:67" s="4" customFormat="1" ht="25.15" customHeight="1" thickBot="1">
      <c r="A151" s="182" t="s">
        <v>400</v>
      </c>
      <c r="B151" s="182" t="s">
        <v>401</v>
      </c>
      <c r="C151" s="183" t="s">
        <v>402</v>
      </c>
      <c r="D151" s="184"/>
      <c r="E151" s="184" t="s">
        <v>69</v>
      </c>
      <c r="F151" s="184" t="s">
        <v>69</v>
      </c>
      <c r="G151" s="184" t="s">
        <v>69</v>
      </c>
      <c r="H151" s="184" t="s">
        <v>69</v>
      </c>
      <c r="I151" s="184" t="s">
        <v>69</v>
      </c>
      <c r="J151" s="184" t="s">
        <v>69</v>
      </c>
      <c r="K151" s="184" t="s">
        <v>69</v>
      </c>
      <c r="L151" s="184" t="s">
        <v>69</v>
      </c>
      <c r="M151" s="184" t="s">
        <v>69</v>
      </c>
      <c r="N151" s="184" t="s">
        <v>69</v>
      </c>
      <c r="O151" s="184" t="s">
        <v>69</v>
      </c>
      <c r="P151" s="184" t="s">
        <v>69</v>
      </c>
      <c r="Q151" s="184" t="s">
        <v>69</v>
      </c>
      <c r="R151" s="184" t="s">
        <v>69</v>
      </c>
      <c r="S151" s="184" t="s">
        <v>69</v>
      </c>
      <c r="T151" s="184" t="s">
        <v>69</v>
      </c>
      <c r="U151" s="184" t="s">
        <v>68</v>
      </c>
      <c r="V151" s="184" t="s">
        <v>69</v>
      </c>
      <c r="W151" s="184" t="s">
        <v>69</v>
      </c>
      <c r="X151" s="184" t="s">
        <v>69</v>
      </c>
      <c r="Y151" s="184" t="s">
        <v>69</v>
      </c>
      <c r="Z151" s="184" t="s">
        <v>69</v>
      </c>
      <c r="AA151" s="184" t="s">
        <v>69</v>
      </c>
      <c r="AB151" s="184" t="s">
        <v>69</v>
      </c>
      <c r="AC151" s="184" t="s">
        <v>69</v>
      </c>
      <c r="AD151" s="184" t="s">
        <v>69</v>
      </c>
      <c r="AE151" s="75"/>
      <c r="AF151" s="184"/>
      <c r="AG151" s="184"/>
      <c r="AH151" s="184"/>
      <c r="AI151" s="184"/>
      <c r="AJ151" s="184"/>
      <c r="AK151" s="184"/>
      <c r="AL151" s="18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row>
    <row r="152" spans="1:67" s="4" customFormat="1" ht="25.15" customHeight="1" thickBot="1">
      <c r="A152" s="182" t="s">
        <v>400</v>
      </c>
      <c r="B152" s="182" t="s">
        <v>403</v>
      </c>
      <c r="C152" s="183" t="s">
        <v>404</v>
      </c>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75"/>
      <c r="AF152" s="184"/>
      <c r="AG152" s="184"/>
      <c r="AH152" s="184"/>
      <c r="AI152" s="184"/>
      <c r="AJ152" s="184"/>
      <c r="AK152" s="184"/>
      <c r="AL152" s="188"/>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row>
    <row r="153" spans="1:67" s="76" customFormat="1" ht="25.15" customHeight="1" thickBot="1">
      <c r="A153" s="182" t="s">
        <v>400</v>
      </c>
      <c r="B153" s="182" t="s">
        <v>405</v>
      </c>
      <c r="C153" s="183" t="s">
        <v>406</v>
      </c>
      <c r="D153" s="184"/>
      <c r="E153" s="184" t="s">
        <v>69</v>
      </c>
      <c r="F153" s="184" t="s">
        <v>69</v>
      </c>
      <c r="G153" s="184" t="s">
        <v>69</v>
      </c>
      <c r="H153" s="184" t="s">
        <v>69</v>
      </c>
      <c r="I153" s="184" t="s">
        <v>69</v>
      </c>
      <c r="J153" s="184" t="s">
        <v>69</v>
      </c>
      <c r="K153" s="184" t="s">
        <v>69</v>
      </c>
      <c r="L153" s="184" t="s">
        <v>69</v>
      </c>
      <c r="M153" s="184" t="s">
        <v>69</v>
      </c>
      <c r="N153" s="184" t="s">
        <v>69</v>
      </c>
      <c r="O153" s="184" t="s">
        <v>69</v>
      </c>
      <c r="P153" s="184" t="s">
        <v>69</v>
      </c>
      <c r="Q153" s="184" t="s">
        <v>69</v>
      </c>
      <c r="R153" s="184" t="s">
        <v>69</v>
      </c>
      <c r="S153" s="184" t="s">
        <v>69</v>
      </c>
      <c r="T153" s="184" t="s">
        <v>69</v>
      </c>
      <c r="U153" s="184" t="s">
        <v>68</v>
      </c>
      <c r="V153" s="184" t="s">
        <v>69</v>
      </c>
      <c r="W153" s="184" t="s">
        <v>69</v>
      </c>
      <c r="X153" s="184" t="s">
        <v>69</v>
      </c>
      <c r="Y153" s="184" t="s">
        <v>69</v>
      </c>
      <c r="Z153" s="184" t="s">
        <v>69</v>
      </c>
      <c r="AA153" s="184" t="s">
        <v>69</v>
      </c>
      <c r="AB153" s="184" t="s">
        <v>69</v>
      </c>
      <c r="AC153" s="184" t="s">
        <v>69</v>
      </c>
      <c r="AD153" s="184" t="s">
        <v>69</v>
      </c>
      <c r="AE153" s="75"/>
      <c r="AF153" s="184"/>
      <c r="AG153" s="184"/>
      <c r="AH153" s="184"/>
      <c r="AI153" s="184"/>
      <c r="AJ153" s="184"/>
      <c r="AK153" s="184"/>
      <c r="AL153" s="187" t="s">
        <v>69</v>
      </c>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row>
    <row r="154" spans="1:67" s="76" customFormat="1" ht="25.15" customHeight="1" thickBot="1">
      <c r="A154" s="189" t="s">
        <v>407</v>
      </c>
      <c r="B154" s="189" t="s">
        <v>408</v>
      </c>
      <c r="C154" s="190" t="s">
        <v>409</v>
      </c>
      <c r="D154" s="191"/>
      <c r="E154" s="191" t="s">
        <v>119</v>
      </c>
      <c r="F154" s="191" t="s">
        <v>119</v>
      </c>
      <c r="G154" s="191" t="s">
        <v>119</v>
      </c>
      <c r="H154" s="191" t="s">
        <v>119</v>
      </c>
      <c r="I154" s="191" t="s">
        <v>119</v>
      </c>
      <c r="J154" s="191" t="s">
        <v>119</v>
      </c>
      <c r="K154" s="191" t="s">
        <v>119</v>
      </c>
      <c r="L154" s="191" t="s">
        <v>119</v>
      </c>
      <c r="M154" s="191" t="s">
        <v>119</v>
      </c>
      <c r="N154" s="191" t="s">
        <v>119</v>
      </c>
      <c r="O154" s="191" t="s">
        <v>119</v>
      </c>
      <c r="P154" s="191" t="s">
        <v>119</v>
      </c>
      <c r="Q154" s="191" t="s">
        <v>119</v>
      </c>
      <c r="R154" s="191" t="s">
        <v>119</v>
      </c>
      <c r="S154" s="191" t="s">
        <v>119</v>
      </c>
      <c r="T154" s="191" t="s">
        <v>119</v>
      </c>
      <c r="U154" s="191" t="s">
        <v>68</v>
      </c>
      <c r="V154" s="191" t="s">
        <v>119</v>
      </c>
      <c r="W154" s="191" t="s">
        <v>119</v>
      </c>
      <c r="X154" s="191" t="s">
        <v>119</v>
      </c>
      <c r="Y154" s="191" t="s">
        <v>119</v>
      </c>
      <c r="Z154" s="191" t="s">
        <v>119</v>
      </c>
      <c r="AA154" s="191" t="s">
        <v>119</v>
      </c>
      <c r="AB154" s="191" t="s">
        <v>119</v>
      </c>
      <c r="AC154" s="191" t="s">
        <v>119</v>
      </c>
      <c r="AD154" s="191" t="s">
        <v>119</v>
      </c>
      <c r="AE154" s="75"/>
      <c r="AF154" s="191"/>
      <c r="AG154" s="191"/>
      <c r="AH154" s="191"/>
      <c r="AI154" s="191"/>
      <c r="AJ154" s="191"/>
      <c r="AK154" s="191"/>
      <c r="AL154" s="196" t="s">
        <v>154</v>
      </c>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row>
    <row r="155" spans="1:67" s="76" customFormat="1" ht="25.15" customHeight="1" thickBot="1">
      <c r="A155" s="189" t="s">
        <v>407</v>
      </c>
      <c r="B155" s="189" t="s">
        <v>410</v>
      </c>
      <c r="C155" s="190" t="s">
        <v>411</v>
      </c>
      <c r="D155" s="191"/>
      <c r="E155" s="191" t="s">
        <v>69</v>
      </c>
      <c r="F155" s="191">
        <v>4.752E-2</v>
      </c>
      <c r="G155" s="191" t="s">
        <v>69</v>
      </c>
      <c r="H155" s="191" t="s">
        <v>69</v>
      </c>
      <c r="I155" s="191">
        <v>0.292039677786184</v>
      </c>
      <c r="J155" s="191">
        <v>0.34174855911149193</v>
      </c>
      <c r="K155" s="191">
        <v>0.48673279631030669</v>
      </c>
      <c r="L155" s="191">
        <v>2.6283571000756564E-2</v>
      </c>
      <c r="M155" s="191" t="s">
        <v>69</v>
      </c>
      <c r="N155" s="191" t="s">
        <v>69</v>
      </c>
      <c r="O155" s="191" t="s">
        <v>69</v>
      </c>
      <c r="P155" s="191" t="s">
        <v>69</v>
      </c>
      <c r="Q155" s="191" t="s">
        <v>69</v>
      </c>
      <c r="R155" s="191" t="s">
        <v>69</v>
      </c>
      <c r="S155" s="191" t="s">
        <v>69</v>
      </c>
      <c r="T155" s="191" t="s">
        <v>69</v>
      </c>
      <c r="U155" s="191" t="s">
        <v>68</v>
      </c>
      <c r="V155" s="191" t="s">
        <v>69</v>
      </c>
      <c r="W155" s="191">
        <v>0.76826642014537017</v>
      </c>
      <c r="X155" s="191" t="s">
        <v>69</v>
      </c>
      <c r="Y155" s="191" t="s">
        <v>69</v>
      </c>
      <c r="Z155" s="191" t="s">
        <v>69</v>
      </c>
      <c r="AA155" s="191" t="s">
        <v>69</v>
      </c>
      <c r="AB155" s="191" t="s">
        <v>69</v>
      </c>
      <c r="AC155" s="191" t="s">
        <v>69</v>
      </c>
      <c r="AD155" s="191" t="s">
        <v>69</v>
      </c>
      <c r="AE155" s="75"/>
      <c r="AF155" s="191"/>
      <c r="AG155" s="191"/>
      <c r="AH155" s="191"/>
      <c r="AI155" s="191"/>
      <c r="AJ155" s="191"/>
      <c r="AK155" s="191">
        <v>3564</v>
      </c>
      <c r="AL155" s="196" t="s">
        <v>412</v>
      </c>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row>
    <row r="156" spans="1:67" s="76" customFormat="1" ht="25.15" customHeight="1" thickBot="1">
      <c r="A156" s="189" t="s">
        <v>407</v>
      </c>
      <c r="B156" s="189" t="s">
        <v>413</v>
      </c>
      <c r="C156" s="190" t="s">
        <v>414</v>
      </c>
      <c r="D156" s="191"/>
      <c r="E156" s="191" t="s">
        <v>69</v>
      </c>
      <c r="F156" s="191" t="s">
        <v>69</v>
      </c>
      <c r="G156" s="191" t="s">
        <v>69</v>
      </c>
      <c r="H156" s="191" t="s">
        <v>69</v>
      </c>
      <c r="I156" s="191" t="s">
        <v>69</v>
      </c>
      <c r="J156" s="191" t="s">
        <v>69</v>
      </c>
      <c r="K156" s="191" t="s">
        <v>69</v>
      </c>
      <c r="L156" s="191" t="s">
        <v>69</v>
      </c>
      <c r="M156" s="191" t="s">
        <v>69</v>
      </c>
      <c r="N156" s="191" t="s">
        <v>69</v>
      </c>
      <c r="O156" s="191" t="s">
        <v>69</v>
      </c>
      <c r="P156" s="191" t="s">
        <v>69</v>
      </c>
      <c r="Q156" s="191" t="s">
        <v>69</v>
      </c>
      <c r="R156" s="191" t="s">
        <v>69</v>
      </c>
      <c r="S156" s="191" t="s">
        <v>69</v>
      </c>
      <c r="T156" s="191" t="s">
        <v>69</v>
      </c>
      <c r="U156" s="191" t="s">
        <v>68</v>
      </c>
      <c r="V156" s="191" t="s">
        <v>69</v>
      </c>
      <c r="W156" s="191" t="s">
        <v>69</v>
      </c>
      <c r="X156" s="191" t="s">
        <v>69</v>
      </c>
      <c r="Y156" s="191" t="s">
        <v>69</v>
      </c>
      <c r="Z156" s="191" t="s">
        <v>69</v>
      </c>
      <c r="AA156" s="191" t="s">
        <v>69</v>
      </c>
      <c r="AB156" s="191" t="s">
        <v>69</v>
      </c>
      <c r="AC156" s="191" t="s">
        <v>69</v>
      </c>
      <c r="AD156" s="191" t="s">
        <v>69</v>
      </c>
      <c r="AE156" s="77"/>
      <c r="AF156" s="191"/>
      <c r="AG156" s="191"/>
      <c r="AH156" s="191"/>
      <c r="AI156" s="191"/>
      <c r="AJ156" s="191"/>
      <c r="AK156" s="191"/>
      <c r="AL156" s="19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row>
    <row r="157" spans="1:67" s="31" customFormat="1" ht="15" customHeight="1">
      <c r="C157" s="78"/>
      <c r="D157" s="79"/>
      <c r="E157" s="79"/>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1"/>
      <c r="AG157" s="81"/>
      <c r="AH157" s="81"/>
      <c r="AI157" s="81"/>
      <c r="AJ157" s="81"/>
      <c r="AK157" s="82"/>
      <c r="AL157" s="83"/>
    </row>
    <row r="158" spans="1:67" s="199" customFormat="1" ht="12" customHeight="1">
      <c r="A158" s="84" t="s">
        <v>415</v>
      </c>
      <c r="B158" s="2"/>
      <c r="C158" s="85"/>
      <c r="D158" s="86"/>
      <c r="E158" s="198"/>
      <c r="AK158" s="201"/>
    </row>
    <row r="159" spans="1:67" s="88" customFormat="1" ht="12" customHeight="1">
      <c r="A159" s="84" t="s">
        <v>416</v>
      </c>
      <c r="B159" s="84"/>
      <c r="C159" s="87"/>
      <c r="F159" s="89"/>
      <c r="G159" s="90"/>
      <c r="H159" s="89"/>
      <c r="L159" s="91"/>
      <c r="M159" s="91"/>
      <c r="N159" s="91"/>
      <c r="O159" s="202"/>
      <c r="P159" s="202"/>
      <c r="Q159" s="202"/>
      <c r="R159" s="202"/>
      <c r="S159" s="202"/>
      <c r="T159" s="202"/>
      <c r="U159" s="202"/>
      <c r="V159" s="202"/>
      <c r="W159" s="202"/>
      <c r="X159" s="202"/>
      <c r="Y159" s="202"/>
      <c r="Z159" s="202"/>
      <c r="AA159" s="202"/>
      <c r="AB159" s="202"/>
      <c r="AC159" s="91"/>
      <c r="AD159" s="92"/>
      <c r="AG159" s="93"/>
      <c r="AH159" s="93"/>
      <c r="AI159" s="93"/>
      <c r="AJ159" s="93"/>
      <c r="AK159" s="94"/>
      <c r="AL159" s="95"/>
      <c r="AM159" s="96"/>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row>
    <row r="160" spans="1:67" s="98" customFormat="1" ht="12" customHeight="1">
      <c r="A160" s="84" t="s">
        <v>417</v>
      </c>
      <c r="B160" s="86"/>
      <c r="C160" s="3"/>
      <c r="F160" s="99"/>
      <c r="G160" s="99"/>
      <c r="H160" s="99"/>
      <c r="I160" s="100"/>
      <c r="J160" s="100"/>
      <c r="K160" s="100"/>
      <c r="L160" s="100"/>
      <c r="M160" s="100"/>
      <c r="N160" s="100"/>
      <c r="O160" s="199"/>
      <c r="P160" s="199"/>
      <c r="Q160" s="199"/>
      <c r="R160" s="199"/>
      <c r="S160" s="199"/>
      <c r="T160" s="199"/>
      <c r="U160" s="199"/>
      <c r="V160" s="199"/>
      <c r="W160" s="199"/>
      <c r="X160" s="199"/>
      <c r="Y160" s="199"/>
      <c r="Z160" s="199"/>
      <c r="AA160" s="199"/>
      <c r="AB160" s="199"/>
      <c r="AC160" s="100"/>
      <c r="AD160" s="101"/>
      <c r="AG160" s="102"/>
      <c r="AH160" s="102"/>
      <c r="AI160" s="102"/>
      <c r="AJ160" s="102"/>
      <c r="AK160" s="103"/>
      <c r="AL160" s="104"/>
      <c r="AM160" s="105"/>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row>
    <row r="161" spans="1:67" s="98" customFormat="1" ht="12" customHeight="1">
      <c r="A161" s="84" t="s">
        <v>418</v>
      </c>
      <c r="B161" s="86"/>
      <c r="C161" s="3"/>
      <c r="F161" s="99"/>
      <c r="G161" s="99"/>
      <c r="H161" s="99"/>
      <c r="I161" s="100"/>
      <c r="J161" s="100"/>
      <c r="K161" s="100"/>
      <c r="L161" s="100"/>
      <c r="M161" s="100"/>
      <c r="N161" s="100"/>
      <c r="O161" s="199"/>
      <c r="P161" s="199"/>
      <c r="Q161" s="199"/>
      <c r="R161" s="199"/>
      <c r="S161" s="199"/>
      <c r="T161" s="199"/>
      <c r="U161" s="199"/>
      <c r="V161" s="199"/>
      <c r="W161" s="199"/>
      <c r="X161" s="199"/>
      <c r="Y161" s="199"/>
      <c r="Z161" s="199"/>
      <c r="AA161" s="199"/>
      <c r="AB161" s="199"/>
      <c r="AC161" s="100"/>
      <c r="AD161" s="101"/>
      <c r="AG161" s="102"/>
      <c r="AH161" s="102"/>
      <c r="AI161" s="102"/>
      <c r="AJ161" s="102"/>
      <c r="AK161" s="103"/>
      <c r="AL161" s="104"/>
      <c r="AM161" s="105"/>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row>
    <row r="162" spans="1:67" s="98" customFormat="1" ht="104.25" customHeight="1">
      <c r="A162" s="235" t="s">
        <v>419</v>
      </c>
      <c r="B162" s="236"/>
      <c r="C162" s="236"/>
      <c r="D162" s="106"/>
      <c r="E162" s="106"/>
      <c r="F162" s="106"/>
      <c r="G162" s="106"/>
      <c r="H162" s="106"/>
      <c r="I162" s="106"/>
      <c r="J162" s="106"/>
      <c r="K162" s="106"/>
      <c r="L162" s="106"/>
      <c r="M162" s="106"/>
      <c r="N162" s="100"/>
      <c r="O162" s="199"/>
      <c r="P162" s="199"/>
      <c r="Q162" s="199"/>
      <c r="R162" s="199"/>
      <c r="S162" s="199"/>
      <c r="T162" s="199"/>
      <c r="U162" s="199"/>
      <c r="V162" s="199"/>
      <c r="W162" s="199"/>
      <c r="X162" s="199"/>
      <c r="Y162" s="199"/>
      <c r="Z162" s="199"/>
      <c r="AA162" s="199"/>
      <c r="AB162" s="199"/>
      <c r="AC162" s="100"/>
      <c r="AD162" s="100"/>
      <c r="AG162" s="102"/>
      <c r="AH162" s="102"/>
      <c r="AI162" s="102"/>
      <c r="AJ162" s="102"/>
      <c r="AK162" s="103"/>
      <c r="AL162" s="104"/>
      <c r="AM162" s="105"/>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row>
    <row r="163" spans="1:67" s="199" customFormat="1" ht="12" customHeight="1">
      <c r="C163" s="203"/>
      <c r="AK163" s="201"/>
    </row>
    <row r="165" spans="1:67" s="199" customFormat="1" ht="12" customHeight="1">
      <c r="C165" s="203"/>
      <c r="AK165" s="201"/>
    </row>
    <row r="166" spans="1:67" s="199" customFormat="1" ht="12" customHeight="1">
      <c r="C166" s="203"/>
      <c r="AK166" s="201"/>
    </row>
    <row r="167" spans="1:67" s="199" customFormat="1" ht="12">
      <c r="C167" s="203"/>
      <c r="AK167" s="201"/>
    </row>
    <row r="168" spans="1:67" s="199" customFormat="1" ht="12">
      <c r="C168" s="203"/>
      <c r="AK168" s="201"/>
    </row>
    <row r="169" spans="1:67" s="199" customFormat="1" ht="12">
      <c r="C169" s="203"/>
      <c r="AK169" s="201"/>
    </row>
    <row r="170" spans="1:67" s="199" customFormat="1" ht="12">
      <c r="C170" s="203"/>
      <c r="AK170" s="201"/>
    </row>
    <row r="171" spans="1:67" s="199" customFormat="1" ht="12">
      <c r="C171" s="203"/>
      <c r="AK171" s="201"/>
    </row>
    <row r="184" spans="3:3" ht="13.5" thickBot="1"/>
    <row r="185" spans="3:3" ht="13.5" thickBot="1">
      <c r="C185" s="206"/>
    </row>
  </sheetData>
  <sheetProtection password="CADF" sheet="1" objects="1" scenarios="1"/>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8434"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9">
    <tabColor rgb="FF002060"/>
  </sheetPr>
  <dimension ref="A1:BO185"/>
  <sheetViews>
    <sheetView topLeftCell="B139" zoomScale="85" zoomScaleNormal="98" workbookViewId="0">
      <selection activeCell="B139" sqref="A1:XFD1048576"/>
    </sheetView>
  </sheetViews>
  <sheetFormatPr defaultColWidth="8.75" defaultRowHeight="12.75"/>
  <cols>
    <col min="1" max="1" width="19.625" style="144" customWidth="1"/>
    <col min="2" max="2" width="16.375" style="144" customWidth="1"/>
    <col min="3" max="3" width="46.25" style="204" customWidth="1"/>
    <col min="4" max="4" width="5.875" style="144" customWidth="1"/>
    <col min="5" max="5" width="12.5" style="144" customWidth="1"/>
    <col min="6" max="8" width="8.25" style="144" customWidth="1"/>
    <col min="9" max="11" width="9.25" style="144" customWidth="1"/>
    <col min="12" max="12" width="10.75" style="144" customWidth="1"/>
    <col min="13" max="30" width="8.25" style="144" customWidth="1"/>
    <col min="31" max="31" width="1.75" style="144" customWidth="1"/>
    <col min="32" max="36" width="8.25" style="144" customWidth="1"/>
    <col min="37" max="37" width="15.5" style="205" customWidth="1"/>
    <col min="38" max="38" width="24.625" style="144" customWidth="1"/>
    <col min="39" max="16384" width="8.75" style="144"/>
  </cols>
  <sheetData>
    <row r="1" spans="1:67" s="7" customFormat="1" ht="20.25">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6"/>
    </row>
    <row r="2" spans="1:67" s="7" customFormat="1">
      <c r="A2" s="8" t="s">
        <v>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6"/>
    </row>
    <row r="3" spans="1:67" s="7" customFormat="1">
      <c r="A3" s="4"/>
      <c r="B3" s="2"/>
      <c r="C3" s="3"/>
      <c r="D3" s="4"/>
      <c r="E3" s="4"/>
      <c r="F3" s="9"/>
      <c r="G3" s="4"/>
      <c r="H3" s="4"/>
      <c r="I3" s="4"/>
      <c r="J3" s="4"/>
      <c r="K3" s="4"/>
      <c r="L3" s="4"/>
      <c r="M3" s="4"/>
      <c r="N3" s="4"/>
      <c r="O3" s="4"/>
      <c r="R3" s="10"/>
      <c r="S3" s="10"/>
      <c r="T3" s="10"/>
      <c r="U3" s="10"/>
      <c r="V3" s="10"/>
      <c r="W3" s="4"/>
      <c r="X3" s="4"/>
      <c r="Y3" s="4"/>
      <c r="Z3" s="4"/>
      <c r="AA3" s="4"/>
      <c r="AB3" s="4"/>
      <c r="AC3" s="4"/>
      <c r="AD3" s="4"/>
      <c r="AE3" s="4"/>
      <c r="AF3" s="4"/>
      <c r="AG3" s="4"/>
      <c r="AH3" s="4"/>
      <c r="AI3" s="4"/>
      <c r="AJ3" s="4"/>
      <c r="AK3" s="5"/>
      <c r="AL3" s="6"/>
    </row>
    <row r="4" spans="1:67" s="7" customFormat="1">
      <c r="A4" s="4" t="s">
        <v>2</v>
      </c>
      <c r="B4" s="137" t="s">
        <v>3</v>
      </c>
      <c r="C4" s="3" t="s">
        <v>4</v>
      </c>
      <c r="D4" s="4"/>
      <c r="E4" s="4"/>
      <c r="F4" s="4"/>
      <c r="G4" s="4"/>
      <c r="H4" s="4"/>
      <c r="I4" s="4"/>
      <c r="J4" s="4"/>
      <c r="K4" s="4"/>
      <c r="L4" s="4"/>
      <c r="M4" s="4"/>
      <c r="N4" s="4"/>
      <c r="O4" s="4"/>
      <c r="R4" s="10"/>
      <c r="S4" s="10"/>
      <c r="T4" s="10"/>
      <c r="U4" s="10"/>
      <c r="V4" s="10"/>
      <c r="W4" s="4"/>
      <c r="X4" s="4"/>
      <c r="Y4" s="4"/>
      <c r="Z4" s="4"/>
      <c r="AA4" s="4"/>
      <c r="AB4" s="4"/>
      <c r="AC4" s="4"/>
      <c r="AD4" s="4"/>
      <c r="AE4" s="4"/>
      <c r="AF4" s="4"/>
      <c r="AG4" s="4"/>
      <c r="AH4" s="4"/>
      <c r="AI4" s="4"/>
      <c r="AJ4" s="4"/>
      <c r="AK4" s="5"/>
      <c r="AL4" s="6"/>
    </row>
    <row r="5" spans="1:67" s="7" customFormat="1">
      <c r="A5" s="4" t="s">
        <v>5</v>
      </c>
      <c r="B5" s="137" t="s">
        <v>6</v>
      </c>
      <c r="C5" s="3" t="s">
        <v>7</v>
      </c>
      <c r="D5" s="4"/>
      <c r="E5" s="4"/>
      <c r="F5" s="4"/>
      <c r="G5" s="4"/>
      <c r="H5" s="4"/>
      <c r="I5" s="4"/>
      <c r="J5" s="4"/>
      <c r="K5" s="4"/>
      <c r="L5" s="4"/>
      <c r="M5" s="4"/>
      <c r="N5" s="4"/>
      <c r="O5" s="4"/>
      <c r="R5" s="10"/>
      <c r="S5" s="10"/>
      <c r="T5" s="10"/>
      <c r="U5" s="10"/>
      <c r="V5" s="10"/>
      <c r="W5" s="4"/>
      <c r="X5" s="4"/>
      <c r="Y5" s="4"/>
      <c r="Z5" s="4"/>
      <c r="AA5" s="4"/>
      <c r="AB5" s="4"/>
      <c r="AC5" s="4"/>
      <c r="AD5" s="4"/>
      <c r="AE5" s="4"/>
      <c r="AF5" s="4"/>
      <c r="AG5" s="4"/>
      <c r="AH5" s="4"/>
      <c r="AI5" s="4"/>
      <c r="AJ5" s="4"/>
      <c r="AK5" s="5"/>
      <c r="AL5" s="6"/>
    </row>
    <row r="6" spans="1:67" s="7" customFormat="1">
      <c r="A6" s="4" t="s">
        <v>8</v>
      </c>
      <c r="B6" s="138">
        <v>2008</v>
      </c>
      <c r="C6" s="3" t="s">
        <v>9</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6"/>
    </row>
    <row r="7" spans="1:67" s="7" customFormat="1">
      <c r="A7" s="4" t="s">
        <v>10</v>
      </c>
      <c r="B7" s="137" t="s">
        <v>420</v>
      </c>
      <c r="C7" s="13" t="s">
        <v>12</v>
      </c>
      <c r="R7" s="10"/>
      <c r="S7" s="10"/>
      <c r="T7" s="10"/>
      <c r="U7" s="10"/>
      <c r="V7" s="10"/>
      <c r="W7" s="4"/>
      <c r="X7" s="4"/>
      <c r="Y7" s="4"/>
      <c r="Z7" s="4"/>
      <c r="AA7" s="4"/>
      <c r="AB7" s="4"/>
      <c r="AC7" s="4"/>
      <c r="AE7" s="4"/>
      <c r="AF7" s="4"/>
      <c r="AK7" s="14"/>
      <c r="AL7" s="15"/>
    </row>
    <row r="8" spans="1:67" s="4" customFormat="1" ht="13.5" thickBot="1">
      <c r="A8" s="16"/>
      <c r="B8" s="17"/>
      <c r="C8" s="18"/>
      <c r="D8" s="19"/>
      <c r="E8" s="19"/>
      <c r="F8" s="19"/>
      <c r="G8" s="19"/>
      <c r="H8" s="19"/>
      <c r="I8" s="19"/>
      <c r="J8" s="19"/>
      <c r="K8" s="19"/>
      <c r="L8" s="19"/>
      <c r="M8" s="19"/>
      <c r="N8" s="19"/>
      <c r="O8" s="19"/>
      <c r="P8" s="19"/>
      <c r="Q8" s="19"/>
      <c r="R8" s="10"/>
      <c r="S8" s="10"/>
      <c r="T8" s="10"/>
      <c r="U8" s="10"/>
      <c r="V8" s="10"/>
      <c r="AF8" s="20"/>
      <c r="AG8" s="7"/>
      <c r="AH8" s="7"/>
      <c r="AI8" s="7"/>
      <c r="AJ8" s="7"/>
      <c r="AK8" s="14"/>
      <c r="AL8" s="15"/>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row>
    <row r="9" spans="1:67" s="4" customFormat="1" ht="15.75" thickBot="1">
      <c r="A9" s="21"/>
      <c r="B9" s="22"/>
      <c r="C9" s="23"/>
      <c r="D9" s="24"/>
      <c r="E9" s="24"/>
      <c r="F9" s="139"/>
      <c r="G9" s="139"/>
      <c r="H9" s="140"/>
      <c r="I9" s="141"/>
      <c r="J9" s="25"/>
      <c r="K9" s="26"/>
      <c r="L9" s="26"/>
      <c r="M9" s="25"/>
      <c r="N9" s="25"/>
      <c r="O9" s="25"/>
      <c r="P9" s="25"/>
      <c r="Q9" s="27"/>
      <c r="R9" s="27"/>
      <c r="S9" s="27"/>
      <c r="T9" s="27"/>
      <c r="U9" s="27"/>
      <c r="V9" s="27"/>
      <c r="W9" s="25"/>
      <c r="X9" s="25"/>
      <c r="Y9" s="25"/>
      <c r="Z9" s="25"/>
      <c r="AA9" s="25"/>
      <c r="AB9" s="25"/>
      <c r="AC9" s="25"/>
      <c r="AD9" s="27"/>
      <c r="AE9" s="28"/>
      <c r="AF9" s="28"/>
      <c r="AG9" s="28"/>
      <c r="AH9" s="28"/>
      <c r="AI9" s="28"/>
      <c r="AJ9" s="28"/>
      <c r="AK9" s="29"/>
      <c r="AL9" s="30"/>
      <c r="AM9" s="31"/>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row>
    <row r="10" spans="1:67" s="34" customFormat="1" ht="39" customHeight="1" thickBot="1">
      <c r="A10" s="243" t="str">
        <f>B4&amp;": "&amp;B5&amp;": "&amp;B6</f>
        <v>PL: 15.01.2018: 2008</v>
      </c>
      <c r="B10" s="245" t="s">
        <v>13</v>
      </c>
      <c r="C10" s="246"/>
      <c r="D10" s="247"/>
      <c r="E10" s="251" t="s">
        <v>14</v>
      </c>
      <c r="F10" s="260"/>
      <c r="G10" s="260"/>
      <c r="H10" s="261"/>
      <c r="I10" s="251" t="s">
        <v>15</v>
      </c>
      <c r="J10" s="252"/>
      <c r="K10" s="252"/>
      <c r="L10" s="262"/>
      <c r="M10" s="131" t="s">
        <v>16</v>
      </c>
      <c r="N10" s="251" t="s">
        <v>17</v>
      </c>
      <c r="O10" s="252"/>
      <c r="P10" s="253"/>
      <c r="Q10" s="251" t="s">
        <v>18</v>
      </c>
      <c r="R10" s="252"/>
      <c r="S10" s="252"/>
      <c r="T10" s="252"/>
      <c r="U10" s="252"/>
      <c r="V10" s="253"/>
      <c r="W10" s="251" t="s">
        <v>19</v>
      </c>
      <c r="X10" s="252"/>
      <c r="Y10" s="252"/>
      <c r="Z10" s="252"/>
      <c r="AA10" s="252"/>
      <c r="AB10" s="252"/>
      <c r="AC10" s="252"/>
      <c r="AD10" s="253"/>
      <c r="AE10" s="32"/>
      <c r="AF10" s="251" t="s">
        <v>20</v>
      </c>
      <c r="AG10" s="254"/>
      <c r="AH10" s="254"/>
      <c r="AI10" s="254"/>
      <c r="AJ10" s="254"/>
      <c r="AK10" s="254"/>
      <c r="AL10" s="255"/>
      <c r="AM10" s="33"/>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row>
    <row r="11" spans="1:67" s="4" customFormat="1" ht="14.25" customHeight="1" thickBot="1">
      <c r="A11" s="244"/>
      <c r="B11" s="248"/>
      <c r="C11" s="249"/>
      <c r="D11" s="250"/>
      <c r="E11" s="256" t="s">
        <v>21</v>
      </c>
      <c r="F11" s="256" t="s">
        <v>22</v>
      </c>
      <c r="G11" s="256" t="s">
        <v>23</v>
      </c>
      <c r="H11" s="256" t="s">
        <v>24</v>
      </c>
      <c r="I11" s="256" t="s">
        <v>25</v>
      </c>
      <c r="J11" s="241" t="s">
        <v>26</v>
      </c>
      <c r="K11" s="241" t="s">
        <v>27</v>
      </c>
      <c r="L11" s="258" t="s">
        <v>28</v>
      </c>
      <c r="M11" s="229" t="s">
        <v>29</v>
      </c>
      <c r="N11" s="241" t="s">
        <v>30</v>
      </c>
      <c r="O11" s="241" t="s">
        <v>31</v>
      </c>
      <c r="P11" s="241" t="s">
        <v>32</v>
      </c>
      <c r="Q11" s="241" t="s">
        <v>33</v>
      </c>
      <c r="R11" s="241" t="s">
        <v>34</v>
      </c>
      <c r="S11" s="241" t="s">
        <v>35</v>
      </c>
      <c r="T11" s="241" t="s">
        <v>36</v>
      </c>
      <c r="U11" s="241" t="s">
        <v>37</v>
      </c>
      <c r="V11" s="241" t="s">
        <v>38</v>
      </c>
      <c r="W11" s="229" t="s">
        <v>39</v>
      </c>
      <c r="X11" s="238" t="s">
        <v>40</v>
      </c>
      <c r="Y11" s="239"/>
      <c r="Z11" s="239"/>
      <c r="AA11" s="239"/>
      <c r="AB11" s="240"/>
      <c r="AC11" s="241" t="s">
        <v>41</v>
      </c>
      <c r="AD11" s="241" t="s">
        <v>42</v>
      </c>
      <c r="AE11" s="35"/>
      <c r="AF11" s="229" t="s">
        <v>43</v>
      </c>
      <c r="AG11" s="229" t="s">
        <v>44</v>
      </c>
      <c r="AH11" s="229" t="s">
        <v>45</v>
      </c>
      <c r="AI11" s="229" t="s">
        <v>46</v>
      </c>
      <c r="AJ11" s="229" t="s">
        <v>47</v>
      </c>
      <c r="AK11" s="231" t="s">
        <v>48</v>
      </c>
      <c r="AL11" s="233" t="s">
        <v>49</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row>
    <row r="12" spans="1:67" s="4" customFormat="1" ht="39" thickBot="1">
      <c r="A12" s="244"/>
      <c r="B12" s="248"/>
      <c r="C12" s="249"/>
      <c r="D12" s="250"/>
      <c r="E12" s="257"/>
      <c r="F12" s="257"/>
      <c r="G12" s="257"/>
      <c r="H12" s="257"/>
      <c r="I12" s="257"/>
      <c r="J12" s="237"/>
      <c r="K12" s="237"/>
      <c r="L12" s="259"/>
      <c r="M12" s="237"/>
      <c r="N12" s="237"/>
      <c r="O12" s="237"/>
      <c r="P12" s="237"/>
      <c r="Q12" s="237"/>
      <c r="R12" s="237"/>
      <c r="S12" s="237"/>
      <c r="T12" s="237"/>
      <c r="U12" s="237"/>
      <c r="V12" s="237"/>
      <c r="W12" s="237"/>
      <c r="X12" s="132" t="s">
        <v>50</v>
      </c>
      <c r="Y12" s="132" t="s">
        <v>51</v>
      </c>
      <c r="Z12" s="132" t="s">
        <v>52</v>
      </c>
      <c r="AA12" s="132" t="s">
        <v>53</v>
      </c>
      <c r="AB12" s="132" t="s">
        <v>54</v>
      </c>
      <c r="AC12" s="237"/>
      <c r="AD12" s="242"/>
      <c r="AE12" s="36"/>
      <c r="AF12" s="263"/>
      <c r="AG12" s="230"/>
      <c r="AH12" s="230"/>
      <c r="AI12" s="230"/>
      <c r="AJ12" s="230"/>
      <c r="AK12" s="232"/>
      <c r="AL12" s="234"/>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row>
    <row r="13" spans="1:67" ht="24.75" thickBot="1">
      <c r="A13" s="37" t="s">
        <v>55</v>
      </c>
      <c r="B13" s="37" t="s">
        <v>56</v>
      </c>
      <c r="C13" s="38" t="s">
        <v>57</v>
      </c>
      <c r="D13" s="37" t="s">
        <v>58</v>
      </c>
      <c r="E13" s="37" t="s">
        <v>59</v>
      </c>
      <c r="F13" s="37" t="s">
        <v>60</v>
      </c>
      <c r="G13" s="37" t="s">
        <v>59</v>
      </c>
      <c r="H13" s="37" t="s">
        <v>60</v>
      </c>
      <c r="I13" s="37" t="s">
        <v>60</v>
      </c>
      <c r="J13" s="37" t="s">
        <v>60</v>
      </c>
      <c r="K13" s="37" t="s">
        <v>60</v>
      </c>
      <c r="L13" s="37" t="s">
        <v>60</v>
      </c>
      <c r="M13" s="37" t="s">
        <v>60</v>
      </c>
      <c r="N13" s="37" t="s">
        <v>61</v>
      </c>
      <c r="O13" s="37" t="s">
        <v>61</v>
      </c>
      <c r="P13" s="37" t="s">
        <v>61</v>
      </c>
      <c r="Q13" s="37" t="s">
        <v>61</v>
      </c>
      <c r="R13" s="37" t="s">
        <v>61</v>
      </c>
      <c r="S13" s="37" t="s">
        <v>61</v>
      </c>
      <c r="T13" s="37" t="s">
        <v>61</v>
      </c>
      <c r="U13" s="37" t="s">
        <v>61</v>
      </c>
      <c r="V13" s="37" t="s">
        <v>61</v>
      </c>
      <c r="W13" s="37" t="s">
        <v>62</v>
      </c>
      <c r="X13" s="37" t="s">
        <v>61</v>
      </c>
      <c r="Y13" s="37" t="s">
        <v>61</v>
      </c>
      <c r="Z13" s="37" t="s">
        <v>61</v>
      </c>
      <c r="AA13" s="37" t="s">
        <v>61</v>
      </c>
      <c r="AB13" s="37" t="s">
        <v>61</v>
      </c>
      <c r="AC13" s="37" t="s">
        <v>63</v>
      </c>
      <c r="AD13" s="37" t="s">
        <v>63</v>
      </c>
      <c r="AE13" s="39"/>
      <c r="AF13" s="37" t="s">
        <v>64</v>
      </c>
      <c r="AG13" s="37" t="s">
        <v>64</v>
      </c>
      <c r="AH13" s="37" t="s">
        <v>64</v>
      </c>
      <c r="AI13" s="37" t="s">
        <v>64</v>
      </c>
      <c r="AJ13" s="37" t="s">
        <v>64</v>
      </c>
      <c r="AK13" s="37"/>
      <c r="AL13" s="118"/>
    </row>
    <row r="14" spans="1:67" s="4" customFormat="1" ht="24.75" customHeight="1" thickBot="1">
      <c r="A14" s="41" t="s">
        <v>65</v>
      </c>
      <c r="B14" s="41" t="s">
        <v>66</v>
      </c>
      <c r="C14" s="42" t="s">
        <v>67</v>
      </c>
      <c r="D14" s="145"/>
      <c r="E14" s="146">
        <v>258.48445342976493</v>
      </c>
      <c r="F14" s="146">
        <v>3.3874043499999997</v>
      </c>
      <c r="G14" s="146">
        <v>590.61255405642828</v>
      </c>
      <c r="H14" s="146" t="s">
        <v>69</v>
      </c>
      <c r="I14" s="146">
        <v>16.900955233333331</v>
      </c>
      <c r="J14" s="146">
        <v>29.546135066666665</v>
      </c>
      <c r="K14" s="146">
        <v>45.600200899999997</v>
      </c>
      <c r="L14" s="226">
        <v>0.34398048401333342</v>
      </c>
      <c r="M14" s="146">
        <v>46.030310899999996</v>
      </c>
      <c r="N14" s="146">
        <v>28.078314240000005</v>
      </c>
      <c r="O14" s="146">
        <v>0.79734090679999992</v>
      </c>
      <c r="P14" s="146">
        <v>6.0223082100000003</v>
      </c>
      <c r="Q14" s="146">
        <v>4.7618288000000009</v>
      </c>
      <c r="R14" s="146">
        <v>6.0105148599999989</v>
      </c>
      <c r="S14" s="146">
        <v>18.834383760000001</v>
      </c>
      <c r="T14" s="146">
        <v>15.824918040000004</v>
      </c>
      <c r="U14" s="146" t="s">
        <v>68</v>
      </c>
      <c r="V14" s="146">
        <v>101.61415827999998</v>
      </c>
      <c r="W14" s="146">
        <v>9.2220432341666658</v>
      </c>
      <c r="X14" s="146">
        <v>2.4324688133333335E-3</v>
      </c>
      <c r="Y14" s="146">
        <v>8.0772838946666647E-2</v>
      </c>
      <c r="Z14" s="146">
        <v>8.7653151746666644E-2</v>
      </c>
      <c r="AA14" s="146">
        <v>2.6138427003333332E-2</v>
      </c>
      <c r="AB14" s="146">
        <v>0.19699688650999994</v>
      </c>
      <c r="AC14" s="146">
        <v>0.79047899999999993</v>
      </c>
      <c r="AD14" s="146">
        <v>123.46541000000001</v>
      </c>
      <c r="AE14" s="43"/>
      <c r="AF14" s="145">
        <v>8215</v>
      </c>
      <c r="AG14" s="145">
        <v>1613352</v>
      </c>
      <c r="AH14" s="145">
        <v>51163.000000000007</v>
      </c>
      <c r="AI14" s="145">
        <v>40001</v>
      </c>
      <c r="AJ14" s="145">
        <v>593</v>
      </c>
      <c r="AK14" s="145" t="s">
        <v>69</v>
      </c>
      <c r="AL14" s="148" t="s">
        <v>64</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row>
    <row r="15" spans="1:67" s="4" customFormat="1" ht="24.75" customHeight="1" thickBot="1">
      <c r="A15" s="41" t="s">
        <v>70</v>
      </c>
      <c r="B15" s="41" t="s">
        <v>71</v>
      </c>
      <c r="C15" s="42" t="s">
        <v>72</v>
      </c>
      <c r="D15" s="145"/>
      <c r="E15" s="145">
        <v>8.17</v>
      </c>
      <c r="F15" s="145">
        <v>0.19635900000000001</v>
      </c>
      <c r="G15" s="145">
        <v>25.724</v>
      </c>
      <c r="H15" s="145" t="s">
        <v>69</v>
      </c>
      <c r="I15" s="146">
        <v>0.53077320000000006</v>
      </c>
      <c r="J15" s="146">
        <v>0.97066320000000006</v>
      </c>
      <c r="K15" s="146">
        <v>1.8504432000000002</v>
      </c>
      <c r="L15" s="226">
        <v>4.1943620399999999E-2</v>
      </c>
      <c r="M15" s="146">
        <v>1.0509999999999999</v>
      </c>
      <c r="N15" s="146">
        <v>1.3419264</v>
      </c>
      <c r="O15" s="146">
        <v>1.0672190399999999</v>
      </c>
      <c r="P15" s="146">
        <v>3.4497600000000005E-3</v>
      </c>
      <c r="Q15" s="146">
        <v>1.0530576</v>
      </c>
      <c r="R15" s="146">
        <v>1.323456</v>
      </c>
      <c r="S15" s="146">
        <v>3.0079392000000009</v>
      </c>
      <c r="T15" s="146">
        <v>28.569782400000001</v>
      </c>
      <c r="U15" s="146" t="s">
        <v>68</v>
      </c>
      <c r="V15" s="146">
        <v>1.308864</v>
      </c>
      <c r="W15" s="146">
        <v>1.0990094079999999</v>
      </c>
      <c r="X15" s="146">
        <v>3.7698058399999999E-3</v>
      </c>
      <c r="Y15" s="146">
        <v>1.9895772000000003E-3</v>
      </c>
      <c r="Z15" s="146">
        <v>3.1103917600000001E-3</v>
      </c>
      <c r="AA15" s="146">
        <v>7.5173817599999996E-3</v>
      </c>
      <c r="AB15" s="146">
        <v>1.6387156560000001E-2</v>
      </c>
      <c r="AC15" s="146" t="s">
        <v>119</v>
      </c>
      <c r="AD15" s="146">
        <v>0.65939999999999999</v>
      </c>
      <c r="AE15" s="43"/>
      <c r="AF15" s="145">
        <v>62085</v>
      </c>
      <c r="AG15" s="145">
        <v>0</v>
      </c>
      <c r="AH15" s="145">
        <v>18816</v>
      </c>
      <c r="AI15" s="145">
        <v>0</v>
      </c>
      <c r="AJ15" s="145">
        <v>0</v>
      </c>
      <c r="AK15" s="145" t="s">
        <v>69</v>
      </c>
      <c r="AL15" s="148" t="s">
        <v>64</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row>
    <row r="16" spans="1:67" s="4" customFormat="1" ht="24.75" customHeight="1" thickBot="1">
      <c r="A16" s="41" t="s">
        <v>70</v>
      </c>
      <c r="B16" s="41" t="s">
        <v>73</v>
      </c>
      <c r="C16" s="42" t="s">
        <v>74</v>
      </c>
      <c r="D16" s="145"/>
      <c r="E16" s="145">
        <v>5.03</v>
      </c>
      <c r="F16" s="227">
        <v>0.40377699999999994</v>
      </c>
      <c r="G16" s="145">
        <v>4.62</v>
      </c>
      <c r="H16" s="145" t="s">
        <v>69</v>
      </c>
      <c r="I16" s="146">
        <v>0.46969680000000014</v>
      </c>
      <c r="J16" s="146">
        <v>1.2078667999999999</v>
      </c>
      <c r="K16" s="146">
        <v>2.1899668000000001</v>
      </c>
      <c r="L16" s="226">
        <v>2.7848105599999996E-2</v>
      </c>
      <c r="M16" s="146">
        <v>10.401</v>
      </c>
      <c r="N16" s="146">
        <v>2.3827711999999996</v>
      </c>
      <c r="O16" s="146">
        <v>0.40460079999999993</v>
      </c>
      <c r="P16" s="146">
        <v>0.1142886</v>
      </c>
      <c r="Q16" s="146">
        <v>0.23838544</v>
      </c>
      <c r="R16" s="146">
        <v>0.3466461999999999</v>
      </c>
      <c r="S16" s="146">
        <v>1.3584574</v>
      </c>
      <c r="T16" s="146">
        <v>1.245771</v>
      </c>
      <c r="U16" s="146" t="s">
        <v>68</v>
      </c>
      <c r="V16" s="146">
        <v>10.388483999999996</v>
      </c>
      <c r="W16" s="146">
        <v>5.9846960999999997E-2</v>
      </c>
      <c r="X16" s="146">
        <v>4.3216200000000004E-4</v>
      </c>
      <c r="Y16" s="146">
        <v>1.401324E-2</v>
      </c>
      <c r="Z16" s="146">
        <v>1.401324E-2</v>
      </c>
      <c r="AA16" s="146">
        <v>1.0671360000000001E-2</v>
      </c>
      <c r="AB16" s="146">
        <v>3.9130001999999997E-2</v>
      </c>
      <c r="AC16" s="146">
        <v>7.4359999999999999E-3</v>
      </c>
      <c r="AD16" s="146">
        <v>0.23671999999999999</v>
      </c>
      <c r="AE16" s="43"/>
      <c r="AF16" s="145">
        <v>1444.9999999999991</v>
      </c>
      <c r="AG16" s="145">
        <v>61482</v>
      </c>
      <c r="AH16" s="145">
        <v>9239</v>
      </c>
      <c r="AI16" s="145">
        <v>37.000000000000007</v>
      </c>
      <c r="AJ16" s="145">
        <v>0</v>
      </c>
      <c r="AK16" s="145" t="s">
        <v>69</v>
      </c>
      <c r="AL16" s="148" t="s">
        <v>64</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row>
    <row r="17" spans="1:39" s="7" customFormat="1" ht="24.75" customHeight="1" thickBot="1">
      <c r="A17" s="41" t="s">
        <v>70</v>
      </c>
      <c r="B17" s="41" t="s">
        <v>75</v>
      </c>
      <c r="C17" s="42" t="s">
        <v>76</v>
      </c>
      <c r="D17" s="145"/>
      <c r="E17" s="145">
        <v>11.697077999999998</v>
      </c>
      <c r="F17" s="145">
        <v>5.2418625999999993</v>
      </c>
      <c r="G17" s="145">
        <v>23.877809172377439</v>
      </c>
      <c r="H17" s="145" t="s">
        <v>69</v>
      </c>
      <c r="I17" s="149">
        <v>5.9923494299550075</v>
      </c>
      <c r="J17" s="149">
        <v>5.9923494299550075</v>
      </c>
      <c r="K17" s="149">
        <v>5.9923494299550075</v>
      </c>
      <c r="L17" s="226">
        <v>0.17472665971400456</v>
      </c>
      <c r="M17" s="146">
        <v>126.61254315978628</v>
      </c>
      <c r="N17" s="146">
        <v>7.1716894403262108</v>
      </c>
      <c r="O17" s="146">
        <v>1.2012284770528685</v>
      </c>
      <c r="P17" s="146">
        <v>0.1092588398762655</v>
      </c>
      <c r="Q17" s="146">
        <v>0.6125222664116986</v>
      </c>
      <c r="R17" s="146">
        <v>1.0240201682508439</v>
      </c>
      <c r="S17" s="146">
        <v>3.8998376661417331</v>
      </c>
      <c r="T17" s="146">
        <v>4.8731047095050624</v>
      </c>
      <c r="U17" s="146" t="s">
        <v>68</v>
      </c>
      <c r="V17" s="146">
        <v>29.442286542182227</v>
      </c>
      <c r="W17" s="146">
        <v>9.2843038121959154</v>
      </c>
      <c r="X17" s="146">
        <v>1.407045954705662E-3</v>
      </c>
      <c r="Y17" s="146">
        <v>4.2351166231008625E-2</v>
      </c>
      <c r="Z17" s="146">
        <v>7.1497322957442822E-2</v>
      </c>
      <c r="AA17" s="146">
        <v>2.5193386377990259E-2</v>
      </c>
      <c r="AB17" s="146">
        <v>0.14044892152114738</v>
      </c>
      <c r="AC17" s="146">
        <v>0.93256384705286854</v>
      </c>
      <c r="AD17" s="146">
        <v>2.8227096764679418</v>
      </c>
      <c r="AE17" s="43"/>
      <c r="AF17" s="145">
        <v>132</v>
      </c>
      <c r="AG17" s="145">
        <v>38752.970290344369</v>
      </c>
      <c r="AH17" s="145">
        <v>20397</v>
      </c>
      <c r="AI17" s="145">
        <v>1</v>
      </c>
      <c r="AJ17" s="145">
        <v>0</v>
      </c>
      <c r="AK17" s="145" t="s">
        <v>69</v>
      </c>
      <c r="AL17" s="148" t="s">
        <v>64</v>
      </c>
    </row>
    <row r="18" spans="1:39" s="7" customFormat="1" ht="24.75" customHeight="1" thickBot="1">
      <c r="A18" s="41" t="s">
        <v>70</v>
      </c>
      <c r="B18" s="41" t="s">
        <v>77</v>
      </c>
      <c r="C18" s="42" t="s">
        <v>78</v>
      </c>
      <c r="D18" s="145"/>
      <c r="E18" s="145">
        <v>1.8930539999999993</v>
      </c>
      <c r="F18" s="145">
        <v>0.77740099999999979</v>
      </c>
      <c r="G18" s="145">
        <v>3.3672366895097521</v>
      </c>
      <c r="H18" s="145" t="s">
        <v>69</v>
      </c>
      <c r="I18" s="149">
        <v>1.0822903998851034</v>
      </c>
      <c r="J18" s="149">
        <v>1.0822903998851034</v>
      </c>
      <c r="K18" s="149">
        <v>1.0822903998851034</v>
      </c>
      <c r="L18" s="226">
        <v>0.14498899258996842</v>
      </c>
      <c r="M18" s="146">
        <v>2.4493152693532063</v>
      </c>
      <c r="N18" s="146">
        <v>195.50288950030486</v>
      </c>
      <c r="O18" s="146">
        <v>2.2480946951539655</v>
      </c>
      <c r="P18" s="146">
        <v>1.3564075372293694</v>
      </c>
      <c r="Q18" s="146">
        <v>17.297566731194102</v>
      </c>
      <c r="R18" s="146">
        <v>0.14425435260123734</v>
      </c>
      <c r="S18" s="146">
        <v>175.49840303700788</v>
      </c>
      <c r="T18" s="146">
        <v>0.68647726560742406</v>
      </c>
      <c r="U18" s="146" t="s">
        <v>68</v>
      </c>
      <c r="V18" s="146">
        <v>297.2790770234746</v>
      </c>
      <c r="W18" s="146">
        <v>13.339860921004952</v>
      </c>
      <c r="X18" s="146">
        <v>1.9821143134608171E-4</v>
      </c>
      <c r="Y18" s="146">
        <v>5.966034904368203E-3</v>
      </c>
      <c r="Z18" s="146">
        <v>1.0071871976471688E-2</v>
      </c>
      <c r="AA18" s="146">
        <v>3.5490078754968129E-3</v>
      </c>
      <c r="AB18" s="146">
        <v>1.9785126187682786E-2</v>
      </c>
      <c r="AC18" s="146">
        <v>7.6191413442069722E-3</v>
      </c>
      <c r="AD18" s="146">
        <v>0.75835396615298079</v>
      </c>
      <c r="AE18" s="43"/>
      <c r="AF18" s="145">
        <v>378</v>
      </c>
      <c r="AG18" s="145">
        <v>7859.9999999999991</v>
      </c>
      <c r="AH18" s="145">
        <v>6537</v>
      </c>
      <c r="AI18" s="145">
        <v>0</v>
      </c>
      <c r="AJ18" s="145">
        <v>0</v>
      </c>
      <c r="AK18" s="145" t="s">
        <v>69</v>
      </c>
      <c r="AL18" s="148" t="s">
        <v>64</v>
      </c>
    </row>
    <row r="19" spans="1:39" s="7" customFormat="1" ht="24.75" customHeight="1" thickBot="1">
      <c r="A19" s="41" t="s">
        <v>70</v>
      </c>
      <c r="B19" s="41" t="s">
        <v>79</v>
      </c>
      <c r="C19" s="42" t="s">
        <v>80</v>
      </c>
      <c r="D19" s="145"/>
      <c r="E19" s="145">
        <v>12.051194000000002</v>
      </c>
      <c r="F19" s="145">
        <v>4.7381762000000007</v>
      </c>
      <c r="G19" s="145">
        <v>31.980071692145494</v>
      </c>
      <c r="H19" s="145" t="s">
        <v>69</v>
      </c>
      <c r="I19" s="149">
        <v>7.1190850241001122</v>
      </c>
      <c r="J19" s="149">
        <v>7.1190850241001122</v>
      </c>
      <c r="K19" s="149">
        <v>7.1190850241001122</v>
      </c>
      <c r="L19" s="226">
        <v>0.20758034240509002</v>
      </c>
      <c r="M19" s="146">
        <v>15.560708070725536</v>
      </c>
      <c r="N19" s="146">
        <v>8.5201751815241842</v>
      </c>
      <c r="O19" s="146">
        <v>1.4270942910573676</v>
      </c>
      <c r="P19" s="146">
        <v>0.12980267252530933</v>
      </c>
      <c r="Q19" s="146">
        <v>0.72769422823397079</v>
      </c>
      <c r="R19" s="146">
        <v>1.2165656775168727</v>
      </c>
      <c r="S19" s="146">
        <v>4.633120322834646</v>
      </c>
      <c r="T19" s="146">
        <v>5.7893898151012371</v>
      </c>
      <c r="U19" s="146" t="s">
        <v>68</v>
      </c>
      <c r="V19" s="146">
        <v>34.978290843644537</v>
      </c>
      <c r="W19" s="146">
        <v>0.91562229683492657</v>
      </c>
      <c r="X19" s="146">
        <v>1.671611427446569E-3</v>
      </c>
      <c r="Y19" s="146">
        <v>5.031441453683913E-2</v>
      </c>
      <c r="Z19" s="146">
        <v>8.4940894565523034E-2</v>
      </c>
      <c r="AA19" s="146">
        <v>2.9930474143138357E-2</v>
      </c>
      <c r="AB19" s="146">
        <v>0.16685739467294708</v>
      </c>
      <c r="AC19" s="146">
        <v>5.9012166057367817E-2</v>
      </c>
      <c r="AD19" s="146">
        <v>2.8664713793588299</v>
      </c>
      <c r="AE19" s="43"/>
      <c r="AF19" s="145">
        <v>23485</v>
      </c>
      <c r="AG19" s="145">
        <v>45603</v>
      </c>
      <c r="AH19" s="145">
        <v>7950</v>
      </c>
      <c r="AI19" s="145">
        <v>0</v>
      </c>
      <c r="AJ19" s="145">
        <v>509</v>
      </c>
      <c r="AK19" s="145" t="s">
        <v>69</v>
      </c>
      <c r="AL19" s="148" t="s">
        <v>64</v>
      </c>
    </row>
    <row r="20" spans="1:39" s="7" customFormat="1" ht="24.75" customHeight="1" thickBot="1">
      <c r="A20" s="41" t="s">
        <v>70</v>
      </c>
      <c r="B20" s="41" t="s">
        <v>81</v>
      </c>
      <c r="C20" s="42" t="s">
        <v>82</v>
      </c>
      <c r="D20" s="145"/>
      <c r="E20" s="145">
        <v>4.5102810000000009</v>
      </c>
      <c r="F20" s="145">
        <v>6.7787303999999997</v>
      </c>
      <c r="G20" s="145">
        <v>5.8222456510279388</v>
      </c>
      <c r="H20" s="145" t="s">
        <v>68</v>
      </c>
      <c r="I20" s="149">
        <v>1.2535386352868392</v>
      </c>
      <c r="J20" s="149">
        <v>1.2535386352868392</v>
      </c>
      <c r="K20" s="149">
        <v>1.2535386352868392</v>
      </c>
      <c r="L20" s="226">
        <v>3.655104247947133E-2</v>
      </c>
      <c r="M20" s="146">
        <v>2.7399516501124865</v>
      </c>
      <c r="N20" s="146">
        <v>1.5002445866704164</v>
      </c>
      <c r="O20" s="146">
        <v>0.25128479628796402</v>
      </c>
      <c r="P20" s="146">
        <v>2.2855839538807651E-2</v>
      </c>
      <c r="Q20" s="146">
        <v>0.12813343662542184</v>
      </c>
      <c r="R20" s="146">
        <v>0.21421461802587177</v>
      </c>
      <c r="S20" s="146">
        <v>0.81580642834645678</v>
      </c>
      <c r="T20" s="146">
        <v>1.0194040081552307</v>
      </c>
      <c r="U20" s="146" t="s">
        <v>68</v>
      </c>
      <c r="V20" s="146">
        <v>6.1590272935883013</v>
      </c>
      <c r="W20" s="146">
        <v>0.16122407873022121</v>
      </c>
      <c r="X20" s="146">
        <v>2.943397220847394E-4</v>
      </c>
      <c r="Y20" s="146">
        <v>8.8594338064866881E-3</v>
      </c>
      <c r="Z20" s="146">
        <v>1.4956513750468688E-2</v>
      </c>
      <c r="AA20" s="146">
        <v>5.2702005361454831E-3</v>
      </c>
      <c r="AB20" s="146">
        <v>2.9380487815185596E-2</v>
      </c>
      <c r="AC20" s="146">
        <v>1.0390946287964003E-2</v>
      </c>
      <c r="AD20" s="146">
        <v>0.5047323650168728</v>
      </c>
      <c r="AE20" s="43"/>
      <c r="AF20" s="145">
        <v>1985.9999999999998</v>
      </c>
      <c r="AG20" s="145">
        <v>7877.9999999999991</v>
      </c>
      <c r="AH20" s="145">
        <v>4822</v>
      </c>
      <c r="AI20" s="145">
        <v>19729</v>
      </c>
      <c r="AJ20" s="145">
        <v>0</v>
      </c>
      <c r="AK20" s="145" t="s">
        <v>69</v>
      </c>
      <c r="AL20" s="148" t="s">
        <v>64</v>
      </c>
    </row>
    <row r="21" spans="1:39" s="7" customFormat="1" ht="24.75" customHeight="1" thickBot="1">
      <c r="A21" s="41" t="s">
        <v>70</v>
      </c>
      <c r="B21" s="41" t="s">
        <v>83</v>
      </c>
      <c r="C21" s="42" t="s">
        <v>84</v>
      </c>
      <c r="D21" s="145"/>
      <c r="E21" s="145">
        <v>9.6494990000000023</v>
      </c>
      <c r="F21" s="145">
        <v>3.2095502000000007</v>
      </c>
      <c r="G21" s="145">
        <v>20.057649973642594</v>
      </c>
      <c r="H21" s="145" t="s">
        <v>69</v>
      </c>
      <c r="I21" s="149">
        <v>4.3402869510798663</v>
      </c>
      <c r="J21" s="149">
        <v>4.3402869510798663</v>
      </c>
      <c r="K21" s="149">
        <v>4.3402869510798663</v>
      </c>
      <c r="L21" s="226">
        <v>0.12655534361389204</v>
      </c>
      <c r="M21" s="146">
        <v>9.4868846151293624</v>
      </c>
      <c r="N21" s="146">
        <v>5.1944884821709794</v>
      </c>
      <c r="O21" s="146">
        <v>0.87005545073115864</v>
      </c>
      <c r="P21" s="146">
        <v>7.9136692969628816E-2</v>
      </c>
      <c r="Q21" s="146">
        <v>0.44365276611923515</v>
      </c>
      <c r="R21" s="146">
        <v>0.74170263697975258</v>
      </c>
      <c r="S21" s="146">
        <v>2.8246708125984257</v>
      </c>
      <c r="T21" s="146">
        <v>3.5296127218785154</v>
      </c>
      <c r="U21" s="146" t="s">
        <v>68</v>
      </c>
      <c r="V21" s="146">
        <v>21.325186987626548</v>
      </c>
      <c r="W21" s="146">
        <v>0.55822672346475433</v>
      </c>
      <c r="X21" s="146">
        <v>1.0191300203974503E-3</v>
      </c>
      <c r="Y21" s="146">
        <v>3.0675149422459691E-2</v>
      </c>
      <c r="Z21" s="146">
        <v>5.178584818803899E-2</v>
      </c>
      <c r="AA21" s="146">
        <v>1.8247688561567308E-2</v>
      </c>
      <c r="AB21" s="146">
        <v>0.10172781619246343</v>
      </c>
      <c r="AC21" s="146">
        <v>3.5977900731158606E-2</v>
      </c>
      <c r="AD21" s="146">
        <v>1.7475993447694038</v>
      </c>
      <c r="AE21" s="43"/>
      <c r="AF21" s="145">
        <v>7561</v>
      </c>
      <c r="AG21" s="145">
        <v>27433.999999999996</v>
      </c>
      <c r="AH21" s="145">
        <v>20725</v>
      </c>
      <c r="AI21" s="145">
        <v>458.99999999999994</v>
      </c>
      <c r="AJ21" s="145">
        <v>0</v>
      </c>
      <c r="AK21" s="145" t="s">
        <v>69</v>
      </c>
      <c r="AL21" s="148" t="s">
        <v>64</v>
      </c>
    </row>
    <row r="22" spans="1:39" s="7" customFormat="1" ht="24.75" customHeight="1" thickBot="1">
      <c r="A22" s="41" t="s">
        <v>70</v>
      </c>
      <c r="B22" s="44" t="s">
        <v>85</v>
      </c>
      <c r="C22" s="42" t="s">
        <v>86</v>
      </c>
      <c r="D22" s="145"/>
      <c r="E22" s="145">
        <v>23.418444999999998</v>
      </c>
      <c r="F22" s="145">
        <v>11.203834500000001</v>
      </c>
      <c r="G22" s="145">
        <v>39.704986821296785</v>
      </c>
      <c r="H22" s="145" t="s">
        <v>69</v>
      </c>
      <c r="I22" s="149">
        <v>6.2169719599775046</v>
      </c>
      <c r="J22" s="149">
        <v>6.2169719599775046</v>
      </c>
      <c r="K22" s="149">
        <v>6.2169719599775046</v>
      </c>
      <c r="L22" s="226">
        <v>0.18127626848200232</v>
      </c>
      <c r="M22" s="146">
        <v>40.152628834893136</v>
      </c>
      <c r="N22" s="146">
        <v>7.440519395163105</v>
      </c>
      <c r="O22" s="146">
        <v>1.2462563885264342</v>
      </c>
      <c r="P22" s="146">
        <v>0.11335439493813276</v>
      </c>
      <c r="Q22" s="146">
        <v>0.63548259320584943</v>
      </c>
      <c r="R22" s="146">
        <v>1.062405446625422</v>
      </c>
      <c r="S22" s="146">
        <v>4.0460226330708666</v>
      </c>
      <c r="T22" s="146">
        <v>5.0557724797525312</v>
      </c>
      <c r="U22" s="146" t="s">
        <v>68</v>
      </c>
      <c r="V22" s="146">
        <v>30.545927271091113</v>
      </c>
      <c r="W22" s="146">
        <v>1.9076942048146233</v>
      </c>
      <c r="X22" s="146">
        <v>1.4597889106861643E-3</v>
      </c>
      <c r="Y22" s="146">
        <v>4.3938694832170971E-2</v>
      </c>
      <c r="Z22" s="146">
        <v>7.4177391895388065E-2</v>
      </c>
      <c r="AA22" s="146">
        <v>2.6137757572328463E-2</v>
      </c>
      <c r="AB22" s="146">
        <v>0.14571363321057368</v>
      </c>
      <c r="AC22" s="146">
        <v>0.31283938852643423</v>
      </c>
      <c r="AD22" s="146">
        <v>2.5903408282339706</v>
      </c>
      <c r="AE22" s="43"/>
      <c r="AF22" s="145">
        <v>6108.0000000000009</v>
      </c>
      <c r="AG22" s="145">
        <v>41280.000000000007</v>
      </c>
      <c r="AH22" s="145">
        <v>39696</v>
      </c>
      <c r="AI22" s="145">
        <v>224</v>
      </c>
      <c r="AJ22" s="145">
        <v>7778.0000000000009</v>
      </c>
      <c r="AK22" s="145" t="s">
        <v>69</v>
      </c>
      <c r="AL22" s="148" t="s">
        <v>64</v>
      </c>
    </row>
    <row r="23" spans="1:39" s="7" customFormat="1" ht="24.75" customHeight="1" thickBot="1">
      <c r="A23" s="41" t="s">
        <v>87</v>
      </c>
      <c r="B23" s="44" t="s">
        <v>88</v>
      </c>
      <c r="C23" s="42" t="s">
        <v>89</v>
      </c>
      <c r="D23" s="7" t="s">
        <v>90</v>
      </c>
      <c r="E23" s="145" t="s">
        <v>307</v>
      </c>
      <c r="F23" s="145" t="s">
        <v>307</v>
      </c>
      <c r="G23" s="145" t="s">
        <v>307</v>
      </c>
      <c r="H23" s="145" t="s">
        <v>69</v>
      </c>
      <c r="I23" s="146" t="s">
        <v>307</v>
      </c>
      <c r="J23" s="146" t="s">
        <v>307</v>
      </c>
      <c r="K23" s="146" t="s">
        <v>307</v>
      </c>
      <c r="L23" s="226" t="s">
        <v>307</v>
      </c>
      <c r="M23" s="146" t="s">
        <v>307</v>
      </c>
      <c r="N23" s="146" t="s">
        <v>307</v>
      </c>
      <c r="O23" s="146" t="s">
        <v>307</v>
      </c>
      <c r="P23" s="146" t="s">
        <v>307</v>
      </c>
      <c r="Q23" s="146" t="s">
        <v>307</v>
      </c>
      <c r="R23" s="146" t="s">
        <v>307</v>
      </c>
      <c r="S23" s="146" t="s">
        <v>69</v>
      </c>
      <c r="T23" s="146" t="s">
        <v>307</v>
      </c>
      <c r="U23" s="146" t="s">
        <v>68</v>
      </c>
      <c r="V23" s="146" t="s">
        <v>69</v>
      </c>
      <c r="W23" s="146" t="s">
        <v>307</v>
      </c>
      <c r="X23" s="146" t="s">
        <v>307</v>
      </c>
      <c r="Y23" s="146" t="s">
        <v>307</v>
      </c>
      <c r="Z23" s="146" t="s">
        <v>307</v>
      </c>
      <c r="AA23" s="146" t="s">
        <v>307</v>
      </c>
      <c r="AB23" s="146" t="s">
        <v>307</v>
      </c>
      <c r="AC23" s="146" t="s">
        <v>69</v>
      </c>
      <c r="AD23" s="146" t="s">
        <v>69</v>
      </c>
      <c r="AE23" s="43"/>
      <c r="AF23" s="145" t="s">
        <v>69</v>
      </c>
      <c r="AG23" s="145" t="s">
        <v>69</v>
      </c>
      <c r="AH23" s="145" t="s">
        <v>69</v>
      </c>
      <c r="AI23" s="145" t="s">
        <v>69</v>
      </c>
      <c r="AJ23" s="145" t="s">
        <v>69</v>
      </c>
      <c r="AK23" s="145" t="s">
        <v>69</v>
      </c>
      <c r="AL23" s="148" t="s">
        <v>64</v>
      </c>
    </row>
    <row r="24" spans="1:39" s="7" customFormat="1" ht="24.75" customHeight="1" thickBot="1">
      <c r="A24" s="45" t="s">
        <v>70</v>
      </c>
      <c r="B24" s="44" t="s">
        <v>91</v>
      </c>
      <c r="C24" s="42" t="s">
        <v>92</v>
      </c>
      <c r="D24" s="145"/>
      <c r="E24" s="145" t="s">
        <v>69</v>
      </c>
      <c r="F24" s="145" t="s">
        <v>69</v>
      </c>
      <c r="G24" s="145" t="s">
        <v>69</v>
      </c>
      <c r="H24" s="145" t="s">
        <v>69</v>
      </c>
      <c r="I24" s="146" t="s">
        <v>69</v>
      </c>
      <c r="J24" s="146" t="s">
        <v>69</v>
      </c>
      <c r="K24" s="146" t="s">
        <v>69</v>
      </c>
      <c r="L24" s="226" t="s">
        <v>69</v>
      </c>
      <c r="M24" s="146" t="s">
        <v>69</v>
      </c>
      <c r="N24" s="146" t="s">
        <v>69</v>
      </c>
      <c r="O24" s="146" t="s">
        <v>69</v>
      </c>
      <c r="P24" s="146" t="s">
        <v>69</v>
      </c>
      <c r="Q24" s="146" t="s">
        <v>69</v>
      </c>
      <c r="R24" s="146" t="s">
        <v>69</v>
      </c>
      <c r="S24" s="146" t="s">
        <v>69</v>
      </c>
      <c r="T24" s="146" t="s">
        <v>69</v>
      </c>
      <c r="U24" s="146" t="s">
        <v>68</v>
      </c>
      <c r="V24" s="146" t="s">
        <v>69</v>
      </c>
      <c r="W24" s="146" t="s">
        <v>69</v>
      </c>
      <c r="X24" s="146" t="s">
        <v>69</v>
      </c>
      <c r="Y24" s="146" t="s">
        <v>69</v>
      </c>
      <c r="Z24" s="146" t="s">
        <v>69</v>
      </c>
      <c r="AA24" s="146" t="s">
        <v>69</v>
      </c>
      <c r="AB24" s="146" t="s">
        <v>69</v>
      </c>
      <c r="AC24" s="146" t="s">
        <v>69</v>
      </c>
      <c r="AD24" s="146" t="s">
        <v>69</v>
      </c>
      <c r="AE24" s="43"/>
      <c r="AF24" s="145">
        <v>11811</v>
      </c>
      <c r="AG24" s="145">
        <v>14889</v>
      </c>
      <c r="AH24" s="145">
        <v>26265</v>
      </c>
      <c r="AI24" s="145">
        <v>14043.999999999998</v>
      </c>
      <c r="AJ24" s="145">
        <v>1154.0000000000002</v>
      </c>
      <c r="AK24" s="145" t="s">
        <v>69</v>
      </c>
      <c r="AL24" s="148" t="s">
        <v>64</v>
      </c>
    </row>
    <row r="25" spans="1:39" s="7" customFormat="1" ht="24.75" customHeight="1" thickBot="1">
      <c r="A25" s="41" t="s">
        <v>93</v>
      </c>
      <c r="B25" s="44" t="s">
        <v>94</v>
      </c>
      <c r="C25" s="46" t="s">
        <v>95</v>
      </c>
      <c r="D25" s="145"/>
      <c r="E25" s="145">
        <v>0.81823319796213267</v>
      </c>
      <c r="F25" s="145">
        <v>3.1962234295395804E-2</v>
      </c>
      <c r="G25" s="145">
        <v>6.3924468590791608E-2</v>
      </c>
      <c r="H25" s="145" t="s">
        <v>69</v>
      </c>
      <c r="I25" s="146">
        <v>1.2784893718158323E-2</v>
      </c>
      <c r="J25" s="146">
        <v>1.2784893718158323E-2</v>
      </c>
      <c r="K25" s="146">
        <v>1.2784893718158323E-2</v>
      </c>
      <c r="L25" s="226">
        <v>1.9177340577237482E-3</v>
      </c>
      <c r="M25" s="146">
        <v>7.0316915449870773E-2</v>
      </c>
      <c r="N25" s="146" t="s">
        <v>69</v>
      </c>
      <c r="O25" s="146" t="s">
        <v>69</v>
      </c>
      <c r="P25" s="146" t="s">
        <v>69</v>
      </c>
      <c r="Q25" s="146" t="s">
        <v>69</v>
      </c>
      <c r="R25" s="146" t="s">
        <v>69</v>
      </c>
      <c r="S25" s="146" t="s">
        <v>69</v>
      </c>
      <c r="T25" s="146" t="s">
        <v>69</v>
      </c>
      <c r="U25" s="146" t="s">
        <v>68</v>
      </c>
      <c r="V25" s="146" t="s">
        <v>69</v>
      </c>
      <c r="W25" s="146" t="s">
        <v>69</v>
      </c>
      <c r="X25" s="146" t="s">
        <v>69</v>
      </c>
      <c r="Y25" s="146" t="s">
        <v>69</v>
      </c>
      <c r="Z25" s="146" t="s">
        <v>69</v>
      </c>
      <c r="AA25" s="146" t="s">
        <v>69</v>
      </c>
      <c r="AB25" s="146" t="s">
        <v>69</v>
      </c>
      <c r="AC25" s="146" t="s">
        <v>69</v>
      </c>
      <c r="AD25" s="146" t="s">
        <v>69</v>
      </c>
      <c r="AE25" s="43"/>
      <c r="AF25" s="145">
        <v>6353.0211663954651</v>
      </c>
      <c r="AG25" s="145" t="s">
        <v>69</v>
      </c>
      <c r="AH25" s="145" t="s">
        <v>69</v>
      </c>
      <c r="AI25" s="145" t="s">
        <v>69</v>
      </c>
      <c r="AJ25" s="145" t="s">
        <v>69</v>
      </c>
      <c r="AK25" s="145" t="s">
        <v>69</v>
      </c>
      <c r="AL25" s="148" t="s">
        <v>64</v>
      </c>
    </row>
    <row r="26" spans="1:39" s="7" customFormat="1" ht="24.75" customHeight="1" thickBot="1">
      <c r="A26" s="41" t="s">
        <v>93</v>
      </c>
      <c r="B26" s="41" t="s">
        <v>96</v>
      </c>
      <c r="C26" s="42" t="s">
        <v>97</v>
      </c>
      <c r="D26" s="145"/>
      <c r="E26" s="145">
        <v>8.313981363085364E-2</v>
      </c>
      <c r="F26" s="145">
        <v>6.4955321711733377E-3</v>
      </c>
      <c r="G26" s="145">
        <v>8.2553217117333627E-3</v>
      </c>
      <c r="H26" s="145" t="s">
        <v>69</v>
      </c>
      <c r="I26" s="146">
        <v>2.7910643423466725E-3</v>
      </c>
      <c r="J26" s="146">
        <v>2.7910643423466725E-3</v>
      </c>
      <c r="K26" s="146">
        <v>2.7910643423466725E-3</v>
      </c>
      <c r="L26" s="226">
        <v>4.1865965135200092E-4</v>
      </c>
      <c r="M26" s="146">
        <v>0.37591064342346681</v>
      </c>
      <c r="N26" s="146" t="s">
        <v>69</v>
      </c>
      <c r="O26" s="146" t="s">
        <v>69</v>
      </c>
      <c r="P26" s="146" t="s">
        <v>69</v>
      </c>
      <c r="Q26" s="146" t="s">
        <v>69</v>
      </c>
      <c r="R26" s="146" t="s">
        <v>69</v>
      </c>
      <c r="S26" s="146">
        <v>8.8553217117333625E-3</v>
      </c>
      <c r="T26" s="146">
        <v>1.4758869519555603E-2</v>
      </c>
      <c r="U26" s="146" t="s">
        <v>68</v>
      </c>
      <c r="V26" s="146" t="s">
        <v>69</v>
      </c>
      <c r="W26" s="146" t="s">
        <v>69</v>
      </c>
      <c r="X26" s="146" t="s">
        <v>69</v>
      </c>
      <c r="Y26" s="146" t="s">
        <v>69</v>
      </c>
      <c r="Z26" s="146" t="s">
        <v>69</v>
      </c>
      <c r="AA26" s="146" t="s">
        <v>69</v>
      </c>
      <c r="AB26" s="146" t="s">
        <v>69</v>
      </c>
      <c r="AC26" s="146" t="s">
        <v>69</v>
      </c>
      <c r="AD26" s="146" t="s">
        <v>69</v>
      </c>
      <c r="AE26" s="43"/>
      <c r="AF26" s="145">
        <v>381.67883360453453</v>
      </c>
      <c r="AG26" s="145" t="s">
        <v>69</v>
      </c>
      <c r="AH26" s="145" t="s">
        <v>69</v>
      </c>
      <c r="AI26" s="145" t="s">
        <v>69</v>
      </c>
      <c r="AJ26" s="145" t="s">
        <v>69</v>
      </c>
      <c r="AK26" s="145" t="s">
        <v>69</v>
      </c>
      <c r="AL26" s="148" t="s">
        <v>64</v>
      </c>
    </row>
    <row r="27" spans="1:39" s="7" customFormat="1" ht="24.75" customHeight="1" thickBot="1">
      <c r="A27" s="41" t="s">
        <v>98</v>
      </c>
      <c r="B27" s="41" t="s">
        <v>99</v>
      </c>
      <c r="C27" s="42" t="s">
        <v>100</v>
      </c>
      <c r="D27" s="145"/>
      <c r="E27" s="145">
        <v>95.846239743440677</v>
      </c>
      <c r="F27" s="145">
        <v>66.761750745145491</v>
      </c>
      <c r="G27" s="145">
        <v>2.0697550705310735E-4</v>
      </c>
      <c r="H27" s="145">
        <v>5.7823840563059328</v>
      </c>
      <c r="I27" s="146">
        <v>3.8344862503130157</v>
      </c>
      <c r="J27" s="146">
        <v>3.8344862503130157</v>
      </c>
      <c r="K27" s="146">
        <v>3.8344862503130157</v>
      </c>
      <c r="L27" s="226">
        <v>2.5607011854670296</v>
      </c>
      <c r="M27" s="146">
        <v>561.16673331383595</v>
      </c>
      <c r="N27" s="146">
        <v>6.6857921436068411E-3</v>
      </c>
      <c r="O27" s="146">
        <v>8.0677473174645576E-4</v>
      </c>
      <c r="P27" s="146">
        <v>4.2332022382070698E-2</v>
      </c>
      <c r="Q27" s="146">
        <v>1.2680606700284827E-3</v>
      </c>
      <c r="R27" s="146">
        <v>4.1451308607250645E-2</v>
      </c>
      <c r="S27" s="146">
        <v>2.8747870215105439E-2</v>
      </c>
      <c r="T27" s="146">
        <v>8.4094308289522635E-3</v>
      </c>
      <c r="U27" s="146" t="s">
        <v>68</v>
      </c>
      <c r="V27" s="146">
        <v>0.15569827397759681</v>
      </c>
      <c r="W27" s="146">
        <v>4.8946002268670004</v>
      </c>
      <c r="X27" s="146">
        <v>9.2090913279730013E-2</v>
      </c>
      <c r="Y27" s="146">
        <v>0.10724446885554</v>
      </c>
      <c r="Z27" s="146">
        <v>7.8493716661870008E-2</v>
      </c>
      <c r="AA27" s="146">
        <v>9.7329498258629993E-2</v>
      </c>
      <c r="AB27" s="146">
        <v>0.37515859705577004</v>
      </c>
      <c r="AC27" s="146">
        <v>4.5725583988954991E-3</v>
      </c>
      <c r="AD27" s="146">
        <v>8.2548206359679981E-4</v>
      </c>
      <c r="AE27" s="43"/>
      <c r="AF27" s="145">
        <v>332187.6176040133</v>
      </c>
      <c r="AG27" s="145" t="s">
        <v>69</v>
      </c>
      <c r="AH27" s="145" t="s">
        <v>69</v>
      </c>
      <c r="AI27" s="145">
        <v>8186.5696015986396</v>
      </c>
      <c r="AJ27" s="145" t="s">
        <v>69</v>
      </c>
      <c r="AK27" s="145" t="s">
        <v>69</v>
      </c>
      <c r="AL27" s="148" t="s">
        <v>64</v>
      </c>
    </row>
    <row r="28" spans="1:39" s="7" customFormat="1" ht="24.75" customHeight="1" thickBot="1">
      <c r="A28" s="41" t="s">
        <v>98</v>
      </c>
      <c r="B28" s="41" t="s">
        <v>101</v>
      </c>
      <c r="C28" s="42" t="s">
        <v>102</v>
      </c>
      <c r="D28" s="145"/>
      <c r="E28" s="145">
        <v>28.787330722454197</v>
      </c>
      <c r="F28" s="145">
        <v>8.6946073584059835</v>
      </c>
      <c r="G28" s="145">
        <v>4.4327850225710885E-5</v>
      </c>
      <c r="H28" s="145">
        <v>0.17884508052812462</v>
      </c>
      <c r="I28" s="146">
        <v>2.5950853281295907</v>
      </c>
      <c r="J28" s="146">
        <v>2.5950853281295907</v>
      </c>
      <c r="K28" s="146">
        <v>2.5950853281295907</v>
      </c>
      <c r="L28" s="226">
        <v>1.7294556575252178</v>
      </c>
      <c r="M28" s="146">
        <v>93.487804933224382</v>
      </c>
      <c r="N28" s="146">
        <v>1.4232420934971158E-3</v>
      </c>
      <c r="O28" s="146">
        <v>1.6063584721869416E-4</v>
      </c>
      <c r="P28" s="146">
        <v>1.1305012971124526E-2</v>
      </c>
      <c r="Q28" s="146">
        <v>2.7549259976493185E-4</v>
      </c>
      <c r="R28" s="146">
        <v>1.462728480290758E-2</v>
      </c>
      <c r="S28" s="146">
        <v>9.9349122578716084E-3</v>
      </c>
      <c r="T28" s="146">
        <v>1.3292298089616222E-3</v>
      </c>
      <c r="U28" s="146" t="s">
        <v>68</v>
      </c>
      <c r="V28" s="146">
        <v>3.9975058076471885E-2</v>
      </c>
      <c r="W28" s="146">
        <v>1.2201080229087999</v>
      </c>
      <c r="X28" s="146">
        <v>3.3148676211199997E-2</v>
      </c>
      <c r="Y28" s="146">
        <v>3.8064057549080002E-2</v>
      </c>
      <c r="Z28" s="146">
        <v>2.8773401422460005E-2</v>
      </c>
      <c r="AA28" s="146">
        <v>3.2628642113690008E-2</v>
      </c>
      <c r="AB28" s="146">
        <v>0.13261477729643001</v>
      </c>
      <c r="AC28" s="146">
        <v>1.0258558584388001E-3</v>
      </c>
      <c r="AD28" s="146">
        <v>2.7623836143176E-4</v>
      </c>
      <c r="AE28" s="43"/>
      <c r="AF28" s="145">
        <v>79776.968398594327</v>
      </c>
      <c r="AG28" s="145" t="s">
        <v>69</v>
      </c>
      <c r="AH28" s="145" t="s">
        <v>69</v>
      </c>
      <c r="AI28" s="145">
        <v>2774.766023883943</v>
      </c>
      <c r="AJ28" s="145" t="s">
        <v>69</v>
      </c>
      <c r="AK28" s="145" t="s">
        <v>69</v>
      </c>
      <c r="AL28" s="148" t="s">
        <v>64</v>
      </c>
    </row>
    <row r="29" spans="1:39" s="7" customFormat="1" ht="24.75" customHeight="1" thickBot="1">
      <c r="A29" s="41" t="s">
        <v>98</v>
      </c>
      <c r="B29" s="41" t="s">
        <v>103</v>
      </c>
      <c r="C29" s="42" t="s">
        <v>104</v>
      </c>
      <c r="D29" s="145"/>
      <c r="E29" s="145">
        <v>139.71661575854799</v>
      </c>
      <c r="F29" s="145">
        <v>9.2745860385946326</v>
      </c>
      <c r="G29" s="145">
        <v>7.0634107391613439E-5</v>
      </c>
      <c r="H29" s="145">
        <v>7.0202563955000019E-2</v>
      </c>
      <c r="I29" s="146">
        <v>4.2353516842630432</v>
      </c>
      <c r="J29" s="146">
        <v>4.2353516842630432</v>
      </c>
      <c r="K29" s="146">
        <v>4.2353516842630432</v>
      </c>
      <c r="L29" s="226">
        <v>2.3903937045951213</v>
      </c>
      <c r="M29" s="146">
        <v>34.67192491672018</v>
      </c>
      <c r="N29" s="146">
        <v>2.2454949258864957E-3</v>
      </c>
      <c r="O29" s="146">
        <v>2.2454949258864971E-4</v>
      </c>
      <c r="P29" s="146">
        <v>2.3802246214396857E-2</v>
      </c>
      <c r="Q29" s="146">
        <v>4.4909898517729943E-4</v>
      </c>
      <c r="R29" s="146">
        <v>3.8173413740070425E-2</v>
      </c>
      <c r="S29" s="146">
        <v>2.5598642155106051E-2</v>
      </c>
      <c r="T29" s="146">
        <v>8.9819797035459886E-4</v>
      </c>
      <c r="U29" s="146" t="s">
        <v>68</v>
      </c>
      <c r="V29" s="146">
        <v>8.0837817331913808E-2</v>
      </c>
      <c r="W29" s="146">
        <v>1.2480877502370005</v>
      </c>
      <c r="X29" s="146">
        <v>1.8390112049700005E-2</v>
      </c>
      <c r="Y29" s="146">
        <v>0.11136234518985008</v>
      </c>
      <c r="Z29" s="146">
        <v>0.12443975820297001</v>
      </c>
      <c r="AA29" s="146">
        <v>2.8606840966199996E-2</v>
      </c>
      <c r="AB29" s="146">
        <v>0.28279905640872011</v>
      </c>
      <c r="AC29" s="146">
        <v>8.3877240716984016E-4</v>
      </c>
      <c r="AD29" s="146">
        <v>2.3044304038070005E-4</v>
      </c>
      <c r="AE29" s="43"/>
      <c r="AF29" s="145">
        <v>193351.24718533459</v>
      </c>
      <c r="AG29" s="145" t="s">
        <v>69</v>
      </c>
      <c r="AH29" s="145" t="s">
        <v>69</v>
      </c>
      <c r="AI29" s="145">
        <v>7066.014286504831</v>
      </c>
      <c r="AJ29" s="145" t="s">
        <v>69</v>
      </c>
      <c r="AK29" s="145" t="s">
        <v>69</v>
      </c>
      <c r="AL29" s="148" t="s">
        <v>64</v>
      </c>
    </row>
    <row r="30" spans="1:39" s="7" customFormat="1" ht="24.75" customHeight="1" thickBot="1">
      <c r="A30" s="41" t="s">
        <v>98</v>
      </c>
      <c r="B30" s="41" t="s">
        <v>105</v>
      </c>
      <c r="C30" s="42" t="s">
        <v>106</v>
      </c>
      <c r="D30" s="145"/>
      <c r="E30" s="145">
        <v>1.1390283467367663</v>
      </c>
      <c r="F30" s="145">
        <v>5.0573487475757801</v>
      </c>
      <c r="G30" s="145">
        <v>6.1383240487073565E-6</v>
      </c>
      <c r="H30" s="145">
        <v>7.109256855E-3</v>
      </c>
      <c r="I30" s="146">
        <v>9.2306985791000024E-2</v>
      </c>
      <c r="J30" s="146">
        <v>9.2306985791000024E-2</v>
      </c>
      <c r="K30" s="146">
        <v>9.2306985791000024E-2</v>
      </c>
      <c r="L30" s="226">
        <v>1.4956324977700004E-2</v>
      </c>
      <c r="M30" s="146">
        <v>53.012903769056216</v>
      </c>
      <c r="N30" s="146">
        <v>1.9895318135390545E-4</v>
      </c>
      <c r="O30" s="146">
        <v>2.4869147669238181E-5</v>
      </c>
      <c r="P30" s="146">
        <v>1.0818079236118608E-3</v>
      </c>
      <c r="Q30" s="146">
        <v>3.7303721503857261E-5</v>
      </c>
      <c r="R30" s="146">
        <v>7.8337815158100246E-4</v>
      </c>
      <c r="S30" s="146">
        <v>5.5955582255785906E-4</v>
      </c>
      <c r="T30" s="146">
        <v>2.8599519819623898E-4</v>
      </c>
      <c r="U30" s="146" t="s">
        <v>68</v>
      </c>
      <c r="V30" s="146">
        <v>4.103409365424299E-3</v>
      </c>
      <c r="W30" s="146">
        <v>9.5676765447139989E-2</v>
      </c>
      <c r="X30" s="146">
        <v>1.4632627301120003E-3</v>
      </c>
      <c r="Y30" s="146">
        <v>2.4589909404040002E-3</v>
      </c>
      <c r="Z30" s="146">
        <v>9.737426352380001E-4</v>
      </c>
      <c r="AA30" s="146">
        <v>2.8471898764929997E-3</v>
      </c>
      <c r="AB30" s="146">
        <v>7.7431861822470005E-3</v>
      </c>
      <c r="AC30" s="146">
        <v>9.5676765447140008E-5</v>
      </c>
      <c r="AD30" s="146">
        <v>7.9379686323267993E-5</v>
      </c>
      <c r="AE30" s="43"/>
      <c r="AF30" s="145">
        <v>5506.1668120577478</v>
      </c>
      <c r="AG30" s="145" t="s">
        <v>69</v>
      </c>
      <c r="AH30" s="145" t="s">
        <v>69</v>
      </c>
      <c r="AI30" s="145">
        <v>163.05008801258529</v>
      </c>
      <c r="AJ30" s="145" t="s">
        <v>69</v>
      </c>
      <c r="AK30" s="145" t="s">
        <v>69</v>
      </c>
      <c r="AL30" s="148" t="s">
        <v>64</v>
      </c>
      <c r="AM30" s="47"/>
    </row>
    <row r="31" spans="1:39" s="7" customFormat="1" ht="24.75" customHeight="1" thickBot="1">
      <c r="A31" s="41" t="s">
        <v>98</v>
      </c>
      <c r="B31" s="41" t="s">
        <v>107</v>
      </c>
      <c r="C31" s="42" t="s">
        <v>108</v>
      </c>
      <c r="D31" s="145"/>
      <c r="E31" s="145" t="s">
        <v>69</v>
      </c>
      <c r="F31" s="145">
        <v>6.9427550655689574</v>
      </c>
      <c r="G31" s="145" t="s">
        <v>69</v>
      </c>
      <c r="H31" s="145" t="s">
        <v>69</v>
      </c>
      <c r="I31" s="146" t="s">
        <v>69</v>
      </c>
      <c r="J31" s="146" t="s">
        <v>69</v>
      </c>
      <c r="K31" s="146" t="s">
        <v>69</v>
      </c>
      <c r="L31" s="226" t="s">
        <v>69</v>
      </c>
      <c r="M31" s="146" t="s">
        <v>69</v>
      </c>
      <c r="N31" s="146" t="s">
        <v>69</v>
      </c>
      <c r="O31" s="146" t="s">
        <v>69</v>
      </c>
      <c r="P31" s="146" t="s">
        <v>69</v>
      </c>
      <c r="Q31" s="146" t="s">
        <v>69</v>
      </c>
      <c r="R31" s="146" t="s">
        <v>69</v>
      </c>
      <c r="S31" s="146" t="s">
        <v>69</v>
      </c>
      <c r="T31" s="146" t="s">
        <v>69</v>
      </c>
      <c r="U31" s="146" t="s">
        <v>68</v>
      </c>
      <c r="V31" s="146" t="s">
        <v>69</v>
      </c>
      <c r="W31" s="146" t="s">
        <v>69</v>
      </c>
      <c r="X31" s="146" t="s">
        <v>69</v>
      </c>
      <c r="Y31" s="146" t="s">
        <v>69</v>
      </c>
      <c r="Z31" s="146" t="s">
        <v>69</v>
      </c>
      <c r="AA31" s="146" t="s">
        <v>69</v>
      </c>
      <c r="AB31" s="146" t="s">
        <v>69</v>
      </c>
      <c r="AC31" s="146" t="s">
        <v>69</v>
      </c>
      <c r="AD31" s="146" t="s">
        <v>69</v>
      </c>
      <c r="AE31" s="43"/>
      <c r="AF31" s="145" t="s">
        <v>69</v>
      </c>
      <c r="AG31" s="145" t="s">
        <v>69</v>
      </c>
      <c r="AH31" s="145" t="s">
        <v>69</v>
      </c>
      <c r="AI31" s="145" t="s">
        <v>69</v>
      </c>
      <c r="AJ31" s="145" t="s">
        <v>69</v>
      </c>
      <c r="AK31" s="145" t="s">
        <v>69</v>
      </c>
      <c r="AL31" s="148" t="s">
        <v>64</v>
      </c>
    </row>
    <row r="32" spans="1:39" s="7" customFormat="1" ht="24.75" customHeight="1" thickBot="1">
      <c r="A32" s="41" t="s">
        <v>98</v>
      </c>
      <c r="B32" s="41" t="s">
        <v>109</v>
      </c>
      <c r="C32" s="42" t="s">
        <v>110</v>
      </c>
      <c r="D32" s="145"/>
      <c r="E32" s="145" t="s">
        <v>69</v>
      </c>
      <c r="F32" s="145" t="s">
        <v>69</v>
      </c>
      <c r="G32" s="145" t="s">
        <v>69</v>
      </c>
      <c r="H32" s="145" t="s">
        <v>69</v>
      </c>
      <c r="I32" s="146">
        <v>2.142442130556844</v>
      </c>
      <c r="J32" s="146">
        <v>4.0175049042628395</v>
      </c>
      <c r="K32" s="146">
        <v>5.2626866933529595</v>
      </c>
      <c r="L32" s="226" t="s">
        <v>69</v>
      </c>
      <c r="M32" s="146" t="s">
        <v>69</v>
      </c>
      <c r="N32" s="146">
        <v>5.5804174543464971</v>
      </c>
      <c r="O32" s="146">
        <v>2.5690111191504283E-2</v>
      </c>
      <c r="P32" s="146">
        <v>1.7023006685957079E-5</v>
      </c>
      <c r="Q32" s="146">
        <v>1.7023006685957068E-11</v>
      </c>
      <c r="R32" s="146">
        <v>2.069493637083716</v>
      </c>
      <c r="S32" s="146">
        <v>45.326672660389903</v>
      </c>
      <c r="T32" s="146">
        <v>0.32625620146355094</v>
      </c>
      <c r="U32" s="146" t="s">
        <v>68</v>
      </c>
      <c r="V32" s="146">
        <v>17.023006685957078</v>
      </c>
      <c r="W32" s="146" t="s">
        <v>69</v>
      </c>
      <c r="X32" s="146" t="s">
        <v>69</v>
      </c>
      <c r="Y32" s="146" t="s">
        <v>69</v>
      </c>
      <c r="Z32" s="146" t="s">
        <v>69</v>
      </c>
      <c r="AA32" s="146" t="s">
        <v>69</v>
      </c>
      <c r="AB32" s="146" t="s">
        <v>69</v>
      </c>
      <c r="AC32" s="146" t="s">
        <v>69</v>
      </c>
      <c r="AD32" s="146" t="s">
        <v>69</v>
      </c>
      <c r="AE32" s="43"/>
      <c r="AF32" s="145" t="s">
        <v>69</v>
      </c>
      <c r="AG32" s="145" t="s">
        <v>69</v>
      </c>
      <c r="AH32" s="145" t="s">
        <v>69</v>
      </c>
      <c r="AI32" s="145" t="s">
        <v>69</v>
      </c>
      <c r="AJ32" s="145" t="s">
        <v>69</v>
      </c>
      <c r="AK32" s="145">
        <v>176043.92404899999</v>
      </c>
      <c r="AL32" s="148" t="s">
        <v>111</v>
      </c>
    </row>
    <row r="33" spans="1:38" s="7" customFormat="1" ht="24.75" customHeight="1" thickBot="1">
      <c r="A33" s="41" t="s">
        <v>98</v>
      </c>
      <c r="B33" s="41" t="s">
        <v>112</v>
      </c>
      <c r="C33" s="42" t="s">
        <v>113</v>
      </c>
      <c r="D33" s="145"/>
      <c r="E33" s="145" t="s">
        <v>69</v>
      </c>
      <c r="F33" s="145" t="s">
        <v>69</v>
      </c>
      <c r="G33" s="145" t="s">
        <v>69</v>
      </c>
      <c r="H33" s="145" t="s">
        <v>69</v>
      </c>
      <c r="I33" s="146" t="s">
        <v>68</v>
      </c>
      <c r="J33" s="146" t="s">
        <v>68</v>
      </c>
      <c r="K33" s="146" t="s">
        <v>68</v>
      </c>
      <c r="L33" s="226" t="s">
        <v>69</v>
      </c>
      <c r="M33" s="146" t="s">
        <v>69</v>
      </c>
      <c r="N33" s="146" t="s">
        <v>69</v>
      </c>
      <c r="O33" s="146" t="s">
        <v>69</v>
      </c>
      <c r="P33" s="146" t="s">
        <v>69</v>
      </c>
      <c r="Q33" s="146" t="s">
        <v>69</v>
      </c>
      <c r="R33" s="146" t="s">
        <v>69</v>
      </c>
      <c r="S33" s="146" t="s">
        <v>69</v>
      </c>
      <c r="T33" s="146" t="s">
        <v>69</v>
      </c>
      <c r="U33" s="146" t="s">
        <v>68</v>
      </c>
      <c r="V33" s="146" t="s">
        <v>69</v>
      </c>
      <c r="W33" s="146" t="s">
        <v>69</v>
      </c>
      <c r="X33" s="146" t="s">
        <v>69</v>
      </c>
      <c r="Y33" s="146" t="s">
        <v>69</v>
      </c>
      <c r="Z33" s="146" t="s">
        <v>69</v>
      </c>
      <c r="AA33" s="146" t="s">
        <v>69</v>
      </c>
      <c r="AB33" s="146" t="s">
        <v>69</v>
      </c>
      <c r="AC33" s="146" t="s">
        <v>69</v>
      </c>
      <c r="AD33" s="146" t="s">
        <v>69</v>
      </c>
      <c r="AE33" s="43"/>
      <c r="AF33" s="145" t="s">
        <v>69</v>
      </c>
      <c r="AG33" s="145" t="s">
        <v>69</v>
      </c>
      <c r="AH33" s="145" t="s">
        <v>69</v>
      </c>
      <c r="AI33" s="145" t="s">
        <v>69</v>
      </c>
      <c r="AJ33" s="145" t="s">
        <v>69</v>
      </c>
      <c r="AK33" s="145">
        <v>176043.92404899999</v>
      </c>
      <c r="AL33" s="148" t="s">
        <v>111</v>
      </c>
    </row>
    <row r="34" spans="1:38" s="7" customFormat="1" ht="24.75" customHeight="1" thickBot="1">
      <c r="A34" s="41" t="s">
        <v>87</v>
      </c>
      <c r="B34" s="41" t="s">
        <v>114</v>
      </c>
      <c r="C34" s="42" t="s">
        <v>115</v>
      </c>
      <c r="D34" s="145"/>
      <c r="E34" s="145">
        <v>6.55</v>
      </c>
      <c r="F34" s="145">
        <v>0.58125000000000004</v>
      </c>
      <c r="G34" s="145">
        <v>1.2500000000000001E-2</v>
      </c>
      <c r="H34" s="145">
        <v>8.7500000000000002E-4</v>
      </c>
      <c r="I34" s="146">
        <v>0.58750000000000002</v>
      </c>
      <c r="J34" s="146">
        <v>0.58750000000000002</v>
      </c>
      <c r="K34" s="146">
        <v>0.58750000000000002</v>
      </c>
      <c r="L34" s="226">
        <v>0.38187500000000002</v>
      </c>
      <c r="M34" s="146">
        <v>3.6875</v>
      </c>
      <c r="N34" s="146" t="s">
        <v>68</v>
      </c>
      <c r="O34" s="146">
        <v>6.2500000000000003E-3</v>
      </c>
      <c r="P34" s="146" t="s">
        <v>69</v>
      </c>
      <c r="Q34" s="146" t="s">
        <v>68</v>
      </c>
      <c r="R34" s="146" t="s">
        <v>69</v>
      </c>
      <c r="S34" s="146">
        <v>3.7499999999999999E-2</v>
      </c>
      <c r="T34" s="146">
        <v>6.25E-2</v>
      </c>
      <c r="U34" s="146" t="s">
        <v>68</v>
      </c>
      <c r="V34" s="146" t="s">
        <v>69</v>
      </c>
      <c r="W34" s="146">
        <v>5.3749999999999996E-3</v>
      </c>
      <c r="X34" s="146">
        <v>3.7124999999999998E-2</v>
      </c>
      <c r="Y34" s="146">
        <v>5.1975000000000003E-5</v>
      </c>
      <c r="Z34" s="146">
        <v>5.1975000000000003E-5</v>
      </c>
      <c r="AA34" s="146">
        <v>3.7125000000000001E-5</v>
      </c>
      <c r="AB34" s="146">
        <v>3.7266075000000003E-2</v>
      </c>
      <c r="AC34" s="146" t="s">
        <v>69</v>
      </c>
      <c r="AD34" s="146" t="s">
        <v>69</v>
      </c>
      <c r="AE34" s="43"/>
      <c r="AF34" s="145">
        <v>5362</v>
      </c>
      <c r="AG34" s="145" t="s">
        <v>69</v>
      </c>
      <c r="AH34" s="145" t="s">
        <v>69</v>
      </c>
      <c r="AI34" s="145" t="s">
        <v>69</v>
      </c>
      <c r="AJ34" s="145" t="s">
        <v>69</v>
      </c>
      <c r="AK34" s="145" t="s">
        <v>69</v>
      </c>
      <c r="AL34" s="148" t="s">
        <v>64</v>
      </c>
    </row>
    <row r="35" spans="1:38" s="48" customFormat="1" ht="24.75" customHeight="1" thickBot="1">
      <c r="A35" s="41" t="s">
        <v>116</v>
      </c>
      <c r="B35" s="41" t="s">
        <v>117</v>
      </c>
      <c r="C35" s="42" t="s">
        <v>118</v>
      </c>
      <c r="D35" s="145"/>
      <c r="E35" s="145" t="s">
        <v>119</v>
      </c>
      <c r="F35" s="145" t="s">
        <v>119</v>
      </c>
      <c r="G35" s="145" t="s">
        <v>119</v>
      </c>
      <c r="H35" s="145" t="s">
        <v>119</v>
      </c>
      <c r="I35" s="146" t="s">
        <v>69</v>
      </c>
      <c r="J35" s="146" t="s">
        <v>69</v>
      </c>
      <c r="K35" s="146" t="s">
        <v>69</v>
      </c>
      <c r="L35" s="226" t="s">
        <v>69</v>
      </c>
      <c r="M35" s="146" t="s">
        <v>119</v>
      </c>
      <c r="N35" s="146" t="s">
        <v>119</v>
      </c>
      <c r="O35" s="146" t="s">
        <v>119</v>
      </c>
      <c r="P35" s="146" t="s">
        <v>119</v>
      </c>
      <c r="Q35" s="146" t="s">
        <v>69</v>
      </c>
      <c r="R35" s="146" t="s">
        <v>119</v>
      </c>
      <c r="S35" s="146" t="s">
        <v>119</v>
      </c>
      <c r="T35" s="146" t="s">
        <v>69</v>
      </c>
      <c r="U35" s="146" t="s">
        <v>68</v>
      </c>
      <c r="V35" s="146" t="s">
        <v>69</v>
      </c>
      <c r="W35" s="146" t="s">
        <v>69</v>
      </c>
      <c r="X35" s="146" t="s">
        <v>69</v>
      </c>
      <c r="Y35" s="146" t="s">
        <v>69</v>
      </c>
      <c r="Z35" s="146" t="s">
        <v>69</v>
      </c>
      <c r="AA35" s="146" t="s">
        <v>69</v>
      </c>
      <c r="AB35" s="146" t="s">
        <v>69</v>
      </c>
      <c r="AC35" s="146" t="s">
        <v>69</v>
      </c>
      <c r="AD35" s="146" t="s">
        <v>69</v>
      </c>
      <c r="AE35" s="43"/>
      <c r="AF35" s="145">
        <v>214</v>
      </c>
      <c r="AG35" s="145" t="s">
        <v>119</v>
      </c>
      <c r="AH35" s="145" t="s">
        <v>69</v>
      </c>
      <c r="AI35" s="145" t="s">
        <v>69</v>
      </c>
      <c r="AJ35" s="145" t="s">
        <v>69</v>
      </c>
      <c r="AK35" s="145" t="s">
        <v>69</v>
      </c>
      <c r="AL35" s="148" t="s">
        <v>64</v>
      </c>
    </row>
    <row r="36" spans="1:38" s="7" customFormat="1" ht="24.75" customHeight="1" thickBot="1">
      <c r="A36" s="41" t="s">
        <v>116</v>
      </c>
      <c r="B36" s="41" t="s">
        <v>120</v>
      </c>
      <c r="C36" s="42" t="s">
        <v>121</v>
      </c>
      <c r="D36" s="145"/>
      <c r="E36" s="145">
        <v>0.3990405473158245</v>
      </c>
      <c r="F36" s="145">
        <v>1.9965915714943938E-2</v>
      </c>
      <c r="G36" s="145">
        <v>1.1546661894844621E-3</v>
      </c>
      <c r="H36" s="145" t="s">
        <v>69</v>
      </c>
      <c r="I36" s="146">
        <v>3.2338393651768799E-2</v>
      </c>
      <c r="J36" s="146">
        <v>3.2338393651768799E-2</v>
      </c>
      <c r="K36" s="146">
        <v>3.2338393651768799E-2</v>
      </c>
      <c r="L36" s="226">
        <v>2.6239902032048332E-2</v>
      </c>
      <c r="M36" s="146">
        <v>0.1651767873035376</v>
      </c>
      <c r="N36" s="146">
        <v>6.4999999999999992E-7</v>
      </c>
      <c r="O36" s="146">
        <v>1.6047992064711003E-4</v>
      </c>
      <c r="P36" s="146">
        <v>1.4999999999999999E-4</v>
      </c>
      <c r="Q36" s="146">
        <v>2.0000000000000001E-4</v>
      </c>
      <c r="R36" s="146">
        <v>2.5000000000000001E-4</v>
      </c>
      <c r="S36" s="146">
        <v>5.0628795238826605E-3</v>
      </c>
      <c r="T36" s="146">
        <v>6.1047992064711008E-3</v>
      </c>
      <c r="U36" s="146" t="s">
        <v>68</v>
      </c>
      <c r="V36" s="146">
        <v>6.0000000000000001E-3</v>
      </c>
      <c r="W36" s="146">
        <v>2.4139106395945319E-4</v>
      </c>
      <c r="X36" s="146">
        <v>1.66728246502227E-3</v>
      </c>
      <c r="Y36" s="146">
        <v>2.3341954510311786E-6</v>
      </c>
      <c r="Z36" s="146">
        <v>2.3341954510311786E-6</v>
      </c>
      <c r="AA36" s="146">
        <v>1.6672824650222699E-6</v>
      </c>
      <c r="AB36" s="146">
        <v>1.6736181383893544E-3</v>
      </c>
      <c r="AC36" s="146" t="s">
        <v>69</v>
      </c>
      <c r="AD36" s="146" t="s">
        <v>69</v>
      </c>
      <c r="AE36" s="43"/>
      <c r="AF36" s="145">
        <v>90.665156258639243</v>
      </c>
      <c r="AG36" s="145" t="s">
        <v>69</v>
      </c>
      <c r="AH36" s="145" t="s">
        <v>69</v>
      </c>
      <c r="AI36" s="145" t="s">
        <v>69</v>
      </c>
      <c r="AJ36" s="145" t="s">
        <v>69</v>
      </c>
      <c r="AK36" s="145" t="s">
        <v>69</v>
      </c>
      <c r="AL36" s="148" t="s">
        <v>64</v>
      </c>
    </row>
    <row r="37" spans="1:38" s="7" customFormat="1" ht="24.75" customHeight="1" thickBot="1">
      <c r="A37" s="41" t="s">
        <v>87</v>
      </c>
      <c r="B37" s="41" t="s">
        <v>122</v>
      </c>
      <c r="C37" s="42" t="s">
        <v>123</v>
      </c>
      <c r="D37" s="145"/>
      <c r="E37" s="145" t="s">
        <v>68</v>
      </c>
      <c r="F37" s="145" t="s">
        <v>68</v>
      </c>
      <c r="G37" s="145" t="s">
        <v>68</v>
      </c>
      <c r="H37" s="145" t="s">
        <v>69</v>
      </c>
      <c r="I37" s="146" t="s">
        <v>68</v>
      </c>
      <c r="J37" s="146" t="s">
        <v>68</v>
      </c>
      <c r="K37" s="146" t="s">
        <v>68</v>
      </c>
      <c r="L37" s="226" t="s">
        <v>68</v>
      </c>
      <c r="M37" s="146" t="s">
        <v>68</v>
      </c>
      <c r="N37" s="146" t="s">
        <v>69</v>
      </c>
      <c r="O37" s="146" t="s">
        <v>69</v>
      </c>
      <c r="P37" s="146" t="s">
        <v>69</v>
      </c>
      <c r="Q37" s="146" t="s">
        <v>69</v>
      </c>
      <c r="R37" s="146" t="s">
        <v>69</v>
      </c>
      <c r="S37" s="146" t="s">
        <v>69</v>
      </c>
      <c r="T37" s="146" t="s">
        <v>69</v>
      </c>
      <c r="U37" s="146" t="s">
        <v>68</v>
      </c>
      <c r="V37" s="146" t="s">
        <v>69</v>
      </c>
      <c r="W37" s="146" t="s">
        <v>69</v>
      </c>
      <c r="X37" s="146" t="s">
        <v>69</v>
      </c>
      <c r="Y37" s="146" t="s">
        <v>69</v>
      </c>
      <c r="Z37" s="146" t="s">
        <v>69</v>
      </c>
      <c r="AA37" s="146" t="s">
        <v>69</v>
      </c>
      <c r="AB37" s="146" t="s">
        <v>69</v>
      </c>
      <c r="AC37" s="146" t="s">
        <v>69</v>
      </c>
      <c r="AD37" s="146" t="s">
        <v>69</v>
      </c>
      <c r="AE37" s="43"/>
      <c r="AF37" s="145">
        <v>43</v>
      </c>
      <c r="AG37" s="145" t="s">
        <v>69</v>
      </c>
      <c r="AH37" s="145">
        <v>13442</v>
      </c>
      <c r="AI37" s="145" t="s">
        <v>69</v>
      </c>
      <c r="AJ37" s="145" t="s">
        <v>69</v>
      </c>
      <c r="AK37" s="145" t="s">
        <v>69</v>
      </c>
      <c r="AL37" s="148" t="s">
        <v>64</v>
      </c>
    </row>
    <row r="38" spans="1:38" s="7" customFormat="1" ht="24.75" customHeight="1" thickBot="1">
      <c r="A38" s="41" t="s">
        <v>87</v>
      </c>
      <c r="B38" s="41" t="s">
        <v>124</v>
      </c>
      <c r="C38" s="42" t="s">
        <v>125</v>
      </c>
      <c r="D38" s="153"/>
      <c r="E38" s="153" t="s">
        <v>69</v>
      </c>
      <c r="F38" s="145" t="s">
        <v>69</v>
      </c>
      <c r="G38" s="145" t="s">
        <v>69</v>
      </c>
      <c r="H38" s="145" t="s">
        <v>69</v>
      </c>
      <c r="I38" s="146" t="s">
        <v>69</v>
      </c>
      <c r="J38" s="146" t="s">
        <v>69</v>
      </c>
      <c r="K38" s="146" t="s">
        <v>69</v>
      </c>
      <c r="L38" s="226" t="s">
        <v>69</v>
      </c>
      <c r="M38" s="146" t="s">
        <v>69</v>
      </c>
      <c r="N38" s="146" t="s">
        <v>69</v>
      </c>
      <c r="O38" s="146" t="s">
        <v>69</v>
      </c>
      <c r="P38" s="146" t="s">
        <v>69</v>
      </c>
      <c r="Q38" s="146" t="s">
        <v>69</v>
      </c>
      <c r="R38" s="146" t="s">
        <v>69</v>
      </c>
      <c r="S38" s="146" t="s">
        <v>69</v>
      </c>
      <c r="T38" s="146" t="s">
        <v>69</v>
      </c>
      <c r="U38" s="146" t="s">
        <v>68</v>
      </c>
      <c r="V38" s="146" t="s">
        <v>69</v>
      </c>
      <c r="W38" s="146" t="s">
        <v>69</v>
      </c>
      <c r="X38" s="146" t="s">
        <v>69</v>
      </c>
      <c r="Y38" s="146" t="s">
        <v>69</v>
      </c>
      <c r="Z38" s="146" t="s">
        <v>69</v>
      </c>
      <c r="AA38" s="146" t="s">
        <v>69</v>
      </c>
      <c r="AB38" s="146" t="s">
        <v>69</v>
      </c>
      <c r="AC38" s="146" t="s">
        <v>69</v>
      </c>
      <c r="AD38" s="146" t="s">
        <v>69</v>
      </c>
      <c r="AE38" s="43"/>
      <c r="AF38" s="145" t="s">
        <v>69</v>
      </c>
      <c r="AG38" s="145" t="s">
        <v>69</v>
      </c>
      <c r="AH38" s="145" t="s">
        <v>69</v>
      </c>
      <c r="AI38" s="145" t="s">
        <v>69</v>
      </c>
      <c r="AJ38" s="145" t="s">
        <v>69</v>
      </c>
      <c r="AK38" s="145" t="s">
        <v>69</v>
      </c>
      <c r="AL38" s="148" t="s">
        <v>64</v>
      </c>
    </row>
    <row r="39" spans="1:38" s="7" customFormat="1" ht="24.75" customHeight="1" thickBot="1">
      <c r="A39" s="41" t="s">
        <v>126</v>
      </c>
      <c r="B39" s="41" t="s">
        <v>127</v>
      </c>
      <c r="C39" s="42" t="s">
        <v>128</v>
      </c>
      <c r="D39" s="145"/>
      <c r="E39" s="145">
        <v>16.611233823999996</v>
      </c>
      <c r="F39" s="145">
        <v>6.3399488025999986</v>
      </c>
      <c r="G39" s="145">
        <v>17.930333333333337</v>
      </c>
      <c r="H39" s="145" t="s">
        <v>69</v>
      </c>
      <c r="I39" s="146">
        <v>5.9514774100000007</v>
      </c>
      <c r="J39" s="146">
        <v>6.4820918199999999</v>
      </c>
      <c r="K39" s="146">
        <v>10.421827779999999</v>
      </c>
      <c r="L39" s="226">
        <v>0.47510760264000002</v>
      </c>
      <c r="M39" s="146">
        <v>71.769403200000013</v>
      </c>
      <c r="N39" s="146">
        <v>6.5542718119999996</v>
      </c>
      <c r="O39" s="146">
        <v>0.1211269764</v>
      </c>
      <c r="P39" s="146">
        <v>0.11628864180000002</v>
      </c>
      <c r="Q39" s="146">
        <v>0.28906808119999999</v>
      </c>
      <c r="R39" s="146">
        <v>0.72235246899999994</v>
      </c>
      <c r="S39" s="146">
        <v>5.5008372259999998</v>
      </c>
      <c r="T39" s="146">
        <v>2.0361562860000002</v>
      </c>
      <c r="U39" s="146" t="s">
        <v>68</v>
      </c>
      <c r="V39" s="146">
        <v>10.318906246000001</v>
      </c>
      <c r="W39" s="146">
        <v>3.0141091686666668</v>
      </c>
      <c r="X39" s="146">
        <v>2.5475563953333332E-3</v>
      </c>
      <c r="Y39" s="146">
        <v>3.3240461259666676E-2</v>
      </c>
      <c r="Z39" s="146">
        <v>3.3240461259666676E-2</v>
      </c>
      <c r="AA39" s="146">
        <v>2.3210677926333335E-2</v>
      </c>
      <c r="AB39" s="146">
        <v>9.2239156841000008E-2</v>
      </c>
      <c r="AC39" s="146">
        <v>3.4445000000000003E-2</v>
      </c>
      <c r="AD39" s="146">
        <v>8.5653649999999999</v>
      </c>
      <c r="AE39" s="43"/>
      <c r="AF39" s="145">
        <v>27328</v>
      </c>
      <c r="AG39" s="145">
        <v>30862.000000000004</v>
      </c>
      <c r="AH39" s="145">
        <v>71250</v>
      </c>
      <c r="AI39" s="145">
        <v>6822.9999999999991</v>
      </c>
      <c r="AJ39" s="145">
        <v>37</v>
      </c>
      <c r="AK39" s="145" t="s">
        <v>69</v>
      </c>
      <c r="AL39" s="148" t="s">
        <v>64</v>
      </c>
    </row>
    <row r="40" spans="1:38" s="7" customFormat="1" ht="24.75" customHeight="1" thickBot="1">
      <c r="A40" s="41" t="s">
        <v>87</v>
      </c>
      <c r="B40" s="41" t="s">
        <v>129</v>
      </c>
      <c r="C40" s="42" t="s">
        <v>130</v>
      </c>
      <c r="D40" s="145" t="s">
        <v>90</v>
      </c>
      <c r="E40" s="145" t="s">
        <v>307</v>
      </c>
      <c r="F40" s="145" t="s">
        <v>307</v>
      </c>
      <c r="G40" s="145" t="s">
        <v>307</v>
      </c>
      <c r="H40" s="145" t="s">
        <v>307</v>
      </c>
      <c r="I40" s="146" t="s">
        <v>307</v>
      </c>
      <c r="J40" s="146" t="s">
        <v>307</v>
      </c>
      <c r="K40" s="146" t="s">
        <v>307</v>
      </c>
      <c r="L40" s="226" t="s">
        <v>307</v>
      </c>
      <c r="M40" s="146" t="s">
        <v>307</v>
      </c>
      <c r="N40" s="146" t="s">
        <v>307</v>
      </c>
      <c r="O40" s="146" t="s">
        <v>307</v>
      </c>
      <c r="P40" s="146" t="s">
        <v>307</v>
      </c>
      <c r="Q40" s="146" t="s">
        <v>307</v>
      </c>
      <c r="R40" s="146" t="s">
        <v>307</v>
      </c>
      <c r="S40" s="146" t="s">
        <v>307</v>
      </c>
      <c r="T40" s="146" t="s">
        <v>307</v>
      </c>
      <c r="U40" s="146" t="s">
        <v>68</v>
      </c>
      <c r="V40" s="146" t="s">
        <v>69</v>
      </c>
      <c r="W40" s="146" t="s">
        <v>69</v>
      </c>
      <c r="X40" s="146" t="s">
        <v>307</v>
      </c>
      <c r="Y40" s="146" t="s">
        <v>307</v>
      </c>
      <c r="Z40" s="146" t="s">
        <v>307</v>
      </c>
      <c r="AA40" s="146" t="s">
        <v>307</v>
      </c>
      <c r="AB40" s="146" t="s">
        <v>307</v>
      </c>
      <c r="AC40" s="146" t="s">
        <v>69</v>
      </c>
      <c r="AD40" s="146" t="s">
        <v>69</v>
      </c>
      <c r="AE40" s="43"/>
      <c r="AF40" s="145" t="s">
        <v>69</v>
      </c>
      <c r="AG40" s="145" t="s">
        <v>69</v>
      </c>
      <c r="AH40" s="145" t="s">
        <v>69</v>
      </c>
      <c r="AI40" s="145" t="s">
        <v>69</v>
      </c>
      <c r="AJ40" s="145" t="s">
        <v>69</v>
      </c>
      <c r="AK40" s="145" t="s">
        <v>69</v>
      </c>
      <c r="AL40" s="148" t="s">
        <v>64</v>
      </c>
    </row>
    <row r="41" spans="1:38" s="7" customFormat="1" ht="24.75" customHeight="1" thickBot="1">
      <c r="A41" s="41" t="s">
        <v>126</v>
      </c>
      <c r="B41" s="41" t="s">
        <v>131</v>
      </c>
      <c r="C41" s="42" t="s">
        <v>132</v>
      </c>
      <c r="D41" s="145"/>
      <c r="E41" s="145">
        <v>68.449953570999995</v>
      </c>
      <c r="F41" s="145">
        <v>125.56252017490003</v>
      </c>
      <c r="G41" s="145">
        <v>135.16466666666665</v>
      </c>
      <c r="H41" s="145">
        <v>0.4734334</v>
      </c>
      <c r="I41" s="146">
        <v>64.113940650000004</v>
      </c>
      <c r="J41" s="146">
        <v>113.32823433999999</v>
      </c>
      <c r="K41" s="146">
        <v>152.80611536000001</v>
      </c>
      <c r="L41" s="226">
        <v>5.0623686616000008</v>
      </c>
      <c r="M41" s="146">
        <v>1636.9444216700001</v>
      </c>
      <c r="N41" s="146">
        <v>41.204837058000017</v>
      </c>
      <c r="O41" s="146">
        <v>0.80457224536000005</v>
      </c>
      <c r="P41" s="146">
        <v>0.65407707523000014</v>
      </c>
      <c r="Q41" s="146">
        <v>2.6364562420399995</v>
      </c>
      <c r="R41" s="146">
        <v>6.4833104839999995</v>
      </c>
      <c r="S41" s="146">
        <v>32.087191926000003</v>
      </c>
      <c r="T41" s="146">
        <v>11.811350855999999</v>
      </c>
      <c r="U41" s="146" t="s">
        <v>68</v>
      </c>
      <c r="V41" s="146">
        <v>83.879610631999995</v>
      </c>
      <c r="W41" s="146">
        <v>143.04113239166665</v>
      </c>
      <c r="X41" s="146">
        <v>33.070916641566662</v>
      </c>
      <c r="Y41" s="146">
        <v>39.537566179016665</v>
      </c>
      <c r="Z41" s="146">
        <v>8.0425249123500002</v>
      </c>
      <c r="AA41" s="146">
        <v>44.130124279016663</v>
      </c>
      <c r="AB41" s="146">
        <v>124.78113201195001</v>
      </c>
      <c r="AC41" s="146">
        <v>1.736</v>
      </c>
      <c r="AD41" s="146">
        <v>443.06279999999998</v>
      </c>
      <c r="AE41" s="43"/>
      <c r="AF41" s="145">
        <v>35963</v>
      </c>
      <c r="AG41" s="145">
        <v>279849</v>
      </c>
      <c r="AH41" s="145">
        <v>131450</v>
      </c>
      <c r="AI41" s="145">
        <v>102500</v>
      </c>
      <c r="AJ41" s="145">
        <v>0</v>
      </c>
      <c r="AK41" s="145" t="s">
        <v>69</v>
      </c>
      <c r="AL41" s="148" t="s">
        <v>64</v>
      </c>
    </row>
    <row r="42" spans="1:38" s="7" customFormat="1" ht="24.75" customHeight="1" thickBot="1">
      <c r="A42" s="41" t="s">
        <v>87</v>
      </c>
      <c r="B42" s="41" t="s">
        <v>133</v>
      </c>
      <c r="C42" s="42" t="s">
        <v>134</v>
      </c>
      <c r="D42" s="145" t="s">
        <v>90</v>
      </c>
      <c r="E42" s="145" t="s">
        <v>307</v>
      </c>
      <c r="F42" s="145" t="s">
        <v>307</v>
      </c>
      <c r="G42" s="145" t="s">
        <v>307</v>
      </c>
      <c r="H42" s="145" t="s">
        <v>307</v>
      </c>
      <c r="I42" s="146" t="s">
        <v>307</v>
      </c>
      <c r="J42" s="146" t="s">
        <v>307</v>
      </c>
      <c r="K42" s="146" t="s">
        <v>307</v>
      </c>
      <c r="L42" s="226" t="s">
        <v>307</v>
      </c>
      <c r="M42" s="146" t="s">
        <v>307</v>
      </c>
      <c r="N42" s="146" t="s">
        <v>307</v>
      </c>
      <c r="O42" s="146" t="s">
        <v>307</v>
      </c>
      <c r="P42" s="146" t="s">
        <v>307</v>
      </c>
      <c r="Q42" s="146" t="s">
        <v>307</v>
      </c>
      <c r="R42" s="146" t="s">
        <v>307</v>
      </c>
      <c r="S42" s="146" t="s">
        <v>307</v>
      </c>
      <c r="T42" s="146" t="s">
        <v>307</v>
      </c>
      <c r="U42" s="146" t="s">
        <v>68</v>
      </c>
      <c r="V42" s="146" t="s">
        <v>69</v>
      </c>
      <c r="W42" s="146" t="s">
        <v>307</v>
      </c>
      <c r="X42" s="146" t="s">
        <v>307</v>
      </c>
      <c r="Y42" s="146" t="s">
        <v>307</v>
      </c>
      <c r="Z42" s="146" t="s">
        <v>307</v>
      </c>
      <c r="AA42" s="146" t="s">
        <v>307</v>
      </c>
      <c r="AB42" s="146" t="s">
        <v>307</v>
      </c>
      <c r="AC42" s="146" t="s">
        <v>69</v>
      </c>
      <c r="AD42" s="146" t="s">
        <v>69</v>
      </c>
      <c r="AE42" s="43"/>
      <c r="AF42" s="145" t="s">
        <v>69</v>
      </c>
      <c r="AG42" s="145" t="s">
        <v>69</v>
      </c>
      <c r="AH42" s="145" t="s">
        <v>69</v>
      </c>
      <c r="AI42" s="145" t="s">
        <v>69</v>
      </c>
      <c r="AJ42" s="145" t="s">
        <v>69</v>
      </c>
      <c r="AK42" s="145" t="s">
        <v>69</v>
      </c>
      <c r="AL42" s="148" t="s">
        <v>64</v>
      </c>
    </row>
    <row r="43" spans="1:38" s="7" customFormat="1" ht="24.75" customHeight="1" thickBot="1">
      <c r="A43" s="41" t="s">
        <v>126</v>
      </c>
      <c r="B43" s="41" t="s">
        <v>135</v>
      </c>
      <c r="C43" s="42" t="s">
        <v>136</v>
      </c>
      <c r="D43" s="145"/>
      <c r="E43" s="145">
        <v>9.6126041480000008</v>
      </c>
      <c r="F43" s="145">
        <v>12.630477723999999</v>
      </c>
      <c r="G43" s="145">
        <v>25.499533333333332</v>
      </c>
      <c r="H43" s="145" t="s">
        <v>69</v>
      </c>
      <c r="I43" s="146">
        <v>9.0473391999999997</v>
      </c>
      <c r="J43" s="146">
        <v>20.370199200000002</v>
      </c>
      <c r="K43" s="146">
        <v>26.174849199999997</v>
      </c>
      <c r="L43" s="226">
        <v>0.49983780800000005</v>
      </c>
      <c r="M43" s="146">
        <v>133.00005759999999</v>
      </c>
      <c r="N43" s="146">
        <v>9.8394062159999951</v>
      </c>
      <c r="O43" s="146">
        <v>0.16381302599999997</v>
      </c>
      <c r="P43" s="146">
        <v>0.16364372140000003</v>
      </c>
      <c r="Q43" s="146">
        <v>0.57925833160000018</v>
      </c>
      <c r="R43" s="146">
        <v>1.159385133</v>
      </c>
      <c r="S43" s="146">
        <v>8.0845563619999989</v>
      </c>
      <c r="T43" s="146">
        <v>3.6475165648000005</v>
      </c>
      <c r="U43" s="146" t="s">
        <v>68</v>
      </c>
      <c r="V43" s="146">
        <v>14.974050157999999</v>
      </c>
      <c r="W43" s="146">
        <v>1.4144704666666668</v>
      </c>
      <c r="X43" s="146">
        <v>1.3339931333333332E-3</v>
      </c>
      <c r="Y43" s="146">
        <v>6.7916606666666657E-2</v>
      </c>
      <c r="Z43" s="146">
        <v>6.7916606666666657E-2</v>
      </c>
      <c r="AA43" s="146">
        <v>3.3360165333333337E-2</v>
      </c>
      <c r="AB43" s="146">
        <v>0.17052737179999997</v>
      </c>
      <c r="AC43" s="146">
        <v>9.6895999999999982E-2</v>
      </c>
      <c r="AD43" s="146">
        <v>2.4130400000000001</v>
      </c>
      <c r="AE43" s="43"/>
      <c r="AF43" s="145">
        <v>3930.0000000000005</v>
      </c>
      <c r="AG43" s="145">
        <v>45335</v>
      </c>
      <c r="AH43" s="145">
        <v>1900</v>
      </c>
      <c r="AI43" s="145">
        <v>19118.000000000004</v>
      </c>
      <c r="AJ43" s="145">
        <v>0</v>
      </c>
      <c r="AK43" s="145" t="s">
        <v>69</v>
      </c>
      <c r="AL43" s="148" t="s">
        <v>64</v>
      </c>
    </row>
    <row r="44" spans="1:38" s="7" customFormat="1" ht="24.75" customHeight="1" thickBot="1">
      <c r="A44" s="41" t="s">
        <v>87</v>
      </c>
      <c r="B44" s="41" t="s">
        <v>137</v>
      </c>
      <c r="C44" s="42" t="s">
        <v>138</v>
      </c>
      <c r="D44" s="145"/>
      <c r="E44" s="145">
        <v>64.179185879396982</v>
      </c>
      <c r="F44" s="145">
        <v>7.6850650251256267</v>
      </c>
      <c r="G44" s="145">
        <v>0.17201005025125629</v>
      </c>
      <c r="H44" s="145">
        <v>1.3760804020100503E-2</v>
      </c>
      <c r="I44" s="146">
        <v>8.9445226130653257</v>
      </c>
      <c r="J44" s="146">
        <v>8.9445226130653257</v>
      </c>
      <c r="K44" s="146">
        <v>8.9445226130653257</v>
      </c>
      <c r="L44" s="226">
        <v>7.6922894472361811</v>
      </c>
      <c r="M44" s="146">
        <v>79.812663316582913</v>
      </c>
      <c r="N44" s="146" t="s">
        <v>69</v>
      </c>
      <c r="O44" s="146">
        <v>8.6005025125628146E-2</v>
      </c>
      <c r="P44" s="146" t="s">
        <v>69</v>
      </c>
      <c r="Q44" s="146" t="s">
        <v>69</v>
      </c>
      <c r="R44" s="146" t="s">
        <v>69</v>
      </c>
      <c r="S44" s="146">
        <v>0.51603015075376879</v>
      </c>
      <c r="T44" s="146">
        <v>0.86005025125628143</v>
      </c>
      <c r="U44" s="146" t="s">
        <v>68</v>
      </c>
      <c r="V44" s="146" t="s">
        <v>69</v>
      </c>
      <c r="W44" s="146">
        <v>7.3964321608040201E-2</v>
      </c>
      <c r="X44" s="146">
        <v>0.51086984924623113</v>
      </c>
      <c r="Y44" s="146">
        <v>7.1521778894472366E-4</v>
      </c>
      <c r="Z44" s="146">
        <v>7.1521778894472366E-4</v>
      </c>
      <c r="AA44" s="146">
        <v>5.1086984924623112E-4</v>
      </c>
      <c r="AB44" s="146">
        <v>0.51281115467336669</v>
      </c>
      <c r="AC44" s="146" t="s">
        <v>69</v>
      </c>
      <c r="AD44" s="146" t="s">
        <v>69</v>
      </c>
      <c r="AE44" s="43"/>
      <c r="AF44" s="145">
        <v>73792.311557788955</v>
      </c>
      <c r="AG44" s="145" t="s">
        <v>69</v>
      </c>
      <c r="AH44" s="145" t="s">
        <v>69</v>
      </c>
      <c r="AI44" s="145" t="s">
        <v>69</v>
      </c>
      <c r="AJ44" s="145" t="s">
        <v>69</v>
      </c>
      <c r="AK44" s="145" t="s">
        <v>69</v>
      </c>
      <c r="AL44" s="148" t="s">
        <v>64</v>
      </c>
    </row>
    <row r="45" spans="1:38" s="7" customFormat="1" ht="24.75" customHeight="1" thickBot="1">
      <c r="A45" s="41" t="s">
        <v>87</v>
      </c>
      <c r="B45" s="41" t="s">
        <v>139</v>
      </c>
      <c r="C45" s="42" t="s">
        <v>140</v>
      </c>
      <c r="D45" s="145"/>
      <c r="E45" s="145">
        <v>4.8018592964824123</v>
      </c>
      <c r="F45" s="145">
        <v>1.0442399497487436</v>
      </c>
      <c r="G45" s="145">
        <v>6.2938442211055278E-3</v>
      </c>
      <c r="H45" s="145" t="s">
        <v>69</v>
      </c>
      <c r="I45" s="146">
        <v>0.32889447236180908</v>
      </c>
      <c r="J45" s="146">
        <v>0.32889447236180908</v>
      </c>
      <c r="K45" s="146">
        <v>0.32889447236180908</v>
      </c>
      <c r="L45" s="226">
        <v>0.1019572864321608</v>
      </c>
      <c r="M45" s="146">
        <v>0.65778894472361815</v>
      </c>
      <c r="N45" s="146" t="s">
        <v>68</v>
      </c>
      <c r="O45" s="146">
        <v>4.1111809045226129E-3</v>
      </c>
      <c r="P45" s="146" t="s">
        <v>68</v>
      </c>
      <c r="Q45" s="146" t="s">
        <v>68</v>
      </c>
      <c r="R45" s="146" t="s">
        <v>68</v>
      </c>
      <c r="S45" s="146">
        <v>2.4667085427135676E-2</v>
      </c>
      <c r="T45" s="146">
        <v>4.1111809045226134E-2</v>
      </c>
      <c r="U45" s="146" t="s">
        <v>68</v>
      </c>
      <c r="V45" s="146" t="s">
        <v>69</v>
      </c>
      <c r="W45" s="146">
        <v>1.2856783919597988E-3</v>
      </c>
      <c r="X45" s="146">
        <v>8.8801507537688441E-3</v>
      </c>
      <c r="Y45" s="146">
        <v>1.2432211055276382E-5</v>
      </c>
      <c r="Z45" s="146">
        <v>1.2432211055276382E-5</v>
      </c>
      <c r="AA45" s="146">
        <v>8.8801507537688447E-6</v>
      </c>
      <c r="AB45" s="146">
        <v>8.9138953266331665E-3</v>
      </c>
      <c r="AC45" s="146" t="s">
        <v>69</v>
      </c>
      <c r="AD45" s="146" t="s">
        <v>69</v>
      </c>
      <c r="AE45" s="43"/>
      <c r="AF45" s="145">
        <v>3375.6532663316584</v>
      </c>
      <c r="AG45" s="145" t="s">
        <v>69</v>
      </c>
      <c r="AH45" s="145" t="s">
        <v>69</v>
      </c>
      <c r="AI45" s="145" t="s">
        <v>69</v>
      </c>
      <c r="AJ45" s="145" t="s">
        <v>69</v>
      </c>
      <c r="AK45" s="145" t="s">
        <v>69</v>
      </c>
      <c r="AL45" s="148" t="s">
        <v>64</v>
      </c>
    </row>
    <row r="46" spans="1:38" s="7" customFormat="1" ht="24.75" customHeight="1" thickBot="1">
      <c r="A46" s="41" t="s">
        <v>126</v>
      </c>
      <c r="B46" s="41" t="s">
        <v>141</v>
      </c>
      <c r="C46" s="42" t="s">
        <v>142</v>
      </c>
      <c r="D46" s="145" t="s">
        <v>127</v>
      </c>
      <c r="E46" s="145" t="s">
        <v>307</v>
      </c>
      <c r="F46" s="145" t="s">
        <v>307</v>
      </c>
      <c r="G46" s="145" t="s">
        <v>307</v>
      </c>
      <c r="H46" s="145" t="s">
        <v>307</v>
      </c>
      <c r="I46" s="146" t="s">
        <v>307</v>
      </c>
      <c r="J46" s="146" t="s">
        <v>307</v>
      </c>
      <c r="K46" s="146" t="s">
        <v>307</v>
      </c>
      <c r="L46" s="226" t="s">
        <v>307</v>
      </c>
      <c r="M46" s="146" t="s">
        <v>307</v>
      </c>
      <c r="N46" s="146" t="s">
        <v>307</v>
      </c>
      <c r="O46" s="146" t="s">
        <v>307</v>
      </c>
      <c r="P46" s="146" t="s">
        <v>307</v>
      </c>
      <c r="Q46" s="146" t="s">
        <v>307</v>
      </c>
      <c r="R46" s="146" t="s">
        <v>307</v>
      </c>
      <c r="S46" s="146" t="s">
        <v>307</v>
      </c>
      <c r="T46" s="146" t="s">
        <v>307</v>
      </c>
      <c r="U46" s="146" t="s">
        <v>68</v>
      </c>
      <c r="V46" s="146" t="s">
        <v>69</v>
      </c>
      <c r="W46" s="146" t="s">
        <v>69</v>
      </c>
      <c r="X46" s="146" t="s">
        <v>69</v>
      </c>
      <c r="Y46" s="146" t="s">
        <v>69</v>
      </c>
      <c r="Z46" s="146" t="s">
        <v>69</v>
      </c>
      <c r="AA46" s="146" t="s">
        <v>69</v>
      </c>
      <c r="AB46" s="146" t="s">
        <v>69</v>
      </c>
      <c r="AC46" s="146" t="s">
        <v>69</v>
      </c>
      <c r="AD46" s="146" t="s">
        <v>69</v>
      </c>
      <c r="AE46" s="43"/>
      <c r="AF46" s="145" t="s">
        <v>69</v>
      </c>
      <c r="AG46" s="145" t="s">
        <v>69</v>
      </c>
      <c r="AH46" s="145" t="s">
        <v>69</v>
      </c>
      <c r="AI46" s="145" t="s">
        <v>69</v>
      </c>
      <c r="AJ46" s="145" t="s">
        <v>69</v>
      </c>
      <c r="AK46" s="145" t="s">
        <v>69</v>
      </c>
      <c r="AL46" s="148" t="s">
        <v>64</v>
      </c>
    </row>
    <row r="47" spans="1:38" s="7" customFormat="1" ht="24.75" customHeight="1" thickBot="1">
      <c r="A47" s="41" t="s">
        <v>87</v>
      </c>
      <c r="B47" s="41" t="s">
        <v>143</v>
      </c>
      <c r="C47" s="42" t="s">
        <v>144</v>
      </c>
      <c r="D47" s="145" t="s">
        <v>90</v>
      </c>
      <c r="E47" s="145" t="s">
        <v>307</v>
      </c>
      <c r="F47" s="145" t="s">
        <v>307</v>
      </c>
      <c r="G47" s="145" t="s">
        <v>307</v>
      </c>
      <c r="H47" s="145" t="s">
        <v>307</v>
      </c>
      <c r="I47" s="146" t="s">
        <v>307</v>
      </c>
      <c r="J47" s="146" t="s">
        <v>307</v>
      </c>
      <c r="K47" s="146" t="s">
        <v>307</v>
      </c>
      <c r="L47" s="226" t="s">
        <v>307</v>
      </c>
      <c r="M47" s="146" t="s">
        <v>307</v>
      </c>
      <c r="N47" s="146" t="s">
        <v>307</v>
      </c>
      <c r="O47" s="146" t="s">
        <v>307</v>
      </c>
      <c r="P47" s="146" t="s">
        <v>307</v>
      </c>
      <c r="Q47" s="146" t="s">
        <v>307</v>
      </c>
      <c r="R47" s="146" t="s">
        <v>307</v>
      </c>
      <c r="S47" s="146" t="s">
        <v>307</v>
      </c>
      <c r="T47" s="146" t="s">
        <v>307</v>
      </c>
      <c r="U47" s="146" t="s">
        <v>68</v>
      </c>
      <c r="V47" s="146" t="s">
        <v>69</v>
      </c>
      <c r="W47" s="146" t="s">
        <v>69</v>
      </c>
      <c r="X47" s="146" t="s">
        <v>69</v>
      </c>
      <c r="Y47" s="146" t="s">
        <v>69</v>
      </c>
      <c r="Z47" s="146" t="s">
        <v>69</v>
      </c>
      <c r="AA47" s="146" t="s">
        <v>69</v>
      </c>
      <c r="AB47" s="146" t="s">
        <v>69</v>
      </c>
      <c r="AC47" s="146" t="s">
        <v>69</v>
      </c>
      <c r="AD47" s="146" t="s">
        <v>69</v>
      </c>
      <c r="AE47" s="43"/>
      <c r="AF47" s="145" t="s">
        <v>69</v>
      </c>
      <c r="AG47" s="145" t="s">
        <v>69</v>
      </c>
      <c r="AH47" s="145" t="s">
        <v>69</v>
      </c>
      <c r="AI47" s="145" t="s">
        <v>69</v>
      </c>
      <c r="AJ47" s="145" t="s">
        <v>69</v>
      </c>
      <c r="AK47" s="145" t="s">
        <v>69</v>
      </c>
      <c r="AL47" s="148" t="s">
        <v>64</v>
      </c>
    </row>
    <row r="48" spans="1:38" s="7" customFormat="1" ht="24.75" customHeight="1" thickBot="1">
      <c r="A48" s="41" t="s">
        <v>145</v>
      </c>
      <c r="B48" s="41" t="s">
        <v>146</v>
      </c>
      <c r="C48" s="42" t="s">
        <v>147</v>
      </c>
      <c r="D48" s="145"/>
      <c r="E48" s="145" t="s">
        <v>69</v>
      </c>
      <c r="F48" s="145">
        <v>8.4345099999999995</v>
      </c>
      <c r="G48" s="145" t="s">
        <v>69</v>
      </c>
      <c r="H48" s="145" t="s">
        <v>69</v>
      </c>
      <c r="I48" s="146">
        <v>0.72006650000000005</v>
      </c>
      <c r="J48" s="146">
        <v>7.2006649999999999</v>
      </c>
      <c r="K48" s="146">
        <v>14.649032876000001</v>
      </c>
      <c r="L48" s="226" t="s">
        <v>68</v>
      </c>
      <c r="M48" s="146" t="s">
        <v>69</v>
      </c>
      <c r="N48" s="146" t="s">
        <v>69</v>
      </c>
      <c r="O48" s="146" t="s">
        <v>69</v>
      </c>
      <c r="P48" s="146" t="s">
        <v>69</v>
      </c>
      <c r="Q48" s="146" t="s">
        <v>69</v>
      </c>
      <c r="R48" s="146" t="s">
        <v>69</v>
      </c>
      <c r="S48" s="146" t="s">
        <v>69</v>
      </c>
      <c r="T48" s="146" t="s">
        <v>69</v>
      </c>
      <c r="U48" s="146" t="s">
        <v>68</v>
      </c>
      <c r="V48" s="146" t="s">
        <v>69</v>
      </c>
      <c r="W48" s="146" t="s">
        <v>69</v>
      </c>
      <c r="X48" s="146" t="s">
        <v>69</v>
      </c>
      <c r="Y48" s="146" t="s">
        <v>69</v>
      </c>
      <c r="Z48" s="146" t="s">
        <v>69</v>
      </c>
      <c r="AA48" s="146" t="s">
        <v>69</v>
      </c>
      <c r="AB48" s="146" t="s">
        <v>69</v>
      </c>
      <c r="AC48" s="146" t="s">
        <v>69</v>
      </c>
      <c r="AD48" s="146" t="s">
        <v>69</v>
      </c>
      <c r="AE48" s="43"/>
      <c r="AF48" s="145" t="s">
        <v>69</v>
      </c>
      <c r="AG48" s="145" t="s">
        <v>69</v>
      </c>
      <c r="AH48" s="145" t="s">
        <v>69</v>
      </c>
      <c r="AI48" s="145" t="s">
        <v>69</v>
      </c>
      <c r="AJ48" s="145" t="s">
        <v>69</v>
      </c>
      <c r="AK48" s="145">
        <v>144.01329999999999</v>
      </c>
      <c r="AL48" s="148" t="s">
        <v>148</v>
      </c>
    </row>
    <row r="49" spans="1:38" s="7" customFormat="1" ht="24.75" customHeight="1" thickBot="1">
      <c r="A49" s="41" t="s">
        <v>145</v>
      </c>
      <c r="B49" s="41" t="s">
        <v>149</v>
      </c>
      <c r="C49" s="42" t="s">
        <v>150</v>
      </c>
      <c r="D49" s="145"/>
      <c r="E49" s="145" t="s">
        <v>68</v>
      </c>
      <c r="F49" s="145">
        <v>7.7580526099999991E-2</v>
      </c>
      <c r="G49" s="145" t="s">
        <v>68</v>
      </c>
      <c r="H49" s="145">
        <v>5.0376964999999996E-2</v>
      </c>
      <c r="I49" s="146">
        <v>1.0075392999999999</v>
      </c>
      <c r="J49" s="146">
        <v>2.0150785999999998</v>
      </c>
      <c r="K49" s="146">
        <v>2.0150785999999998</v>
      </c>
      <c r="L49" s="226">
        <v>0.49369425699999997</v>
      </c>
      <c r="M49" s="146" t="s">
        <v>68</v>
      </c>
      <c r="N49" s="146">
        <v>2.2165864599999998</v>
      </c>
      <c r="O49" s="146">
        <v>0.50376964999999996</v>
      </c>
      <c r="P49" s="146" t="s">
        <v>68</v>
      </c>
      <c r="Q49" s="146">
        <v>0.20150786000000001</v>
      </c>
      <c r="R49" s="146">
        <v>1.7128168100000001</v>
      </c>
      <c r="S49" s="146">
        <v>0.90678536999999992</v>
      </c>
      <c r="T49" s="146">
        <v>0.65490054500000006</v>
      </c>
      <c r="U49" s="146" t="s">
        <v>68</v>
      </c>
      <c r="V49" s="146">
        <v>2.2165864599999998</v>
      </c>
      <c r="W49" s="146">
        <v>3.0226178999999997</v>
      </c>
      <c r="X49" s="146">
        <v>7.5565447499999996</v>
      </c>
      <c r="Y49" s="146">
        <v>2.51884825</v>
      </c>
      <c r="Z49" s="146">
        <v>2.51884825</v>
      </c>
      <c r="AA49" s="146">
        <v>3.0226178999999997</v>
      </c>
      <c r="AB49" s="146">
        <v>15.61685915</v>
      </c>
      <c r="AC49" s="146" t="s">
        <v>69</v>
      </c>
      <c r="AD49" s="146" t="s">
        <v>69</v>
      </c>
      <c r="AE49" s="43"/>
      <c r="AF49" s="145" t="s">
        <v>69</v>
      </c>
      <c r="AG49" s="145" t="s">
        <v>69</v>
      </c>
      <c r="AH49" s="145" t="s">
        <v>69</v>
      </c>
      <c r="AI49" s="145" t="s">
        <v>69</v>
      </c>
      <c r="AJ49" s="145" t="s">
        <v>69</v>
      </c>
      <c r="AK49" s="145">
        <v>10.075393</v>
      </c>
      <c r="AL49" s="148" t="s">
        <v>151</v>
      </c>
    </row>
    <row r="50" spans="1:38" s="7" customFormat="1" ht="24.75" customHeight="1" thickBot="1">
      <c r="A50" s="41" t="s">
        <v>145</v>
      </c>
      <c r="B50" s="41" t="s">
        <v>152</v>
      </c>
      <c r="C50" s="42" t="s">
        <v>153</v>
      </c>
      <c r="D50" s="145"/>
      <c r="E50" s="145" t="s">
        <v>69</v>
      </c>
      <c r="F50" s="145" t="s">
        <v>69</v>
      </c>
      <c r="G50" s="145" t="s">
        <v>69</v>
      </c>
      <c r="H50" s="145" t="s">
        <v>69</v>
      </c>
      <c r="I50" s="146" t="s">
        <v>69</v>
      </c>
      <c r="J50" s="146" t="s">
        <v>69</v>
      </c>
      <c r="K50" s="146" t="s">
        <v>69</v>
      </c>
      <c r="L50" s="226" t="s">
        <v>69</v>
      </c>
      <c r="M50" s="146" t="s">
        <v>69</v>
      </c>
      <c r="N50" s="146" t="s">
        <v>119</v>
      </c>
      <c r="O50" s="146" t="s">
        <v>119</v>
      </c>
      <c r="P50" s="146" t="s">
        <v>119</v>
      </c>
      <c r="Q50" s="146" t="s">
        <v>119</v>
      </c>
      <c r="R50" s="146" t="s">
        <v>119</v>
      </c>
      <c r="S50" s="146" t="s">
        <v>119</v>
      </c>
      <c r="T50" s="146" t="s">
        <v>69</v>
      </c>
      <c r="U50" s="146" t="s">
        <v>68</v>
      </c>
      <c r="V50" s="146" t="s">
        <v>69</v>
      </c>
      <c r="W50" s="146" t="s">
        <v>69</v>
      </c>
      <c r="X50" s="146" t="s">
        <v>69</v>
      </c>
      <c r="Y50" s="146" t="s">
        <v>69</v>
      </c>
      <c r="Z50" s="146" t="s">
        <v>69</v>
      </c>
      <c r="AA50" s="146" t="s">
        <v>69</v>
      </c>
      <c r="AB50" s="146" t="s">
        <v>69</v>
      </c>
      <c r="AC50" s="146" t="s">
        <v>69</v>
      </c>
      <c r="AD50" s="146" t="s">
        <v>69</v>
      </c>
      <c r="AE50" s="43"/>
      <c r="AF50" s="145" t="s">
        <v>69</v>
      </c>
      <c r="AG50" s="145" t="s">
        <v>69</v>
      </c>
      <c r="AH50" s="145" t="s">
        <v>69</v>
      </c>
      <c r="AI50" s="145" t="s">
        <v>69</v>
      </c>
      <c r="AJ50" s="145" t="s">
        <v>69</v>
      </c>
      <c r="AK50" s="145" t="s">
        <v>69</v>
      </c>
      <c r="AL50" s="148" t="s">
        <v>154</v>
      </c>
    </row>
    <row r="51" spans="1:38" s="7" customFormat="1" ht="24.75" customHeight="1" thickBot="1">
      <c r="A51" s="41" t="s">
        <v>145</v>
      </c>
      <c r="B51" s="44" t="s">
        <v>155</v>
      </c>
      <c r="C51" s="42" t="s">
        <v>156</v>
      </c>
      <c r="D51" s="145"/>
      <c r="E51" s="145" t="s">
        <v>69</v>
      </c>
      <c r="F51" s="145">
        <v>7.5490700000000008E-2</v>
      </c>
      <c r="G51" s="145" t="s">
        <v>69</v>
      </c>
      <c r="H51" s="145" t="s">
        <v>69</v>
      </c>
      <c r="I51" s="146" t="s">
        <v>69</v>
      </c>
      <c r="J51" s="146" t="s">
        <v>69</v>
      </c>
      <c r="K51" s="146" t="s">
        <v>69</v>
      </c>
      <c r="L51" s="226" t="s">
        <v>69</v>
      </c>
      <c r="M51" s="146" t="s">
        <v>69</v>
      </c>
      <c r="N51" s="146" t="s">
        <v>69</v>
      </c>
      <c r="O51" s="146" t="s">
        <v>69</v>
      </c>
      <c r="P51" s="146" t="s">
        <v>69</v>
      </c>
      <c r="Q51" s="146" t="s">
        <v>69</v>
      </c>
      <c r="R51" s="146" t="s">
        <v>69</v>
      </c>
      <c r="S51" s="146" t="s">
        <v>69</v>
      </c>
      <c r="T51" s="146" t="s">
        <v>69</v>
      </c>
      <c r="U51" s="146" t="s">
        <v>68</v>
      </c>
      <c r="V51" s="146" t="s">
        <v>69</v>
      </c>
      <c r="W51" s="146" t="s">
        <v>69</v>
      </c>
      <c r="X51" s="146" t="s">
        <v>69</v>
      </c>
      <c r="Y51" s="146" t="s">
        <v>69</v>
      </c>
      <c r="Z51" s="146" t="s">
        <v>69</v>
      </c>
      <c r="AA51" s="146" t="s">
        <v>69</v>
      </c>
      <c r="AB51" s="146" t="s">
        <v>69</v>
      </c>
      <c r="AC51" s="146" t="s">
        <v>69</v>
      </c>
      <c r="AD51" s="146" t="s">
        <v>69</v>
      </c>
      <c r="AE51" s="43"/>
      <c r="AF51" s="145" t="s">
        <v>69</v>
      </c>
      <c r="AG51" s="145" t="s">
        <v>69</v>
      </c>
      <c r="AH51" s="145" t="s">
        <v>69</v>
      </c>
      <c r="AI51" s="145" t="s">
        <v>69</v>
      </c>
      <c r="AJ51" s="145" t="s">
        <v>69</v>
      </c>
      <c r="AK51" s="145">
        <v>0.75490699999999999</v>
      </c>
      <c r="AL51" s="148" t="s">
        <v>157</v>
      </c>
    </row>
    <row r="52" spans="1:38" s="7" customFormat="1" ht="24.75" customHeight="1" thickBot="1">
      <c r="A52" s="41" t="s">
        <v>145</v>
      </c>
      <c r="B52" s="44" t="s">
        <v>158</v>
      </c>
      <c r="C52" s="46" t="s">
        <v>159</v>
      </c>
      <c r="D52" s="154"/>
      <c r="E52" s="145">
        <v>3.5038920657899997</v>
      </c>
      <c r="F52" s="145">
        <v>25.377189359999999</v>
      </c>
      <c r="G52" s="145">
        <v>6.0673608217640007</v>
      </c>
      <c r="H52" s="145" t="s">
        <v>69</v>
      </c>
      <c r="I52" s="146" t="s">
        <v>69</v>
      </c>
      <c r="J52" s="146" t="s">
        <v>69</v>
      </c>
      <c r="K52" s="146" t="s">
        <v>69</v>
      </c>
      <c r="L52" s="226" t="s">
        <v>69</v>
      </c>
      <c r="M52" s="146" t="s">
        <v>68</v>
      </c>
      <c r="N52" s="146" t="s">
        <v>69</v>
      </c>
      <c r="O52" s="146" t="s">
        <v>69</v>
      </c>
      <c r="P52" s="146" t="s">
        <v>69</v>
      </c>
      <c r="Q52" s="146" t="s">
        <v>69</v>
      </c>
      <c r="R52" s="146" t="s">
        <v>69</v>
      </c>
      <c r="S52" s="146" t="s">
        <v>69</v>
      </c>
      <c r="T52" s="146" t="s">
        <v>69</v>
      </c>
      <c r="U52" s="146" t="s">
        <v>68</v>
      </c>
      <c r="V52" s="146" t="s">
        <v>69</v>
      </c>
      <c r="W52" s="146" t="s">
        <v>69</v>
      </c>
      <c r="X52" s="146" t="s">
        <v>69</v>
      </c>
      <c r="Y52" s="146" t="s">
        <v>69</v>
      </c>
      <c r="Z52" s="146" t="s">
        <v>69</v>
      </c>
      <c r="AA52" s="146" t="s">
        <v>69</v>
      </c>
      <c r="AB52" s="146" t="s">
        <v>69</v>
      </c>
      <c r="AC52" s="146" t="s">
        <v>69</v>
      </c>
      <c r="AD52" s="146" t="s">
        <v>69</v>
      </c>
      <c r="AE52" s="43"/>
      <c r="AF52" s="145" t="s">
        <v>69</v>
      </c>
      <c r="AG52" s="145" t="s">
        <v>69</v>
      </c>
      <c r="AH52" s="145" t="s">
        <v>69</v>
      </c>
      <c r="AI52" s="145" t="s">
        <v>69</v>
      </c>
      <c r="AJ52" s="145" t="s">
        <v>69</v>
      </c>
      <c r="AK52" s="145">
        <v>21.036097000000002</v>
      </c>
      <c r="AL52" s="148" t="s">
        <v>160</v>
      </c>
    </row>
    <row r="53" spans="1:38" s="7" customFormat="1" ht="24.75" customHeight="1" thickBot="1">
      <c r="A53" s="41" t="s">
        <v>145</v>
      </c>
      <c r="B53" s="44" t="s">
        <v>161</v>
      </c>
      <c r="C53" s="46" t="s">
        <v>162</v>
      </c>
      <c r="D53" s="154"/>
      <c r="E53" s="145" t="s">
        <v>69</v>
      </c>
      <c r="F53" s="145">
        <v>13.194869999999998</v>
      </c>
      <c r="G53" s="145" t="s">
        <v>69</v>
      </c>
      <c r="H53" s="145" t="s">
        <v>69</v>
      </c>
      <c r="I53" s="146" t="s">
        <v>69</v>
      </c>
      <c r="J53" s="146" t="s">
        <v>69</v>
      </c>
      <c r="K53" s="146" t="s">
        <v>69</v>
      </c>
      <c r="L53" s="226" t="s">
        <v>69</v>
      </c>
      <c r="M53" s="146" t="s">
        <v>69</v>
      </c>
      <c r="N53" s="146" t="s">
        <v>69</v>
      </c>
      <c r="O53" s="146" t="s">
        <v>69</v>
      </c>
      <c r="P53" s="146" t="s">
        <v>69</v>
      </c>
      <c r="Q53" s="146" t="s">
        <v>69</v>
      </c>
      <c r="R53" s="146" t="s">
        <v>69</v>
      </c>
      <c r="S53" s="146" t="s">
        <v>69</v>
      </c>
      <c r="T53" s="146" t="s">
        <v>69</v>
      </c>
      <c r="U53" s="146" t="s">
        <v>68</v>
      </c>
      <c r="V53" s="146" t="s">
        <v>69</v>
      </c>
      <c r="W53" s="146" t="s">
        <v>69</v>
      </c>
      <c r="X53" s="146" t="s">
        <v>69</v>
      </c>
      <c r="Y53" s="146" t="s">
        <v>69</v>
      </c>
      <c r="Z53" s="146" t="s">
        <v>69</v>
      </c>
      <c r="AA53" s="146" t="s">
        <v>69</v>
      </c>
      <c r="AB53" s="146" t="s">
        <v>69</v>
      </c>
      <c r="AC53" s="146" t="s">
        <v>69</v>
      </c>
      <c r="AD53" s="146" t="s">
        <v>69</v>
      </c>
      <c r="AE53" s="43"/>
      <c r="AF53" s="145" t="s">
        <v>69</v>
      </c>
      <c r="AG53" s="145" t="s">
        <v>69</v>
      </c>
      <c r="AH53" s="145" t="s">
        <v>69</v>
      </c>
      <c r="AI53" s="145" t="s">
        <v>69</v>
      </c>
      <c r="AJ53" s="145" t="s">
        <v>69</v>
      </c>
      <c r="AK53" s="145"/>
      <c r="AL53" s="148" t="s">
        <v>450</v>
      </c>
    </row>
    <row r="54" spans="1:38" s="7" customFormat="1" ht="24.75" thickBot="1">
      <c r="A54" s="41" t="s">
        <v>145</v>
      </c>
      <c r="B54" s="44" t="s">
        <v>163</v>
      </c>
      <c r="C54" s="46" t="s">
        <v>164</v>
      </c>
      <c r="D54" s="154"/>
      <c r="E54" s="145" t="s">
        <v>69</v>
      </c>
      <c r="F54" s="145">
        <v>7.411876511</v>
      </c>
      <c r="G54" s="145" t="s">
        <v>69</v>
      </c>
      <c r="H54" s="145" t="s">
        <v>69</v>
      </c>
      <c r="I54" s="146" t="s">
        <v>69</v>
      </c>
      <c r="J54" s="146" t="s">
        <v>69</v>
      </c>
      <c r="K54" s="146" t="s">
        <v>69</v>
      </c>
      <c r="L54" s="226" t="s">
        <v>69</v>
      </c>
      <c r="M54" s="146" t="s">
        <v>69</v>
      </c>
      <c r="N54" s="146" t="s">
        <v>69</v>
      </c>
      <c r="O54" s="146" t="s">
        <v>69</v>
      </c>
      <c r="P54" s="146" t="s">
        <v>69</v>
      </c>
      <c r="Q54" s="146" t="s">
        <v>69</v>
      </c>
      <c r="R54" s="146" t="s">
        <v>69</v>
      </c>
      <c r="S54" s="146" t="s">
        <v>69</v>
      </c>
      <c r="T54" s="146" t="s">
        <v>69</v>
      </c>
      <c r="U54" s="146" t="s">
        <v>68</v>
      </c>
      <c r="V54" s="146" t="s">
        <v>69</v>
      </c>
      <c r="W54" s="146" t="s">
        <v>69</v>
      </c>
      <c r="X54" s="146" t="s">
        <v>69</v>
      </c>
      <c r="Y54" s="146" t="s">
        <v>69</v>
      </c>
      <c r="Z54" s="146" t="s">
        <v>69</v>
      </c>
      <c r="AA54" s="146" t="s">
        <v>69</v>
      </c>
      <c r="AB54" s="146" t="s">
        <v>69</v>
      </c>
      <c r="AC54" s="146" t="s">
        <v>69</v>
      </c>
      <c r="AD54" s="146" t="s">
        <v>69</v>
      </c>
      <c r="AE54" s="43"/>
      <c r="AF54" s="145" t="s">
        <v>69</v>
      </c>
      <c r="AG54" s="145" t="s">
        <v>69</v>
      </c>
      <c r="AH54" s="145" t="s">
        <v>69</v>
      </c>
      <c r="AI54" s="145" t="s">
        <v>69</v>
      </c>
      <c r="AJ54" s="145" t="s">
        <v>69</v>
      </c>
      <c r="AK54" s="145"/>
      <c r="AL54" s="148" t="s">
        <v>451</v>
      </c>
    </row>
    <row r="55" spans="1:38" s="7" customFormat="1" ht="24.75" customHeight="1" thickBot="1">
      <c r="A55" s="41" t="s">
        <v>145</v>
      </c>
      <c r="B55" s="44" t="s">
        <v>165</v>
      </c>
      <c r="C55" s="46" t="s">
        <v>166</v>
      </c>
      <c r="D55" s="154"/>
      <c r="E55" s="145">
        <v>1.135949238</v>
      </c>
      <c r="F55" s="145">
        <v>4.2072194E-2</v>
      </c>
      <c r="G55" s="145">
        <v>1.619779469</v>
      </c>
      <c r="H55" s="145" t="s">
        <v>69</v>
      </c>
      <c r="I55" s="146" t="s">
        <v>68</v>
      </c>
      <c r="J55" s="146" t="s">
        <v>68</v>
      </c>
      <c r="K55" s="146" t="s">
        <v>68</v>
      </c>
      <c r="L55" s="226" t="s">
        <v>68</v>
      </c>
      <c r="M55" s="146">
        <v>0.25243316399999999</v>
      </c>
      <c r="N55" s="146" t="s">
        <v>69</v>
      </c>
      <c r="O55" s="146" t="s">
        <v>69</v>
      </c>
      <c r="P55" s="146" t="s">
        <v>69</v>
      </c>
      <c r="Q55" s="146" t="s">
        <v>69</v>
      </c>
      <c r="R55" s="146" t="s">
        <v>69</v>
      </c>
      <c r="S55" s="146" t="s">
        <v>69</v>
      </c>
      <c r="T55" s="146" t="s">
        <v>69</v>
      </c>
      <c r="U55" s="146" t="s">
        <v>68</v>
      </c>
      <c r="V55" s="146" t="s">
        <v>69</v>
      </c>
      <c r="W55" s="146" t="s">
        <v>69</v>
      </c>
      <c r="X55" s="146" t="s">
        <v>69</v>
      </c>
      <c r="Y55" s="146" t="s">
        <v>69</v>
      </c>
      <c r="Z55" s="146" t="s">
        <v>69</v>
      </c>
      <c r="AA55" s="146" t="s">
        <v>69</v>
      </c>
      <c r="AB55" s="146" t="s">
        <v>69</v>
      </c>
      <c r="AC55" s="146" t="s">
        <v>69</v>
      </c>
      <c r="AD55" s="146" t="s">
        <v>69</v>
      </c>
      <c r="AE55" s="43"/>
      <c r="AF55" s="145" t="s">
        <v>69</v>
      </c>
      <c r="AG55" s="145" t="s">
        <v>69</v>
      </c>
      <c r="AH55" s="145" t="s">
        <v>69</v>
      </c>
      <c r="AI55" s="145" t="s">
        <v>69</v>
      </c>
      <c r="AJ55" s="145" t="s">
        <v>69</v>
      </c>
      <c r="AK55" s="145" t="s">
        <v>68</v>
      </c>
      <c r="AL55" s="148" t="s">
        <v>167</v>
      </c>
    </row>
    <row r="56" spans="1:38" s="7" customFormat="1" ht="24.75" customHeight="1" thickBot="1">
      <c r="A56" s="44" t="s">
        <v>145</v>
      </c>
      <c r="B56" s="44" t="s">
        <v>168</v>
      </c>
      <c r="C56" s="46" t="s">
        <v>169</v>
      </c>
      <c r="D56" s="154" t="s">
        <v>170</v>
      </c>
      <c r="E56" s="145" t="s">
        <v>69</v>
      </c>
      <c r="F56" s="145" t="s">
        <v>119</v>
      </c>
      <c r="G56" s="145" t="s">
        <v>69</v>
      </c>
      <c r="H56" s="145" t="s">
        <v>69</v>
      </c>
      <c r="I56" s="146" t="s">
        <v>69</v>
      </c>
      <c r="J56" s="146" t="s">
        <v>69</v>
      </c>
      <c r="K56" s="146" t="s">
        <v>69</v>
      </c>
      <c r="L56" s="226" t="s">
        <v>69</v>
      </c>
      <c r="M56" s="146" t="s">
        <v>69</v>
      </c>
      <c r="N56" s="146" t="s">
        <v>119</v>
      </c>
      <c r="O56" s="146" t="s">
        <v>119</v>
      </c>
      <c r="P56" s="146" t="s">
        <v>119</v>
      </c>
      <c r="Q56" s="146" t="s">
        <v>119</v>
      </c>
      <c r="R56" s="146" t="s">
        <v>119</v>
      </c>
      <c r="S56" s="146" t="s">
        <v>119</v>
      </c>
      <c r="T56" s="146" t="s">
        <v>69</v>
      </c>
      <c r="U56" s="146" t="s">
        <v>68</v>
      </c>
      <c r="V56" s="146" t="s">
        <v>69</v>
      </c>
      <c r="W56" s="146" t="s">
        <v>69</v>
      </c>
      <c r="X56" s="146" t="s">
        <v>69</v>
      </c>
      <c r="Y56" s="146" t="s">
        <v>69</v>
      </c>
      <c r="Z56" s="146" t="s">
        <v>69</v>
      </c>
      <c r="AA56" s="146" t="s">
        <v>69</v>
      </c>
      <c r="AB56" s="146" t="s">
        <v>69</v>
      </c>
      <c r="AC56" s="146" t="s">
        <v>69</v>
      </c>
      <c r="AD56" s="146" t="s">
        <v>69</v>
      </c>
      <c r="AE56" s="43"/>
      <c r="AF56" s="145" t="s">
        <v>69</v>
      </c>
      <c r="AG56" s="145" t="s">
        <v>69</v>
      </c>
      <c r="AH56" s="145" t="s">
        <v>69</v>
      </c>
      <c r="AI56" s="145" t="s">
        <v>69</v>
      </c>
      <c r="AJ56" s="145" t="s">
        <v>69</v>
      </c>
      <c r="AK56" s="145" t="s">
        <v>69</v>
      </c>
      <c r="AL56" s="148"/>
    </row>
    <row r="57" spans="1:38" s="7" customFormat="1" ht="24.75" customHeight="1" thickBot="1">
      <c r="A57" s="41" t="s">
        <v>70</v>
      </c>
      <c r="B57" s="41" t="s">
        <v>171</v>
      </c>
      <c r="C57" s="42" t="s">
        <v>172</v>
      </c>
      <c r="D57" s="145"/>
      <c r="E57" s="145" t="s">
        <v>69</v>
      </c>
      <c r="F57" s="145" t="s">
        <v>69</v>
      </c>
      <c r="G57" s="145" t="s">
        <v>69</v>
      </c>
      <c r="H57" s="145" t="s">
        <v>69</v>
      </c>
      <c r="I57" s="146">
        <v>1.8927370000000001</v>
      </c>
      <c r="J57" s="146">
        <v>3.4413400000000003</v>
      </c>
      <c r="K57" s="146">
        <v>3.7854740000000002</v>
      </c>
      <c r="L57" s="226">
        <v>5.6782110000000004E-2</v>
      </c>
      <c r="M57" s="146" t="s">
        <v>69</v>
      </c>
      <c r="N57" s="146">
        <v>3.1999200000000001</v>
      </c>
      <c r="O57" s="146">
        <v>0.12799679999999999</v>
      </c>
      <c r="P57" s="146">
        <v>0.319992</v>
      </c>
      <c r="Q57" s="146">
        <v>0.1919952</v>
      </c>
      <c r="R57" s="146">
        <v>1.59996</v>
      </c>
      <c r="S57" s="146" t="s">
        <v>69</v>
      </c>
      <c r="T57" s="146">
        <v>1.59996</v>
      </c>
      <c r="U57" s="146" t="s">
        <v>68</v>
      </c>
      <c r="V57" s="146">
        <v>3.1999200000000001</v>
      </c>
      <c r="W57" s="146" t="s">
        <v>69</v>
      </c>
      <c r="X57" s="146" t="s">
        <v>69</v>
      </c>
      <c r="Y57" s="146" t="s">
        <v>69</v>
      </c>
      <c r="Z57" s="146" t="s">
        <v>69</v>
      </c>
      <c r="AA57" s="146" t="s">
        <v>69</v>
      </c>
      <c r="AB57" s="146" t="s">
        <v>69</v>
      </c>
      <c r="AC57" s="146" t="s">
        <v>69</v>
      </c>
      <c r="AD57" s="146" t="s">
        <v>69</v>
      </c>
      <c r="AE57" s="43"/>
      <c r="AF57" s="145" t="s">
        <v>69</v>
      </c>
      <c r="AG57" s="145" t="s">
        <v>69</v>
      </c>
      <c r="AH57" s="145" t="s">
        <v>69</v>
      </c>
      <c r="AI57" s="145" t="s">
        <v>69</v>
      </c>
      <c r="AJ57" s="145" t="s">
        <v>69</v>
      </c>
      <c r="AK57" s="145">
        <v>15999.6</v>
      </c>
      <c r="AL57" s="148" t="s">
        <v>173</v>
      </c>
    </row>
    <row r="58" spans="1:38" s="7" customFormat="1" ht="24.75" customHeight="1" thickBot="1">
      <c r="A58" s="41" t="s">
        <v>70</v>
      </c>
      <c r="B58" s="41" t="s">
        <v>174</v>
      </c>
      <c r="C58" s="42" t="s">
        <v>175</v>
      </c>
      <c r="D58" s="145"/>
      <c r="E58" s="145" t="s">
        <v>69</v>
      </c>
      <c r="F58" s="145" t="s">
        <v>69</v>
      </c>
      <c r="G58" s="145" t="s">
        <v>69</v>
      </c>
      <c r="H58" s="145" t="s">
        <v>69</v>
      </c>
      <c r="I58" s="146">
        <v>0.14494100000000001</v>
      </c>
      <c r="J58" s="146">
        <v>0.84727199999999991</v>
      </c>
      <c r="K58" s="146">
        <v>2.0828769999999999</v>
      </c>
      <c r="L58" s="226">
        <v>6.6672859999999999E-4</v>
      </c>
      <c r="M58" s="146">
        <v>3.7782975999999997</v>
      </c>
      <c r="N58" s="146" t="s">
        <v>69</v>
      </c>
      <c r="O58" s="146" t="s">
        <v>69</v>
      </c>
      <c r="P58" s="146" t="s">
        <v>69</v>
      </c>
      <c r="Q58" s="146" t="s">
        <v>69</v>
      </c>
      <c r="R58" s="146" t="s">
        <v>69</v>
      </c>
      <c r="S58" s="146" t="s">
        <v>69</v>
      </c>
      <c r="T58" s="146" t="s">
        <v>69</v>
      </c>
      <c r="U58" s="146" t="s">
        <v>68</v>
      </c>
      <c r="V58" s="146" t="s">
        <v>69</v>
      </c>
      <c r="W58" s="146">
        <v>19.515999999999998</v>
      </c>
      <c r="X58" s="146" t="s">
        <v>69</v>
      </c>
      <c r="Y58" s="146" t="s">
        <v>69</v>
      </c>
      <c r="Z58" s="146" t="s">
        <v>69</v>
      </c>
      <c r="AA58" s="146" t="s">
        <v>69</v>
      </c>
      <c r="AB58" s="146" t="s">
        <v>69</v>
      </c>
      <c r="AC58" s="146" t="s">
        <v>69</v>
      </c>
      <c r="AD58" s="146" t="s">
        <v>69</v>
      </c>
      <c r="AE58" s="43"/>
      <c r="AF58" s="145" t="s">
        <v>69</v>
      </c>
      <c r="AG58" s="145" t="s">
        <v>69</v>
      </c>
      <c r="AH58" s="145" t="s">
        <v>69</v>
      </c>
      <c r="AI58" s="145" t="s">
        <v>69</v>
      </c>
      <c r="AJ58" s="145" t="s">
        <v>69</v>
      </c>
      <c r="AK58" s="145">
        <v>1951.6</v>
      </c>
      <c r="AL58" s="148" t="s">
        <v>176</v>
      </c>
    </row>
    <row r="59" spans="1:38" s="7" customFormat="1" ht="24.75" customHeight="1" thickBot="1">
      <c r="A59" s="41" t="s">
        <v>70</v>
      </c>
      <c r="B59" s="49" t="s">
        <v>177</v>
      </c>
      <c r="C59" s="42" t="s">
        <v>178</v>
      </c>
      <c r="D59" s="145"/>
      <c r="E59" s="145" t="s">
        <v>69</v>
      </c>
      <c r="F59" s="145" t="s">
        <v>69</v>
      </c>
      <c r="G59" s="145" t="s">
        <v>69</v>
      </c>
      <c r="H59" s="145" t="s">
        <v>69</v>
      </c>
      <c r="I59" s="146">
        <v>0.53293800000000013</v>
      </c>
      <c r="J59" s="146">
        <v>0.59955524999999998</v>
      </c>
      <c r="K59" s="146">
        <v>0.66617250000000006</v>
      </c>
      <c r="L59" s="226">
        <v>4.5867840000000004E-4</v>
      </c>
      <c r="M59" s="146">
        <v>1.3377300000000002E-2</v>
      </c>
      <c r="N59" s="146">
        <v>7.48</v>
      </c>
      <c r="O59" s="146">
        <v>0.11220000000000001</v>
      </c>
      <c r="P59" s="146">
        <v>3.7399999999999996E-2</v>
      </c>
      <c r="Q59" s="146">
        <v>7.4799999999999991E-2</v>
      </c>
      <c r="R59" s="146">
        <v>1.87</v>
      </c>
      <c r="S59" s="146">
        <v>0.374</v>
      </c>
      <c r="T59" s="146">
        <v>1.496</v>
      </c>
      <c r="U59" s="146" t="s">
        <v>68</v>
      </c>
      <c r="V59" s="146">
        <v>7.48</v>
      </c>
      <c r="W59" s="146">
        <v>0.43860000000000005</v>
      </c>
      <c r="X59" s="146" t="s">
        <v>69</v>
      </c>
      <c r="Y59" s="146" t="s">
        <v>69</v>
      </c>
      <c r="Z59" s="146" t="s">
        <v>69</v>
      </c>
      <c r="AA59" s="146" t="s">
        <v>69</v>
      </c>
      <c r="AB59" s="146" t="s">
        <v>69</v>
      </c>
      <c r="AC59" s="146" t="s">
        <v>69</v>
      </c>
      <c r="AD59" s="146" t="s">
        <v>69</v>
      </c>
      <c r="AE59" s="43"/>
      <c r="AF59" s="145" t="s">
        <v>69</v>
      </c>
      <c r="AG59" s="145" t="s">
        <v>69</v>
      </c>
      <c r="AH59" s="145" t="s">
        <v>69</v>
      </c>
      <c r="AI59" s="145" t="s">
        <v>69</v>
      </c>
      <c r="AJ59" s="145" t="s">
        <v>69</v>
      </c>
      <c r="AK59" s="145">
        <v>748000</v>
      </c>
      <c r="AL59" s="148" t="s">
        <v>179</v>
      </c>
    </row>
    <row r="60" spans="1:38" s="7" customFormat="1" ht="24.75" customHeight="1" thickBot="1">
      <c r="A60" s="41" t="s">
        <v>70</v>
      </c>
      <c r="B60" s="49" t="s">
        <v>180</v>
      </c>
      <c r="C60" s="42" t="s">
        <v>181</v>
      </c>
      <c r="E60" s="145" t="s">
        <v>69</v>
      </c>
      <c r="F60" s="145" t="s">
        <v>69</v>
      </c>
      <c r="G60" s="145" t="s">
        <v>69</v>
      </c>
      <c r="H60" s="145" t="s">
        <v>69</v>
      </c>
      <c r="I60" s="146">
        <v>0.17462641311599997</v>
      </c>
      <c r="J60" s="146">
        <v>1.74626413116</v>
      </c>
      <c r="K60" s="146">
        <v>3.5509753605300003</v>
      </c>
      <c r="L60" s="226" t="s">
        <v>69</v>
      </c>
      <c r="M60" s="146" t="s">
        <v>69</v>
      </c>
      <c r="N60" s="146" t="s">
        <v>69</v>
      </c>
      <c r="O60" s="146" t="s">
        <v>69</v>
      </c>
      <c r="P60" s="146" t="s">
        <v>69</v>
      </c>
      <c r="Q60" s="146" t="s">
        <v>69</v>
      </c>
      <c r="R60" s="146" t="s">
        <v>69</v>
      </c>
      <c r="S60" s="146" t="s">
        <v>69</v>
      </c>
      <c r="T60" s="146" t="s">
        <v>69</v>
      </c>
      <c r="U60" s="146" t="s">
        <v>68</v>
      </c>
      <c r="V60" s="146" t="s">
        <v>69</v>
      </c>
      <c r="W60" s="146" t="s">
        <v>69</v>
      </c>
      <c r="X60" s="146" t="s">
        <v>69</v>
      </c>
      <c r="Y60" s="146" t="s">
        <v>69</v>
      </c>
      <c r="Z60" s="146" t="s">
        <v>69</v>
      </c>
      <c r="AA60" s="146" t="s">
        <v>69</v>
      </c>
      <c r="AB60" s="146" t="s">
        <v>69</v>
      </c>
      <c r="AC60" s="146" t="s">
        <v>69</v>
      </c>
      <c r="AD60" s="146" t="s">
        <v>69</v>
      </c>
      <c r="AE60" s="43"/>
      <c r="AF60" s="145" t="s">
        <v>69</v>
      </c>
      <c r="AG60" s="145" t="s">
        <v>69</v>
      </c>
      <c r="AH60" s="145" t="s">
        <v>69</v>
      </c>
      <c r="AI60" s="145" t="s">
        <v>69</v>
      </c>
      <c r="AJ60" s="145" t="s">
        <v>69</v>
      </c>
      <c r="AK60" s="145">
        <v>142.79077899999996</v>
      </c>
      <c r="AL60" s="148" t="s">
        <v>182</v>
      </c>
    </row>
    <row r="61" spans="1:38" s="7" customFormat="1" ht="24.75" customHeight="1" thickBot="1">
      <c r="A61" s="41" t="s">
        <v>70</v>
      </c>
      <c r="B61" s="49" t="s">
        <v>183</v>
      </c>
      <c r="C61" s="42" t="s">
        <v>184</v>
      </c>
      <c r="D61" s="145"/>
      <c r="E61" s="145" t="s">
        <v>69</v>
      </c>
      <c r="F61" s="145" t="s">
        <v>69</v>
      </c>
      <c r="G61" s="145" t="s">
        <v>69</v>
      </c>
      <c r="H61" s="145" t="s">
        <v>69</v>
      </c>
      <c r="I61" s="146">
        <v>0.13954520440000001</v>
      </c>
      <c r="J61" s="146">
        <v>1.3954520439999998</v>
      </c>
      <c r="K61" s="146">
        <v>2.7840299399999999</v>
      </c>
      <c r="L61" s="226" t="s">
        <v>69</v>
      </c>
      <c r="M61" s="146" t="s">
        <v>69</v>
      </c>
      <c r="N61" s="146" t="s">
        <v>69</v>
      </c>
      <c r="O61" s="146" t="s">
        <v>69</v>
      </c>
      <c r="P61" s="146" t="s">
        <v>69</v>
      </c>
      <c r="Q61" s="146" t="s">
        <v>69</v>
      </c>
      <c r="R61" s="146" t="s">
        <v>69</v>
      </c>
      <c r="S61" s="146" t="s">
        <v>69</v>
      </c>
      <c r="T61" s="146" t="s">
        <v>69</v>
      </c>
      <c r="U61" s="146" t="s">
        <v>68</v>
      </c>
      <c r="V61" s="146" t="s">
        <v>69</v>
      </c>
      <c r="W61" s="146" t="s">
        <v>69</v>
      </c>
      <c r="X61" s="146" t="s">
        <v>69</v>
      </c>
      <c r="Y61" s="146" t="s">
        <v>69</v>
      </c>
      <c r="Z61" s="146" t="s">
        <v>69</v>
      </c>
      <c r="AA61" s="146" t="s">
        <v>69</v>
      </c>
      <c r="AB61" s="146" t="s">
        <v>69</v>
      </c>
      <c r="AC61" s="146" t="s">
        <v>69</v>
      </c>
      <c r="AD61" s="146" t="s">
        <v>69</v>
      </c>
      <c r="AE61" s="43"/>
      <c r="AF61" s="145" t="s">
        <v>69</v>
      </c>
      <c r="AG61" s="145" t="s">
        <v>69</v>
      </c>
      <c r="AH61" s="145" t="s">
        <v>69</v>
      </c>
      <c r="AI61" s="145" t="s">
        <v>69</v>
      </c>
      <c r="AJ61" s="145" t="s">
        <v>69</v>
      </c>
      <c r="AK61" s="145">
        <v>17185.37</v>
      </c>
      <c r="AL61" s="148" t="s">
        <v>185</v>
      </c>
    </row>
    <row r="62" spans="1:38" s="7" customFormat="1" ht="24.75" customHeight="1" thickBot="1">
      <c r="A62" s="41" t="s">
        <v>70</v>
      </c>
      <c r="B62" s="49" t="s">
        <v>186</v>
      </c>
      <c r="C62" s="42" t="s">
        <v>187</v>
      </c>
      <c r="D62" s="145"/>
      <c r="E62" s="145" t="s">
        <v>69</v>
      </c>
      <c r="F62" s="145" t="s">
        <v>69</v>
      </c>
      <c r="G62" s="145" t="s">
        <v>69</v>
      </c>
      <c r="H62" s="145" t="s">
        <v>69</v>
      </c>
      <c r="I62" s="146" t="s">
        <v>69</v>
      </c>
      <c r="J62" s="146" t="s">
        <v>69</v>
      </c>
      <c r="K62" s="146" t="s">
        <v>69</v>
      </c>
      <c r="L62" s="226" t="s">
        <v>69</v>
      </c>
      <c r="M62" s="146" t="s">
        <v>69</v>
      </c>
      <c r="N62" s="146" t="s">
        <v>69</v>
      </c>
      <c r="O62" s="146" t="s">
        <v>69</v>
      </c>
      <c r="P62" s="146" t="s">
        <v>69</v>
      </c>
      <c r="Q62" s="146" t="s">
        <v>69</v>
      </c>
      <c r="R62" s="146" t="s">
        <v>69</v>
      </c>
      <c r="S62" s="146" t="s">
        <v>69</v>
      </c>
      <c r="T62" s="146" t="s">
        <v>69</v>
      </c>
      <c r="U62" s="146" t="s">
        <v>68</v>
      </c>
      <c r="V62" s="146" t="s">
        <v>69</v>
      </c>
      <c r="W62" s="146" t="s">
        <v>69</v>
      </c>
      <c r="X62" s="146" t="s">
        <v>69</v>
      </c>
      <c r="Y62" s="146" t="s">
        <v>69</v>
      </c>
      <c r="Z62" s="146" t="s">
        <v>69</v>
      </c>
      <c r="AA62" s="146" t="s">
        <v>69</v>
      </c>
      <c r="AB62" s="146" t="s">
        <v>69</v>
      </c>
      <c r="AC62" s="146" t="s">
        <v>69</v>
      </c>
      <c r="AD62" s="146" t="s">
        <v>69</v>
      </c>
      <c r="AE62" s="43"/>
      <c r="AF62" s="145" t="s">
        <v>69</v>
      </c>
      <c r="AG62" s="145" t="s">
        <v>69</v>
      </c>
      <c r="AH62" s="145" t="s">
        <v>69</v>
      </c>
      <c r="AI62" s="145" t="s">
        <v>69</v>
      </c>
      <c r="AJ62" s="145" t="s">
        <v>69</v>
      </c>
      <c r="AK62" s="145" t="s">
        <v>69</v>
      </c>
      <c r="AL62" s="148" t="s">
        <v>188</v>
      </c>
    </row>
    <row r="63" spans="1:38" s="7" customFormat="1" ht="24.75" customHeight="1" thickBot="1">
      <c r="A63" s="41" t="s">
        <v>70</v>
      </c>
      <c r="B63" s="49" t="s">
        <v>189</v>
      </c>
      <c r="C63" s="46" t="s">
        <v>190</v>
      </c>
      <c r="D63" s="155"/>
      <c r="E63" s="228" t="s">
        <v>69</v>
      </c>
      <c r="F63" s="145" t="s">
        <v>69</v>
      </c>
      <c r="G63" s="145" t="s">
        <v>69</v>
      </c>
      <c r="H63" s="145" t="s">
        <v>69</v>
      </c>
      <c r="I63" s="146" t="s">
        <v>69</v>
      </c>
      <c r="J63" s="146" t="s">
        <v>69</v>
      </c>
      <c r="K63" s="146" t="s">
        <v>69</v>
      </c>
      <c r="L63" s="226" t="s">
        <v>69</v>
      </c>
      <c r="M63" s="146" t="s">
        <v>69</v>
      </c>
      <c r="N63" s="146" t="s">
        <v>69</v>
      </c>
      <c r="O63" s="146" t="s">
        <v>69</v>
      </c>
      <c r="P63" s="146" t="s">
        <v>69</v>
      </c>
      <c r="Q63" s="146" t="s">
        <v>69</v>
      </c>
      <c r="R63" s="146" t="s">
        <v>69</v>
      </c>
      <c r="S63" s="146" t="s">
        <v>69</v>
      </c>
      <c r="T63" s="146" t="s">
        <v>69</v>
      </c>
      <c r="U63" s="146" t="s">
        <v>68</v>
      </c>
      <c r="V63" s="146" t="s">
        <v>69</v>
      </c>
      <c r="W63" s="146" t="s">
        <v>69</v>
      </c>
      <c r="X63" s="146" t="s">
        <v>69</v>
      </c>
      <c r="Y63" s="146" t="s">
        <v>69</v>
      </c>
      <c r="Z63" s="146" t="s">
        <v>69</v>
      </c>
      <c r="AA63" s="146" t="s">
        <v>69</v>
      </c>
      <c r="AB63" s="146" t="s">
        <v>69</v>
      </c>
      <c r="AC63" s="146" t="s">
        <v>69</v>
      </c>
      <c r="AD63" s="146" t="s">
        <v>69</v>
      </c>
      <c r="AE63" s="43"/>
      <c r="AF63" s="145" t="s">
        <v>69</v>
      </c>
      <c r="AG63" s="145" t="s">
        <v>69</v>
      </c>
      <c r="AH63" s="145" t="s">
        <v>69</v>
      </c>
      <c r="AI63" s="145" t="s">
        <v>69</v>
      </c>
      <c r="AJ63" s="145" t="s">
        <v>69</v>
      </c>
      <c r="AK63" s="145" t="s">
        <v>69</v>
      </c>
      <c r="AL63" s="148" t="s">
        <v>154</v>
      </c>
    </row>
    <row r="64" spans="1:38" s="7" customFormat="1" ht="24.75" customHeight="1" thickBot="1">
      <c r="A64" s="41" t="s">
        <v>70</v>
      </c>
      <c r="B64" s="49" t="s">
        <v>191</v>
      </c>
      <c r="C64" s="42" t="s">
        <v>192</v>
      </c>
      <c r="D64" s="145"/>
      <c r="E64" s="145">
        <v>2.4851480000000001</v>
      </c>
      <c r="F64" s="145" t="s">
        <v>69</v>
      </c>
      <c r="G64" s="145" t="s">
        <v>69</v>
      </c>
      <c r="H64" s="145">
        <v>2.4851480000000002E-2</v>
      </c>
      <c r="I64" s="146" t="s">
        <v>69</v>
      </c>
      <c r="J64" s="146" t="s">
        <v>69</v>
      </c>
      <c r="K64" s="146" t="s">
        <v>69</v>
      </c>
      <c r="L64" s="226" t="s">
        <v>69</v>
      </c>
      <c r="M64" s="146">
        <v>0.24851480000000001</v>
      </c>
      <c r="N64" s="146" t="s">
        <v>69</v>
      </c>
      <c r="O64" s="146" t="s">
        <v>69</v>
      </c>
      <c r="P64" s="146" t="s">
        <v>69</v>
      </c>
      <c r="Q64" s="146" t="s">
        <v>69</v>
      </c>
      <c r="R64" s="146" t="s">
        <v>69</v>
      </c>
      <c r="S64" s="146" t="s">
        <v>69</v>
      </c>
      <c r="T64" s="146" t="s">
        <v>69</v>
      </c>
      <c r="U64" s="146" t="s">
        <v>68</v>
      </c>
      <c r="V64" s="146" t="s">
        <v>69</v>
      </c>
      <c r="W64" s="146" t="s">
        <v>69</v>
      </c>
      <c r="X64" s="146" t="s">
        <v>69</v>
      </c>
      <c r="Y64" s="146" t="s">
        <v>69</v>
      </c>
      <c r="Z64" s="146" t="s">
        <v>69</v>
      </c>
      <c r="AA64" s="146" t="s">
        <v>69</v>
      </c>
      <c r="AB64" s="146" t="s">
        <v>69</v>
      </c>
      <c r="AC64" s="146" t="s">
        <v>69</v>
      </c>
      <c r="AD64" s="146" t="s">
        <v>69</v>
      </c>
      <c r="AE64" s="43"/>
      <c r="AF64" s="145" t="s">
        <v>69</v>
      </c>
      <c r="AG64" s="145" t="s">
        <v>69</v>
      </c>
      <c r="AH64" s="145" t="s">
        <v>69</v>
      </c>
      <c r="AI64" s="145" t="s">
        <v>69</v>
      </c>
      <c r="AJ64" s="145" t="s">
        <v>69</v>
      </c>
      <c r="AK64" s="145">
        <v>24851.48</v>
      </c>
      <c r="AL64" s="148" t="s">
        <v>193</v>
      </c>
    </row>
    <row r="65" spans="1:38" s="7" customFormat="1" ht="24.75" customHeight="1" thickBot="1">
      <c r="A65" s="41" t="s">
        <v>70</v>
      </c>
      <c r="B65" s="44" t="s">
        <v>194</v>
      </c>
      <c r="C65" s="42" t="s">
        <v>195</v>
      </c>
      <c r="D65" s="145"/>
      <c r="E65" s="145">
        <v>8.6160098000000005</v>
      </c>
      <c r="F65" s="145" t="s">
        <v>69</v>
      </c>
      <c r="G65" s="145" t="s">
        <v>69</v>
      </c>
      <c r="H65" s="145" t="s">
        <v>69</v>
      </c>
      <c r="I65" s="146" t="s">
        <v>69</v>
      </c>
      <c r="J65" s="146" t="s">
        <v>69</v>
      </c>
      <c r="K65" s="146" t="s">
        <v>69</v>
      </c>
      <c r="L65" s="226" t="s">
        <v>69</v>
      </c>
      <c r="M65" s="146" t="s">
        <v>69</v>
      </c>
      <c r="N65" s="146" t="s">
        <v>69</v>
      </c>
      <c r="O65" s="146" t="s">
        <v>69</v>
      </c>
      <c r="P65" s="146" t="s">
        <v>69</v>
      </c>
      <c r="Q65" s="146" t="s">
        <v>69</v>
      </c>
      <c r="R65" s="146" t="s">
        <v>69</v>
      </c>
      <c r="S65" s="146" t="s">
        <v>69</v>
      </c>
      <c r="T65" s="146" t="s">
        <v>69</v>
      </c>
      <c r="U65" s="146" t="s">
        <v>68</v>
      </c>
      <c r="V65" s="146" t="s">
        <v>69</v>
      </c>
      <c r="W65" s="146" t="s">
        <v>69</v>
      </c>
      <c r="X65" s="146" t="s">
        <v>69</v>
      </c>
      <c r="Y65" s="146" t="s">
        <v>69</v>
      </c>
      <c r="Z65" s="146" t="s">
        <v>69</v>
      </c>
      <c r="AA65" s="146" t="s">
        <v>69</v>
      </c>
      <c r="AB65" s="146" t="s">
        <v>69</v>
      </c>
      <c r="AC65" s="146" t="s">
        <v>69</v>
      </c>
      <c r="AD65" s="146" t="s">
        <v>69</v>
      </c>
      <c r="AE65" s="43"/>
      <c r="AF65" s="145" t="s">
        <v>69</v>
      </c>
      <c r="AG65" s="145" t="s">
        <v>69</v>
      </c>
      <c r="AH65" s="145" t="s">
        <v>69</v>
      </c>
      <c r="AI65" s="145" t="s">
        <v>69</v>
      </c>
      <c r="AJ65" s="145" t="s">
        <v>69</v>
      </c>
      <c r="AK65" s="145">
        <v>22673.71</v>
      </c>
      <c r="AL65" s="148" t="s">
        <v>196</v>
      </c>
    </row>
    <row r="66" spans="1:38" s="7" customFormat="1" ht="24.75" customHeight="1" thickBot="1">
      <c r="A66" s="41" t="s">
        <v>70</v>
      </c>
      <c r="B66" s="44" t="s">
        <v>197</v>
      </c>
      <c r="C66" s="42" t="s">
        <v>198</v>
      </c>
      <c r="D66" s="145"/>
      <c r="E66" s="145" t="s">
        <v>69</v>
      </c>
      <c r="F66" s="145" t="s">
        <v>119</v>
      </c>
      <c r="G66" s="145" t="s">
        <v>69</v>
      </c>
      <c r="H66" s="145" t="s">
        <v>69</v>
      </c>
      <c r="I66" s="146" t="s">
        <v>69</v>
      </c>
      <c r="J66" s="146" t="s">
        <v>69</v>
      </c>
      <c r="K66" s="146" t="s">
        <v>69</v>
      </c>
      <c r="L66" s="226" t="s">
        <v>69</v>
      </c>
      <c r="M66" s="146" t="s">
        <v>69</v>
      </c>
      <c r="N66" s="146" t="s">
        <v>69</v>
      </c>
      <c r="O66" s="146" t="s">
        <v>69</v>
      </c>
      <c r="P66" s="146" t="s">
        <v>69</v>
      </c>
      <c r="Q66" s="146" t="s">
        <v>69</v>
      </c>
      <c r="R66" s="146" t="s">
        <v>69</v>
      </c>
      <c r="S66" s="146" t="s">
        <v>69</v>
      </c>
      <c r="T66" s="146" t="s">
        <v>69</v>
      </c>
      <c r="U66" s="146" t="s">
        <v>68</v>
      </c>
      <c r="V66" s="146" t="s">
        <v>69</v>
      </c>
      <c r="W66" s="146" t="s">
        <v>69</v>
      </c>
      <c r="X66" s="146" t="s">
        <v>69</v>
      </c>
      <c r="Y66" s="146" t="s">
        <v>69</v>
      </c>
      <c r="Z66" s="146" t="s">
        <v>69</v>
      </c>
      <c r="AA66" s="146" t="s">
        <v>69</v>
      </c>
      <c r="AB66" s="146" t="s">
        <v>69</v>
      </c>
      <c r="AC66" s="146" t="s">
        <v>69</v>
      </c>
      <c r="AD66" s="146" t="s">
        <v>69</v>
      </c>
      <c r="AE66" s="43"/>
      <c r="AF66" s="145" t="s">
        <v>69</v>
      </c>
      <c r="AG66" s="145" t="s">
        <v>69</v>
      </c>
      <c r="AH66" s="145" t="s">
        <v>69</v>
      </c>
      <c r="AI66" s="145" t="s">
        <v>69</v>
      </c>
      <c r="AJ66" s="145" t="s">
        <v>69</v>
      </c>
      <c r="AK66" s="145" t="s">
        <v>119</v>
      </c>
      <c r="AL66" s="148" t="s">
        <v>199</v>
      </c>
    </row>
    <row r="67" spans="1:38" s="7" customFormat="1" ht="24.75" customHeight="1" thickBot="1">
      <c r="A67" s="41" t="s">
        <v>70</v>
      </c>
      <c r="B67" s="44" t="s">
        <v>200</v>
      </c>
      <c r="C67" s="42" t="s">
        <v>201</v>
      </c>
      <c r="D67" s="145"/>
      <c r="E67" s="145" t="s">
        <v>69</v>
      </c>
      <c r="F67" s="145" t="s">
        <v>69</v>
      </c>
      <c r="G67" s="145" t="s">
        <v>69</v>
      </c>
      <c r="H67" s="145" t="s">
        <v>69</v>
      </c>
      <c r="I67" s="146" t="s">
        <v>69</v>
      </c>
      <c r="J67" s="146" t="s">
        <v>69</v>
      </c>
      <c r="K67" s="146" t="s">
        <v>119</v>
      </c>
      <c r="L67" s="226" t="s">
        <v>69</v>
      </c>
      <c r="M67" s="146" t="s">
        <v>69</v>
      </c>
      <c r="N67" s="146" t="s">
        <v>69</v>
      </c>
      <c r="O67" s="146" t="s">
        <v>69</v>
      </c>
      <c r="P67" s="146" t="s">
        <v>69</v>
      </c>
      <c r="Q67" s="146" t="s">
        <v>69</v>
      </c>
      <c r="R67" s="146" t="s">
        <v>69</v>
      </c>
      <c r="S67" s="146" t="s">
        <v>69</v>
      </c>
      <c r="T67" s="146" t="s">
        <v>69</v>
      </c>
      <c r="U67" s="146" t="s">
        <v>68</v>
      </c>
      <c r="V67" s="146" t="s">
        <v>69</v>
      </c>
      <c r="W67" s="146" t="s">
        <v>69</v>
      </c>
      <c r="X67" s="146" t="s">
        <v>69</v>
      </c>
      <c r="Y67" s="146" t="s">
        <v>69</v>
      </c>
      <c r="Z67" s="146" t="s">
        <v>69</v>
      </c>
      <c r="AA67" s="146" t="s">
        <v>69</v>
      </c>
      <c r="AB67" s="146" t="s">
        <v>69</v>
      </c>
      <c r="AC67" s="146" t="s">
        <v>69</v>
      </c>
      <c r="AD67" s="146" t="s">
        <v>69</v>
      </c>
      <c r="AE67" s="43"/>
      <c r="AF67" s="145" t="s">
        <v>69</v>
      </c>
      <c r="AG67" s="145" t="s">
        <v>69</v>
      </c>
      <c r="AH67" s="145" t="s">
        <v>69</v>
      </c>
      <c r="AI67" s="145" t="s">
        <v>69</v>
      </c>
      <c r="AJ67" s="145" t="s">
        <v>69</v>
      </c>
      <c r="AK67" s="145" t="s">
        <v>119</v>
      </c>
      <c r="AL67" s="148" t="s">
        <v>202</v>
      </c>
    </row>
    <row r="68" spans="1:38" s="7" customFormat="1" ht="24.75" customHeight="1" thickBot="1">
      <c r="A68" s="41" t="s">
        <v>70</v>
      </c>
      <c r="B68" s="44" t="s">
        <v>203</v>
      </c>
      <c r="C68" s="42" t="s">
        <v>204</v>
      </c>
      <c r="D68" s="145"/>
      <c r="E68" s="145">
        <v>4.3609319999999997E-3</v>
      </c>
      <c r="F68" s="145" t="s">
        <v>69</v>
      </c>
      <c r="G68" s="145">
        <v>0.16030463</v>
      </c>
      <c r="H68" s="145" t="s">
        <v>69</v>
      </c>
      <c r="I68" s="146" t="s">
        <v>69</v>
      </c>
      <c r="J68" s="146" t="s">
        <v>69</v>
      </c>
      <c r="K68" s="146">
        <v>1.21137E-2</v>
      </c>
      <c r="L68" s="226" t="s">
        <v>69</v>
      </c>
      <c r="M68" s="146" t="s">
        <v>69</v>
      </c>
      <c r="N68" s="146" t="s">
        <v>69</v>
      </c>
      <c r="O68" s="146" t="s">
        <v>69</v>
      </c>
      <c r="P68" s="146" t="s">
        <v>69</v>
      </c>
      <c r="Q68" s="146" t="s">
        <v>69</v>
      </c>
      <c r="R68" s="146" t="s">
        <v>69</v>
      </c>
      <c r="S68" s="146" t="s">
        <v>69</v>
      </c>
      <c r="T68" s="146" t="s">
        <v>69</v>
      </c>
      <c r="U68" s="146" t="s">
        <v>68</v>
      </c>
      <c r="V68" s="146" t="s">
        <v>69</v>
      </c>
      <c r="W68" s="146" t="s">
        <v>69</v>
      </c>
      <c r="X68" s="146" t="s">
        <v>69</v>
      </c>
      <c r="Y68" s="146" t="s">
        <v>69</v>
      </c>
      <c r="Z68" s="146" t="s">
        <v>69</v>
      </c>
      <c r="AA68" s="146" t="s">
        <v>69</v>
      </c>
      <c r="AB68" s="146" t="s">
        <v>69</v>
      </c>
      <c r="AC68" s="146" t="s">
        <v>69</v>
      </c>
      <c r="AD68" s="146" t="s">
        <v>69</v>
      </c>
      <c r="AE68" s="43"/>
      <c r="AF68" s="145" t="s">
        <v>69</v>
      </c>
      <c r="AG68" s="145" t="s">
        <v>69</v>
      </c>
      <c r="AH68" s="145" t="s">
        <v>69</v>
      </c>
      <c r="AI68" s="145" t="s">
        <v>69</v>
      </c>
      <c r="AJ68" s="145" t="s">
        <v>69</v>
      </c>
      <c r="AK68" s="145">
        <v>403.79</v>
      </c>
      <c r="AL68" s="148" t="s">
        <v>205</v>
      </c>
    </row>
    <row r="69" spans="1:38" s="7" customFormat="1" ht="24.75" customHeight="1" thickBot="1">
      <c r="A69" s="41" t="s">
        <v>70</v>
      </c>
      <c r="B69" s="41" t="s">
        <v>206</v>
      </c>
      <c r="C69" s="42" t="s">
        <v>207</v>
      </c>
      <c r="D69" s="153"/>
      <c r="E69" s="153" t="s">
        <v>69</v>
      </c>
      <c r="F69" s="145" t="s">
        <v>69</v>
      </c>
      <c r="G69" s="145" t="s">
        <v>69</v>
      </c>
      <c r="H69" s="145">
        <v>1.2823568999999999</v>
      </c>
      <c r="I69" s="146" t="s">
        <v>69</v>
      </c>
      <c r="J69" s="146" t="s">
        <v>69</v>
      </c>
      <c r="K69" s="146">
        <v>0.1424841</v>
      </c>
      <c r="L69" s="226" t="s">
        <v>69</v>
      </c>
      <c r="M69" s="146" t="s">
        <v>69</v>
      </c>
      <c r="N69" s="146" t="s">
        <v>69</v>
      </c>
      <c r="O69" s="146" t="s">
        <v>69</v>
      </c>
      <c r="P69" s="146" t="s">
        <v>69</v>
      </c>
      <c r="Q69" s="146" t="s">
        <v>69</v>
      </c>
      <c r="R69" s="146" t="s">
        <v>69</v>
      </c>
      <c r="S69" s="146" t="s">
        <v>69</v>
      </c>
      <c r="T69" s="146" t="s">
        <v>69</v>
      </c>
      <c r="U69" s="146" t="s">
        <v>68</v>
      </c>
      <c r="V69" s="146" t="s">
        <v>69</v>
      </c>
      <c r="W69" s="146" t="s">
        <v>69</v>
      </c>
      <c r="X69" s="146" t="s">
        <v>69</v>
      </c>
      <c r="Y69" s="146" t="s">
        <v>69</v>
      </c>
      <c r="Z69" s="146" t="s">
        <v>69</v>
      </c>
      <c r="AA69" s="146" t="s">
        <v>69</v>
      </c>
      <c r="AB69" s="146" t="s">
        <v>69</v>
      </c>
      <c r="AC69" s="146" t="s">
        <v>69</v>
      </c>
      <c r="AD69" s="146" t="s">
        <v>69</v>
      </c>
      <c r="AE69" s="43"/>
      <c r="AF69" s="145" t="s">
        <v>69</v>
      </c>
      <c r="AG69" s="145" t="s">
        <v>69</v>
      </c>
      <c r="AH69" s="145" t="s">
        <v>69</v>
      </c>
      <c r="AI69" s="145" t="s">
        <v>69</v>
      </c>
      <c r="AJ69" s="145" t="s">
        <v>69</v>
      </c>
      <c r="AK69" s="145">
        <v>14248.41</v>
      </c>
      <c r="AL69" s="148" t="s">
        <v>208</v>
      </c>
    </row>
    <row r="70" spans="1:38" s="7" customFormat="1" ht="24.75" customHeight="1" thickBot="1">
      <c r="A70" s="41" t="s">
        <v>70</v>
      </c>
      <c r="B70" s="41" t="s">
        <v>209</v>
      </c>
      <c r="C70" s="42" t="s">
        <v>210</v>
      </c>
      <c r="D70" s="153"/>
      <c r="E70" s="153">
        <v>2.6873634000000002</v>
      </c>
      <c r="F70" s="145">
        <v>7.2871008799999988</v>
      </c>
      <c r="G70" s="145">
        <v>4.3596779999999997</v>
      </c>
      <c r="H70" s="145" t="s">
        <v>69</v>
      </c>
      <c r="I70" s="146">
        <v>1.3248460399999999</v>
      </c>
      <c r="J70" s="146">
        <v>1.7748407199999998</v>
      </c>
      <c r="K70" s="146">
        <v>2.686724034</v>
      </c>
      <c r="L70" s="226" t="s">
        <v>69</v>
      </c>
      <c r="M70" s="146">
        <v>1.488459</v>
      </c>
      <c r="N70" s="146" t="s">
        <v>69</v>
      </c>
      <c r="O70" s="146">
        <v>0.27480539999999998</v>
      </c>
      <c r="P70" s="146">
        <v>0.08</v>
      </c>
      <c r="Q70" s="146" t="s">
        <v>69</v>
      </c>
      <c r="R70" s="146" t="s">
        <v>69</v>
      </c>
      <c r="S70" s="146" t="s">
        <v>69</v>
      </c>
      <c r="T70" s="146" t="s">
        <v>69</v>
      </c>
      <c r="U70" s="146" t="s">
        <v>68</v>
      </c>
      <c r="V70" s="146" t="s">
        <v>69</v>
      </c>
      <c r="W70" s="146" t="s">
        <v>69</v>
      </c>
      <c r="X70" s="146" t="s">
        <v>69</v>
      </c>
      <c r="Y70" s="146" t="s">
        <v>69</v>
      </c>
      <c r="Z70" s="146" t="s">
        <v>69</v>
      </c>
      <c r="AA70" s="146" t="s">
        <v>69</v>
      </c>
      <c r="AB70" s="146" t="s">
        <v>69</v>
      </c>
      <c r="AC70" s="146" t="s">
        <v>69</v>
      </c>
      <c r="AD70" s="146" t="s">
        <v>69</v>
      </c>
      <c r="AE70" s="43"/>
      <c r="AF70" s="145" t="s">
        <v>69</v>
      </c>
      <c r="AG70" s="145" t="s">
        <v>69</v>
      </c>
      <c r="AH70" s="145" t="s">
        <v>69</v>
      </c>
      <c r="AI70" s="145" t="s">
        <v>69</v>
      </c>
      <c r="AJ70" s="145" t="s">
        <v>69</v>
      </c>
      <c r="AK70" s="145"/>
      <c r="AL70" s="156" t="s">
        <v>452</v>
      </c>
    </row>
    <row r="71" spans="1:38" s="7" customFormat="1" ht="24.75" customHeight="1" thickBot="1">
      <c r="A71" s="41" t="s">
        <v>70</v>
      </c>
      <c r="B71" s="41" t="s">
        <v>211</v>
      </c>
      <c r="C71" s="42" t="s">
        <v>212</v>
      </c>
      <c r="D71" s="153"/>
      <c r="E71" s="153" t="s">
        <v>69</v>
      </c>
      <c r="F71" s="145" t="s">
        <v>69</v>
      </c>
      <c r="G71" s="145" t="s">
        <v>69</v>
      </c>
      <c r="H71" s="145" t="s">
        <v>69</v>
      </c>
      <c r="I71" s="146">
        <v>2.1131868000000002E-2</v>
      </c>
      <c r="J71" s="146">
        <v>0.16905494400000001</v>
      </c>
      <c r="K71" s="146">
        <v>0.52829669999999995</v>
      </c>
      <c r="L71" s="226" t="s">
        <v>69</v>
      </c>
      <c r="M71" s="146" t="s">
        <v>69</v>
      </c>
      <c r="N71" s="146" t="s">
        <v>69</v>
      </c>
      <c r="O71" s="146" t="s">
        <v>69</v>
      </c>
      <c r="P71" s="146" t="s">
        <v>69</v>
      </c>
      <c r="Q71" s="146" t="s">
        <v>69</v>
      </c>
      <c r="R71" s="146" t="s">
        <v>69</v>
      </c>
      <c r="S71" s="146" t="s">
        <v>69</v>
      </c>
      <c r="T71" s="146" t="s">
        <v>69</v>
      </c>
      <c r="U71" s="146" t="s">
        <v>68</v>
      </c>
      <c r="V71" s="146" t="s">
        <v>69</v>
      </c>
      <c r="W71" s="146" t="s">
        <v>69</v>
      </c>
      <c r="X71" s="146" t="s">
        <v>69</v>
      </c>
      <c r="Y71" s="146" t="s">
        <v>69</v>
      </c>
      <c r="Z71" s="146" t="s">
        <v>69</v>
      </c>
      <c r="AA71" s="146" t="s">
        <v>69</v>
      </c>
      <c r="AB71" s="146" t="s">
        <v>69</v>
      </c>
      <c r="AC71" s="146" t="s">
        <v>69</v>
      </c>
      <c r="AD71" s="146" t="s">
        <v>69</v>
      </c>
      <c r="AE71" s="43"/>
      <c r="AF71" s="145" t="s">
        <v>69</v>
      </c>
      <c r="AG71" s="145" t="s">
        <v>69</v>
      </c>
      <c r="AH71" s="145" t="s">
        <v>69</v>
      </c>
      <c r="AI71" s="145" t="s">
        <v>69</v>
      </c>
      <c r="AJ71" s="145" t="s">
        <v>69</v>
      </c>
      <c r="AK71" s="145"/>
      <c r="AL71" s="148" t="s">
        <v>453</v>
      </c>
    </row>
    <row r="72" spans="1:38" s="7" customFormat="1" ht="24.75" customHeight="1" thickBot="1">
      <c r="A72" s="41" t="s">
        <v>70</v>
      </c>
      <c r="B72" s="41" t="s">
        <v>213</v>
      </c>
      <c r="C72" s="42" t="s">
        <v>214</v>
      </c>
      <c r="D72" s="145"/>
      <c r="E72" s="145">
        <v>1.5890006000000001</v>
      </c>
      <c r="F72" s="145">
        <v>2.672039775</v>
      </c>
      <c r="G72" s="145">
        <v>0.27013500000000001</v>
      </c>
      <c r="H72" s="145" t="s">
        <v>69</v>
      </c>
      <c r="I72" s="146">
        <v>0.86870331499999998</v>
      </c>
      <c r="J72" s="146">
        <v>1.1032444399999999</v>
      </c>
      <c r="K72" s="146">
        <v>1.9151106180000002</v>
      </c>
      <c r="L72" s="226">
        <v>4.6849923080000003E-3</v>
      </c>
      <c r="M72" s="146">
        <v>25.941587500000001</v>
      </c>
      <c r="N72" s="146">
        <v>82.957279346999997</v>
      </c>
      <c r="O72" s="146">
        <v>1.8868261749999999</v>
      </c>
      <c r="P72" s="146">
        <v>0.51851424837810001</v>
      </c>
      <c r="Q72" s="146">
        <v>0.78085584500000005</v>
      </c>
      <c r="R72" s="146">
        <v>6.7076649000000002</v>
      </c>
      <c r="S72" s="146">
        <v>17.912349393</v>
      </c>
      <c r="T72" s="146">
        <v>5.8012738499999994</v>
      </c>
      <c r="U72" s="146" t="s">
        <v>68</v>
      </c>
      <c r="V72" s="146">
        <v>169.83069758099998</v>
      </c>
      <c r="W72" s="146">
        <v>13.660589309999999</v>
      </c>
      <c r="X72" s="146" t="s">
        <v>69</v>
      </c>
      <c r="Y72" s="146" t="s">
        <v>69</v>
      </c>
      <c r="Z72" s="146" t="s">
        <v>69</v>
      </c>
      <c r="AA72" s="146" t="s">
        <v>69</v>
      </c>
      <c r="AB72" s="146" t="s">
        <v>69</v>
      </c>
      <c r="AC72" s="146">
        <v>1.6404677334999999E-2</v>
      </c>
      <c r="AD72" s="146">
        <v>34.092819758399997</v>
      </c>
      <c r="AE72" s="43"/>
      <c r="AF72" s="145" t="s">
        <v>69</v>
      </c>
      <c r="AG72" s="145" t="s">
        <v>69</v>
      </c>
      <c r="AH72" s="145" t="s">
        <v>69</v>
      </c>
      <c r="AI72" s="145" t="s">
        <v>69</v>
      </c>
      <c r="AJ72" s="145" t="s">
        <v>69</v>
      </c>
      <c r="AK72" s="145"/>
      <c r="AL72" s="148" t="s">
        <v>454</v>
      </c>
    </row>
    <row r="73" spans="1:38" s="7" customFormat="1" ht="24.75" customHeight="1" thickBot="1">
      <c r="A73" s="41" t="s">
        <v>70</v>
      </c>
      <c r="B73" s="41" t="s">
        <v>215</v>
      </c>
      <c r="C73" s="42" t="s">
        <v>216</v>
      </c>
      <c r="D73" s="145"/>
      <c r="E73" s="145" t="s">
        <v>69</v>
      </c>
      <c r="F73" s="145" t="s">
        <v>69</v>
      </c>
      <c r="G73" s="145" t="s">
        <v>69</v>
      </c>
      <c r="H73" s="145" t="s">
        <v>69</v>
      </c>
      <c r="I73" s="146" t="s">
        <v>69</v>
      </c>
      <c r="J73" s="146" t="s">
        <v>69</v>
      </c>
      <c r="K73" s="146">
        <v>5.6030999999999997E-2</v>
      </c>
      <c r="L73" s="226" t="s">
        <v>69</v>
      </c>
      <c r="M73" s="146" t="s">
        <v>69</v>
      </c>
      <c r="N73" s="146">
        <v>1.3447439999999998E-2</v>
      </c>
      <c r="O73" s="146" t="s">
        <v>69</v>
      </c>
      <c r="P73" s="146" t="s">
        <v>69</v>
      </c>
      <c r="Q73" s="146" t="s">
        <v>69</v>
      </c>
      <c r="R73" s="146" t="s">
        <v>69</v>
      </c>
      <c r="S73" s="146" t="s">
        <v>69</v>
      </c>
      <c r="T73" s="146" t="s">
        <v>69</v>
      </c>
      <c r="U73" s="146" t="s">
        <v>68</v>
      </c>
      <c r="V73" s="146" t="s">
        <v>69</v>
      </c>
      <c r="W73" s="146" t="s">
        <v>69</v>
      </c>
      <c r="X73" s="146" t="s">
        <v>69</v>
      </c>
      <c r="Y73" s="146" t="s">
        <v>69</v>
      </c>
      <c r="Z73" s="146" t="s">
        <v>69</v>
      </c>
      <c r="AA73" s="146" t="s">
        <v>69</v>
      </c>
      <c r="AB73" s="146" t="s">
        <v>69</v>
      </c>
      <c r="AC73" s="146" t="s">
        <v>69</v>
      </c>
      <c r="AD73" s="146" t="s">
        <v>69</v>
      </c>
      <c r="AE73" s="43"/>
      <c r="AF73" s="145" t="s">
        <v>69</v>
      </c>
      <c r="AG73" s="145" t="s">
        <v>69</v>
      </c>
      <c r="AH73" s="145" t="s">
        <v>69</v>
      </c>
      <c r="AI73" s="145" t="s">
        <v>69</v>
      </c>
      <c r="AJ73" s="145" t="s">
        <v>69</v>
      </c>
      <c r="AK73" s="145">
        <v>560.30999999999995</v>
      </c>
      <c r="AL73" s="148" t="s">
        <v>217</v>
      </c>
    </row>
    <row r="74" spans="1:38" s="7" customFormat="1" ht="24.75" customHeight="1" thickBot="1">
      <c r="A74" s="41" t="s">
        <v>70</v>
      </c>
      <c r="B74" s="41" t="s">
        <v>218</v>
      </c>
      <c r="C74" s="42" t="s">
        <v>219</v>
      </c>
      <c r="D74" s="145"/>
      <c r="E74" s="145">
        <v>4.6729999999999994E-2</v>
      </c>
      <c r="F74" s="145" t="s">
        <v>69</v>
      </c>
      <c r="G74" s="145">
        <v>0.23364999999999997</v>
      </c>
      <c r="H74" s="145" t="s">
        <v>69</v>
      </c>
      <c r="I74" s="146">
        <v>1.8692E-2</v>
      </c>
      <c r="J74" s="146">
        <v>2.3364999999999997E-2</v>
      </c>
      <c r="K74" s="146">
        <v>2.8038E-2</v>
      </c>
      <c r="L74" s="226">
        <v>4.2991600000000002E-4</v>
      </c>
      <c r="M74" s="146">
        <v>5.6076000000000006</v>
      </c>
      <c r="N74" s="146" t="s">
        <v>69</v>
      </c>
      <c r="O74" s="146">
        <v>4.6730000000000001E-3</v>
      </c>
      <c r="P74" s="146" t="s">
        <v>69</v>
      </c>
      <c r="Q74" s="146" t="s">
        <v>69</v>
      </c>
      <c r="R74" s="146" t="s">
        <v>69</v>
      </c>
      <c r="S74" s="146" t="s">
        <v>69</v>
      </c>
      <c r="T74" s="146">
        <v>4.6730000000000001E-3</v>
      </c>
      <c r="U74" s="146" t="s">
        <v>68</v>
      </c>
      <c r="V74" s="146">
        <v>7.0095000000000001E-3</v>
      </c>
      <c r="W74" s="146">
        <v>9.3459999999999988E-2</v>
      </c>
      <c r="X74" s="146">
        <v>0.51402999999999999</v>
      </c>
      <c r="Y74" s="146">
        <v>1.8776113999999997</v>
      </c>
      <c r="Z74" s="146">
        <v>1.8776113999999997</v>
      </c>
      <c r="AA74" s="146">
        <v>0.23364999999999997</v>
      </c>
      <c r="AB74" s="146">
        <v>4.5029027999999993</v>
      </c>
      <c r="AC74" s="146" t="s">
        <v>69</v>
      </c>
      <c r="AD74" s="146" t="s">
        <v>69</v>
      </c>
      <c r="AE74" s="43"/>
      <c r="AF74" s="145" t="s">
        <v>69</v>
      </c>
      <c r="AG74" s="145" t="s">
        <v>69</v>
      </c>
      <c r="AH74" s="145" t="s">
        <v>69</v>
      </c>
      <c r="AI74" s="145" t="s">
        <v>69</v>
      </c>
      <c r="AJ74" s="145" t="s">
        <v>69</v>
      </c>
      <c r="AK74" s="145">
        <v>467.3</v>
      </c>
      <c r="AL74" s="148" t="s">
        <v>220</v>
      </c>
    </row>
    <row r="75" spans="1:38" s="7" customFormat="1" ht="24.75" customHeight="1" thickBot="1">
      <c r="A75" s="41" t="s">
        <v>70</v>
      </c>
      <c r="B75" s="41" t="s">
        <v>221</v>
      </c>
      <c r="C75" s="42" t="s">
        <v>222</v>
      </c>
      <c r="D75" s="153"/>
      <c r="E75" s="153" t="s">
        <v>69</v>
      </c>
      <c r="F75" s="145" t="s">
        <v>69</v>
      </c>
      <c r="G75" s="145" t="s">
        <v>69</v>
      </c>
      <c r="H75" s="145" t="s">
        <v>69</v>
      </c>
      <c r="I75" s="146" t="s">
        <v>69</v>
      </c>
      <c r="J75" s="146" t="s">
        <v>69</v>
      </c>
      <c r="K75" s="146" t="s">
        <v>69</v>
      </c>
      <c r="L75" s="226" t="s">
        <v>69</v>
      </c>
      <c r="M75" s="146" t="s">
        <v>69</v>
      </c>
      <c r="N75" s="146" t="s">
        <v>69</v>
      </c>
      <c r="O75" s="146" t="s">
        <v>69</v>
      </c>
      <c r="P75" s="146" t="s">
        <v>69</v>
      </c>
      <c r="Q75" s="146" t="s">
        <v>69</v>
      </c>
      <c r="R75" s="146" t="s">
        <v>69</v>
      </c>
      <c r="S75" s="146" t="s">
        <v>69</v>
      </c>
      <c r="T75" s="146" t="s">
        <v>69</v>
      </c>
      <c r="U75" s="146" t="s">
        <v>68</v>
      </c>
      <c r="V75" s="146" t="s">
        <v>69</v>
      </c>
      <c r="W75" s="146" t="s">
        <v>69</v>
      </c>
      <c r="X75" s="146" t="s">
        <v>69</v>
      </c>
      <c r="Y75" s="146" t="s">
        <v>69</v>
      </c>
      <c r="Z75" s="146" t="s">
        <v>69</v>
      </c>
      <c r="AA75" s="146" t="s">
        <v>69</v>
      </c>
      <c r="AB75" s="146" t="s">
        <v>69</v>
      </c>
      <c r="AC75" s="146" t="s">
        <v>69</v>
      </c>
      <c r="AD75" s="146" t="s">
        <v>69</v>
      </c>
      <c r="AE75" s="43"/>
      <c r="AF75" s="145" t="s">
        <v>69</v>
      </c>
      <c r="AG75" s="145" t="s">
        <v>69</v>
      </c>
      <c r="AH75" s="145" t="s">
        <v>69</v>
      </c>
      <c r="AI75" s="145" t="s">
        <v>69</v>
      </c>
      <c r="AJ75" s="145" t="s">
        <v>69</v>
      </c>
      <c r="AK75" s="145" t="s">
        <v>69</v>
      </c>
      <c r="AL75" s="148" t="s">
        <v>223</v>
      </c>
    </row>
    <row r="76" spans="1:38" s="7" customFormat="1" ht="24.75" customHeight="1" thickBot="1">
      <c r="A76" s="41" t="s">
        <v>70</v>
      </c>
      <c r="B76" s="41" t="s">
        <v>224</v>
      </c>
      <c r="C76" s="42" t="s">
        <v>225</v>
      </c>
      <c r="D76" s="145" t="s">
        <v>77</v>
      </c>
      <c r="E76" s="145" t="s">
        <v>307</v>
      </c>
      <c r="F76" s="145" t="s">
        <v>69</v>
      </c>
      <c r="G76" s="145" t="s">
        <v>69</v>
      </c>
      <c r="H76" s="145" t="s">
        <v>69</v>
      </c>
      <c r="I76" s="146">
        <v>2.0596687887468029E-3</v>
      </c>
      <c r="J76" s="146">
        <v>2.8914581072791651E-3</v>
      </c>
      <c r="K76" s="146">
        <v>2.8914581072791651E-3</v>
      </c>
      <c r="L76" s="226" t="s">
        <v>69</v>
      </c>
      <c r="M76" s="146" t="s">
        <v>69</v>
      </c>
      <c r="N76" s="146">
        <v>0.61201499999999998</v>
      </c>
      <c r="O76" s="146" t="s">
        <v>69</v>
      </c>
      <c r="P76" s="146" t="s">
        <v>69</v>
      </c>
      <c r="Q76" s="146" t="s">
        <v>69</v>
      </c>
      <c r="R76" s="146" t="s">
        <v>69</v>
      </c>
      <c r="S76" s="146" t="s">
        <v>69</v>
      </c>
      <c r="T76" s="146" t="s">
        <v>69</v>
      </c>
      <c r="U76" s="146" t="s">
        <v>68</v>
      </c>
      <c r="V76" s="146" t="s">
        <v>69</v>
      </c>
      <c r="W76" s="146" t="s">
        <v>69</v>
      </c>
      <c r="X76" s="146" t="s">
        <v>69</v>
      </c>
      <c r="Y76" s="146" t="s">
        <v>69</v>
      </c>
      <c r="Z76" s="146" t="s">
        <v>69</v>
      </c>
      <c r="AA76" s="146" t="s">
        <v>69</v>
      </c>
      <c r="AB76" s="146" t="s">
        <v>69</v>
      </c>
      <c r="AC76" s="146" t="s">
        <v>69</v>
      </c>
      <c r="AD76" s="146" t="s">
        <v>69</v>
      </c>
      <c r="AE76" s="43"/>
      <c r="AF76" s="145" t="s">
        <v>69</v>
      </c>
      <c r="AG76" s="145" t="s">
        <v>69</v>
      </c>
      <c r="AH76" s="145" t="s">
        <v>69</v>
      </c>
      <c r="AI76" s="145" t="s">
        <v>69</v>
      </c>
      <c r="AJ76" s="145" t="s">
        <v>69</v>
      </c>
      <c r="AK76" s="145">
        <v>396.09015168207748</v>
      </c>
      <c r="AL76" s="148" t="s">
        <v>226</v>
      </c>
    </row>
    <row r="77" spans="1:38" s="7" customFormat="1" ht="24.75" customHeight="1" thickBot="1">
      <c r="A77" s="41" t="s">
        <v>70</v>
      </c>
      <c r="B77" s="41" t="s">
        <v>227</v>
      </c>
      <c r="C77" s="42" t="s">
        <v>228</v>
      </c>
      <c r="D77" s="145" t="s">
        <v>77</v>
      </c>
      <c r="E77" s="145" t="s">
        <v>307</v>
      </c>
      <c r="F77" s="145" t="s">
        <v>69</v>
      </c>
      <c r="G77" s="145" t="s">
        <v>69</v>
      </c>
      <c r="H77" s="145" t="s">
        <v>69</v>
      </c>
      <c r="I77" s="146" t="s">
        <v>69</v>
      </c>
      <c r="J77" s="146" t="s">
        <v>69</v>
      </c>
      <c r="K77" s="146" t="s">
        <v>69</v>
      </c>
      <c r="L77" s="226" t="s">
        <v>69</v>
      </c>
      <c r="M77" s="146" t="s">
        <v>69</v>
      </c>
      <c r="N77" s="146" t="s">
        <v>307</v>
      </c>
      <c r="O77" s="146" t="s">
        <v>307</v>
      </c>
      <c r="P77" s="146" t="s">
        <v>307</v>
      </c>
      <c r="Q77" s="146" t="s">
        <v>307</v>
      </c>
      <c r="R77" s="146" t="s">
        <v>307</v>
      </c>
      <c r="S77" s="146" t="s">
        <v>307</v>
      </c>
      <c r="T77" s="146" t="s">
        <v>69</v>
      </c>
      <c r="U77" s="146" t="s">
        <v>68</v>
      </c>
      <c r="V77" s="146" t="s">
        <v>69</v>
      </c>
      <c r="W77" s="146" t="s">
        <v>69</v>
      </c>
      <c r="X77" s="146" t="s">
        <v>69</v>
      </c>
      <c r="Y77" s="146" t="s">
        <v>69</v>
      </c>
      <c r="Z77" s="146" t="s">
        <v>69</v>
      </c>
      <c r="AA77" s="146" t="s">
        <v>69</v>
      </c>
      <c r="AB77" s="146" t="s">
        <v>69</v>
      </c>
      <c r="AC77" s="146" t="s">
        <v>69</v>
      </c>
      <c r="AD77" s="146" t="s">
        <v>69</v>
      </c>
      <c r="AE77" s="43"/>
      <c r="AF77" s="145" t="s">
        <v>69</v>
      </c>
      <c r="AG77" s="145" t="s">
        <v>69</v>
      </c>
      <c r="AH77" s="145" t="s">
        <v>69</v>
      </c>
      <c r="AI77" s="145" t="s">
        <v>69</v>
      </c>
      <c r="AJ77" s="145" t="s">
        <v>69</v>
      </c>
      <c r="AK77" s="145" t="s">
        <v>69</v>
      </c>
      <c r="AL77" s="148" t="s">
        <v>229</v>
      </c>
    </row>
    <row r="78" spans="1:38" s="7" customFormat="1" ht="24.75" customHeight="1" thickBot="1">
      <c r="A78" s="41" t="s">
        <v>70</v>
      </c>
      <c r="B78" s="41" t="s">
        <v>230</v>
      </c>
      <c r="C78" s="42" t="s">
        <v>231</v>
      </c>
      <c r="D78" s="145" t="s">
        <v>77</v>
      </c>
      <c r="E78" s="145" t="s">
        <v>307</v>
      </c>
      <c r="F78" s="145" t="s">
        <v>69</v>
      </c>
      <c r="G78" s="145" t="s">
        <v>69</v>
      </c>
      <c r="H78" s="145" t="s">
        <v>69</v>
      </c>
      <c r="I78" s="146" t="s">
        <v>69</v>
      </c>
      <c r="J78" s="146" t="s">
        <v>69</v>
      </c>
      <c r="K78" s="146" t="s">
        <v>69</v>
      </c>
      <c r="L78" s="226" t="s">
        <v>69</v>
      </c>
      <c r="M78" s="146" t="s">
        <v>69</v>
      </c>
      <c r="N78" s="146" t="s">
        <v>307</v>
      </c>
      <c r="O78" s="146" t="s">
        <v>307</v>
      </c>
      <c r="P78" s="146" t="s">
        <v>307</v>
      </c>
      <c r="Q78" s="146" t="s">
        <v>307</v>
      </c>
      <c r="R78" s="146" t="s">
        <v>307</v>
      </c>
      <c r="S78" s="146" t="s">
        <v>307</v>
      </c>
      <c r="T78" s="146" t="s">
        <v>69</v>
      </c>
      <c r="U78" s="146" t="s">
        <v>68</v>
      </c>
      <c r="V78" s="146" t="s">
        <v>69</v>
      </c>
      <c r="W78" s="146" t="s">
        <v>69</v>
      </c>
      <c r="X78" s="146" t="s">
        <v>69</v>
      </c>
      <c r="Y78" s="146" t="s">
        <v>69</v>
      </c>
      <c r="Z78" s="146" t="s">
        <v>69</v>
      </c>
      <c r="AA78" s="146" t="s">
        <v>69</v>
      </c>
      <c r="AB78" s="146" t="s">
        <v>69</v>
      </c>
      <c r="AC78" s="146" t="s">
        <v>69</v>
      </c>
      <c r="AD78" s="146" t="s">
        <v>69</v>
      </c>
      <c r="AE78" s="43"/>
      <c r="AF78" s="145" t="s">
        <v>69</v>
      </c>
      <c r="AG78" s="145" t="s">
        <v>69</v>
      </c>
      <c r="AH78" s="145" t="s">
        <v>69</v>
      </c>
      <c r="AI78" s="145" t="s">
        <v>69</v>
      </c>
      <c r="AJ78" s="145" t="s">
        <v>69</v>
      </c>
      <c r="AK78" s="145" t="s">
        <v>69</v>
      </c>
      <c r="AL78" s="148" t="s">
        <v>232</v>
      </c>
    </row>
    <row r="79" spans="1:38" s="7" customFormat="1" ht="24.75" customHeight="1" thickBot="1">
      <c r="A79" s="41" t="s">
        <v>70</v>
      </c>
      <c r="B79" s="41" t="s">
        <v>233</v>
      </c>
      <c r="C79" s="42" t="s">
        <v>234</v>
      </c>
      <c r="D79" s="145"/>
      <c r="E79" s="145" t="s">
        <v>69</v>
      </c>
      <c r="F79" s="145" t="s">
        <v>69</v>
      </c>
      <c r="G79" s="145" t="s">
        <v>69</v>
      </c>
      <c r="H79" s="145" t="s">
        <v>69</v>
      </c>
      <c r="I79" s="146" t="s">
        <v>69</v>
      </c>
      <c r="J79" s="146" t="s">
        <v>69</v>
      </c>
      <c r="K79" s="146" t="s">
        <v>69</v>
      </c>
      <c r="L79" s="226" t="s">
        <v>69</v>
      </c>
      <c r="M79" s="146" t="s">
        <v>69</v>
      </c>
      <c r="N79" s="146" t="s">
        <v>119</v>
      </c>
      <c r="O79" s="146" t="s">
        <v>119</v>
      </c>
      <c r="P79" s="146" t="s">
        <v>119</v>
      </c>
      <c r="Q79" s="146" t="s">
        <v>119</v>
      </c>
      <c r="R79" s="146" t="s">
        <v>119</v>
      </c>
      <c r="S79" s="146" t="s">
        <v>119</v>
      </c>
      <c r="T79" s="146" t="s">
        <v>69</v>
      </c>
      <c r="U79" s="146" t="s">
        <v>68</v>
      </c>
      <c r="V79" s="146" t="s">
        <v>69</v>
      </c>
      <c r="W79" s="146" t="s">
        <v>69</v>
      </c>
      <c r="X79" s="146" t="s">
        <v>69</v>
      </c>
      <c r="Y79" s="146" t="s">
        <v>69</v>
      </c>
      <c r="Z79" s="146" t="s">
        <v>69</v>
      </c>
      <c r="AA79" s="146" t="s">
        <v>69</v>
      </c>
      <c r="AB79" s="146" t="s">
        <v>69</v>
      </c>
      <c r="AC79" s="146" t="s">
        <v>69</v>
      </c>
      <c r="AD79" s="146" t="s">
        <v>69</v>
      </c>
      <c r="AE79" s="43"/>
      <c r="AF79" s="145" t="s">
        <v>69</v>
      </c>
      <c r="AG79" s="145" t="s">
        <v>69</v>
      </c>
      <c r="AH79" s="145" t="s">
        <v>69</v>
      </c>
      <c r="AI79" s="145" t="s">
        <v>69</v>
      </c>
      <c r="AJ79" s="145" t="s">
        <v>69</v>
      </c>
      <c r="AK79" s="145" t="s">
        <v>69</v>
      </c>
      <c r="AL79" s="148" t="s">
        <v>235</v>
      </c>
    </row>
    <row r="80" spans="1:38" s="7" customFormat="1" ht="24.75" customHeight="1" thickBot="1">
      <c r="A80" s="41" t="s">
        <v>70</v>
      </c>
      <c r="B80" s="44" t="s">
        <v>236</v>
      </c>
      <c r="C80" s="46" t="s">
        <v>237</v>
      </c>
      <c r="D80" s="145"/>
      <c r="E80" s="145" t="s">
        <v>69</v>
      </c>
      <c r="F80" s="145" t="s">
        <v>69</v>
      </c>
      <c r="G80" s="145" t="s">
        <v>69</v>
      </c>
      <c r="H80" s="145" t="s">
        <v>69</v>
      </c>
      <c r="I80" s="146" t="s">
        <v>69</v>
      </c>
      <c r="J80" s="146" t="s">
        <v>69</v>
      </c>
      <c r="K80" s="146" t="s">
        <v>69</v>
      </c>
      <c r="L80" s="226" t="s">
        <v>69</v>
      </c>
      <c r="M80" s="146" t="s">
        <v>69</v>
      </c>
      <c r="N80" s="146" t="s">
        <v>69</v>
      </c>
      <c r="O80" s="146" t="s">
        <v>69</v>
      </c>
      <c r="P80" s="146" t="s">
        <v>69</v>
      </c>
      <c r="Q80" s="146" t="s">
        <v>69</v>
      </c>
      <c r="R80" s="146" t="s">
        <v>69</v>
      </c>
      <c r="S80" s="146" t="s">
        <v>69</v>
      </c>
      <c r="T80" s="146" t="s">
        <v>69</v>
      </c>
      <c r="U80" s="146" t="s">
        <v>68</v>
      </c>
      <c r="V80" s="146" t="s">
        <v>69</v>
      </c>
      <c r="W80" s="146" t="s">
        <v>69</v>
      </c>
      <c r="X80" s="146" t="s">
        <v>69</v>
      </c>
      <c r="Y80" s="146" t="s">
        <v>69</v>
      </c>
      <c r="Z80" s="146" t="s">
        <v>69</v>
      </c>
      <c r="AA80" s="146" t="s">
        <v>69</v>
      </c>
      <c r="AB80" s="146" t="s">
        <v>69</v>
      </c>
      <c r="AC80" s="146" t="s">
        <v>69</v>
      </c>
      <c r="AD80" s="146" t="s">
        <v>69</v>
      </c>
      <c r="AE80" s="43"/>
      <c r="AF80" s="145" t="s">
        <v>69</v>
      </c>
      <c r="AG80" s="145" t="s">
        <v>69</v>
      </c>
      <c r="AH80" s="145" t="s">
        <v>69</v>
      </c>
      <c r="AI80" s="145" t="s">
        <v>69</v>
      </c>
      <c r="AJ80" s="145" t="s">
        <v>69</v>
      </c>
      <c r="AK80" s="145" t="s">
        <v>69</v>
      </c>
      <c r="AL80" s="148" t="s">
        <v>154</v>
      </c>
    </row>
    <row r="81" spans="1:38" s="7" customFormat="1" ht="24.75" customHeight="1" thickBot="1">
      <c r="A81" s="41" t="s">
        <v>70</v>
      </c>
      <c r="B81" s="44" t="s">
        <v>238</v>
      </c>
      <c r="C81" s="46" t="s">
        <v>239</v>
      </c>
      <c r="D81" s="145"/>
      <c r="E81" s="145" t="s">
        <v>69</v>
      </c>
      <c r="F81" s="145" t="s">
        <v>69</v>
      </c>
      <c r="G81" s="145" t="s">
        <v>69</v>
      </c>
      <c r="H81" s="145" t="s">
        <v>69</v>
      </c>
      <c r="I81" s="146" t="s">
        <v>69</v>
      </c>
      <c r="J81" s="146" t="s">
        <v>69</v>
      </c>
      <c r="K81" s="146" t="s">
        <v>69</v>
      </c>
      <c r="L81" s="226" t="s">
        <v>69</v>
      </c>
      <c r="M81" s="146" t="s">
        <v>69</v>
      </c>
      <c r="N81" s="146" t="s">
        <v>69</v>
      </c>
      <c r="O81" s="146" t="s">
        <v>69</v>
      </c>
      <c r="P81" s="146" t="s">
        <v>69</v>
      </c>
      <c r="Q81" s="146" t="s">
        <v>69</v>
      </c>
      <c r="R81" s="146" t="s">
        <v>69</v>
      </c>
      <c r="S81" s="146" t="s">
        <v>69</v>
      </c>
      <c r="T81" s="146" t="s">
        <v>69</v>
      </c>
      <c r="U81" s="146" t="s">
        <v>68</v>
      </c>
      <c r="V81" s="146" t="s">
        <v>69</v>
      </c>
      <c r="W81" s="146" t="s">
        <v>69</v>
      </c>
      <c r="X81" s="146" t="s">
        <v>69</v>
      </c>
      <c r="Y81" s="146" t="s">
        <v>69</v>
      </c>
      <c r="Z81" s="146" t="s">
        <v>69</v>
      </c>
      <c r="AA81" s="146" t="s">
        <v>69</v>
      </c>
      <c r="AB81" s="146" t="s">
        <v>69</v>
      </c>
      <c r="AC81" s="146" t="s">
        <v>69</v>
      </c>
      <c r="AD81" s="146" t="s">
        <v>69</v>
      </c>
      <c r="AE81" s="43"/>
      <c r="AF81" s="145" t="s">
        <v>69</v>
      </c>
      <c r="AG81" s="145" t="s">
        <v>69</v>
      </c>
      <c r="AH81" s="145" t="s">
        <v>69</v>
      </c>
      <c r="AI81" s="145" t="s">
        <v>69</v>
      </c>
      <c r="AJ81" s="145" t="s">
        <v>69</v>
      </c>
      <c r="AK81" s="145" t="s">
        <v>69</v>
      </c>
      <c r="AL81" s="148" t="s">
        <v>240</v>
      </c>
    </row>
    <row r="82" spans="1:38" s="7" customFormat="1" ht="24.75" customHeight="1" thickBot="1">
      <c r="A82" s="41" t="s">
        <v>241</v>
      </c>
      <c r="B82" s="44" t="s">
        <v>242</v>
      </c>
      <c r="C82" s="50" t="s">
        <v>243</v>
      </c>
      <c r="D82" s="145"/>
      <c r="E82" s="145" t="s">
        <v>69</v>
      </c>
      <c r="F82" s="145">
        <v>45.763051199999992</v>
      </c>
      <c r="G82" s="145" t="s">
        <v>69</v>
      </c>
      <c r="H82" s="145" t="s">
        <v>69</v>
      </c>
      <c r="I82" s="146" t="s">
        <v>69</v>
      </c>
      <c r="J82" s="146" t="s">
        <v>69</v>
      </c>
      <c r="K82" s="146" t="s">
        <v>69</v>
      </c>
      <c r="L82" s="226" t="s">
        <v>69</v>
      </c>
      <c r="M82" s="146" t="s">
        <v>69</v>
      </c>
      <c r="N82" s="146" t="s">
        <v>69</v>
      </c>
      <c r="O82" s="146" t="s">
        <v>69</v>
      </c>
      <c r="P82" s="146" t="s">
        <v>69</v>
      </c>
      <c r="Q82" s="146" t="s">
        <v>69</v>
      </c>
      <c r="R82" s="146" t="s">
        <v>69</v>
      </c>
      <c r="S82" s="146" t="s">
        <v>69</v>
      </c>
      <c r="T82" s="146" t="s">
        <v>69</v>
      </c>
      <c r="U82" s="146" t="s">
        <v>68</v>
      </c>
      <c r="V82" s="146" t="s">
        <v>69</v>
      </c>
      <c r="W82" s="146" t="s">
        <v>69</v>
      </c>
      <c r="X82" s="146" t="s">
        <v>69</v>
      </c>
      <c r="Y82" s="146" t="s">
        <v>69</v>
      </c>
      <c r="Z82" s="146" t="s">
        <v>69</v>
      </c>
      <c r="AA82" s="146" t="s">
        <v>69</v>
      </c>
      <c r="AB82" s="146" t="s">
        <v>69</v>
      </c>
      <c r="AC82" s="146" t="s">
        <v>69</v>
      </c>
      <c r="AD82" s="146" t="s">
        <v>69</v>
      </c>
      <c r="AE82" s="43"/>
      <c r="AF82" s="145" t="s">
        <v>69</v>
      </c>
      <c r="AG82" s="145" t="s">
        <v>69</v>
      </c>
      <c r="AH82" s="145" t="s">
        <v>69</v>
      </c>
      <c r="AI82" s="145" t="s">
        <v>69</v>
      </c>
      <c r="AJ82" s="145" t="s">
        <v>69</v>
      </c>
      <c r="AK82" s="145">
        <v>38135.875999999997</v>
      </c>
      <c r="AL82" s="156" t="s">
        <v>244</v>
      </c>
    </row>
    <row r="83" spans="1:38" s="7" customFormat="1" ht="24.75" customHeight="1" thickBot="1">
      <c r="A83" s="41" t="s">
        <v>241</v>
      </c>
      <c r="B83" s="51" t="s">
        <v>245</v>
      </c>
      <c r="C83" s="52" t="s">
        <v>246</v>
      </c>
      <c r="D83" s="145"/>
      <c r="E83" s="145" t="s">
        <v>69</v>
      </c>
      <c r="F83" s="145">
        <v>2.5251200000000001E-2</v>
      </c>
      <c r="G83" s="145" t="s">
        <v>69</v>
      </c>
      <c r="H83" s="145" t="s">
        <v>69</v>
      </c>
      <c r="I83" s="146" t="s">
        <v>69</v>
      </c>
      <c r="J83" s="146" t="s">
        <v>69</v>
      </c>
      <c r="K83" s="146" t="s">
        <v>69</v>
      </c>
      <c r="L83" s="226" t="s">
        <v>69</v>
      </c>
      <c r="M83" s="146" t="s">
        <v>69</v>
      </c>
      <c r="N83" s="146" t="s">
        <v>69</v>
      </c>
      <c r="O83" s="146" t="s">
        <v>69</v>
      </c>
      <c r="P83" s="146" t="s">
        <v>69</v>
      </c>
      <c r="Q83" s="146" t="s">
        <v>69</v>
      </c>
      <c r="R83" s="146" t="s">
        <v>69</v>
      </c>
      <c r="S83" s="146" t="s">
        <v>69</v>
      </c>
      <c r="T83" s="146" t="s">
        <v>69</v>
      </c>
      <c r="U83" s="146" t="s">
        <v>68</v>
      </c>
      <c r="V83" s="146" t="s">
        <v>69</v>
      </c>
      <c r="W83" s="146" t="s">
        <v>69</v>
      </c>
      <c r="X83" s="146" t="s">
        <v>69</v>
      </c>
      <c r="Y83" s="146" t="s">
        <v>69</v>
      </c>
      <c r="Z83" s="146" t="s">
        <v>69</v>
      </c>
      <c r="AA83" s="146" t="s">
        <v>69</v>
      </c>
      <c r="AB83" s="146" t="s">
        <v>69</v>
      </c>
      <c r="AC83" s="146" t="s">
        <v>69</v>
      </c>
      <c r="AD83" s="146" t="s">
        <v>69</v>
      </c>
      <c r="AE83" s="43"/>
      <c r="AF83" s="145" t="s">
        <v>69</v>
      </c>
      <c r="AG83" s="145" t="s">
        <v>69</v>
      </c>
      <c r="AH83" s="145" t="s">
        <v>69</v>
      </c>
      <c r="AI83" s="145" t="s">
        <v>69</v>
      </c>
      <c r="AJ83" s="145" t="s">
        <v>69</v>
      </c>
      <c r="AK83" s="145" t="s">
        <v>68</v>
      </c>
      <c r="AL83" s="148"/>
    </row>
    <row r="84" spans="1:38" s="7" customFormat="1" ht="24.75" customHeight="1" thickBot="1">
      <c r="A84" s="41" t="s">
        <v>70</v>
      </c>
      <c r="B84" s="51" t="s">
        <v>247</v>
      </c>
      <c r="C84" s="52" t="s">
        <v>248</v>
      </c>
      <c r="D84" s="145"/>
      <c r="E84" s="145" t="s">
        <v>69</v>
      </c>
      <c r="F84" s="145">
        <v>4.4367000000000001</v>
      </c>
      <c r="G84" s="145" t="s">
        <v>69</v>
      </c>
      <c r="H84" s="145" t="s">
        <v>69</v>
      </c>
      <c r="I84" s="146" t="s">
        <v>69</v>
      </c>
      <c r="J84" s="146" t="s">
        <v>69</v>
      </c>
      <c r="K84" s="146" t="s">
        <v>69</v>
      </c>
      <c r="L84" s="226" t="s">
        <v>69</v>
      </c>
      <c r="M84" s="146" t="s">
        <v>69</v>
      </c>
      <c r="N84" s="146" t="s">
        <v>69</v>
      </c>
      <c r="O84" s="146" t="s">
        <v>69</v>
      </c>
      <c r="P84" s="146" t="s">
        <v>69</v>
      </c>
      <c r="Q84" s="146" t="s">
        <v>69</v>
      </c>
      <c r="R84" s="146" t="s">
        <v>69</v>
      </c>
      <c r="S84" s="146" t="s">
        <v>69</v>
      </c>
      <c r="T84" s="146" t="s">
        <v>69</v>
      </c>
      <c r="U84" s="146" t="s">
        <v>68</v>
      </c>
      <c r="V84" s="146" t="s">
        <v>69</v>
      </c>
      <c r="W84" s="146" t="s">
        <v>69</v>
      </c>
      <c r="X84" s="146" t="s">
        <v>69</v>
      </c>
      <c r="Y84" s="146" t="s">
        <v>69</v>
      </c>
      <c r="Z84" s="146" t="s">
        <v>69</v>
      </c>
      <c r="AA84" s="146" t="s">
        <v>69</v>
      </c>
      <c r="AB84" s="146" t="s">
        <v>69</v>
      </c>
      <c r="AC84" s="146" t="s">
        <v>69</v>
      </c>
      <c r="AD84" s="146" t="s">
        <v>69</v>
      </c>
      <c r="AE84" s="43"/>
      <c r="AF84" s="145" t="s">
        <v>69</v>
      </c>
      <c r="AG84" s="145" t="s">
        <v>69</v>
      </c>
      <c r="AH84" s="145" t="s">
        <v>69</v>
      </c>
      <c r="AI84" s="145" t="s">
        <v>69</v>
      </c>
      <c r="AJ84" s="145" t="s">
        <v>69</v>
      </c>
      <c r="AK84" s="145">
        <v>88734</v>
      </c>
      <c r="AL84" s="156" t="s">
        <v>249</v>
      </c>
    </row>
    <row r="85" spans="1:38" s="7" customFormat="1" ht="24.75" customHeight="1" thickBot="1">
      <c r="A85" s="41" t="s">
        <v>70</v>
      </c>
      <c r="B85" s="46" t="s">
        <v>250</v>
      </c>
      <c r="C85" s="52" t="s">
        <v>251</v>
      </c>
      <c r="D85" s="145"/>
      <c r="E85" s="145" t="s">
        <v>69</v>
      </c>
      <c r="F85" s="145">
        <v>104.65483</v>
      </c>
      <c r="G85" s="145" t="s">
        <v>69</v>
      </c>
      <c r="H85" s="145" t="s">
        <v>69</v>
      </c>
      <c r="I85" s="146" t="s">
        <v>69</v>
      </c>
      <c r="J85" s="146" t="s">
        <v>69</v>
      </c>
      <c r="K85" s="146" t="s">
        <v>69</v>
      </c>
      <c r="L85" s="226" t="s">
        <v>69</v>
      </c>
      <c r="M85" s="146" t="s">
        <v>69</v>
      </c>
      <c r="N85" s="146" t="s">
        <v>69</v>
      </c>
      <c r="O85" s="146" t="s">
        <v>69</v>
      </c>
      <c r="P85" s="146" t="s">
        <v>69</v>
      </c>
      <c r="Q85" s="146" t="s">
        <v>69</v>
      </c>
      <c r="R85" s="146" t="s">
        <v>69</v>
      </c>
      <c r="S85" s="146" t="s">
        <v>69</v>
      </c>
      <c r="T85" s="146" t="s">
        <v>69</v>
      </c>
      <c r="U85" s="146" t="s">
        <v>68</v>
      </c>
      <c r="V85" s="146" t="s">
        <v>69</v>
      </c>
      <c r="W85" s="146" t="s">
        <v>69</v>
      </c>
      <c r="X85" s="146" t="s">
        <v>69</v>
      </c>
      <c r="Y85" s="146" t="s">
        <v>69</v>
      </c>
      <c r="Z85" s="146" t="s">
        <v>69</v>
      </c>
      <c r="AA85" s="146" t="s">
        <v>69</v>
      </c>
      <c r="AB85" s="146" t="s">
        <v>69</v>
      </c>
      <c r="AC85" s="146" t="s">
        <v>69</v>
      </c>
      <c r="AD85" s="146" t="s">
        <v>69</v>
      </c>
      <c r="AE85" s="43"/>
      <c r="AF85" s="145" t="s">
        <v>69</v>
      </c>
      <c r="AG85" s="145" t="s">
        <v>69</v>
      </c>
      <c r="AH85" s="145" t="s">
        <v>69</v>
      </c>
      <c r="AI85" s="145" t="s">
        <v>69</v>
      </c>
      <c r="AJ85" s="145" t="s">
        <v>69</v>
      </c>
      <c r="AK85" s="145"/>
      <c r="AL85" s="148" t="s">
        <v>455</v>
      </c>
    </row>
    <row r="86" spans="1:38" s="7" customFormat="1" ht="24.75" customHeight="1" thickBot="1">
      <c r="A86" s="41" t="s">
        <v>241</v>
      </c>
      <c r="B86" s="46" t="s">
        <v>252</v>
      </c>
      <c r="C86" s="50" t="s">
        <v>253</v>
      </c>
      <c r="D86" s="145"/>
      <c r="E86" s="145" t="s">
        <v>69</v>
      </c>
      <c r="F86" s="145">
        <v>29.613</v>
      </c>
      <c r="G86" s="145" t="s">
        <v>69</v>
      </c>
      <c r="H86" s="145" t="s">
        <v>69</v>
      </c>
      <c r="I86" s="146" t="s">
        <v>69</v>
      </c>
      <c r="J86" s="146" t="s">
        <v>69</v>
      </c>
      <c r="K86" s="146" t="s">
        <v>69</v>
      </c>
      <c r="L86" s="226" t="s">
        <v>69</v>
      </c>
      <c r="M86" s="146" t="s">
        <v>69</v>
      </c>
      <c r="N86" s="146" t="s">
        <v>69</v>
      </c>
      <c r="O86" s="146" t="s">
        <v>69</v>
      </c>
      <c r="P86" s="146" t="s">
        <v>69</v>
      </c>
      <c r="Q86" s="146" t="s">
        <v>69</v>
      </c>
      <c r="R86" s="146" t="s">
        <v>69</v>
      </c>
      <c r="S86" s="146" t="s">
        <v>69</v>
      </c>
      <c r="T86" s="146" t="s">
        <v>69</v>
      </c>
      <c r="U86" s="146" t="s">
        <v>68</v>
      </c>
      <c r="V86" s="146" t="s">
        <v>69</v>
      </c>
      <c r="W86" s="146" t="s">
        <v>69</v>
      </c>
      <c r="X86" s="146" t="s">
        <v>69</v>
      </c>
      <c r="Y86" s="146" t="s">
        <v>69</v>
      </c>
      <c r="Z86" s="146" t="s">
        <v>69</v>
      </c>
      <c r="AA86" s="146" t="s">
        <v>69</v>
      </c>
      <c r="AB86" s="146" t="s">
        <v>69</v>
      </c>
      <c r="AC86" s="146" t="s">
        <v>69</v>
      </c>
      <c r="AD86" s="146" t="s">
        <v>69</v>
      </c>
      <c r="AE86" s="43"/>
      <c r="AF86" s="145" t="s">
        <v>69</v>
      </c>
      <c r="AG86" s="145" t="s">
        <v>69</v>
      </c>
      <c r="AH86" s="145" t="s">
        <v>69</v>
      </c>
      <c r="AI86" s="145" t="s">
        <v>69</v>
      </c>
      <c r="AJ86" s="145" t="s">
        <v>69</v>
      </c>
      <c r="AK86" s="145">
        <v>296.13</v>
      </c>
      <c r="AL86" s="148" t="s">
        <v>254</v>
      </c>
    </row>
    <row r="87" spans="1:38" s="7" customFormat="1" ht="24.75" customHeight="1" thickBot="1">
      <c r="A87" s="41" t="s">
        <v>241</v>
      </c>
      <c r="B87" s="46" t="s">
        <v>255</v>
      </c>
      <c r="C87" s="50" t="s">
        <v>256</v>
      </c>
      <c r="D87" s="145"/>
      <c r="E87" s="145" t="s">
        <v>69</v>
      </c>
      <c r="F87" s="145">
        <v>5.7203813999999991</v>
      </c>
      <c r="G87" s="145" t="s">
        <v>69</v>
      </c>
      <c r="H87" s="145" t="s">
        <v>69</v>
      </c>
      <c r="I87" s="146" t="s">
        <v>69</v>
      </c>
      <c r="J87" s="146" t="s">
        <v>69</v>
      </c>
      <c r="K87" s="146" t="s">
        <v>69</v>
      </c>
      <c r="L87" s="226" t="s">
        <v>69</v>
      </c>
      <c r="M87" s="146" t="s">
        <v>69</v>
      </c>
      <c r="N87" s="146" t="s">
        <v>69</v>
      </c>
      <c r="O87" s="146" t="s">
        <v>69</v>
      </c>
      <c r="P87" s="146" t="s">
        <v>69</v>
      </c>
      <c r="Q87" s="146" t="s">
        <v>69</v>
      </c>
      <c r="R87" s="146" t="s">
        <v>69</v>
      </c>
      <c r="S87" s="146" t="s">
        <v>69</v>
      </c>
      <c r="T87" s="146" t="s">
        <v>69</v>
      </c>
      <c r="U87" s="146" t="s">
        <v>68</v>
      </c>
      <c r="V87" s="146" t="s">
        <v>69</v>
      </c>
      <c r="W87" s="146" t="s">
        <v>69</v>
      </c>
      <c r="X87" s="146" t="s">
        <v>69</v>
      </c>
      <c r="Y87" s="146" t="s">
        <v>69</v>
      </c>
      <c r="Z87" s="146" t="s">
        <v>69</v>
      </c>
      <c r="AA87" s="146" t="s">
        <v>69</v>
      </c>
      <c r="AB87" s="146" t="s">
        <v>69</v>
      </c>
      <c r="AC87" s="146" t="s">
        <v>69</v>
      </c>
      <c r="AD87" s="146" t="s">
        <v>69</v>
      </c>
      <c r="AE87" s="43"/>
      <c r="AF87" s="145" t="s">
        <v>69</v>
      </c>
      <c r="AG87" s="145" t="s">
        <v>69</v>
      </c>
      <c r="AH87" s="145" t="s">
        <v>69</v>
      </c>
      <c r="AI87" s="145" t="s">
        <v>69</v>
      </c>
      <c r="AJ87" s="145" t="s">
        <v>69</v>
      </c>
      <c r="AK87" s="145">
        <v>38135.875999999997</v>
      </c>
      <c r="AL87" s="156" t="s">
        <v>244</v>
      </c>
    </row>
    <row r="88" spans="1:38" s="7" customFormat="1" ht="24.75" customHeight="1" thickBot="1">
      <c r="A88" s="41" t="s">
        <v>241</v>
      </c>
      <c r="B88" s="46" t="s">
        <v>257</v>
      </c>
      <c r="C88" s="50" t="s">
        <v>258</v>
      </c>
      <c r="D88" s="145"/>
      <c r="E88" s="145" t="s">
        <v>69</v>
      </c>
      <c r="F88" s="145">
        <v>21.812259264000001</v>
      </c>
      <c r="G88" s="145" t="s">
        <v>69</v>
      </c>
      <c r="H88" s="145">
        <v>9.2833600000000009E-3</v>
      </c>
      <c r="I88" s="146" t="s">
        <v>69</v>
      </c>
      <c r="J88" s="146" t="s">
        <v>69</v>
      </c>
      <c r="K88" s="146" t="s">
        <v>69</v>
      </c>
      <c r="L88" s="226" t="s">
        <v>69</v>
      </c>
      <c r="M88" s="146" t="s">
        <v>69</v>
      </c>
      <c r="N88" s="146" t="s">
        <v>69</v>
      </c>
      <c r="O88" s="146" t="s">
        <v>69</v>
      </c>
      <c r="P88" s="146" t="s">
        <v>69</v>
      </c>
      <c r="Q88" s="146" t="s">
        <v>69</v>
      </c>
      <c r="R88" s="146" t="s">
        <v>69</v>
      </c>
      <c r="S88" s="146" t="s">
        <v>69</v>
      </c>
      <c r="T88" s="146" t="s">
        <v>69</v>
      </c>
      <c r="U88" s="146" t="s">
        <v>68</v>
      </c>
      <c r="V88" s="146" t="s">
        <v>69</v>
      </c>
      <c r="W88" s="146" t="s">
        <v>69</v>
      </c>
      <c r="X88" s="146" t="s">
        <v>69</v>
      </c>
      <c r="Y88" s="146" t="s">
        <v>69</v>
      </c>
      <c r="Z88" s="146" t="s">
        <v>69</v>
      </c>
      <c r="AA88" s="146" t="s">
        <v>69</v>
      </c>
      <c r="AB88" s="146" t="s">
        <v>69</v>
      </c>
      <c r="AC88" s="146" t="s">
        <v>69</v>
      </c>
      <c r="AD88" s="146" t="s">
        <v>69</v>
      </c>
      <c r="AE88" s="43"/>
      <c r="AF88" s="145" t="s">
        <v>69</v>
      </c>
      <c r="AG88" s="145" t="s">
        <v>69</v>
      </c>
      <c r="AH88" s="145" t="s">
        <v>69</v>
      </c>
      <c r="AI88" s="145" t="s">
        <v>69</v>
      </c>
      <c r="AJ88" s="145" t="s">
        <v>69</v>
      </c>
      <c r="AK88" s="145" t="s">
        <v>69</v>
      </c>
      <c r="AL88" s="148" t="s">
        <v>69</v>
      </c>
    </row>
    <row r="89" spans="1:38" s="7" customFormat="1" ht="24.75" customHeight="1" thickBot="1">
      <c r="A89" s="41" t="s">
        <v>241</v>
      </c>
      <c r="B89" s="46" t="s">
        <v>259</v>
      </c>
      <c r="C89" s="50" t="s">
        <v>260</v>
      </c>
      <c r="D89" s="145"/>
      <c r="E89" s="145" t="s">
        <v>69</v>
      </c>
      <c r="F89" s="145">
        <v>21.026849500000001</v>
      </c>
      <c r="G89" s="145" t="s">
        <v>69</v>
      </c>
      <c r="H89" s="145" t="s">
        <v>69</v>
      </c>
      <c r="I89" s="146" t="s">
        <v>69</v>
      </c>
      <c r="J89" s="146" t="s">
        <v>69</v>
      </c>
      <c r="K89" s="146" t="s">
        <v>69</v>
      </c>
      <c r="L89" s="226" t="s">
        <v>69</v>
      </c>
      <c r="M89" s="146" t="s">
        <v>69</v>
      </c>
      <c r="N89" s="146" t="s">
        <v>69</v>
      </c>
      <c r="O89" s="146" t="s">
        <v>69</v>
      </c>
      <c r="P89" s="146" t="s">
        <v>69</v>
      </c>
      <c r="Q89" s="146" t="s">
        <v>69</v>
      </c>
      <c r="R89" s="146" t="s">
        <v>69</v>
      </c>
      <c r="S89" s="146" t="s">
        <v>69</v>
      </c>
      <c r="T89" s="146" t="s">
        <v>69</v>
      </c>
      <c r="U89" s="146" t="s">
        <v>68</v>
      </c>
      <c r="V89" s="146" t="s">
        <v>69</v>
      </c>
      <c r="W89" s="146" t="s">
        <v>69</v>
      </c>
      <c r="X89" s="146" t="s">
        <v>69</v>
      </c>
      <c r="Y89" s="146" t="s">
        <v>69</v>
      </c>
      <c r="Z89" s="146" t="s">
        <v>69</v>
      </c>
      <c r="AA89" s="146" t="s">
        <v>69</v>
      </c>
      <c r="AB89" s="146" t="s">
        <v>69</v>
      </c>
      <c r="AC89" s="146" t="s">
        <v>69</v>
      </c>
      <c r="AD89" s="146" t="s">
        <v>69</v>
      </c>
      <c r="AE89" s="43"/>
      <c r="AF89" s="145" t="s">
        <v>69</v>
      </c>
      <c r="AG89" s="145" t="s">
        <v>69</v>
      </c>
      <c r="AH89" s="145" t="s">
        <v>69</v>
      </c>
      <c r="AI89" s="145" t="s">
        <v>69</v>
      </c>
      <c r="AJ89" s="145" t="s">
        <v>69</v>
      </c>
      <c r="AK89" s="145" t="s">
        <v>69</v>
      </c>
      <c r="AL89" s="148" t="s">
        <v>69</v>
      </c>
    </row>
    <row r="90" spans="1:38" s="53" customFormat="1" ht="24.75" customHeight="1" thickBot="1">
      <c r="A90" s="41" t="s">
        <v>241</v>
      </c>
      <c r="B90" s="46" t="s">
        <v>261</v>
      </c>
      <c r="C90" s="50" t="s">
        <v>262</v>
      </c>
      <c r="D90" s="145"/>
      <c r="E90" s="145" t="s">
        <v>69</v>
      </c>
      <c r="F90" s="145">
        <v>8.4198981540000002</v>
      </c>
      <c r="G90" s="145" t="s">
        <v>69</v>
      </c>
      <c r="H90" s="145" t="s">
        <v>69</v>
      </c>
      <c r="I90" s="146" t="s">
        <v>69</v>
      </c>
      <c r="J90" s="146" t="s">
        <v>69</v>
      </c>
      <c r="K90" s="146" t="s">
        <v>69</v>
      </c>
      <c r="L90" s="226" t="s">
        <v>69</v>
      </c>
      <c r="M90" s="146" t="s">
        <v>69</v>
      </c>
      <c r="N90" s="146" t="s">
        <v>69</v>
      </c>
      <c r="O90" s="146" t="s">
        <v>69</v>
      </c>
      <c r="P90" s="146" t="s">
        <v>69</v>
      </c>
      <c r="Q90" s="146" t="s">
        <v>69</v>
      </c>
      <c r="R90" s="146" t="s">
        <v>69</v>
      </c>
      <c r="S90" s="146" t="s">
        <v>69</v>
      </c>
      <c r="T90" s="146" t="s">
        <v>69</v>
      </c>
      <c r="U90" s="146" t="s">
        <v>68</v>
      </c>
      <c r="V90" s="146" t="s">
        <v>69</v>
      </c>
      <c r="W90" s="146" t="s">
        <v>69</v>
      </c>
      <c r="X90" s="146">
        <v>4.2500000000000003E-3</v>
      </c>
      <c r="Y90" s="146" t="s">
        <v>69</v>
      </c>
      <c r="Z90" s="146">
        <v>2.1250000000000002E-3</v>
      </c>
      <c r="AA90" s="146">
        <v>2.1250000000000002E-3</v>
      </c>
      <c r="AB90" s="146">
        <v>8.5000000000000006E-3</v>
      </c>
      <c r="AC90" s="146" t="s">
        <v>69</v>
      </c>
      <c r="AD90" s="146" t="s">
        <v>69</v>
      </c>
      <c r="AE90" s="43"/>
      <c r="AF90" s="145" t="s">
        <v>69</v>
      </c>
      <c r="AG90" s="145" t="s">
        <v>69</v>
      </c>
      <c r="AH90" s="145" t="s">
        <v>69</v>
      </c>
      <c r="AI90" s="145" t="s">
        <v>69</v>
      </c>
      <c r="AJ90" s="145" t="s">
        <v>69</v>
      </c>
      <c r="AK90" s="145">
        <v>567100</v>
      </c>
      <c r="AL90" s="156" t="s">
        <v>456</v>
      </c>
    </row>
    <row r="91" spans="1:38" s="7" customFormat="1" ht="24.75" customHeight="1" thickBot="1">
      <c r="A91" s="41" t="s">
        <v>241</v>
      </c>
      <c r="B91" s="44" t="s">
        <v>263</v>
      </c>
      <c r="C91" s="46" t="s">
        <v>264</v>
      </c>
      <c r="D91" s="145"/>
      <c r="E91" s="145">
        <v>1.9332489407999998E-4</v>
      </c>
      <c r="F91" s="145">
        <v>2.6988048096000003E-4</v>
      </c>
      <c r="G91" s="145" t="s">
        <v>69</v>
      </c>
      <c r="H91" s="145" t="s">
        <v>69</v>
      </c>
      <c r="I91" s="146">
        <v>1.5063408</v>
      </c>
      <c r="J91" s="146">
        <v>1.5063408</v>
      </c>
      <c r="K91" s="146">
        <v>1.5063408</v>
      </c>
      <c r="L91" s="226">
        <v>6.7785336E-3</v>
      </c>
      <c r="M91" s="146">
        <v>6.7811836440000006E-3</v>
      </c>
      <c r="N91" s="146">
        <v>2.7895200000000003E-6</v>
      </c>
      <c r="O91" s="146">
        <v>5.5790400000000005E-6</v>
      </c>
      <c r="P91" s="146">
        <v>5.5790400000000005E-6</v>
      </c>
      <c r="Q91" s="146">
        <v>8.8706736000000004E-6</v>
      </c>
      <c r="R91" s="146">
        <v>1.9749801600000001E-5</v>
      </c>
      <c r="S91" s="146">
        <v>8.480140800000001E-6</v>
      </c>
      <c r="T91" s="146" t="s">
        <v>69</v>
      </c>
      <c r="U91" s="146" t="s">
        <v>68</v>
      </c>
      <c r="V91" s="146" t="s">
        <v>69</v>
      </c>
      <c r="W91" s="146">
        <v>5.5790400000000004E-3</v>
      </c>
      <c r="X91" s="146" t="s">
        <v>69</v>
      </c>
      <c r="Y91" s="146" t="s">
        <v>69</v>
      </c>
      <c r="Z91" s="146" t="s">
        <v>69</v>
      </c>
      <c r="AA91" s="146" t="s">
        <v>69</v>
      </c>
      <c r="AB91" s="146" t="s">
        <v>69</v>
      </c>
      <c r="AC91" s="146" t="s">
        <v>69</v>
      </c>
      <c r="AD91" s="146" t="s">
        <v>69</v>
      </c>
      <c r="AE91" s="43"/>
      <c r="AF91" s="145" t="s">
        <v>69</v>
      </c>
      <c r="AG91" s="145" t="s">
        <v>69</v>
      </c>
      <c r="AH91" s="145" t="s">
        <v>69</v>
      </c>
      <c r="AI91" s="145" t="s">
        <v>69</v>
      </c>
      <c r="AJ91" s="145" t="s">
        <v>69</v>
      </c>
      <c r="AK91" s="145">
        <v>55790.400000000001</v>
      </c>
      <c r="AL91" s="156" t="s">
        <v>457</v>
      </c>
    </row>
    <row r="92" spans="1:38" s="7" customFormat="1" ht="24.75" customHeight="1" thickBot="1">
      <c r="A92" s="41" t="s">
        <v>70</v>
      </c>
      <c r="B92" s="41" t="s">
        <v>265</v>
      </c>
      <c r="C92" s="42" t="s">
        <v>266</v>
      </c>
      <c r="D92" s="153"/>
      <c r="E92" s="153">
        <v>0.81989999999999996</v>
      </c>
      <c r="F92" s="145">
        <v>0.81989999999999996</v>
      </c>
      <c r="G92" s="145">
        <v>1.6397999999999999</v>
      </c>
      <c r="H92" s="145" t="s">
        <v>69</v>
      </c>
      <c r="I92" s="146">
        <v>0.49193999999999999</v>
      </c>
      <c r="J92" s="146">
        <v>0.65591999999999995</v>
      </c>
      <c r="K92" s="146">
        <v>0.81989999999999996</v>
      </c>
      <c r="L92" s="226">
        <v>1.279044E-2</v>
      </c>
      <c r="M92" s="146">
        <v>4.5094500000000002</v>
      </c>
      <c r="N92" s="146" t="s">
        <v>69</v>
      </c>
      <c r="O92" s="146" t="s">
        <v>69</v>
      </c>
      <c r="P92" s="146" t="s">
        <v>69</v>
      </c>
      <c r="Q92" s="146" t="s">
        <v>69</v>
      </c>
      <c r="R92" s="146" t="s">
        <v>69</v>
      </c>
      <c r="S92" s="146" t="s">
        <v>69</v>
      </c>
      <c r="T92" s="146" t="s">
        <v>69</v>
      </c>
      <c r="U92" s="146" t="s">
        <v>68</v>
      </c>
      <c r="V92" s="146" t="s">
        <v>69</v>
      </c>
      <c r="W92" s="146" t="s">
        <v>69</v>
      </c>
      <c r="X92" s="146" t="s">
        <v>69</v>
      </c>
      <c r="Y92" s="146" t="s">
        <v>69</v>
      </c>
      <c r="Z92" s="146" t="s">
        <v>69</v>
      </c>
      <c r="AA92" s="146" t="s">
        <v>69</v>
      </c>
      <c r="AB92" s="146" t="s">
        <v>69</v>
      </c>
      <c r="AC92" s="146" t="s">
        <v>69</v>
      </c>
      <c r="AD92" s="146" t="s">
        <v>69</v>
      </c>
      <c r="AE92" s="43"/>
      <c r="AF92" s="145" t="s">
        <v>69</v>
      </c>
      <c r="AG92" s="145" t="s">
        <v>69</v>
      </c>
      <c r="AH92" s="145" t="s">
        <v>69</v>
      </c>
      <c r="AI92" s="145" t="s">
        <v>69</v>
      </c>
      <c r="AJ92" s="145" t="s">
        <v>69</v>
      </c>
      <c r="AK92" s="145">
        <v>8199</v>
      </c>
      <c r="AL92" s="148" t="s">
        <v>267</v>
      </c>
    </row>
    <row r="93" spans="1:38" s="7" customFormat="1" ht="24.75" customHeight="1" thickBot="1">
      <c r="A93" s="41" t="s">
        <v>70</v>
      </c>
      <c r="B93" s="44" t="s">
        <v>268</v>
      </c>
      <c r="C93" s="42" t="s">
        <v>269</v>
      </c>
      <c r="D93" s="153"/>
      <c r="E93" s="153" t="s">
        <v>69</v>
      </c>
      <c r="F93" s="145">
        <v>36.516004841999994</v>
      </c>
      <c r="G93" s="145" t="s">
        <v>69</v>
      </c>
      <c r="H93" s="145" t="s">
        <v>69</v>
      </c>
      <c r="I93" s="146" t="s">
        <v>69</v>
      </c>
      <c r="J93" s="146" t="s">
        <v>69</v>
      </c>
      <c r="K93" s="146" t="s">
        <v>69</v>
      </c>
      <c r="L93" s="226" t="s">
        <v>69</v>
      </c>
      <c r="M93" s="146" t="s">
        <v>69</v>
      </c>
      <c r="N93" s="146" t="s">
        <v>69</v>
      </c>
      <c r="O93" s="146" t="s">
        <v>69</v>
      </c>
      <c r="P93" s="146" t="s">
        <v>69</v>
      </c>
      <c r="Q93" s="146" t="s">
        <v>69</v>
      </c>
      <c r="R93" s="146" t="s">
        <v>69</v>
      </c>
      <c r="S93" s="146" t="s">
        <v>69</v>
      </c>
      <c r="T93" s="146" t="s">
        <v>69</v>
      </c>
      <c r="U93" s="146" t="s">
        <v>68</v>
      </c>
      <c r="V93" s="146" t="s">
        <v>69</v>
      </c>
      <c r="W93" s="146">
        <v>0.62643280000000068</v>
      </c>
      <c r="X93" s="146" t="s">
        <v>69</v>
      </c>
      <c r="Y93" s="146" t="s">
        <v>69</v>
      </c>
      <c r="Z93" s="146" t="s">
        <v>69</v>
      </c>
      <c r="AA93" s="146" t="s">
        <v>69</v>
      </c>
      <c r="AB93" s="146" t="s">
        <v>69</v>
      </c>
      <c r="AC93" s="146" t="s">
        <v>69</v>
      </c>
      <c r="AD93" s="146" t="s">
        <v>69</v>
      </c>
      <c r="AE93" s="43"/>
      <c r="AF93" s="145" t="s">
        <v>69</v>
      </c>
      <c r="AG93" s="145" t="s">
        <v>69</v>
      </c>
      <c r="AH93" s="145" t="s">
        <v>69</v>
      </c>
      <c r="AI93" s="145" t="s">
        <v>69</v>
      </c>
      <c r="AJ93" s="145" t="s">
        <v>69</v>
      </c>
      <c r="AK93" s="145">
        <v>16838</v>
      </c>
      <c r="AL93" s="157" t="s">
        <v>270</v>
      </c>
    </row>
    <row r="94" spans="1:38" s="7" customFormat="1" ht="24.75" customHeight="1" thickBot="1">
      <c r="A94" s="41" t="s">
        <v>70</v>
      </c>
      <c r="B94" s="54" t="s">
        <v>271</v>
      </c>
      <c r="C94" s="42" t="s">
        <v>272</v>
      </c>
      <c r="D94" s="145"/>
      <c r="E94" s="145" t="s">
        <v>69</v>
      </c>
      <c r="F94" s="145" t="s">
        <v>69</v>
      </c>
      <c r="G94" s="145" t="s">
        <v>69</v>
      </c>
      <c r="H94" s="145" t="s">
        <v>69</v>
      </c>
      <c r="I94" s="146" t="s">
        <v>69</v>
      </c>
      <c r="J94" s="146" t="s">
        <v>69</v>
      </c>
      <c r="K94" s="146" t="s">
        <v>69</v>
      </c>
      <c r="L94" s="226" t="s">
        <v>69</v>
      </c>
      <c r="M94" s="146" t="s">
        <v>69</v>
      </c>
      <c r="N94" s="146" t="s">
        <v>69</v>
      </c>
      <c r="O94" s="146" t="s">
        <v>69</v>
      </c>
      <c r="P94" s="146" t="s">
        <v>69</v>
      </c>
      <c r="Q94" s="146" t="s">
        <v>69</v>
      </c>
      <c r="R94" s="146" t="s">
        <v>69</v>
      </c>
      <c r="S94" s="146" t="s">
        <v>69</v>
      </c>
      <c r="T94" s="146" t="s">
        <v>69</v>
      </c>
      <c r="U94" s="146" t="s">
        <v>68</v>
      </c>
      <c r="V94" s="146" t="s">
        <v>69</v>
      </c>
      <c r="W94" s="146" t="s">
        <v>69</v>
      </c>
      <c r="X94" s="146" t="s">
        <v>69</v>
      </c>
      <c r="Y94" s="146" t="s">
        <v>69</v>
      </c>
      <c r="Z94" s="146" t="s">
        <v>69</v>
      </c>
      <c r="AA94" s="146" t="s">
        <v>69</v>
      </c>
      <c r="AB94" s="146" t="s">
        <v>69</v>
      </c>
      <c r="AC94" s="146" t="s">
        <v>69</v>
      </c>
      <c r="AD94" s="146" t="s">
        <v>69</v>
      </c>
      <c r="AE94" s="43"/>
      <c r="AF94" s="145" t="s">
        <v>69</v>
      </c>
      <c r="AG94" s="145" t="s">
        <v>69</v>
      </c>
      <c r="AH94" s="145" t="s">
        <v>69</v>
      </c>
      <c r="AI94" s="145" t="s">
        <v>69</v>
      </c>
      <c r="AJ94" s="145" t="s">
        <v>69</v>
      </c>
      <c r="AK94" s="145" t="s">
        <v>69</v>
      </c>
      <c r="AL94" s="148"/>
    </row>
    <row r="95" spans="1:38" s="7" customFormat="1" ht="24.75" customHeight="1" thickBot="1">
      <c r="A95" s="41" t="s">
        <v>70</v>
      </c>
      <c r="B95" s="54" t="s">
        <v>273</v>
      </c>
      <c r="C95" s="42" t="s">
        <v>274</v>
      </c>
      <c r="D95" s="153"/>
      <c r="E95" s="153" t="s">
        <v>69</v>
      </c>
      <c r="F95" s="145">
        <v>1.0162800000000001</v>
      </c>
      <c r="G95" s="145" t="s">
        <v>69</v>
      </c>
      <c r="H95" s="145" t="s">
        <v>69</v>
      </c>
      <c r="I95" s="146" t="s">
        <v>69</v>
      </c>
      <c r="J95" s="146" t="s">
        <v>69</v>
      </c>
      <c r="K95" s="146" t="s">
        <v>69</v>
      </c>
      <c r="L95" s="226" t="s">
        <v>69</v>
      </c>
      <c r="M95" s="146" t="s">
        <v>69</v>
      </c>
      <c r="N95" s="146" t="s">
        <v>69</v>
      </c>
      <c r="O95" s="146" t="s">
        <v>69</v>
      </c>
      <c r="P95" s="146" t="s">
        <v>69</v>
      </c>
      <c r="Q95" s="146" t="s">
        <v>69</v>
      </c>
      <c r="R95" s="146" t="s">
        <v>69</v>
      </c>
      <c r="S95" s="146" t="s">
        <v>69</v>
      </c>
      <c r="T95" s="146" t="s">
        <v>69</v>
      </c>
      <c r="U95" s="146" t="s">
        <v>68</v>
      </c>
      <c r="V95" s="146" t="s">
        <v>69</v>
      </c>
      <c r="W95" s="146" t="s">
        <v>69</v>
      </c>
      <c r="X95" s="146" t="s">
        <v>69</v>
      </c>
      <c r="Y95" s="146" t="s">
        <v>69</v>
      </c>
      <c r="Z95" s="146" t="s">
        <v>69</v>
      </c>
      <c r="AA95" s="146" t="s">
        <v>69</v>
      </c>
      <c r="AB95" s="146" t="s">
        <v>69</v>
      </c>
      <c r="AC95" s="146" t="s">
        <v>69</v>
      </c>
      <c r="AD95" s="146" t="s">
        <v>69</v>
      </c>
      <c r="AE95" s="43"/>
      <c r="AF95" s="145" t="s">
        <v>69</v>
      </c>
      <c r="AG95" s="145" t="s">
        <v>69</v>
      </c>
      <c r="AH95" s="145" t="s">
        <v>69</v>
      </c>
      <c r="AI95" s="145" t="s">
        <v>69</v>
      </c>
      <c r="AJ95" s="145" t="s">
        <v>69</v>
      </c>
      <c r="AK95" s="145">
        <v>4703.8</v>
      </c>
      <c r="AL95" s="156" t="s">
        <v>275</v>
      </c>
    </row>
    <row r="96" spans="1:38" s="7" customFormat="1" ht="24.75" customHeight="1" thickBot="1">
      <c r="A96" s="41" t="s">
        <v>70</v>
      </c>
      <c r="B96" s="44" t="s">
        <v>276</v>
      </c>
      <c r="C96" s="42" t="s">
        <v>277</v>
      </c>
      <c r="D96" s="158"/>
      <c r="E96" s="158" t="s">
        <v>69</v>
      </c>
      <c r="F96" s="145" t="s">
        <v>69</v>
      </c>
      <c r="G96" s="145" t="s">
        <v>69</v>
      </c>
      <c r="H96" s="145" t="s">
        <v>69</v>
      </c>
      <c r="I96" s="146" t="s">
        <v>69</v>
      </c>
      <c r="J96" s="146" t="s">
        <v>69</v>
      </c>
      <c r="K96" s="146" t="s">
        <v>69</v>
      </c>
      <c r="L96" s="226" t="s">
        <v>69</v>
      </c>
      <c r="M96" s="146" t="s">
        <v>69</v>
      </c>
      <c r="N96" s="146" t="s">
        <v>69</v>
      </c>
      <c r="O96" s="146" t="s">
        <v>69</v>
      </c>
      <c r="P96" s="146" t="s">
        <v>69</v>
      </c>
      <c r="Q96" s="146" t="s">
        <v>69</v>
      </c>
      <c r="R96" s="146" t="s">
        <v>69</v>
      </c>
      <c r="S96" s="146" t="s">
        <v>69</v>
      </c>
      <c r="T96" s="146" t="s">
        <v>69</v>
      </c>
      <c r="U96" s="146" t="s">
        <v>68</v>
      </c>
      <c r="V96" s="146" t="s">
        <v>69</v>
      </c>
      <c r="W96" s="146" t="s">
        <v>69</v>
      </c>
      <c r="X96" s="146" t="s">
        <v>69</v>
      </c>
      <c r="Y96" s="146" t="s">
        <v>69</v>
      </c>
      <c r="Z96" s="146" t="s">
        <v>69</v>
      </c>
      <c r="AA96" s="146" t="s">
        <v>69</v>
      </c>
      <c r="AB96" s="146" t="s">
        <v>69</v>
      </c>
      <c r="AC96" s="146" t="s">
        <v>69</v>
      </c>
      <c r="AD96" s="146" t="s">
        <v>69</v>
      </c>
      <c r="AE96" s="43"/>
      <c r="AF96" s="145" t="s">
        <v>69</v>
      </c>
      <c r="AG96" s="145" t="s">
        <v>69</v>
      </c>
      <c r="AH96" s="145" t="s">
        <v>69</v>
      </c>
      <c r="AI96" s="145" t="s">
        <v>69</v>
      </c>
      <c r="AJ96" s="145" t="s">
        <v>69</v>
      </c>
      <c r="AK96" s="145" t="s">
        <v>69</v>
      </c>
      <c r="AL96" s="148" t="s">
        <v>69</v>
      </c>
    </row>
    <row r="97" spans="1:38" s="7" customFormat="1" ht="24.75" customHeight="1" thickBot="1">
      <c r="A97" s="41" t="s">
        <v>70</v>
      </c>
      <c r="B97" s="44" t="s">
        <v>278</v>
      </c>
      <c r="C97" s="42" t="s">
        <v>279</v>
      </c>
      <c r="D97" s="158"/>
      <c r="E97" s="158" t="s">
        <v>69</v>
      </c>
      <c r="F97" s="145" t="s">
        <v>69</v>
      </c>
      <c r="G97" s="145" t="s">
        <v>69</v>
      </c>
      <c r="H97" s="145" t="s">
        <v>69</v>
      </c>
      <c r="I97" s="146" t="s">
        <v>69</v>
      </c>
      <c r="J97" s="146" t="s">
        <v>69</v>
      </c>
      <c r="K97" s="146" t="s">
        <v>69</v>
      </c>
      <c r="L97" s="226" t="s">
        <v>69</v>
      </c>
      <c r="M97" s="146" t="s">
        <v>69</v>
      </c>
      <c r="N97" s="146" t="s">
        <v>69</v>
      </c>
      <c r="O97" s="146" t="s">
        <v>69</v>
      </c>
      <c r="P97" s="146" t="s">
        <v>69</v>
      </c>
      <c r="Q97" s="146" t="s">
        <v>69</v>
      </c>
      <c r="R97" s="146" t="s">
        <v>69</v>
      </c>
      <c r="S97" s="146" t="s">
        <v>69</v>
      </c>
      <c r="T97" s="146" t="s">
        <v>69</v>
      </c>
      <c r="U97" s="146" t="s">
        <v>68</v>
      </c>
      <c r="V97" s="146" t="s">
        <v>69</v>
      </c>
      <c r="W97" s="146" t="s">
        <v>69</v>
      </c>
      <c r="X97" s="146" t="s">
        <v>69</v>
      </c>
      <c r="Y97" s="146" t="s">
        <v>69</v>
      </c>
      <c r="Z97" s="146" t="s">
        <v>69</v>
      </c>
      <c r="AA97" s="146" t="s">
        <v>69</v>
      </c>
      <c r="AB97" s="146" t="s">
        <v>69</v>
      </c>
      <c r="AC97" s="146" t="s">
        <v>69</v>
      </c>
      <c r="AD97" s="146" t="s">
        <v>69</v>
      </c>
      <c r="AE97" s="43"/>
      <c r="AF97" s="145" t="s">
        <v>69</v>
      </c>
      <c r="AG97" s="145" t="s">
        <v>69</v>
      </c>
      <c r="AH97" s="145" t="s">
        <v>69</v>
      </c>
      <c r="AI97" s="145" t="s">
        <v>69</v>
      </c>
      <c r="AJ97" s="145" t="s">
        <v>69</v>
      </c>
      <c r="AK97" s="145" t="s">
        <v>69</v>
      </c>
      <c r="AL97" s="148" t="s">
        <v>69</v>
      </c>
    </row>
    <row r="98" spans="1:38" s="7" customFormat="1" ht="24.75" customHeight="1" thickBot="1">
      <c r="A98" s="41" t="s">
        <v>70</v>
      </c>
      <c r="B98" s="44" t="s">
        <v>280</v>
      </c>
      <c r="C98" s="46" t="s">
        <v>281</v>
      </c>
      <c r="D98" s="158"/>
      <c r="E98" s="158" t="s">
        <v>69</v>
      </c>
      <c r="F98" s="145" t="s">
        <v>69</v>
      </c>
      <c r="G98" s="145" t="s">
        <v>69</v>
      </c>
      <c r="H98" s="145" t="s">
        <v>69</v>
      </c>
      <c r="I98" s="146">
        <v>0.55119142919999997</v>
      </c>
      <c r="J98" s="146">
        <v>5.5119142919999993</v>
      </c>
      <c r="K98" s="146">
        <v>13.775840229999998</v>
      </c>
      <c r="L98" s="226" t="s">
        <v>69</v>
      </c>
      <c r="M98" s="146" t="s">
        <v>69</v>
      </c>
      <c r="N98" s="146" t="s">
        <v>69</v>
      </c>
      <c r="O98" s="146" t="s">
        <v>69</v>
      </c>
      <c r="P98" s="146" t="s">
        <v>69</v>
      </c>
      <c r="Q98" s="146" t="s">
        <v>69</v>
      </c>
      <c r="R98" s="146" t="s">
        <v>69</v>
      </c>
      <c r="S98" s="146" t="s">
        <v>69</v>
      </c>
      <c r="T98" s="146" t="s">
        <v>69</v>
      </c>
      <c r="U98" s="146" t="s">
        <v>68</v>
      </c>
      <c r="V98" s="146" t="s">
        <v>69</v>
      </c>
      <c r="W98" s="146" t="s">
        <v>69</v>
      </c>
      <c r="X98" s="146" t="s">
        <v>69</v>
      </c>
      <c r="Y98" s="146" t="s">
        <v>69</v>
      </c>
      <c r="Z98" s="146" t="s">
        <v>69</v>
      </c>
      <c r="AA98" s="146" t="s">
        <v>69</v>
      </c>
      <c r="AB98" s="146" t="s">
        <v>69</v>
      </c>
      <c r="AC98" s="146" t="s">
        <v>69</v>
      </c>
      <c r="AD98" s="146" t="s">
        <v>69</v>
      </c>
      <c r="AE98" s="43"/>
      <c r="AF98" s="145" t="s">
        <v>69</v>
      </c>
      <c r="AG98" s="145" t="s">
        <v>69</v>
      </c>
      <c r="AH98" s="145" t="s">
        <v>69</v>
      </c>
      <c r="AI98" s="145" t="s">
        <v>69</v>
      </c>
      <c r="AJ98" s="145" t="s">
        <v>69</v>
      </c>
      <c r="AK98" s="145" t="s">
        <v>69</v>
      </c>
      <c r="AL98" s="148" t="s">
        <v>69</v>
      </c>
    </row>
    <row r="99" spans="1:38" s="7" customFormat="1" ht="24.75" customHeight="1" thickBot="1">
      <c r="A99" s="41" t="s">
        <v>282</v>
      </c>
      <c r="B99" s="41" t="s">
        <v>283</v>
      </c>
      <c r="C99" s="42" t="s">
        <v>284</v>
      </c>
      <c r="D99" s="158"/>
      <c r="E99" s="158">
        <v>0.75735189448658069</v>
      </c>
      <c r="F99" s="145" t="s">
        <v>69</v>
      </c>
      <c r="G99" s="145" t="s">
        <v>69</v>
      </c>
      <c r="H99" s="145">
        <v>82.057976323168177</v>
      </c>
      <c r="I99" s="146">
        <v>1.15046</v>
      </c>
      <c r="J99" s="146">
        <v>1.7677799999999999</v>
      </c>
      <c r="K99" s="146">
        <v>3.8722799999999999</v>
      </c>
      <c r="L99" s="226" t="s">
        <v>69</v>
      </c>
      <c r="M99" s="146" t="s">
        <v>69</v>
      </c>
      <c r="N99" s="146" t="s">
        <v>69</v>
      </c>
      <c r="O99" s="146" t="s">
        <v>69</v>
      </c>
      <c r="P99" s="146" t="s">
        <v>69</v>
      </c>
      <c r="Q99" s="146" t="s">
        <v>69</v>
      </c>
      <c r="R99" s="146" t="s">
        <v>69</v>
      </c>
      <c r="S99" s="146" t="s">
        <v>69</v>
      </c>
      <c r="T99" s="146" t="s">
        <v>69</v>
      </c>
      <c r="U99" s="146" t="s">
        <v>68</v>
      </c>
      <c r="V99" s="146" t="s">
        <v>69</v>
      </c>
      <c r="W99" s="146" t="s">
        <v>69</v>
      </c>
      <c r="X99" s="146" t="s">
        <v>69</v>
      </c>
      <c r="Y99" s="146" t="s">
        <v>69</v>
      </c>
      <c r="Z99" s="146" t="s">
        <v>69</v>
      </c>
      <c r="AA99" s="146" t="s">
        <v>69</v>
      </c>
      <c r="AB99" s="146" t="s">
        <v>69</v>
      </c>
      <c r="AC99" s="146" t="s">
        <v>69</v>
      </c>
      <c r="AD99" s="146" t="s">
        <v>69</v>
      </c>
      <c r="AE99" s="43"/>
      <c r="AF99" s="145" t="s">
        <v>69</v>
      </c>
      <c r="AG99" s="145" t="s">
        <v>69</v>
      </c>
      <c r="AH99" s="145" t="s">
        <v>69</v>
      </c>
      <c r="AI99" s="145" t="s">
        <v>69</v>
      </c>
      <c r="AJ99" s="145" t="s">
        <v>69</v>
      </c>
      <c r="AK99" s="145">
        <v>2806</v>
      </c>
      <c r="AL99" s="148" t="s">
        <v>285</v>
      </c>
    </row>
    <row r="100" spans="1:38" s="7" customFormat="1" ht="24.75" customHeight="1" thickBot="1">
      <c r="A100" s="41" t="s">
        <v>282</v>
      </c>
      <c r="B100" s="41" t="s">
        <v>286</v>
      </c>
      <c r="C100" s="42" t="s">
        <v>287</v>
      </c>
      <c r="D100" s="158"/>
      <c r="E100" s="158">
        <v>0.38133337999314543</v>
      </c>
      <c r="F100" s="145" t="s">
        <v>69</v>
      </c>
      <c r="G100" s="145" t="s">
        <v>69</v>
      </c>
      <c r="H100" s="145">
        <v>37.042471573133604</v>
      </c>
      <c r="I100" s="146">
        <v>0.41792734281601485</v>
      </c>
      <c r="J100" s="146">
        <v>0.64102509637202032</v>
      </c>
      <c r="K100" s="146">
        <v>1.3871479463000465</v>
      </c>
      <c r="L100" s="226" t="s">
        <v>69</v>
      </c>
      <c r="M100" s="146" t="s">
        <v>69</v>
      </c>
      <c r="N100" s="146" t="s">
        <v>69</v>
      </c>
      <c r="O100" s="146" t="s">
        <v>69</v>
      </c>
      <c r="P100" s="146" t="s">
        <v>69</v>
      </c>
      <c r="Q100" s="146" t="s">
        <v>69</v>
      </c>
      <c r="R100" s="146" t="s">
        <v>69</v>
      </c>
      <c r="S100" s="146" t="s">
        <v>69</v>
      </c>
      <c r="T100" s="146" t="s">
        <v>69</v>
      </c>
      <c r="U100" s="146" t="s">
        <v>68</v>
      </c>
      <c r="V100" s="146" t="s">
        <v>69</v>
      </c>
      <c r="W100" s="146" t="s">
        <v>69</v>
      </c>
      <c r="X100" s="146" t="s">
        <v>69</v>
      </c>
      <c r="Y100" s="146" t="s">
        <v>69</v>
      </c>
      <c r="Z100" s="146" t="s">
        <v>69</v>
      </c>
      <c r="AA100" s="146" t="s">
        <v>69</v>
      </c>
      <c r="AB100" s="146" t="s">
        <v>69</v>
      </c>
      <c r="AC100" s="146" t="s">
        <v>69</v>
      </c>
      <c r="AD100" s="146" t="s">
        <v>69</v>
      </c>
      <c r="AE100" s="43"/>
      <c r="AF100" s="145" t="s">
        <v>69</v>
      </c>
      <c r="AG100" s="145" t="s">
        <v>69</v>
      </c>
      <c r="AH100" s="145" t="s">
        <v>69</v>
      </c>
      <c r="AI100" s="145" t="s">
        <v>69</v>
      </c>
      <c r="AJ100" s="145" t="s">
        <v>69</v>
      </c>
      <c r="AK100" s="145">
        <v>2950</v>
      </c>
      <c r="AL100" s="148" t="s">
        <v>285</v>
      </c>
    </row>
    <row r="101" spans="1:38" s="7" customFormat="1" ht="24.75" customHeight="1" thickBot="1">
      <c r="A101" s="41" t="s">
        <v>282</v>
      </c>
      <c r="B101" s="41" t="s">
        <v>288</v>
      </c>
      <c r="C101" s="42" t="s">
        <v>289</v>
      </c>
      <c r="D101" s="158"/>
      <c r="E101" s="158">
        <v>9.0122533855185889E-3</v>
      </c>
      <c r="F101" s="145" t="s">
        <v>69</v>
      </c>
      <c r="G101" s="145" t="s">
        <v>69</v>
      </c>
      <c r="H101" s="145">
        <v>0.87585141328767113</v>
      </c>
      <c r="I101" s="146">
        <v>6.4800000000000005E-3</v>
      </c>
      <c r="J101" s="146">
        <v>1.9439999999999999E-2</v>
      </c>
      <c r="K101" s="146">
        <v>4.5360000000000004E-2</v>
      </c>
      <c r="L101" s="226" t="s">
        <v>69</v>
      </c>
      <c r="M101" s="146" t="s">
        <v>69</v>
      </c>
      <c r="N101" s="146" t="s">
        <v>69</v>
      </c>
      <c r="O101" s="146" t="s">
        <v>69</v>
      </c>
      <c r="P101" s="146" t="s">
        <v>69</v>
      </c>
      <c r="Q101" s="146" t="s">
        <v>69</v>
      </c>
      <c r="R101" s="146" t="s">
        <v>69</v>
      </c>
      <c r="S101" s="146" t="s">
        <v>69</v>
      </c>
      <c r="T101" s="146" t="s">
        <v>69</v>
      </c>
      <c r="U101" s="146" t="s">
        <v>68</v>
      </c>
      <c r="V101" s="146" t="s">
        <v>69</v>
      </c>
      <c r="W101" s="146" t="s">
        <v>69</v>
      </c>
      <c r="X101" s="146" t="s">
        <v>69</v>
      </c>
      <c r="Y101" s="146" t="s">
        <v>69</v>
      </c>
      <c r="Z101" s="146" t="s">
        <v>69</v>
      </c>
      <c r="AA101" s="146" t="s">
        <v>69</v>
      </c>
      <c r="AB101" s="146" t="s">
        <v>69</v>
      </c>
      <c r="AC101" s="146" t="s">
        <v>69</v>
      </c>
      <c r="AD101" s="146" t="s">
        <v>69</v>
      </c>
      <c r="AE101" s="43"/>
      <c r="AF101" s="145" t="s">
        <v>69</v>
      </c>
      <c r="AG101" s="145" t="s">
        <v>69</v>
      </c>
      <c r="AH101" s="145" t="s">
        <v>69</v>
      </c>
      <c r="AI101" s="145" t="s">
        <v>69</v>
      </c>
      <c r="AJ101" s="145" t="s">
        <v>69</v>
      </c>
      <c r="AK101" s="145">
        <v>324</v>
      </c>
      <c r="AL101" s="148" t="s">
        <v>285</v>
      </c>
    </row>
    <row r="102" spans="1:38" s="7" customFormat="1" ht="24.75" customHeight="1" thickBot="1">
      <c r="A102" s="41" t="s">
        <v>282</v>
      </c>
      <c r="B102" s="41" t="s">
        <v>290</v>
      </c>
      <c r="C102" s="42" t="s">
        <v>291</v>
      </c>
      <c r="D102" s="158"/>
      <c r="E102" s="158">
        <v>0.62262818766817218</v>
      </c>
      <c r="F102" s="145" t="s">
        <v>69</v>
      </c>
      <c r="G102" s="145" t="s">
        <v>69</v>
      </c>
      <c r="H102" s="145">
        <v>77.44129415267885</v>
      </c>
      <c r="I102" s="146">
        <v>9.8019800000000004E-2</v>
      </c>
      <c r="J102" s="146">
        <v>2.2005520000000001</v>
      </c>
      <c r="K102" s="146">
        <v>15.608755</v>
      </c>
      <c r="L102" s="226" t="s">
        <v>69</v>
      </c>
      <c r="M102" s="146" t="s">
        <v>69</v>
      </c>
      <c r="N102" s="146" t="s">
        <v>69</v>
      </c>
      <c r="O102" s="146" t="s">
        <v>69</v>
      </c>
      <c r="P102" s="146" t="s">
        <v>69</v>
      </c>
      <c r="Q102" s="146" t="s">
        <v>69</v>
      </c>
      <c r="R102" s="146" t="s">
        <v>69</v>
      </c>
      <c r="S102" s="146" t="s">
        <v>69</v>
      </c>
      <c r="T102" s="146" t="s">
        <v>69</v>
      </c>
      <c r="U102" s="146" t="s">
        <v>68</v>
      </c>
      <c r="V102" s="146" t="s">
        <v>69</v>
      </c>
      <c r="W102" s="146" t="s">
        <v>69</v>
      </c>
      <c r="X102" s="146" t="s">
        <v>69</v>
      </c>
      <c r="Y102" s="146" t="s">
        <v>69</v>
      </c>
      <c r="Z102" s="146" t="s">
        <v>69</v>
      </c>
      <c r="AA102" s="146" t="s">
        <v>69</v>
      </c>
      <c r="AB102" s="146" t="s">
        <v>69</v>
      </c>
      <c r="AC102" s="146" t="s">
        <v>69</v>
      </c>
      <c r="AD102" s="146" t="s">
        <v>69</v>
      </c>
      <c r="AE102" s="43"/>
      <c r="AF102" s="145" t="s">
        <v>69</v>
      </c>
      <c r="AG102" s="145" t="s">
        <v>69</v>
      </c>
      <c r="AH102" s="145" t="s">
        <v>69</v>
      </c>
      <c r="AI102" s="145" t="s">
        <v>69</v>
      </c>
      <c r="AJ102" s="145" t="s">
        <v>69</v>
      </c>
      <c r="AK102" s="145">
        <v>15425.3</v>
      </c>
      <c r="AL102" s="148" t="s">
        <v>285</v>
      </c>
    </row>
    <row r="103" spans="1:38" s="7" customFormat="1" ht="24.75" customHeight="1" thickBot="1">
      <c r="A103" s="41" t="s">
        <v>282</v>
      </c>
      <c r="B103" s="41" t="s">
        <v>292</v>
      </c>
      <c r="C103" s="42" t="s">
        <v>293</v>
      </c>
      <c r="D103" s="158"/>
      <c r="E103" s="7" t="s">
        <v>119</v>
      </c>
      <c r="F103" s="145" t="s">
        <v>69</v>
      </c>
      <c r="G103" s="145" t="s">
        <v>69</v>
      </c>
      <c r="H103" s="145" t="s">
        <v>119</v>
      </c>
      <c r="I103" s="146" t="s">
        <v>119</v>
      </c>
      <c r="J103" s="146" t="s">
        <v>119</v>
      </c>
      <c r="K103" s="146" t="s">
        <v>119</v>
      </c>
      <c r="L103" s="226" t="s">
        <v>69</v>
      </c>
      <c r="M103" s="146" t="s">
        <v>69</v>
      </c>
      <c r="N103" s="146" t="s">
        <v>69</v>
      </c>
      <c r="O103" s="146" t="s">
        <v>69</v>
      </c>
      <c r="P103" s="146" t="s">
        <v>69</v>
      </c>
      <c r="Q103" s="146" t="s">
        <v>69</v>
      </c>
      <c r="R103" s="146" t="s">
        <v>69</v>
      </c>
      <c r="S103" s="146" t="s">
        <v>69</v>
      </c>
      <c r="T103" s="146" t="s">
        <v>69</v>
      </c>
      <c r="U103" s="146" t="s">
        <v>68</v>
      </c>
      <c r="V103" s="146" t="s">
        <v>69</v>
      </c>
      <c r="W103" s="146" t="s">
        <v>69</v>
      </c>
      <c r="X103" s="146" t="s">
        <v>69</v>
      </c>
      <c r="Y103" s="146" t="s">
        <v>69</v>
      </c>
      <c r="Z103" s="146" t="s">
        <v>69</v>
      </c>
      <c r="AA103" s="146" t="s">
        <v>69</v>
      </c>
      <c r="AB103" s="146" t="s">
        <v>69</v>
      </c>
      <c r="AC103" s="146" t="s">
        <v>69</v>
      </c>
      <c r="AD103" s="146" t="s">
        <v>69</v>
      </c>
      <c r="AE103" s="43"/>
      <c r="AF103" s="145" t="s">
        <v>69</v>
      </c>
      <c r="AG103" s="145" t="s">
        <v>69</v>
      </c>
      <c r="AH103" s="145" t="s">
        <v>69</v>
      </c>
      <c r="AI103" s="145" t="s">
        <v>69</v>
      </c>
      <c r="AJ103" s="145" t="s">
        <v>69</v>
      </c>
      <c r="AK103" s="145" t="s">
        <v>69</v>
      </c>
      <c r="AL103" s="148" t="s">
        <v>285</v>
      </c>
    </row>
    <row r="104" spans="1:38" s="7" customFormat="1" ht="24.75" customHeight="1" thickBot="1">
      <c r="A104" s="41" t="s">
        <v>282</v>
      </c>
      <c r="B104" s="41" t="s">
        <v>294</v>
      </c>
      <c r="C104" s="42" t="s">
        <v>295</v>
      </c>
      <c r="D104" s="158"/>
      <c r="E104" s="158">
        <v>3.0708414622309193E-3</v>
      </c>
      <c r="F104" s="145" t="s">
        <v>69</v>
      </c>
      <c r="G104" s="145" t="s">
        <v>69</v>
      </c>
      <c r="H104" s="145">
        <v>0.30989698937769083</v>
      </c>
      <c r="I104" s="146">
        <v>2.7200000000000002E-3</v>
      </c>
      <c r="J104" s="146">
        <v>8.1600000000000006E-3</v>
      </c>
      <c r="K104" s="146">
        <v>1.9040000000000001E-2</v>
      </c>
      <c r="L104" s="226" t="s">
        <v>69</v>
      </c>
      <c r="M104" s="146" t="s">
        <v>69</v>
      </c>
      <c r="N104" s="146" t="s">
        <v>69</v>
      </c>
      <c r="O104" s="146" t="s">
        <v>69</v>
      </c>
      <c r="P104" s="146" t="s">
        <v>69</v>
      </c>
      <c r="Q104" s="146" t="s">
        <v>69</v>
      </c>
      <c r="R104" s="146" t="s">
        <v>69</v>
      </c>
      <c r="S104" s="146" t="s">
        <v>69</v>
      </c>
      <c r="T104" s="146" t="s">
        <v>69</v>
      </c>
      <c r="U104" s="146" t="s">
        <v>68</v>
      </c>
      <c r="V104" s="146" t="s">
        <v>69</v>
      </c>
      <c r="W104" s="146" t="s">
        <v>69</v>
      </c>
      <c r="X104" s="146" t="s">
        <v>69</v>
      </c>
      <c r="Y104" s="146" t="s">
        <v>69</v>
      </c>
      <c r="Z104" s="146" t="s">
        <v>69</v>
      </c>
      <c r="AA104" s="146" t="s">
        <v>69</v>
      </c>
      <c r="AB104" s="146" t="s">
        <v>69</v>
      </c>
      <c r="AC104" s="146" t="s">
        <v>69</v>
      </c>
      <c r="AD104" s="146" t="s">
        <v>69</v>
      </c>
      <c r="AE104" s="43"/>
      <c r="AF104" s="145" t="s">
        <v>69</v>
      </c>
      <c r="AG104" s="145" t="s">
        <v>69</v>
      </c>
      <c r="AH104" s="145" t="s">
        <v>69</v>
      </c>
      <c r="AI104" s="145" t="s">
        <v>69</v>
      </c>
      <c r="AJ104" s="145" t="s">
        <v>69</v>
      </c>
      <c r="AK104" s="145">
        <v>136</v>
      </c>
      <c r="AL104" s="148" t="s">
        <v>285</v>
      </c>
    </row>
    <row r="105" spans="1:38" s="7" customFormat="1" ht="24.75" customHeight="1" thickBot="1">
      <c r="A105" s="41" t="s">
        <v>282</v>
      </c>
      <c r="B105" s="41" t="s">
        <v>296</v>
      </c>
      <c r="C105" s="42" t="s">
        <v>297</v>
      </c>
      <c r="D105" s="158"/>
      <c r="E105" s="158">
        <v>5.4634946510378861E-2</v>
      </c>
      <c r="F105" s="145" t="s">
        <v>69</v>
      </c>
      <c r="G105" s="145" t="s">
        <v>69</v>
      </c>
      <c r="H105" s="145">
        <v>5.3655456618150694</v>
      </c>
      <c r="I105" s="146">
        <v>4.5500000000000006E-2</v>
      </c>
      <c r="J105" s="146">
        <v>7.1499999999999994E-2</v>
      </c>
      <c r="K105" s="146">
        <v>0.156</v>
      </c>
      <c r="L105" s="226" t="s">
        <v>69</v>
      </c>
      <c r="M105" s="146" t="s">
        <v>69</v>
      </c>
      <c r="N105" s="146" t="s">
        <v>69</v>
      </c>
      <c r="O105" s="146" t="s">
        <v>69</v>
      </c>
      <c r="P105" s="146" t="s">
        <v>69</v>
      </c>
      <c r="Q105" s="146" t="s">
        <v>69</v>
      </c>
      <c r="R105" s="146" t="s">
        <v>69</v>
      </c>
      <c r="S105" s="146" t="s">
        <v>69</v>
      </c>
      <c r="T105" s="146" t="s">
        <v>69</v>
      </c>
      <c r="U105" s="146" t="s">
        <v>68</v>
      </c>
      <c r="V105" s="146" t="s">
        <v>69</v>
      </c>
      <c r="W105" s="146" t="s">
        <v>69</v>
      </c>
      <c r="X105" s="146" t="s">
        <v>69</v>
      </c>
      <c r="Y105" s="146" t="s">
        <v>69</v>
      </c>
      <c r="Z105" s="146" t="s">
        <v>69</v>
      </c>
      <c r="AA105" s="146" t="s">
        <v>69</v>
      </c>
      <c r="AB105" s="146" t="s">
        <v>69</v>
      </c>
      <c r="AC105" s="146" t="s">
        <v>69</v>
      </c>
      <c r="AD105" s="146" t="s">
        <v>69</v>
      </c>
      <c r="AE105" s="43"/>
      <c r="AF105" s="145" t="s">
        <v>69</v>
      </c>
      <c r="AG105" s="145" t="s">
        <v>69</v>
      </c>
      <c r="AH105" s="145" t="s">
        <v>69</v>
      </c>
      <c r="AI105" s="145" t="s">
        <v>69</v>
      </c>
      <c r="AJ105" s="145" t="s">
        <v>69</v>
      </c>
      <c r="AK105" s="145">
        <v>325</v>
      </c>
      <c r="AL105" s="148" t="s">
        <v>285</v>
      </c>
    </row>
    <row r="106" spans="1:38" s="7" customFormat="1" ht="24.75" customHeight="1" thickBot="1">
      <c r="A106" s="41" t="s">
        <v>282</v>
      </c>
      <c r="B106" s="41" t="s">
        <v>298</v>
      </c>
      <c r="C106" s="42" t="s">
        <v>299</v>
      </c>
      <c r="D106" s="158"/>
      <c r="E106" s="158" t="s">
        <v>119</v>
      </c>
      <c r="F106" s="145" t="s">
        <v>69</v>
      </c>
      <c r="G106" s="145" t="s">
        <v>69</v>
      </c>
      <c r="H106" s="145" t="s">
        <v>119</v>
      </c>
      <c r="I106" s="146" t="s">
        <v>119</v>
      </c>
      <c r="J106" s="146" t="s">
        <v>119</v>
      </c>
      <c r="K106" s="146" t="s">
        <v>119</v>
      </c>
      <c r="L106" s="226" t="s">
        <v>69</v>
      </c>
      <c r="M106" s="146" t="s">
        <v>69</v>
      </c>
      <c r="N106" s="146" t="s">
        <v>69</v>
      </c>
      <c r="O106" s="146" t="s">
        <v>69</v>
      </c>
      <c r="P106" s="146" t="s">
        <v>69</v>
      </c>
      <c r="Q106" s="146" t="s">
        <v>69</v>
      </c>
      <c r="R106" s="146" t="s">
        <v>69</v>
      </c>
      <c r="S106" s="146" t="s">
        <v>69</v>
      </c>
      <c r="T106" s="146" t="s">
        <v>69</v>
      </c>
      <c r="U106" s="146" t="s">
        <v>68</v>
      </c>
      <c r="V106" s="146" t="s">
        <v>69</v>
      </c>
      <c r="W106" s="146" t="s">
        <v>69</v>
      </c>
      <c r="X106" s="146" t="s">
        <v>69</v>
      </c>
      <c r="Y106" s="146" t="s">
        <v>69</v>
      </c>
      <c r="Z106" s="146" t="s">
        <v>69</v>
      </c>
      <c r="AA106" s="146" t="s">
        <v>69</v>
      </c>
      <c r="AB106" s="146" t="s">
        <v>69</v>
      </c>
      <c r="AC106" s="146" t="s">
        <v>69</v>
      </c>
      <c r="AD106" s="146" t="s">
        <v>69</v>
      </c>
      <c r="AE106" s="43"/>
      <c r="AF106" s="145" t="s">
        <v>69</v>
      </c>
      <c r="AG106" s="145" t="s">
        <v>69</v>
      </c>
      <c r="AH106" s="145" t="s">
        <v>69</v>
      </c>
      <c r="AI106" s="145" t="s">
        <v>69</v>
      </c>
      <c r="AJ106" s="145" t="s">
        <v>69</v>
      </c>
      <c r="AK106" s="145" t="s">
        <v>69</v>
      </c>
      <c r="AL106" s="148" t="s">
        <v>285</v>
      </c>
    </row>
    <row r="107" spans="1:38" s="7" customFormat="1" ht="24.75" customHeight="1" thickBot="1">
      <c r="A107" s="159" t="s">
        <v>282</v>
      </c>
      <c r="B107" s="41" t="s">
        <v>300</v>
      </c>
      <c r="C107" s="160" t="s">
        <v>301</v>
      </c>
      <c r="D107" s="158"/>
      <c r="E107" s="158">
        <v>9.3218082661937152E-2</v>
      </c>
      <c r="F107" s="145" t="s">
        <v>69</v>
      </c>
      <c r="G107" s="145" t="s">
        <v>69</v>
      </c>
      <c r="H107" s="145">
        <v>16.690542227992101</v>
      </c>
      <c r="I107" s="146">
        <v>0.152175</v>
      </c>
      <c r="J107" s="146">
        <v>2.0289999999999999</v>
      </c>
      <c r="K107" s="146">
        <v>9.6377500000000005</v>
      </c>
      <c r="L107" s="226" t="s">
        <v>69</v>
      </c>
      <c r="M107" s="146" t="s">
        <v>69</v>
      </c>
      <c r="N107" s="146" t="s">
        <v>69</v>
      </c>
      <c r="O107" s="146" t="s">
        <v>69</v>
      </c>
      <c r="P107" s="146" t="s">
        <v>69</v>
      </c>
      <c r="Q107" s="146" t="s">
        <v>69</v>
      </c>
      <c r="R107" s="146" t="s">
        <v>69</v>
      </c>
      <c r="S107" s="146" t="s">
        <v>69</v>
      </c>
      <c r="T107" s="146" t="s">
        <v>69</v>
      </c>
      <c r="U107" s="146" t="s">
        <v>68</v>
      </c>
      <c r="V107" s="146" t="s">
        <v>69</v>
      </c>
      <c r="W107" s="146" t="s">
        <v>69</v>
      </c>
      <c r="X107" s="146" t="s">
        <v>69</v>
      </c>
      <c r="Y107" s="146" t="s">
        <v>69</v>
      </c>
      <c r="Z107" s="146" t="s">
        <v>69</v>
      </c>
      <c r="AA107" s="146" t="s">
        <v>69</v>
      </c>
      <c r="AB107" s="146" t="s">
        <v>69</v>
      </c>
      <c r="AC107" s="146" t="s">
        <v>69</v>
      </c>
      <c r="AD107" s="146" t="s">
        <v>69</v>
      </c>
      <c r="AE107" s="43"/>
      <c r="AF107" s="145" t="s">
        <v>69</v>
      </c>
      <c r="AG107" s="145" t="s">
        <v>69</v>
      </c>
      <c r="AH107" s="145" t="s">
        <v>69</v>
      </c>
      <c r="AI107" s="145" t="s">
        <v>69</v>
      </c>
      <c r="AJ107" s="145" t="s">
        <v>69</v>
      </c>
      <c r="AK107" s="145">
        <v>50725</v>
      </c>
      <c r="AL107" s="148" t="s">
        <v>285</v>
      </c>
    </row>
    <row r="108" spans="1:38" s="7" customFormat="1" ht="24.75" customHeight="1" thickBot="1">
      <c r="A108" s="159" t="s">
        <v>282</v>
      </c>
      <c r="B108" s="41" t="s">
        <v>302</v>
      </c>
      <c r="C108" s="160" t="s">
        <v>303</v>
      </c>
      <c r="D108" s="158"/>
      <c r="E108" s="158">
        <v>0.12927232800000002</v>
      </c>
      <c r="F108" s="145" t="s">
        <v>69</v>
      </c>
      <c r="G108" s="145" t="s">
        <v>69</v>
      </c>
      <c r="H108" s="145">
        <v>9.7313772734799144</v>
      </c>
      <c r="I108" s="146">
        <v>0.15612600000000001</v>
      </c>
      <c r="J108" s="146">
        <v>1.5612600000000001</v>
      </c>
      <c r="K108" s="146">
        <v>3.1225200000000002</v>
      </c>
      <c r="L108" s="226" t="s">
        <v>69</v>
      </c>
      <c r="M108" s="146" t="s">
        <v>69</v>
      </c>
      <c r="N108" s="146" t="s">
        <v>69</v>
      </c>
      <c r="O108" s="146" t="s">
        <v>69</v>
      </c>
      <c r="P108" s="146" t="s">
        <v>69</v>
      </c>
      <c r="Q108" s="146" t="s">
        <v>69</v>
      </c>
      <c r="R108" s="146" t="s">
        <v>69</v>
      </c>
      <c r="S108" s="146" t="s">
        <v>69</v>
      </c>
      <c r="T108" s="146" t="s">
        <v>69</v>
      </c>
      <c r="U108" s="146" t="s">
        <v>68</v>
      </c>
      <c r="V108" s="146" t="s">
        <v>69</v>
      </c>
      <c r="W108" s="146" t="s">
        <v>69</v>
      </c>
      <c r="X108" s="146" t="s">
        <v>69</v>
      </c>
      <c r="Y108" s="146" t="s">
        <v>69</v>
      </c>
      <c r="Z108" s="146" t="s">
        <v>69</v>
      </c>
      <c r="AA108" s="146" t="s">
        <v>69</v>
      </c>
      <c r="AB108" s="146" t="s">
        <v>69</v>
      </c>
      <c r="AC108" s="146" t="s">
        <v>69</v>
      </c>
      <c r="AD108" s="146" t="s">
        <v>69</v>
      </c>
      <c r="AE108" s="43"/>
      <c r="AF108" s="145" t="s">
        <v>69</v>
      </c>
      <c r="AG108" s="145" t="s">
        <v>69</v>
      </c>
      <c r="AH108" s="145" t="s">
        <v>69</v>
      </c>
      <c r="AI108" s="145" t="s">
        <v>69</v>
      </c>
      <c r="AJ108" s="145" t="s">
        <v>69</v>
      </c>
      <c r="AK108" s="145">
        <v>78063</v>
      </c>
      <c r="AL108" s="148" t="s">
        <v>285</v>
      </c>
    </row>
    <row r="109" spans="1:38" s="7" customFormat="1" ht="24.75" customHeight="1" thickBot="1">
      <c r="A109" s="159" t="s">
        <v>282</v>
      </c>
      <c r="B109" s="41" t="s">
        <v>304</v>
      </c>
      <c r="C109" s="160" t="s">
        <v>305</v>
      </c>
      <c r="D109" s="158" t="s">
        <v>306</v>
      </c>
      <c r="E109" s="158" t="s">
        <v>307</v>
      </c>
      <c r="F109" s="145" t="s">
        <v>69</v>
      </c>
      <c r="G109" s="145" t="s">
        <v>69</v>
      </c>
      <c r="H109" s="145" t="s">
        <v>307</v>
      </c>
      <c r="I109" s="146" t="s">
        <v>307</v>
      </c>
      <c r="J109" s="146" t="s">
        <v>307</v>
      </c>
      <c r="K109" s="146" t="s">
        <v>307</v>
      </c>
      <c r="L109" s="226" t="s">
        <v>69</v>
      </c>
      <c r="M109" s="146" t="s">
        <v>69</v>
      </c>
      <c r="N109" s="146" t="s">
        <v>69</v>
      </c>
      <c r="O109" s="146" t="s">
        <v>69</v>
      </c>
      <c r="P109" s="146" t="s">
        <v>69</v>
      </c>
      <c r="Q109" s="146" t="s">
        <v>69</v>
      </c>
      <c r="R109" s="146" t="s">
        <v>69</v>
      </c>
      <c r="S109" s="146" t="s">
        <v>69</v>
      </c>
      <c r="T109" s="146" t="s">
        <v>69</v>
      </c>
      <c r="U109" s="146" t="s">
        <v>68</v>
      </c>
      <c r="V109" s="146" t="s">
        <v>69</v>
      </c>
      <c r="W109" s="146" t="s">
        <v>69</v>
      </c>
      <c r="X109" s="146" t="s">
        <v>69</v>
      </c>
      <c r="Y109" s="146" t="s">
        <v>69</v>
      </c>
      <c r="Z109" s="146" t="s">
        <v>69</v>
      </c>
      <c r="AA109" s="146" t="s">
        <v>69</v>
      </c>
      <c r="AB109" s="146" t="s">
        <v>69</v>
      </c>
      <c r="AC109" s="146" t="s">
        <v>69</v>
      </c>
      <c r="AD109" s="146" t="s">
        <v>69</v>
      </c>
      <c r="AE109" s="43"/>
      <c r="AF109" s="145" t="s">
        <v>69</v>
      </c>
      <c r="AG109" s="145" t="s">
        <v>69</v>
      </c>
      <c r="AH109" s="145" t="s">
        <v>69</v>
      </c>
      <c r="AI109" s="145" t="s">
        <v>69</v>
      </c>
      <c r="AJ109" s="145" t="s">
        <v>69</v>
      </c>
      <c r="AK109" s="145" t="s">
        <v>307</v>
      </c>
      <c r="AL109" s="148" t="s">
        <v>285</v>
      </c>
    </row>
    <row r="110" spans="1:38" s="7" customFormat="1" ht="24.75" customHeight="1" thickBot="1">
      <c r="A110" s="159" t="s">
        <v>282</v>
      </c>
      <c r="B110" s="41" t="s">
        <v>306</v>
      </c>
      <c r="C110" s="161" t="s">
        <v>308</v>
      </c>
      <c r="D110" s="158"/>
      <c r="E110" s="158">
        <v>0.18868524008232485</v>
      </c>
      <c r="F110" s="145" t="s">
        <v>69</v>
      </c>
      <c r="G110" s="145" t="s">
        <v>69</v>
      </c>
      <c r="H110" s="145">
        <v>14.893099189048694</v>
      </c>
      <c r="I110" s="146">
        <v>0.36972112427284815</v>
      </c>
      <c r="J110" s="146">
        <v>2.381666658564273</v>
      </c>
      <c r="K110" s="146">
        <v>2.381666658564273</v>
      </c>
      <c r="L110" s="226" t="s">
        <v>69</v>
      </c>
      <c r="M110" s="146" t="s">
        <v>69</v>
      </c>
      <c r="N110" s="146" t="s">
        <v>69</v>
      </c>
      <c r="O110" s="146" t="s">
        <v>69</v>
      </c>
      <c r="P110" s="146" t="s">
        <v>69</v>
      </c>
      <c r="Q110" s="146" t="s">
        <v>69</v>
      </c>
      <c r="R110" s="146" t="s">
        <v>69</v>
      </c>
      <c r="S110" s="146" t="s">
        <v>69</v>
      </c>
      <c r="T110" s="146" t="s">
        <v>69</v>
      </c>
      <c r="U110" s="146" t="s">
        <v>68</v>
      </c>
      <c r="V110" s="146" t="s">
        <v>69</v>
      </c>
      <c r="W110" s="146" t="s">
        <v>69</v>
      </c>
      <c r="X110" s="146" t="s">
        <v>69</v>
      </c>
      <c r="Y110" s="146" t="s">
        <v>69</v>
      </c>
      <c r="Z110" s="146" t="s">
        <v>69</v>
      </c>
      <c r="AA110" s="146" t="s">
        <v>69</v>
      </c>
      <c r="AB110" s="146" t="s">
        <v>69</v>
      </c>
      <c r="AC110" s="146" t="s">
        <v>69</v>
      </c>
      <c r="AD110" s="146" t="s">
        <v>69</v>
      </c>
      <c r="AE110" s="43"/>
      <c r="AF110" s="145" t="s">
        <v>69</v>
      </c>
      <c r="AG110" s="145" t="s">
        <v>69</v>
      </c>
      <c r="AH110" s="145" t="s">
        <v>69</v>
      </c>
      <c r="AI110" s="145" t="s">
        <v>69</v>
      </c>
      <c r="AJ110" s="145" t="s">
        <v>69</v>
      </c>
      <c r="AK110" s="145">
        <v>16708</v>
      </c>
      <c r="AL110" s="148" t="s">
        <v>285</v>
      </c>
    </row>
    <row r="111" spans="1:38" s="7" customFormat="1" ht="24.75" customHeight="1" thickBot="1">
      <c r="A111" s="41" t="s">
        <v>282</v>
      </c>
      <c r="B111" s="41" t="s">
        <v>309</v>
      </c>
      <c r="C111" s="42" t="s">
        <v>310</v>
      </c>
      <c r="D111" s="158"/>
      <c r="E111" s="158">
        <v>3.2779027499999994E-4</v>
      </c>
      <c r="F111" s="145" t="s">
        <v>69</v>
      </c>
      <c r="G111" s="145" t="s">
        <v>69</v>
      </c>
      <c r="H111" s="145">
        <v>2.1852684999999997E-2</v>
      </c>
      <c r="I111" s="146">
        <v>4.3705369999999999E-3</v>
      </c>
      <c r="J111" s="146">
        <v>8.7410739999999997E-3</v>
      </c>
      <c r="K111" s="146">
        <v>1.9667416499999993E-2</v>
      </c>
      <c r="L111" s="226" t="s">
        <v>69</v>
      </c>
      <c r="M111" s="146" t="s">
        <v>69</v>
      </c>
      <c r="N111" s="146" t="s">
        <v>69</v>
      </c>
      <c r="O111" s="146" t="s">
        <v>69</v>
      </c>
      <c r="P111" s="146" t="s">
        <v>69</v>
      </c>
      <c r="Q111" s="146" t="s">
        <v>69</v>
      </c>
      <c r="R111" s="146" t="s">
        <v>69</v>
      </c>
      <c r="S111" s="146" t="s">
        <v>69</v>
      </c>
      <c r="T111" s="146" t="s">
        <v>69</v>
      </c>
      <c r="U111" s="146" t="s">
        <v>68</v>
      </c>
      <c r="V111" s="146" t="s">
        <v>69</v>
      </c>
      <c r="W111" s="146" t="s">
        <v>69</v>
      </c>
      <c r="X111" s="146" t="s">
        <v>69</v>
      </c>
      <c r="Y111" s="146" t="s">
        <v>69</v>
      </c>
      <c r="Z111" s="146" t="s">
        <v>69</v>
      </c>
      <c r="AA111" s="146" t="s">
        <v>69</v>
      </c>
      <c r="AB111" s="146" t="s">
        <v>69</v>
      </c>
      <c r="AC111" s="146" t="s">
        <v>69</v>
      </c>
      <c r="AD111" s="146" t="s">
        <v>69</v>
      </c>
      <c r="AE111" s="43"/>
      <c r="AF111" s="145" t="s">
        <v>69</v>
      </c>
      <c r="AG111" s="145" t="s">
        <v>69</v>
      </c>
      <c r="AH111" s="145" t="s">
        <v>69</v>
      </c>
      <c r="AI111" s="145" t="s">
        <v>69</v>
      </c>
      <c r="AJ111" s="145" t="s">
        <v>69</v>
      </c>
      <c r="AK111" s="145" t="s">
        <v>69</v>
      </c>
      <c r="AL111" s="148" t="s">
        <v>285</v>
      </c>
    </row>
    <row r="112" spans="1:38" s="7" customFormat="1" ht="24.75" customHeight="1" thickBot="1">
      <c r="A112" s="41" t="s">
        <v>311</v>
      </c>
      <c r="B112" s="41" t="s">
        <v>312</v>
      </c>
      <c r="C112" s="42" t="s">
        <v>313</v>
      </c>
      <c r="D112" s="145"/>
      <c r="E112" s="145">
        <v>45.68</v>
      </c>
      <c r="F112" s="145">
        <v>6.8010553799999996E-3</v>
      </c>
      <c r="G112" s="145" t="s">
        <v>69</v>
      </c>
      <c r="H112" s="145">
        <v>48.478128399999996</v>
      </c>
      <c r="I112" s="146" t="s">
        <v>69</v>
      </c>
      <c r="J112" s="146" t="s">
        <v>69</v>
      </c>
      <c r="K112" s="146" t="s">
        <v>69</v>
      </c>
      <c r="L112" s="226" t="s">
        <v>69</v>
      </c>
      <c r="M112" s="146" t="s">
        <v>69</v>
      </c>
      <c r="N112" s="146" t="s">
        <v>69</v>
      </c>
      <c r="O112" s="146" t="s">
        <v>69</v>
      </c>
      <c r="P112" s="146" t="s">
        <v>69</v>
      </c>
      <c r="Q112" s="146" t="s">
        <v>69</v>
      </c>
      <c r="R112" s="146" t="s">
        <v>69</v>
      </c>
      <c r="S112" s="146" t="s">
        <v>69</v>
      </c>
      <c r="T112" s="146" t="s">
        <v>69</v>
      </c>
      <c r="U112" s="146" t="s">
        <v>68</v>
      </c>
      <c r="V112" s="146" t="s">
        <v>69</v>
      </c>
      <c r="W112" s="146" t="s">
        <v>69</v>
      </c>
      <c r="X112" s="146" t="s">
        <v>69</v>
      </c>
      <c r="Y112" s="146" t="s">
        <v>69</v>
      </c>
      <c r="Z112" s="146" t="s">
        <v>69</v>
      </c>
      <c r="AA112" s="146" t="s">
        <v>69</v>
      </c>
      <c r="AB112" s="146" t="s">
        <v>69</v>
      </c>
      <c r="AC112" s="146" t="s">
        <v>69</v>
      </c>
      <c r="AD112" s="146" t="s">
        <v>69</v>
      </c>
      <c r="AE112" s="43"/>
      <c r="AF112" s="145" t="s">
        <v>69</v>
      </c>
      <c r="AG112" s="145" t="s">
        <v>69</v>
      </c>
      <c r="AH112" s="145" t="s">
        <v>69</v>
      </c>
      <c r="AI112" s="145" t="s">
        <v>69</v>
      </c>
      <c r="AJ112" s="145" t="s">
        <v>69</v>
      </c>
      <c r="AK112" s="145">
        <v>1142</v>
      </c>
      <c r="AL112" s="148" t="s">
        <v>458</v>
      </c>
    </row>
    <row r="113" spans="1:38" s="7" customFormat="1" ht="24.75" customHeight="1" thickBot="1">
      <c r="A113" s="41" t="s">
        <v>311</v>
      </c>
      <c r="B113" s="162" t="s">
        <v>314</v>
      </c>
      <c r="C113" s="163" t="s">
        <v>315</v>
      </c>
      <c r="D113" s="145"/>
      <c r="E113" s="145" t="s">
        <v>307</v>
      </c>
      <c r="F113" s="145" t="s">
        <v>69</v>
      </c>
      <c r="G113" s="145" t="s">
        <v>69</v>
      </c>
      <c r="H113" s="145" t="s">
        <v>307</v>
      </c>
      <c r="I113" s="146" t="s">
        <v>69</v>
      </c>
      <c r="J113" s="146" t="s">
        <v>69</v>
      </c>
      <c r="K113" s="146" t="s">
        <v>69</v>
      </c>
      <c r="L113" s="226" t="s">
        <v>69</v>
      </c>
      <c r="M113" s="146" t="s">
        <v>69</v>
      </c>
      <c r="N113" s="146" t="s">
        <v>69</v>
      </c>
      <c r="O113" s="146" t="s">
        <v>69</v>
      </c>
      <c r="P113" s="146" t="s">
        <v>69</v>
      </c>
      <c r="Q113" s="146" t="s">
        <v>69</v>
      </c>
      <c r="R113" s="146" t="s">
        <v>69</v>
      </c>
      <c r="S113" s="146" t="s">
        <v>69</v>
      </c>
      <c r="T113" s="146" t="s">
        <v>69</v>
      </c>
      <c r="U113" s="146" t="s">
        <v>68</v>
      </c>
      <c r="V113" s="146" t="s">
        <v>69</v>
      </c>
      <c r="W113" s="146" t="s">
        <v>69</v>
      </c>
      <c r="X113" s="146" t="s">
        <v>69</v>
      </c>
      <c r="Y113" s="146" t="s">
        <v>69</v>
      </c>
      <c r="Z113" s="146" t="s">
        <v>69</v>
      </c>
      <c r="AA113" s="146" t="s">
        <v>69</v>
      </c>
      <c r="AB113" s="146" t="s">
        <v>69</v>
      </c>
      <c r="AC113" s="146" t="s">
        <v>69</v>
      </c>
      <c r="AD113" s="146" t="s">
        <v>69</v>
      </c>
      <c r="AE113" s="43"/>
      <c r="AF113" s="145" t="s">
        <v>69</v>
      </c>
      <c r="AG113" s="145" t="s">
        <v>69</v>
      </c>
      <c r="AH113" s="145" t="s">
        <v>69</v>
      </c>
      <c r="AI113" s="145" t="s">
        <v>69</v>
      </c>
      <c r="AJ113" s="145" t="s">
        <v>69</v>
      </c>
      <c r="AK113" s="145" t="s">
        <v>69</v>
      </c>
      <c r="AL113" s="148"/>
    </row>
    <row r="114" spans="1:38" s="7" customFormat="1" ht="24.75" customHeight="1" thickBot="1">
      <c r="A114" s="41" t="s">
        <v>311</v>
      </c>
      <c r="B114" s="162" t="s">
        <v>316</v>
      </c>
      <c r="C114" s="163" t="s">
        <v>317</v>
      </c>
      <c r="D114" s="145"/>
      <c r="E114" s="145">
        <v>0.18917279999999997</v>
      </c>
      <c r="F114" s="145" t="s">
        <v>69</v>
      </c>
      <c r="G114" s="145" t="s">
        <v>69</v>
      </c>
      <c r="H114" s="145">
        <v>0.61481159999999979</v>
      </c>
      <c r="I114" s="146" t="s">
        <v>69</v>
      </c>
      <c r="J114" s="146" t="s">
        <v>69</v>
      </c>
      <c r="K114" s="146" t="s">
        <v>69</v>
      </c>
      <c r="L114" s="226" t="s">
        <v>69</v>
      </c>
      <c r="M114" s="146" t="s">
        <v>69</v>
      </c>
      <c r="N114" s="146" t="s">
        <v>69</v>
      </c>
      <c r="O114" s="146" t="s">
        <v>69</v>
      </c>
      <c r="P114" s="146" t="s">
        <v>69</v>
      </c>
      <c r="Q114" s="146" t="s">
        <v>69</v>
      </c>
      <c r="R114" s="146" t="s">
        <v>69</v>
      </c>
      <c r="S114" s="146" t="s">
        <v>69</v>
      </c>
      <c r="T114" s="146" t="s">
        <v>69</v>
      </c>
      <c r="U114" s="146" t="s">
        <v>68</v>
      </c>
      <c r="V114" s="146" t="s">
        <v>69</v>
      </c>
      <c r="W114" s="146" t="s">
        <v>69</v>
      </c>
      <c r="X114" s="146" t="s">
        <v>69</v>
      </c>
      <c r="Y114" s="146" t="s">
        <v>69</v>
      </c>
      <c r="Z114" s="146" t="s">
        <v>69</v>
      </c>
      <c r="AA114" s="146" t="s">
        <v>69</v>
      </c>
      <c r="AB114" s="146" t="s">
        <v>69</v>
      </c>
      <c r="AC114" s="146" t="s">
        <v>69</v>
      </c>
      <c r="AD114" s="146" t="s">
        <v>69</v>
      </c>
      <c r="AE114" s="43"/>
      <c r="AF114" s="145" t="s">
        <v>69</v>
      </c>
      <c r="AG114" s="145" t="s">
        <v>69</v>
      </c>
      <c r="AH114" s="145" t="s">
        <v>69</v>
      </c>
      <c r="AI114" s="145" t="s">
        <v>69</v>
      </c>
      <c r="AJ114" s="145" t="s">
        <v>69</v>
      </c>
      <c r="AK114" s="145" t="s">
        <v>69</v>
      </c>
      <c r="AL114" s="148"/>
    </row>
    <row r="115" spans="1:38" s="7" customFormat="1" ht="24.75" customHeight="1" thickBot="1">
      <c r="A115" s="41" t="s">
        <v>311</v>
      </c>
      <c r="B115" s="162" t="s">
        <v>318</v>
      </c>
      <c r="C115" s="163" t="s">
        <v>319</v>
      </c>
      <c r="D115" s="145"/>
      <c r="E115" s="145" t="s">
        <v>69</v>
      </c>
      <c r="F115" s="145" t="s">
        <v>69</v>
      </c>
      <c r="G115" s="145" t="s">
        <v>69</v>
      </c>
      <c r="H115" s="145" t="s">
        <v>69</v>
      </c>
      <c r="I115" s="146" t="s">
        <v>69</v>
      </c>
      <c r="J115" s="146" t="s">
        <v>69</v>
      </c>
      <c r="K115" s="146" t="s">
        <v>69</v>
      </c>
      <c r="L115" s="226" t="s">
        <v>69</v>
      </c>
      <c r="M115" s="146" t="s">
        <v>69</v>
      </c>
      <c r="N115" s="146" t="s">
        <v>69</v>
      </c>
      <c r="O115" s="146" t="s">
        <v>69</v>
      </c>
      <c r="P115" s="146" t="s">
        <v>69</v>
      </c>
      <c r="Q115" s="146" t="s">
        <v>69</v>
      </c>
      <c r="R115" s="146" t="s">
        <v>69</v>
      </c>
      <c r="S115" s="146" t="s">
        <v>69</v>
      </c>
      <c r="T115" s="146" t="s">
        <v>69</v>
      </c>
      <c r="U115" s="146" t="s">
        <v>68</v>
      </c>
      <c r="V115" s="146" t="s">
        <v>69</v>
      </c>
      <c r="W115" s="146" t="s">
        <v>69</v>
      </c>
      <c r="X115" s="146" t="s">
        <v>69</v>
      </c>
      <c r="Y115" s="146" t="s">
        <v>69</v>
      </c>
      <c r="Z115" s="146" t="s">
        <v>69</v>
      </c>
      <c r="AA115" s="146" t="s">
        <v>69</v>
      </c>
      <c r="AB115" s="146" t="s">
        <v>69</v>
      </c>
      <c r="AC115" s="146" t="s">
        <v>69</v>
      </c>
      <c r="AD115" s="146" t="s">
        <v>69</v>
      </c>
      <c r="AE115" s="43"/>
      <c r="AF115" s="145" t="s">
        <v>69</v>
      </c>
      <c r="AG115" s="145" t="s">
        <v>69</v>
      </c>
      <c r="AH115" s="145" t="s">
        <v>69</v>
      </c>
      <c r="AI115" s="145" t="s">
        <v>69</v>
      </c>
      <c r="AJ115" s="145" t="s">
        <v>69</v>
      </c>
      <c r="AK115" s="145" t="s">
        <v>69</v>
      </c>
      <c r="AL115" s="148"/>
    </row>
    <row r="116" spans="1:38" s="7" customFormat="1" ht="24.75" customHeight="1" thickBot="1">
      <c r="A116" s="41" t="s">
        <v>311</v>
      </c>
      <c r="B116" s="41" t="s">
        <v>320</v>
      </c>
      <c r="C116" s="46" t="s">
        <v>321</v>
      </c>
      <c r="D116" s="145"/>
      <c r="E116" s="145" t="s">
        <v>307</v>
      </c>
      <c r="F116" s="145" t="s">
        <v>69</v>
      </c>
      <c r="G116" s="145" t="s">
        <v>69</v>
      </c>
      <c r="H116" s="145" t="s">
        <v>307</v>
      </c>
      <c r="I116" s="146" t="s">
        <v>69</v>
      </c>
      <c r="J116" s="146" t="s">
        <v>69</v>
      </c>
      <c r="K116" s="146" t="s">
        <v>69</v>
      </c>
      <c r="L116" s="226" t="s">
        <v>69</v>
      </c>
      <c r="M116" s="146" t="s">
        <v>69</v>
      </c>
      <c r="N116" s="146" t="s">
        <v>69</v>
      </c>
      <c r="O116" s="146" t="s">
        <v>69</v>
      </c>
      <c r="P116" s="146" t="s">
        <v>69</v>
      </c>
      <c r="Q116" s="146" t="s">
        <v>69</v>
      </c>
      <c r="R116" s="146" t="s">
        <v>69</v>
      </c>
      <c r="S116" s="146" t="s">
        <v>69</v>
      </c>
      <c r="T116" s="146" t="s">
        <v>69</v>
      </c>
      <c r="U116" s="146" t="s">
        <v>68</v>
      </c>
      <c r="V116" s="146" t="s">
        <v>69</v>
      </c>
      <c r="W116" s="146" t="s">
        <v>69</v>
      </c>
      <c r="X116" s="146" t="s">
        <v>69</v>
      </c>
      <c r="Y116" s="146" t="s">
        <v>69</v>
      </c>
      <c r="Z116" s="146" t="s">
        <v>69</v>
      </c>
      <c r="AA116" s="146" t="s">
        <v>69</v>
      </c>
      <c r="AB116" s="146" t="s">
        <v>69</v>
      </c>
      <c r="AC116" s="146" t="s">
        <v>69</v>
      </c>
      <c r="AD116" s="146" t="s">
        <v>69</v>
      </c>
      <c r="AE116" s="43"/>
      <c r="AF116" s="145" t="s">
        <v>69</v>
      </c>
      <c r="AG116" s="145" t="s">
        <v>69</v>
      </c>
      <c r="AH116" s="145" t="s">
        <v>69</v>
      </c>
      <c r="AI116" s="145" t="s">
        <v>69</v>
      </c>
      <c r="AJ116" s="145" t="s">
        <v>69</v>
      </c>
      <c r="AK116" s="145" t="s">
        <v>69</v>
      </c>
      <c r="AL116" s="148"/>
    </row>
    <row r="117" spans="1:38" s="7" customFormat="1" ht="24.75" customHeight="1" thickBot="1">
      <c r="A117" s="41" t="s">
        <v>311</v>
      </c>
      <c r="B117" s="41" t="s">
        <v>322</v>
      </c>
      <c r="C117" s="46" t="s">
        <v>323</v>
      </c>
      <c r="D117" s="145"/>
      <c r="E117" s="145" t="s">
        <v>69</v>
      </c>
      <c r="F117" s="145" t="s">
        <v>69</v>
      </c>
      <c r="G117" s="145" t="s">
        <v>69</v>
      </c>
      <c r="H117" s="145" t="s">
        <v>69</v>
      </c>
      <c r="I117" s="146" t="s">
        <v>69</v>
      </c>
      <c r="J117" s="146" t="s">
        <v>69</v>
      </c>
      <c r="K117" s="146" t="s">
        <v>69</v>
      </c>
      <c r="L117" s="226" t="s">
        <v>69</v>
      </c>
      <c r="M117" s="146" t="s">
        <v>69</v>
      </c>
      <c r="N117" s="146" t="s">
        <v>69</v>
      </c>
      <c r="O117" s="146" t="s">
        <v>69</v>
      </c>
      <c r="P117" s="146" t="s">
        <v>69</v>
      </c>
      <c r="Q117" s="146" t="s">
        <v>69</v>
      </c>
      <c r="R117" s="146" t="s">
        <v>69</v>
      </c>
      <c r="S117" s="146" t="s">
        <v>69</v>
      </c>
      <c r="T117" s="146" t="s">
        <v>69</v>
      </c>
      <c r="U117" s="146" t="s">
        <v>68</v>
      </c>
      <c r="V117" s="146" t="s">
        <v>69</v>
      </c>
      <c r="W117" s="146" t="s">
        <v>69</v>
      </c>
      <c r="X117" s="146" t="s">
        <v>69</v>
      </c>
      <c r="Y117" s="146" t="s">
        <v>69</v>
      </c>
      <c r="Z117" s="146" t="s">
        <v>69</v>
      </c>
      <c r="AA117" s="146" t="s">
        <v>69</v>
      </c>
      <c r="AB117" s="146" t="s">
        <v>69</v>
      </c>
      <c r="AC117" s="146" t="s">
        <v>69</v>
      </c>
      <c r="AD117" s="146" t="s">
        <v>69</v>
      </c>
      <c r="AE117" s="43"/>
      <c r="AF117" s="145" t="s">
        <v>69</v>
      </c>
      <c r="AG117" s="145" t="s">
        <v>69</v>
      </c>
      <c r="AH117" s="145" t="s">
        <v>69</v>
      </c>
      <c r="AI117" s="145" t="s">
        <v>69</v>
      </c>
      <c r="AJ117" s="145" t="s">
        <v>69</v>
      </c>
      <c r="AK117" s="145" t="s">
        <v>69</v>
      </c>
      <c r="AL117" s="148"/>
    </row>
    <row r="118" spans="1:38" s="7" customFormat="1" ht="24.75" customHeight="1" thickBot="1">
      <c r="A118" s="41" t="s">
        <v>311</v>
      </c>
      <c r="B118" s="41" t="s">
        <v>324</v>
      </c>
      <c r="C118" s="46" t="s">
        <v>325</v>
      </c>
      <c r="D118" s="145"/>
      <c r="E118" s="145" t="s">
        <v>69</v>
      </c>
      <c r="F118" s="145" t="s">
        <v>69</v>
      </c>
      <c r="G118" s="145" t="s">
        <v>69</v>
      </c>
      <c r="H118" s="145" t="s">
        <v>69</v>
      </c>
      <c r="I118" s="146" t="s">
        <v>69</v>
      </c>
      <c r="J118" s="146" t="s">
        <v>69</v>
      </c>
      <c r="K118" s="146" t="s">
        <v>69</v>
      </c>
      <c r="L118" s="226" t="s">
        <v>69</v>
      </c>
      <c r="M118" s="146" t="s">
        <v>69</v>
      </c>
      <c r="N118" s="146" t="s">
        <v>69</v>
      </c>
      <c r="O118" s="146" t="s">
        <v>69</v>
      </c>
      <c r="P118" s="146" t="s">
        <v>69</v>
      </c>
      <c r="Q118" s="146" t="s">
        <v>69</v>
      </c>
      <c r="R118" s="146" t="s">
        <v>69</v>
      </c>
      <c r="S118" s="146" t="s">
        <v>69</v>
      </c>
      <c r="T118" s="146" t="s">
        <v>69</v>
      </c>
      <c r="U118" s="146" t="s">
        <v>68</v>
      </c>
      <c r="V118" s="146" t="s">
        <v>69</v>
      </c>
      <c r="W118" s="146" t="s">
        <v>69</v>
      </c>
      <c r="X118" s="146" t="s">
        <v>69</v>
      </c>
      <c r="Y118" s="146" t="s">
        <v>69</v>
      </c>
      <c r="Z118" s="146" t="s">
        <v>69</v>
      </c>
      <c r="AA118" s="146" t="s">
        <v>69</v>
      </c>
      <c r="AB118" s="146" t="s">
        <v>69</v>
      </c>
      <c r="AC118" s="146" t="s">
        <v>69</v>
      </c>
      <c r="AD118" s="146" t="s">
        <v>69</v>
      </c>
      <c r="AE118" s="43"/>
      <c r="AF118" s="145" t="s">
        <v>69</v>
      </c>
      <c r="AG118" s="145" t="s">
        <v>69</v>
      </c>
      <c r="AH118" s="145" t="s">
        <v>69</v>
      </c>
      <c r="AI118" s="145" t="s">
        <v>69</v>
      </c>
      <c r="AJ118" s="145" t="s">
        <v>69</v>
      </c>
      <c r="AK118" s="145" t="s">
        <v>69</v>
      </c>
      <c r="AL118" s="148"/>
    </row>
    <row r="119" spans="1:38" s="7" customFormat="1" ht="24.75" customHeight="1" thickBot="1">
      <c r="A119" s="41" t="s">
        <v>311</v>
      </c>
      <c r="B119" s="41" t="s">
        <v>326</v>
      </c>
      <c r="C119" s="42" t="s">
        <v>327</v>
      </c>
      <c r="D119" s="145"/>
      <c r="E119" s="145" t="s">
        <v>69</v>
      </c>
      <c r="F119" s="145" t="s">
        <v>69</v>
      </c>
      <c r="G119" s="145" t="s">
        <v>69</v>
      </c>
      <c r="H119" s="145" t="s">
        <v>69</v>
      </c>
      <c r="I119" s="146">
        <v>0.97826688000000006</v>
      </c>
      <c r="J119" s="146">
        <v>25.434938880000001</v>
      </c>
      <c r="K119" s="146">
        <v>25.434938880000001</v>
      </c>
      <c r="L119" s="226" t="s">
        <v>69</v>
      </c>
      <c r="M119" s="146" t="s">
        <v>69</v>
      </c>
      <c r="N119" s="146" t="s">
        <v>69</v>
      </c>
      <c r="O119" s="146" t="s">
        <v>69</v>
      </c>
      <c r="P119" s="146" t="s">
        <v>69</v>
      </c>
      <c r="Q119" s="146" t="s">
        <v>69</v>
      </c>
      <c r="R119" s="146" t="s">
        <v>69</v>
      </c>
      <c r="S119" s="146" t="s">
        <v>69</v>
      </c>
      <c r="T119" s="146" t="s">
        <v>69</v>
      </c>
      <c r="U119" s="146" t="s">
        <v>68</v>
      </c>
      <c r="V119" s="146" t="s">
        <v>69</v>
      </c>
      <c r="W119" s="146" t="s">
        <v>69</v>
      </c>
      <c r="X119" s="146" t="s">
        <v>69</v>
      </c>
      <c r="Y119" s="146" t="s">
        <v>69</v>
      </c>
      <c r="Z119" s="146" t="s">
        <v>69</v>
      </c>
      <c r="AA119" s="146" t="s">
        <v>69</v>
      </c>
      <c r="AB119" s="146" t="s">
        <v>69</v>
      </c>
      <c r="AC119" s="146" t="s">
        <v>69</v>
      </c>
      <c r="AD119" s="146" t="s">
        <v>69</v>
      </c>
      <c r="AE119" s="43"/>
      <c r="AF119" s="145" t="s">
        <v>69</v>
      </c>
      <c r="AG119" s="145" t="s">
        <v>69</v>
      </c>
      <c r="AH119" s="145" t="s">
        <v>69</v>
      </c>
      <c r="AI119" s="145" t="s">
        <v>69</v>
      </c>
      <c r="AJ119" s="145" t="s">
        <v>69</v>
      </c>
      <c r="AK119" s="145" t="s">
        <v>69</v>
      </c>
      <c r="AL119" s="148"/>
    </row>
    <row r="120" spans="1:38" s="7" customFormat="1" ht="24.75" customHeight="1" thickBot="1">
      <c r="A120" s="41" t="s">
        <v>311</v>
      </c>
      <c r="B120" s="41" t="s">
        <v>328</v>
      </c>
      <c r="C120" s="42" t="s">
        <v>329</v>
      </c>
      <c r="D120" s="145"/>
      <c r="E120" s="145" t="s">
        <v>69</v>
      </c>
      <c r="F120" s="145" t="s">
        <v>69</v>
      </c>
      <c r="G120" s="145" t="s">
        <v>69</v>
      </c>
      <c r="H120" s="145" t="s">
        <v>69</v>
      </c>
      <c r="I120" s="146" t="s">
        <v>69</v>
      </c>
      <c r="J120" s="146" t="s">
        <v>69</v>
      </c>
      <c r="K120" s="146" t="s">
        <v>69</v>
      </c>
      <c r="L120" s="226" t="s">
        <v>69</v>
      </c>
      <c r="M120" s="146" t="s">
        <v>69</v>
      </c>
      <c r="N120" s="146" t="s">
        <v>69</v>
      </c>
      <c r="O120" s="146" t="s">
        <v>69</v>
      </c>
      <c r="P120" s="146" t="s">
        <v>69</v>
      </c>
      <c r="Q120" s="146" t="s">
        <v>69</v>
      </c>
      <c r="R120" s="146" t="s">
        <v>69</v>
      </c>
      <c r="S120" s="146" t="s">
        <v>69</v>
      </c>
      <c r="T120" s="146" t="s">
        <v>69</v>
      </c>
      <c r="U120" s="146" t="s">
        <v>68</v>
      </c>
      <c r="V120" s="146" t="s">
        <v>69</v>
      </c>
      <c r="W120" s="146" t="s">
        <v>69</v>
      </c>
      <c r="X120" s="146" t="s">
        <v>69</v>
      </c>
      <c r="Y120" s="146" t="s">
        <v>69</v>
      </c>
      <c r="Z120" s="146" t="s">
        <v>69</v>
      </c>
      <c r="AA120" s="146" t="s">
        <v>69</v>
      </c>
      <c r="AB120" s="146" t="s">
        <v>69</v>
      </c>
      <c r="AC120" s="146" t="s">
        <v>69</v>
      </c>
      <c r="AD120" s="146" t="s">
        <v>69</v>
      </c>
      <c r="AE120" s="43"/>
      <c r="AF120" s="145" t="s">
        <v>69</v>
      </c>
      <c r="AG120" s="145" t="s">
        <v>69</v>
      </c>
      <c r="AH120" s="145" t="s">
        <v>69</v>
      </c>
      <c r="AI120" s="145" t="s">
        <v>69</v>
      </c>
      <c r="AJ120" s="145" t="s">
        <v>69</v>
      </c>
      <c r="AK120" s="145" t="s">
        <v>69</v>
      </c>
      <c r="AL120" s="148"/>
    </row>
    <row r="121" spans="1:38" s="7" customFormat="1" ht="24.75" customHeight="1" thickBot="1">
      <c r="A121" s="41" t="s">
        <v>311</v>
      </c>
      <c r="B121" s="41" t="s">
        <v>330</v>
      </c>
      <c r="C121" s="46" t="s">
        <v>331</v>
      </c>
      <c r="D121" s="154" t="s">
        <v>332</v>
      </c>
      <c r="E121" s="154" t="s">
        <v>69</v>
      </c>
      <c r="F121" s="145" t="s">
        <v>69</v>
      </c>
      <c r="G121" s="145" t="s">
        <v>69</v>
      </c>
      <c r="H121" s="145" t="s">
        <v>69</v>
      </c>
      <c r="I121" s="146" t="s">
        <v>69</v>
      </c>
      <c r="J121" s="146" t="s">
        <v>69</v>
      </c>
      <c r="K121" s="146" t="s">
        <v>69</v>
      </c>
      <c r="L121" s="226" t="s">
        <v>69</v>
      </c>
      <c r="M121" s="146" t="s">
        <v>69</v>
      </c>
      <c r="N121" s="146" t="s">
        <v>69</v>
      </c>
      <c r="O121" s="146" t="s">
        <v>69</v>
      </c>
      <c r="P121" s="146" t="s">
        <v>69</v>
      </c>
      <c r="Q121" s="146" t="s">
        <v>69</v>
      </c>
      <c r="R121" s="146" t="s">
        <v>69</v>
      </c>
      <c r="S121" s="146" t="s">
        <v>69</v>
      </c>
      <c r="T121" s="146" t="s">
        <v>69</v>
      </c>
      <c r="U121" s="146" t="s">
        <v>68</v>
      </c>
      <c r="V121" s="146" t="s">
        <v>69</v>
      </c>
      <c r="W121" s="146" t="s">
        <v>69</v>
      </c>
      <c r="X121" s="146" t="s">
        <v>69</v>
      </c>
      <c r="Y121" s="146" t="s">
        <v>69</v>
      </c>
      <c r="Z121" s="146" t="s">
        <v>69</v>
      </c>
      <c r="AA121" s="146" t="s">
        <v>69</v>
      </c>
      <c r="AB121" s="146" t="s">
        <v>69</v>
      </c>
      <c r="AC121" s="146" t="s">
        <v>69</v>
      </c>
      <c r="AD121" s="146" t="s">
        <v>69</v>
      </c>
      <c r="AE121" s="43"/>
      <c r="AF121" s="145" t="s">
        <v>69</v>
      </c>
      <c r="AG121" s="145" t="s">
        <v>69</v>
      </c>
      <c r="AH121" s="145" t="s">
        <v>69</v>
      </c>
      <c r="AI121" s="145" t="s">
        <v>69</v>
      </c>
      <c r="AJ121" s="145" t="s">
        <v>69</v>
      </c>
      <c r="AK121" s="145" t="s">
        <v>69</v>
      </c>
      <c r="AL121" s="148"/>
    </row>
    <row r="122" spans="1:38" s="7" customFormat="1" ht="24.75" customHeight="1" thickBot="1">
      <c r="A122" s="41" t="s">
        <v>311</v>
      </c>
      <c r="B122" s="162" t="s">
        <v>333</v>
      </c>
      <c r="C122" s="163" t="s">
        <v>334</v>
      </c>
      <c r="D122" s="145"/>
      <c r="E122" s="145" t="s">
        <v>69</v>
      </c>
      <c r="F122" s="145" t="s">
        <v>69</v>
      </c>
      <c r="G122" s="145" t="s">
        <v>69</v>
      </c>
      <c r="H122" s="145" t="s">
        <v>69</v>
      </c>
      <c r="I122" s="146" t="s">
        <v>69</v>
      </c>
      <c r="J122" s="146" t="s">
        <v>69</v>
      </c>
      <c r="K122" s="146" t="s">
        <v>69</v>
      </c>
      <c r="L122" s="226" t="s">
        <v>69</v>
      </c>
      <c r="M122" s="146" t="s">
        <v>69</v>
      </c>
      <c r="N122" s="146" t="s">
        <v>69</v>
      </c>
      <c r="O122" s="146" t="s">
        <v>69</v>
      </c>
      <c r="P122" s="146" t="s">
        <v>69</v>
      </c>
      <c r="Q122" s="146" t="s">
        <v>69</v>
      </c>
      <c r="R122" s="146" t="s">
        <v>69</v>
      </c>
      <c r="S122" s="146" t="s">
        <v>69</v>
      </c>
      <c r="T122" s="146" t="s">
        <v>69</v>
      </c>
      <c r="U122" s="146" t="s">
        <v>68</v>
      </c>
      <c r="V122" s="146" t="s">
        <v>69</v>
      </c>
      <c r="W122" s="146" t="s">
        <v>69</v>
      </c>
      <c r="X122" s="146" t="s">
        <v>69</v>
      </c>
      <c r="Y122" s="146" t="s">
        <v>69</v>
      </c>
      <c r="Z122" s="146" t="s">
        <v>69</v>
      </c>
      <c r="AA122" s="146" t="s">
        <v>69</v>
      </c>
      <c r="AB122" s="146" t="s">
        <v>69</v>
      </c>
      <c r="AC122" s="146" t="s">
        <v>69</v>
      </c>
      <c r="AD122" s="146" t="s">
        <v>69</v>
      </c>
      <c r="AE122" s="43"/>
      <c r="AF122" s="145" t="s">
        <v>69</v>
      </c>
      <c r="AG122" s="145" t="s">
        <v>69</v>
      </c>
      <c r="AH122" s="145" t="s">
        <v>69</v>
      </c>
      <c r="AI122" s="145" t="s">
        <v>69</v>
      </c>
      <c r="AJ122" s="145" t="s">
        <v>69</v>
      </c>
      <c r="AK122" s="145" t="s">
        <v>69</v>
      </c>
      <c r="AL122" s="148"/>
    </row>
    <row r="123" spans="1:38" s="7" customFormat="1" ht="24.75" customHeight="1" thickBot="1">
      <c r="A123" s="41" t="s">
        <v>311</v>
      </c>
      <c r="B123" s="41" t="s">
        <v>335</v>
      </c>
      <c r="C123" s="42" t="s">
        <v>336</v>
      </c>
      <c r="D123" s="145"/>
      <c r="E123" s="145" t="s">
        <v>69</v>
      </c>
      <c r="F123" s="145">
        <v>7.8843680553711531E-3</v>
      </c>
      <c r="G123" s="145" t="s">
        <v>69</v>
      </c>
      <c r="H123" s="145" t="s">
        <v>69</v>
      </c>
      <c r="I123" s="146">
        <v>0.10635840000000001</v>
      </c>
      <c r="J123" s="146">
        <v>0.10635840000000001</v>
      </c>
      <c r="K123" s="146">
        <v>0.10635840000000001</v>
      </c>
      <c r="L123" s="226">
        <v>0.10635840000000001</v>
      </c>
      <c r="M123" s="146">
        <v>1.0517746985865117</v>
      </c>
      <c r="N123" s="146" t="s">
        <v>69</v>
      </c>
      <c r="O123" s="146" t="s">
        <v>69</v>
      </c>
      <c r="P123" s="146" t="s">
        <v>69</v>
      </c>
      <c r="Q123" s="146" t="s">
        <v>69</v>
      </c>
      <c r="R123" s="146" t="s">
        <v>69</v>
      </c>
      <c r="S123" s="146" t="s">
        <v>69</v>
      </c>
      <c r="T123" s="146" t="s">
        <v>69</v>
      </c>
      <c r="U123" s="146" t="s">
        <v>68</v>
      </c>
      <c r="V123" s="146" t="s">
        <v>69</v>
      </c>
      <c r="W123" s="146">
        <v>9.8480000000000008</v>
      </c>
      <c r="X123" s="146" t="s">
        <v>69</v>
      </c>
      <c r="Y123" s="146" t="s">
        <v>69</v>
      </c>
      <c r="Z123" s="146" t="s">
        <v>69</v>
      </c>
      <c r="AA123" s="146" t="s">
        <v>69</v>
      </c>
      <c r="AB123" s="146" t="s">
        <v>69</v>
      </c>
      <c r="AC123" s="146" t="s">
        <v>69</v>
      </c>
      <c r="AD123" s="146" t="s">
        <v>69</v>
      </c>
      <c r="AE123" s="43"/>
      <c r="AF123" s="145" t="s">
        <v>69</v>
      </c>
      <c r="AG123" s="145" t="s">
        <v>69</v>
      </c>
      <c r="AH123" s="145" t="s">
        <v>69</v>
      </c>
      <c r="AI123" s="145" t="s">
        <v>69</v>
      </c>
      <c r="AJ123" s="145" t="s">
        <v>69</v>
      </c>
      <c r="AK123" s="145">
        <v>15768.736110742304</v>
      </c>
      <c r="AL123" s="156" t="s">
        <v>459</v>
      </c>
    </row>
    <row r="124" spans="1:38" s="7" customFormat="1" ht="24.75" customHeight="1" thickBot="1">
      <c r="A124" s="41" t="s">
        <v>311</v>
      </c>
      <c r="B124" s="164" t="s">
        <v>337</v>
      </c>
      <c r="C124" s="42" t="s">
        <v>338</v>
      </c>
      <c r="D124" s="145"/>
      <c r="E124" s="145" t="s">
        <v>69</v>
      </c>
      <c r="F124" s="145" t="s">
        <v>69</v>
      </c>
      <c r="G124" s="145" t="s">
        <v>69</v>
      </c>
      <c r="H124" s="145" t="s">
        <v>69</v>
      </c>
      <c r="I124" s="146" t="s">
        <v>69</v>
      </c>
      <c r="J124" s="146" t="s">
        <v>69</v>
      </c>
      <c r="K124" s="146" t="s">
        <v>69</v>
      </c>
      <c r="L124" s="226" t="s">
        <v>69</v>
      </c>
      <c r="M124" s="146" t="s">
        <v>69</v>
      </c>
      <c r="N124" s="146" t="s">
        <v>69</v>
      </c>
      <c r="O124" s="146" t="s">
        <v>69</v>
      </c>
      <c r="P124" s="146" t="s">
        <v>69</v>
      </c>
      <c r="Q124" s="146" t="s">
        <v>69</v>
      </c>
      <c r="R124" s="146" t="s">
        <v>69</v>
      </c>
      <c r="S124" s="146" t="s">
        <v>69</v>
      </c>
      <c r="T124" s="146" t="s">
        <v>69</v>
      </c>
      <c r="U124" s="146" t="s">
        <v>68</v>
      </c>
      <c r="V124" s="146" t="s">
        <v>69</v>
      </c>
      <c r="W124" s="146" t="s">
        <v>69</v>
      </c>
      <c r="X124" s="146" t="s">
        <v>69</v>
      </c>
      <c r="Y124" s="146" t="s">
        <v>69</v>
      </c>
      <c r="Z124" s="146" t="s">
        <v>69</v>
      </c>
      <c r="AA124" s="146" t="s">
        <v>69</v>
      </c>
      <c r="AB124" s="146" t="s">
        <v>69</v>
      </c>
      <c r="AC124" s="146" t="s">
        <v>69</v>
      </c>
      <c r="AD124" s="146" t="s">
        <v>69</v>
      </c>
      <c r="AE124" s="43"/>
      <c r="AF124" s="145" t="s">
        <v>69</v>
      </c>
      <c r="AG124" s="145" t="s">
        <v>69</v>
      </c>
      <c r="AH124" s="145" t="s">
        <v>69</v>
      </c>
      <c r="AI124" s="145" t="s">
        <v>69</v>
      </c>
      <c r="AJ124" s="145" t="s">
        <v>69</v>
      </c>
      <c r="AK124" s="145" t="s">
        <v>69</v>
      </c>
      <c r="AL124" s="148" t="s">
        <v>69</v>
      </c>
    </row>
    <row r="125" spans="1:38" s="7" customFormat="1" ht="24.75" customHeight="1" thickBot="1">
      <c r="A125" s="41" t="s">
        <v>339</v>
      </c>
      <c r="B125" s="41" t="s">
        <v>340</v>
      </c>
      <c r="C125" s="42" t="s">
        <v>341</v>
      </c>
      <c r="D125" s="145"/>
      <c r="E125" s="145" t="s">
        <v>69</v>
      </c>
      <c r="F125" s="145">
        <v>1.7284012184400001E-8</v>
      </c>
      <c r="G125" s="145" t="s">
        <v>69</v>
      </c>
      <c r="H125" s="145" t="s">
        <v>69</v>
      </c>
      <c r="I125" s="146">
        <v>0.36562333467000002</v>
      </c>
      <c r="J125" s="146">
        <v>2.4264094028100001</v>
      </c>
      <c r="K125" s="146">
        <v>5.1298061803700001</v>
      </c>
      <c r="L125" s="226" t="s">
        <v>69</v>
      </c>
      <c r="M125" s="146" t="s">
        <v>69</v>
      </c>
      <c r="N125" s="146" t="s">
        <v>69</v>
      </c>
      <c r="O125" s="146" t="s">
        <v>69</v>
      </c>
      <c r="P125" s="146" t="s">
        <v>69</v>
      </c>
      <c r="Q125" s="146" t="s">
        <v>69</v>
      </c>
      <c r="R125" s="146" t="s">
        <v>69</v>
      </c>
      <c r="S125" s="146" t="s">
        <v>69</v>
      </c>
      <c r="T125" s="146" t="s">
        <v>69</v>
      </c>
      <c r="U125" s="146" t="s">
        <v>68</v>
      </c>
      <c r="V125" s="146" t="s">
        <v>69</v>
      </c>
      <c r="W125" s="146" t="s">
        <v>69</v>
      </c>
      <c r="X125" s="146" t="s">
        <v>69</v>
      </c>
      <c r="Y125" s="146" t="s">
        <v>69</v>
      </c>
      <c r="Z125" s="146" t="s">
        <v>69</v>
      </c>
      <c r="AA125" s="146" t="s">
        <v>69</v>
      </c>
      <c r="AB125" s="146" t="s">
        <v>69</v>
      </c>
      <c r="AC125" s="146" t="s">
        <v>69</v>
      </c>
      <c r="AD125" s="146" t="s">
        <v>69</v>
      </c>
      <c r="AE125" s="43"/>
      <c r="AF125" s="145" t="s">
        <v>69</v>
      </c>
      <c r="AG125" s="145" t="s">
        <v>69</v>
      </c>
      <c r="AH125" s="145" t="s">
        <v>69</v>
      </c>
      <c r="AI125" s="145" t="s">
        <v>69</v>
      </c>
      <c r="AJ125" s="145" t="s">
        <v>69</v>
      </c>
      <c r="AK125" s="145" t="s">
        <v>69</v>
      </c>
      <c r="AL125" s="148" t="s">
        <v>342</v>
      </c>
    </row>
    <row r="126" spans="1:38" s="7" customFormat="1" ht="24.75" customHeight="1" thickBot="1">
      <c r="A126" s="41" t="s">
        <v>339</v>
      </c>
      <c r="B126" s="41" t="s">
        <v>343</v>
      </c>
      <c r="C126" s="42" t="s">
        <v>344</v>
      </c>
      <c r="D126" s="145"/>
      <c r="E126" s="145" t="s">
        <v>69</v>
      </c>
      <c r="F126" s="145" t="s">
        <v>69</v>
      </c>
      <c r="G126" s="145" t="s">
        <v>69</v>
      </c>
      <c r="H126" s="145" t="s">
        <v>69</v>
      </c>
      <c r="I126" s="146" t="s">
        <v>69</v>
      </c>
      <c r="J126" s="146" t="s">
        <v>69</v>
      </c>
      <c r="K126" s="146" t="s">
        <v>69</v>
      </c>
      <c r="L126" s="226" t="s">
        <v>69</v>
      </c>
      <c r="M126" s="146" t="s">
        <v>69</v>
      </c>
      <c r="N126" s="146" t="s">
        <v>69</v>
      </c>
      <c r="O126" s="146" t="s">
        <v>69</v>
      </c>
      <c r="P126" s="146" t="s">
        <v>69</v>
      </c>
      <c r="Q126" s="146" t="s">
        <v>69</v>
      </c>
      <c r="R126" s="146" t="s">
        <v>69</v>
      </c>
      <c r="S126" s="146" t="s">
        <v>69</v>
      </c>
      <c r="T126" s="146" t="s">
        <v>69</v>
      </c>
      <c r="U126" s="146" t="s">
        <v>68</v>
      </c>
      <c r="V126" s="146" t="s">
        <v>69</v>
      </c>
      <c r="W126" s="146" t="s">
        <v>69</v>
      </c>
      <c r="X126" s="146" t="s">
        <v>69</v>
      </c>
      <c r="Y126" s="146" t="s">
        <v>69</v>
      </c>
      <c r="Z126" s="146" t="s">
        <v>69</v>
      </c>
      <c r="AA126" s="146" t="s">
        <v>69</v>
      </c>
      <c r="AB126" s="146" t="s">
        <v>69</v>
      </c>
      <c r="AC126" s="146" t="s">
        <v>69</v>
      </c>
      <c r="AD126" s="146" t="s">
        <v>69</v>
      </c>
      <c r="AE126" s="43"/>
      <c r="AF126" s="145" t="s">
        <v>69</v>
      </c>
      <c r="AG126" s="145" t="s">
        <v>69</v>
      </c>
      <c r="AH126" s="145" t="s">
        <v>69</v>
      </c>
      <c r="AI126" s="145" t="s">
        <v>69</v>
      </c>
      <c r="AJ126" s="145" t="s">
        <v>69</v>
      </c>
      <c r="AK126" s="145" t="s">
        <v>69</v>
      </c>
      <c r="AL126" s="148"/>
    </row>
    <row r="127" spans="1:38" s="7" customFormat="1" ht="24.75" customHeight="1" thickBot="1">
      <c r="A127" s="41" t="s">
        <v>339</v>
      </c>
      <c r="B127" s="41" t="s">
        <v>345</v>
      </c>
      <c r="C127" s="42" t="s">
        <v>346</v>
      </c>
      <c r="D127" s="145"/>
      <c r="E127" s="145" t="s">
        <v>69</v>
      </c>
      <c r="F127" s="145" t="s">
        <v>69</v>
      </c>
      <c r="G127" s="145" t="s">
        <v>69</v>
      </c>
      <c r="H127" s="145" t="s">
        <v>69</v>
      </c>
      <c r="I127" s="146" t="s">
        <v>69</v>
      </c>
      <c r="J127" s="146" t="s">
        <v>69</v>
      </c>
      <c r="K127" s="146" t="s">
        <v>69</v>
      </c>
      <c r="L127" s="226" t="s">
        <v>69</v>
      </c>
      <c r="M127" s="146" t="s">
        <v>69</v>
      </c>
      <c r="N127" s="146" t="s">
        <v>69</v>
      </c>
      <c r="O127" s="146" t="s">
        <v>69</v>
      </c>
      <c r="P127" s="146" t="s">
        <v>69</v>
      </c>
      <c r="Q127" s="146" t="s">
        <v>69</v>
      </c>
      <c r="R127" s="146" t="s">
        <v>69</v>
      </c>
      <c r="S127" s="146" t="s">
        <v>69</v>
      </c>
      <c r="T127" s="146" t="s">
        <v>69</v>
      </c>
      <c r="U127" s="146" t="s">
        <v>68</v>
      </c>
      <c r="V127" s="146" t="s">
        <v>69</v>
      </c>
      <c r="W127" s="146" t="s">
        <v>69</v>
      </c>
      <c r="X127" s="146" t="s">
        <v>69</v>
      </c>
      <c r="Y127" s="146" t="s">
        <v>69</v>
      </c>
      <c r="Z127" s="146" t="s">
        <v>69</v>
      </c>
      <c r="AA127" s="146" t="s">
        <v>69</v>
      </c>
      <c r="AB127" s="146" t="s">
        <v>69</v>
      </c>
      <c r="AC127" s="146" t="s">
        <v>69</v>
      </c>
      <c r="AD127" s="146" t="s">
        <v>69</v>
      </c>
      <c r="AE127" s="43"/>
      <c r="AF127" s="145" t="s">
        <v>69</v>
      </c>
      <c r="AG127" s="145" t="s">
        <v>69</v>
      </c>
      <c r="AH127" s="145" t="s">
        <v>69</v>
      </c>
      <c r="AI127" s="145" t="s">
        <v>69</v>
      </c>
      <c r="AJ127" s="145" t="s">
        <v>69</v>
      </c>
      <c r="AK127" s="145" t="s">
        <v>69</v>
      </c>
      <c r="AL127" s="148"/>
    </row>
    <row r="128" spans="1:38" s="7" customFormat="1" ht="24.75" customHeight="1" thickBot="1">
      <c r="A128" s="41" t="s">
        <v>339</v>
      </c>
      <c r="B128" s="44" t="s">
        <v>347</v>
      </c>
      <c r="C128" s="46" t="s">
        <v>348</v>
      </c>
      <c r="D128" s="145" t="s">
        <v>349</v>
      </c>
      <c r="E128" s="145">
        <v>4.3712864999999997E-2</v>
      </c>
      <c r="F128" s="145">
        <v>0.24080850000000004</v>
      </c>
      <c r="G128" s="145">
        <v>3.550905E-3</v>
      </c>
      <c r="H128" s="145" t="s">
        <v>69</v>
      </c>
      <c r="I128" s="146">
        <v>4.0815000000000001E-3</v>
      </c>
      <c r="J128" s="146">
        <v>4.0815000000000001E-3</v>
      </c>
      <c r="K128" s="146">
        <v>4.0815000000000001E-3</v>
      </c>
      <c r="L128" s="226">
        <v>1.4285250000000002E-4</v>
      </c>
      <c r="M128" s="146">
        <v>2.8570499999999999E-2</v>
      </c>
      <c r="N128" s="146">
        <v>1.428525</v>
      </c>
      <c r="O128" s="146">
        <v>0.122445</v>
      </c>
      <c r="P128" s="146">
        <v>4.4896500000000006E-2</v>
      </c>
      <c r="Q128" s="146">
        <v>2.04075E-3</v>
      </c>
      <c r="R128" s="146">
        <v>1.22445E-2</v>
      </c>
      <c r="S128" s="146">
        <v>0.122445</v>
      </c>
      <c r="T128" s="146">
        <v>4.0815000000000001E-3</v>
      </c>
      <c r="U128" s="146" t="s">
        <v>68</v>
      </c>
      <c r="V128" s="146">
        <v>0.85711499999999996</v>
      </c>
      <c r="W128" s="146">
        <v>2.0407499999999999E-2</v>
      </c>
      <c r="X128" s="146" t="s">
        <v>69</v>
      </c>
      <c r="Y128" s="146" t="s">
        <v>69</v>
      </c>
      <c r="Z128" s="146" t="s">
        <v>69</v>
      </c>
      <c r="AA128" s="146" t="s">
        <v>69</v>
      </c>
      <c r="AB128" s="146" t="s">
        <v>69</v>
      </c>
      <c r="AC128" s="146">
        <v>6.1222500000000001E-3</v>
      </c>
      <c r="AD128" s="146">
        <v>8.1630000000000001E-3</v>
      </c>
      <c r="AE128" s="43"/>
      <c r="AF128" s="145" t="s">
        <v>69</v>
      </c>
      <c r="AG128" s="145" t="s">
        <v>69</v>
      </c>
      <c r="AH128" s="145" t="s">
        <v>69</v>
      </c>
      <c r="AI128" s="145" t="s">
        <v>69</v>
      </c>
      <c r="AJ128" s="145" t="s">
        <v>69</v>
      </c>
      <c r="AK128" s="145">
        <v>408.15</v>
      </c>
      <c r="AL128" s="148" t="s">
        <v>350</v>
      </c>
    </row>
    <row r="129" spans="1:67" s="7" customFormat="1" ht="24.75" customHeight="1" thickBot="1">
      <c r="A129" s="41" t="s">
        <v>339</v>
      </c>
      <c r="B129" s="44" t="s">
        <v>351</v>
      </c>
      <c r="C129" s="52" t="s">
        <v>352</v>
      </c>
      <c r="D129" s="145" t="s">
        <v>349</v>
      </c>
      <c r="E129" s="145">
        <v>0.11452558200000001</v>
      </c>
      <c r="F129" s="145">
        <v>0.97412564000000013</v>
      </c>
      <c r="G129" s="145">
        <v>5.8194225E-3</v>
      </c>
      <c r="H129" s="145" t="s">
        <v>69</v>
      </c>
      <c r="I129" s="146">
        <v>0.49526999999999999</v>
      </c>
      <c r="J129" s="146">
        <v>7.4290500000000002</v>
      </c>
      <c r="K129" s="146">
        <v>12.38175</v>
      </c>
      <c r="L129" s="226">
        <v>1.7334450000000005E-2</v>
      </c>
      <c r="M129" s="146">
        <v>8.6672250000000024E-3</v>
      </c>
      <c r="N129" s="146" t="s">
        <v>69</v>
      </c>
      <c r="O129" s="146" t="s">
        <v>69</v>
      </c>
      <c r="P129" s="146" t="s">
        <v>69</v>
      </c>
      <c r="Q129" s="146" t="s">
        <v>69</v>
      </c>
      <c r="R129" s="146" t="s">
        <v>69</v>
      </c>
      <c r="S129" s="146" t="s">
        <v>69</v>
      </c>
      <c r="T129" s="146" t="s">
        <v>69</v>
      </c>
      <c r="U129" s="146" t="s">
        <v>68</v>
      </c>
      <c r="V129" s="146" t="s">
        <v>69</v>
      </c>
      <c r="W129" s="146">
        <v>1.30234849E-2</v>
      </c>
      <c r="X129" s="146" t="s">
        <v>69</v>
      </c>
      <c r="Y129" s="146" t="s">
        <v>69</v>
      </c>
      <c r="Z129" s="146" t="s">
        <v>69</v>
      </c>
      <c r="AA129" s="146" t="s">
        <v>69</v>
      </c>
      <c r="AB129" s="146" t="s">
        <v>69</v>
      </c>
      <c r="AC129" s="146">
        <v>0.71072394419999996</v>
      </c>
      <c r="AD129" s="146">
        <v>0.74273337400000006</v>
      </c>
      <c r="AE129" s="43"/>
      <c r="AF129" s="145" t="s">
        <v>69</v>
      </c>
      <c r="AG129" s="145" t="s">
        <v>69</v>
      </c>
      <c r="AH129" s="145" t="s">
        <v>69</v>
      </c>
      <c r="AI129" s="145" t="s">
        <v>69</v>
      </c>
      <c r="AJ129" s="145" t="s">
        <v>69</v>
      </c>
      <c r="AK129" s="145">
        <v>1238.175</v>
      </c>
      <c r="AL129" s="148" t="s">
        <v>353</v>
      </c>
    </row>
    <row r="130" spans="1:67" s="7" customFormat="1" ht="24.75" customHeight="1" thickBot="1">
      <c r="A130" s="41" t="s">
        <v>339</v>
      </c>
      <c r="B130" s="44" t="s">
        <v>354</v>
      </c>
      <c r="C130" s="55" t="s">
        <v>355</v>
      </c>
      <c r="D130" s="145" t="s">
        <v>349</v>
      </c>
      <c r="E130" s="145" t="s">
        <v>69</v>
      </c>
      <c r="F130" s="145" t="s">
        <v>69</v>
      </c>
      <c r="G130" s="145" t="s">
        <v>69</v>
      </c>
      <c r="H130" s="145" t="s">
        <v>69</v>
      </c>
      <c r="I130" s="146" t="s">
        <v>69</v>
      </c>
      <c r="J130" s="146" t="s">
        <v>69</v>
      </c>
      <c r="K130" s="146" t="s">
        <v>69</v>
      </c>
      <c r="L130" s="226" t="s">
        <v>69</v>
      </c>
      <c r="M130" s="146" t="s">
        <v>69</v>
      </c>
      <c r="N130" s="146" t="s">
        <v>69</v>
      </c>
      <c r="O130" s="146" t="s">
        <v>69</v>
      </c>
      <c r="P130" s="146" t="s">
        <v>69</v>
      </c>
      <c r="Q130" s="146" t="s">
        <v>69</v>
      </c>
      <c r="R130" s="146" t="s">
        <v>69</v>
      </c>
      <c r="S130" s="146" t="s">
        <v>69</v>
      </c>
      <c r="T130" s="146" t="s">
        <v>69</v>
      </c>
      <c r="U130" s="146" t="s">
        <v>68</v>
      </c>
      <c r="V130" s="146" t="s">
        <v>69</v>
      </c>
      <c r="W130" s="146" t="s">
        <v>69</v>
      </c>
      <c r="X130" s="146" t="s">
        <v>69</v>
      </c>
      <c r="Y130" s="146" t="s">
        <v>69</v>
      </c>
      <c r="Z130" s="146" t="s">
        <v>69</v>
      </c>
      <c r="AA130" s="146" t="s">
        <v>69</v>
      </c>
      <c r="AB130" s="146" t="s">
        <v>69</v>
      </c>
      <c r="AC130" s="146" t="s">
        <v>69</v>
      </c>
      <c r="AD130" s="146" t="s">
        <v>69</v>
      </c>
      <c r="AE130" s="43"/>
      <c r="AF130" s="145" t="s">
        <v>69</v>
      </c>
      <c r="AG130" s="145" t="s">
        <v>69</v>
      </c>
      <c r="AH130" s="145" t="s">
        <v>69</v>
      </c>
      <c r="AI130" s="145" t="s">
        <v>69</v>
      </c>
      <c r="AJ130" s="145" t="s">
        <v>69</v>
      </c>
      <c r="AK130" s="145" t="s">
        <v>307</v>
      </c>
      <c r="AL130" s="156" t="s">
        <v>356</v>
      </c>
    </row>
    <row r="131" spans="1:67" s="7" customFormat="1" ht="24.75" customHeight="1" thickBot="1">
      <c r="A131" s="41" t="s">
        <v>339</v>
      </c>
      <c r="B131" s="44" t="s">
        <v>357</v>
      </c>
      <c r="C131" s="52" t="s">
        <v>358</v>
      </c>
      <c r="D131" s="145" t="s">
        <v>349</v>
      </c>
      <c r="E131" s="145">
        <v>3.4314980000000002E-2</v>
      </c>
      <c r="F131" s="145">
        <v>1.7157490000000001E-2</v>
      </c>
      <c r="G131" s="145">
        <v>3.4314980000000002E-2</v>
      </c>
      <c r="H131" s="145" t="s">
        <v>69</v>
      </c>
      <c r="I131" s="146" t="s">
        <v>69</v>
      </c>
      <c r="J131" s="146" t="s">
        <v>69</v>
      </c>
      <c r="K131" s="146" t="s">
        <v>69</v>
      </c>
      <c r="L131" s="226" t="s">
        <v>69</v>
      </c>
      <c r="M131" s="146">
        <v>6.9212640000000006E-2</v>
      </c>
      <c r="N131" s="146" t="s">
        <v>69</v>
      </c>
      <c r="O131" s="146" t="s">
        <v>69</v>
      </c>
      <c r="P131" s="146" t="s">
        <v>69</v>
      </c>
      <c r="Q131" s="146" t="s">
        <v>69</v>
      </c>
      <c r="R131" s="146" t="s">
        <v>69</v>
      </c>
      <c r="S131" s="146" t="s">
        <v>69</v>
      </c>
      <c r="T131" s="146" t="s">
        <v>69</v>
      </c>
      <c r="U131" s="146" t="s">
        <v>68</v>
      </c>
      <c r="V131" s="146" t="s">
        <v>69</v>
      </c>
      <c r="W131" s="146">
        <v>1.9726501048548446E-4</v>
      </c>
      <c r="X131" s="146" t="s">
        <v>69</v>
      </c>
      <c r="Y131" s="146" t="s">
        <v>69</v>
      </c>
      <c r="Z131" s="146" t="s">
        <v>69</v>
      </c>
      <c r="AA131" s="146" t="s">
        <v>69</v>
      </c>
      <c r="AB131" s="146" t="s">
        <v>69</v>
      </c>
      <c r="AC131" s="146">
        <v>4.3042799194473597E-2</v>
      </c>
      <c r="AD131" s="146">
        <v>2.9901682292409939E-2</v>
      </c>
      <c r="AE131" s="43"/>
      <c r="AF131" s="145" t="s">
        <v>69</v>
      </c>
      <c r="AG131" s="145" t="s">
        <v>69</v>
      </c>
      <c r="AH131" s="145" t="s">
        <v>69</v>
      </c>
      <c r="AI131" s="145" t="s">
        <v>69</v>
      </c>
      <c r="AJ131" s="145" t="s">
        <v>69</v>
      </c>
      <c r="AK131" s="145">
        <v>247.18799999999999</v>
      </c>
      <c r="AL131" s="148" t="s">
        <v>353</v>
      </c>
    </row>
    <row r="132" spans="1:67" s="7" customFormat="1" ht="24.75" customHeight="1" thickBot="1">
      <c r="A132" s="41" t="s">
        <v>339</v>
      </c>
      <c r="B132" s="44" t="s">
        <v>359</v>
      </c>
      <c r="C132" s="52" t="s">
        <v>360</v>
      </c>
      <c r="D132" s="145" t="s">
        <v>349</v>
      </c>
      <c r="E132" s="145" t="s">
        <v>69</v>
      </c>
      <c r="F132" s="145" t="s">
        <v>69</v>
      </c>
      <c r="G132" s="145" t="s">
        <v>69</v>
      </c>
      <c r="H132" s="145" t="s">
        <v>69</v>
      </c>
      <c r="I132" s="146" t="s">
        <v>69</v>
      </c>
      <c r="J132" s="146" t="s">
        <v>69</v>
      </c>
      <c r="K132" s="146" t="s">
        <v>69</v>
      </c>
      <c r="L132" s="226" t="s">
        <v>69</v>
      </c>
      <c r="M132" s="146" t="s">
        <v>69</v>
      </c>
      <c r="N132" s="146" t="s">
        <v>69</v>
      </c>
      <c r="O132" s="146" t="s">
        <v>69</v>
      </c>
      <c r="P132" s="146" t="s">
        <v>69</v>
      </c>
      <c r="Q132" s="146" t="s">
        <v>69</v>
      </c>
      <c r="R132" s="146" t="s">
        <v>69</v>
      </c>
      <c r="S132" s="146" t="s">
        <v>69</v>
      </c>
      <c r="T132" s="146" t="s">
        <v>69</v>
      </c>
      <c r="U132" s="146" t="s">
        <v>68</v>
      </c>
      <c r="V132" s="146" t="s">
        <v>69</v>
      </c>
      <c r="W132" s="146">
        <v>1.4526400000000002E-2</v>
      </c>
      <c r="X132" s="146" t="s">
        <v>69</v>
      </c>
      <c r="Y132" s="146" t="s">
        <v>69</v>
      </c>
      <c r="Z132" s="146" t="s">
        <v>69</v>
      </c>
      <c r="AA132" s="146" t="s">
        <v>69</v>
      </c>
      <c r="AB132" s="146" t="s">
        <v>69</v>
      </c>
      <c r="AC132" s="146" t="s">
        <v>69</v>
      </c>
      <c r="AD132" s="146" t="s">
        <v>69</v>
      </c>
      <c r="AE132" s="43"/>
      <c r="AF132" s="145" t="s">
        <v>69</v>
      </c>
      <c r="AG132" s="145" t="s">
        <v>69</v>
      </c>
      <c r="AH132" s="145" t="s">
        <v>69</v>
      </c>
      <c r="AI132" s="145" t="s">
        <v>69</v>
      </c>
      <c r="AJ132" s="145" t="s">
        <v>69</v>
      </c>
      <c r="AK132" s="145">
        <v>7865.6</v>
      </c>
      <c r="AL132" s="156" t="s">
        <v>361</v>
      </c>
    </row>
    <row r="133" spans="1:67" s="7" customFormat="1" ht="24.75" customHeight="1" thickBot="1">
      <c r="A133" s="41" t="s">
        <v>339</v>
      </c>
      <c r="B133" s="44" t="s">
        <v>362</v>
      </c>
      <c r="C133" s="52" t="s">
        <v>363</v>
      </c>
      <c r="D133" s="145" t="s">
        <v>349</v>
      </c>
      <c r="E133" s="145">
        <v>7.8492179999999998E-3</v>
      </c>
      <c r="F133" s="145">
        <v>3.3022600000000003E-4</v>
      </c>
      <c r="G133" s="145">
        <v>2.8704260000000001E-3</v>
      </c>
      <c r="H133" s="145" t="s">
        <v>69</v>
      </c>
      <c r="I133" s="146" t="s">
        <v>69</v>
      </c>
      <c r="J133" s="146" t="s">
        <v>69</v>
      </c>
      <c r="K133" s="146" t="s">
        <v>69</v>
      </c>
      <c r="L133" s="226" t="s">
        <v>69</v>
      </c>
      <c r="M133" s="146">
        <v>3.5562800000000006E-3</v>
      </c>
      <c r="N133" s="146">
        <v>4.7247719999999996E-7</v>
      </c>
      <c r="O133" s="146">
        <v>7.9000219999999997E-8</v>
      </c>
      <c r="P133" s="146">
        <v>2.3725468000000004E-5</v>
      </c>
      <c r="Q133" s="146">
        <v>2.79422E-7</v>
      </c>
      <c r="R133" s="146">
        <v>7.9000219999999998E-5</v>
      </c>
      <c r="S133" s="146">
        <v>1.9584942000000001E-7</v>
      </c>
      <c r="T133" s="146">
        <v>2.7180139999999998E-7</v>
      </c>
      <c r="U133" s="146" t="s">
        <v>68</v>
      </c>
      <c r="V133" s="146" t="s">
        <v>69</v>
      </c>
      <c r="W133" s="146">
        <v>0.25402000000000002</v>
      </c>
      <c r="X133" s="146" t="s">
        <v>69</v>
      </c>
      <c r="Y133" s="146" t="s">
        <v>69</v>
      </c>
      <c r="Z133" s="146" t="s">
        <v>69</v>
      </c>
      <c r="AA133" s="146" t="s">
        <v>69</v>
      </c>
      <c r="AB133" s="146" t="s">
        <v>69</v>
      </c>
      <c r="AC133" s="146" t="s">
        <v>69</v>
      </c>
      <c r="AD133" s="146" t="s">
        <v>69</v>
      </c>
      <c r="AE133" s="43"/>
      <c r="AF133" s="145" t="s">
        <v>69</v>
      </c>
      <c r="AG133" s="145" t="s">
        <v>69</v>
      </c>
      <c r="AH133" s="145" t="s">
        <v>69</v>
      </c>
      <c r="AI133" s="145" t="s">
        <v>69</v>
      </c>
      <c r="AJ133" s="145" t="s">
        <v>69</v>
      </c>
      <c r="AK133" s="145">
        <v>25402</v>
      </c>
      <c r="AL133" s="148" t="s">
        <v>364</v>
      </c>
    </row>
    <row r="134" spans="1:67" s="7" customFormat="1" ht="24.75" customHeight="1" thickBot="1">
      <c r="A134" s="41" t="s">
        <v>339</v>
      </c>
      <c r="B134" s="44" t="s">
        <v>365</v>
      </c>
      <c r="C134" s="42" t="s">
        <v>366</v>
      </c>
      <c r="D134" s="145" t="s">
        <v>349</v>
      </c>
      <c r="E134" s="145" t="s">
        <v>69</v>
      </c>
      <c r="F134" s="145" t="s">
        <v>69</v>
      </c>
      <c r="G134" s="145" t="s">
        <v>69</v>
      </c>
      <c r="H134" s="145" t="s">
        <v>69</v>
      </c>
      <c r="I134" s="146" t="s">
        <v>69</v>
      </c>
      <c r="J134" s="146" t="s">
        <v>69</v>
      </c>
      <c r="K134" s="146" t="s">
        <v>69</v>
      </c>
      <c r="L134" s="226" t="s">
        <v>69</v>
      </c>
      <c r="M134" s="146" t="s">
        <v>69</v>
      </c>
      <c r="N134" s="146" t="s">
        <v>69</v>
      </c>
      <c r="O134" s="146" t="s">
        <v>69</v>
      </c>
      <c r="P134" s="146" t="s">
        <v>69</v>
      </c>
      <c r="Q134" s="146" t="s">
        <v>69</v>
      </c>
      <c r="R134" s="146" t="s">
        <v>69</v>
      </c>
      <c r="S134" s="146" t="s">
        <v>69</v>
      </c>
      <c r="T134" s="146" t="s">
        <v>69</v>
      </c>
      <c r="U134" s="146" t="s">
        <v>68</v>
      </c>
      <c r="V134" s="146" t="s">
        <v>69</v>
      </c>
      <c r="W134" s="146" t="s">
        <v>69</v>
      </c>
      <c r="X134" s="146" t="s">
        <v>69</v>
      </c>
      <c r="Y134" s="146" t="s">
        <v>69</v>
      </c>
      <c r="Z134" s="146" t="s">
        <v>69</v>
      </c>
      <c r="AA134" s="146" t="s">
        <v>69</v>
      </c>
      <c r="AB134" s="146" t="s">
        <v>69</v>
      </c>
      <c r="AC134" s="146" t="s">
        <v>69</v>
      </c>
      <c r="AD134" s="146" t="s">
        <v>69</v>
      </c>
      <c r="AE134" s="43"/>
      <c r="AF134" s="145" t="s">
        <v>69</v>
      </c>
      <c r="AG134" s="145" t="s">
        <v>69</v>
      </c>
      <c r="AH134" s="145" t="s">
        <v>69</v>
      </c>
      <c r="AI134" s="145" t="s">
        <v>69</v>
      </c>
      <c r="AJ134" s="145" t="s">
        <v>69</v>
      </c>
      <c r="AK134" s="145" t="s">
        <v>69</v>
      </c>
      <c r="AL134" s="148"/>
    </row>
    <row r="135" spans="1:67" s="7" customFormat="1" ht="24.75" customHeight="1" thickBot="1">
      <c r="A135" s="41" t="s">
        <v>339</v>
      </c>
      <c r="B135" s="41" t="s">
        <v>367</v>
      </c>
      <c r="C135" s="42" t="s">
        <v>368</v>
      </c>
      <c r="D135" s="145"/>
      <c r="E135" s="145">
        <v>1.1989953580673958</v>
      </c>
      <c r="F135" s="145">
        <v>0.36869107260572415</v>
      </c>
      <c r="G135" s="145" t="s">
        <v>69</v>
      </c>
      <c r="H135" s="145" t="s">
        <v>69</v>
      </c>
      <c r="I135" s="146">
        <v>1.2559476375755969</v>
      </c>
      <c r="J135" s="146">
        <v>1.3518672662209885</v>
      </c>
      <c r="K135" s="146">
        <v>1.390834615358179</v>
      </c>
      <c r="L135" s="226">
        <v>0.5274980077817506</v>
      </c>
      <c r="M135" s="146">
        <v>19.190120643349147</v>
      </c>
      <c r="N135" s="146" t="s">
        <v>69</v>
      </c>
      <c r="O135" s="146" t="s">
        <v>69</v>
      </c>
      <c r="P135" s="146" t="s">
        <v>69</v>
      </c>
      <c r="Q135" s="146" t="s">
        <v>69</v>
      </c>
      <c r="R135" s="146" t="s">
        <v>69</v>
      </c>
      <c r="S135" s="146" t="s">
        <v>69</v>
      </c>
      <c r="T135" s="146" t="s">
        <v>69</v>
      </c>
      <c r="U135" s="146" t="s">
        <v>68</v>
      </c>
      <c r="V135" s="146" t="s">
        <v>69</v>
      </c>
      <c r="W135" s="146">
        <v>1.9183925729078333</v>
      </c>
      <c r="X135" s="146" t="s">
        <v>69</v>
      </c>
      <c r="Y135" s="146" t="s">
        <v>69</v>
      </c>
      <c r="Z135" s="146" t="s">
        <v>69</v>
      </c>
      <c r="AA135" s="146" t="s">
        <v>69</v>
      </c>
      <c r="AB135" s="146" t="s">
        <v>69</v>
      </c>
      <c r="AC135" s="146" t="s">
        <v>69</v>
      </c>
      <c r="AD135" s="146" t="s">
        <v>69</v>
      </c>
      <c r="AE135" s="43"/>
      <c r="AF135" s="145" t="s">
        <v>69</v>
      </c>
      <c r="AG135" s="145" t="s">
        <v>69</v>
      </c>
      <c r="AH135" s="145" t="s">
        <v>69</v>
      </c>
      <c r="AI135" s="145" t="s">
        <v>69</v>
      </c>
      <c r="AJ135" s="145" t="s">
        <v>69</v>
      </c>
      <c r="AK135" s="145">
        <v>299748.83951684891</v>
      </c>
      <c r="AL135" s="156" t="s">
        <v>369</v>
      </c>
    </row>
    <row r="136" spans="1:67" s="7" customFormat="1" ht="24.75" customHeight="1" thickBot="1">
      <c r="A136" s="41" t="s">
        <v>339</v>
      </c>
      <c r="B136" s="41" t="s">
        <v>370</v>
      </c>
      <c r="C136" s="42" t="s">
        <v>371</v>
      </c>
      <c r="D136" s="145"/>
      <c r="E136" s="145" t="s">
        <v>69</v>
      </c>
      <c r="F136" s="145">
        <v>1.7541000000000001E-8</v>
      </c>
      <c r="G136" s="145" t="s">
        <v>69</v>
      </c>
      <c r="H136" s="145">
        <v>4.2634805333333334</v>
      </c>
      <c r="I136" s="146" t="s">
        <v>69</v>
      </c>
      <c r="J136" s="146" t="s">
        <v>69</v>
      </c>
      <c r="K136" s="146" t="s">
        <v>69</v>
      </c>
      <c r="L136" s="226" t="s">
        <v>69</v>
      </c>
      <c r="M136" s="146" t="s">
        <v>69</v>
      </c>
      <c r="N136" s="146" t="s">
        <v>69</v>
      </c>
      <c r="O136" s="146" t="s">
        <v>69</v>
      </c>
      <c r="P136" s="146" t="s">
        <v>69</v>
      </c>
      <c r="Q136" s="146" t="s">
        <v>69</v>
      </c>
      <c r="R136" s="146" t="s">
        <v>69</v>
      </c>
      <c r="S136" s="146" t="s">
        <v>69</v>
      </c>
      <c r="T136" s="146" t="s">
        <v>69</v>
      </c>
      <c r="U136" s="146" t="s">
        <v>68</v>
      </c>
      <c r="V136" s="146" t="s">
        <v>69</v>
      </c>
      <c r="W136" s="146" t="s">
        <v>69</v>
      </c>
      <c r="X136" s="146" t="s">
        <v>69</v>
      </c>
      <c r="Y136" s="146" t="s">
        <v>69</v>
      </c>
      <c r="Z136" s="146" t="s">
        <v>69</v>
      </c>
      <c r="AA136" s="146" t="s">
        <v>69</v>
      </c>
      <c r="AB136" s="146" t="s">
        <v>69</v>
      </c>
      <c r="AC136" s="146" t="s">
        <v>69</v>
      </c>
      <c r="AD136" s="146" t="s">
        <v>69</v>
      </c>
      <c r="AE136" s="43"/>
      <c r="AF136" s="145" t="s">
        <v>69</v>
      </c>
      <c r="AG136" s="145" t="s">
        <v>69</v>
      </c>
      <c r="AH136" s="145" t="s">
        <v>69</v>
      </c>
      <c r="AI136" s="145" t="s">
        <v>69</v>
      </c>
      <c r="AJ136" s="145" t="s">
        <v>69</v>
      </c>
      <c r="AK136" s="145" t="s">
        <v>69</v>
      </c>
      <c r="AL136" s="148" t="s">
        <v>372</v>
      </c>
    </row>
    <row r="137" spans="1:67" s="7" customFormat="1" ht="24.75" customHeight="1" thickBot="1">
      <c r="A137" s="41" t="s">
        <v>339</v>
      </c>
      <c r="B137" s="41" t="s">
        <v>373</v>
      </c>
      <c r="C137" s="42" t="s">
        <v>374</v>
      </c>
      <c r="D137" s="145"/>
      <c r="E137" s="145" t="s">
        <v>69</v>
      </c>
      <c r="F137" s="145" t="s">
        <v>69</v>
      </c>
      <c r="G137" s="145" t="s">
        <v>69</v>
      </c>
      <c r="H137" s="145" t="s">
        <v>69</v>
      </c>
      <c r="I137" s="146" t="s">
        <v>69</v>
      </c>
      <c r="J137" s="146" t="s">
        <v>69</v>
      </c>
      <c r="K137" s="146" t="s">
        <v>69</v>
      </c>
      <c r="L137" s="226" t="s">
        <v>69</v>
      </c>
      <c r="M137" s="146" t="s">
        <v>69</v>
      </c>
      <c r="N137" s="146" t="s">
        <v>69</v>
      </c>
      <c r="O137" s="146" t="s">
        <v>69</v>
      </c>
      <c r="P137" s="146" t="s">
        <v>69</v>
      </c>
      <c r="Q137" s="146" t="s">
        <v>69</v>
      </c>
      <c r="R137" s="146" t="s">
        <v>69</v>
      </c>
      <c r="S137" s="146" t="s">
        <v>69</v>
      </c>
      <c r="T137" s="146" t="s">
        <v>69</v>
      </c>
      <c r="U137" s="146" t="s">
        <v>68</v>
      </c>
      <c r="V137" s="146" t="s">
        <v>69</v>
      </c>
      <c r="W137" s="146" t="s">
        <v>69</v>
      </c>
      <c r="X137" s="146" t="s">
        <v>69</v>
      </c>
      <c r="Y137" s="146" t="s">
        <v>69</v>
      </c>
      <c r="Z137" s="146" t="s">
        <v>69</v>
      </c>
      <c r="AA137" s="146" t="s">
        <v>69</v>
      </c>
      <c r="AB137" s="146" t="s">
        <v>69</v>
      </c>
      <c r="AC137" s="146" t="s">
        <v>69</v>
      </c>
      <c r="AD137" s="146" t="s">
        <v>69</v>
      </c>
      <c r="AE137" s="43"/>
      <c r="AF137" s="145" t="s">
        <v>69</v>
      </c>
      <c r="AG137" s="145" t="s">
        <v>69</v>
      </c>
      <c r="AH137" s="145" t="s">
        <v>69</v>
      </c>
      <c r="AI137" s="145" t="s">
        <v>69</v>
      </c>
      <c r="AJ137" s="145" t="s">
        <v>69</v>
      </c>
      <c r="AK137" s="145" t="s">
        <v>69</v>
      </c>
      <c r="AL137" s="148" t="s">
        <v>372</v>
      </c>
    </row>
    <row r="138" spans="1:67" s="7" customFormat="1" ht="24.75" customHeight="1" thickBot="1">
      <c r="A138" s="44" t="s">
        <v>339</v>
      </c>
      <c r="B138" s="44" t="s">
        <v>375</v>
      </c>
      <c r="C138" s="46" t="s">
        <v>376</v>
      </c>
      <c r="D138" s="154"/>
      <c r="E138" s="154" t="s">
        <v>69</v>
      </c>
      <c r="F138" s="145" t="s">
        <v>69</v>
      </c>
      <c r="G138" s="145" t="s">
        <v>69</v>
      </c>
      <c r="H138" s="145" t="s">
        <v>69</v>
      </c>
      <c r="I138" s="146" t="s">
        <v>69</v>
      </c>
      <c r="J138" s="146" t="s">
        <v>69</v>
      </c>
      <c r="K138" s="146" t="s">
        <v>69</v>
      </c>
      <c r="L138" s="226" t="s">
        <v>69</v>
      </c>
      <c r="M138" s="146" t="s">
        <v>69</v>
      </c>
      <c r="N138" s="146" t="s">
        <v>69</v>
      </c>
      <c r="O138" s="146" t="s">
        <v>69</v>
      </c>
      <c r="P138" s="146" t="s">
        <v>69</v>
      </c>
      <c r="Q138" s="146" t="s">
        <v>69</v>
      </c>
      <c r="R138" s="146" t="s">
        <v>69</v>
      </c>
      <c r="S138" s="146" t="s">
        <v>69</v>
      </c>
      <c r="T138" s="146" t="s">
        <v>69</v>
      </c>
      <c r="U138" s="146" t="s">
        <v>68</v>
      </c>
      <c r="V138" s="146" t="s">
        <v>69</v>
      </c>
      <c r="W138" s="146" t="s">
        <v>69</v>
      </c>
      <c r="X138" s="146" t="s">
        <v>69</v>
      </c>
      <c r="Y138" s="146" t="s">
        <v>69</v>
      </c>
      <c r="Z138" s="146" t="s">
        <v>69</v>
      </c>
      <c r="AA138" s="146" t="s">
        <v>69</v>
      </c>
      <c r="AB138" s="146" t="s">
        <v>69</v>
      </c>
      <c r="AC138" s="146" t="s">
        <v>69</v>
      </c>
      <c r="AD138" s="146" t="s">
        <v>69</v>
      </c>
      <c r="AE138" s="43"/>
      <c r="AF138" s="145" t="s">
        <v>69</v>
      </c>
      <c r="AG138" s="145" t="s">
        <v>69</v>
      </c>
      <c r="AH138" s="145" t="s">
        <v>69</v>
      </c>
      <c r="AI138" s="145" t="s">
        <v>69</v>
      </c>
      <c r="AJ138" s="145" t="s">
        <v>69</v>
      </c>
      <c r="AK138" s="145" t="s">
        <v>69</v>
      </c>
      <c r="AL138" s="148" t="s">
        <v>372</v>
      </c>
    </row>
    <row r="139" spans="1:67" s="7" customFormat="1" ht="24.75" customHeight="1" thickBot="1">
      <c r="A139" s="44" t="s">
        <v>339</v>
      </c>
      <c r="B139" s="44" t="s">
        <v>377</v>
      </c>
      <c r="C139" s="46" t="s">
        <v>378</v>
      </c>
      <c r="D139" s="154" t="s">
        <v>379</v>
      </c>
      <c r="E139" s="154" t="s">
        <v>69</v>
      </c>
      <c r="F139" s="145" t="s">
        <v>69</v>
      </c>
      <c r="G139" s="145" t="s">
        <v>69</v>
      </c>
      <c r="H139" s="145" t="s">
        <v>69</v>
      </c>
      <c r="I139" s="146" t="s">
        <v>69</v>
      </c>
      <c r="J139" s="146" t="s">
        <v>69</v>
      </c>
      <c r="K139" s="146" t="s">
        <v>69</v>
      </c>
      <c r="L139" s="226" t="s">
        <v>69</v>
      </c>
      <c r="M139" s="146" t="s">
        <v>69</v>
      </c>
      <c r="N139" s="146" t="s">
        <v>69</v>
      </c>
      <c r="O139" s="146" t="s">
        <v>69</v>
      </c>
      <c r="P139" s="146" t="s">
        <v>69</v>
      </c>
      <c r="Q139" s="146" t="s">
        <v>69</v>
      </c>
      <c r="R139" s="146" t="s">
        <v>69</v>
      </c>
      <c r="S139" s="146" t="s">
        <v>69</v>
      </c>
      <c r="T139" s="146" t="s">
        <v>69</v>
      </c>
      <c r="U139" s="146" t="s">
        <v>68</v>
      </c>
      <c r="V139" s="146" t="s">
        <v>69</v>
      </c>
      <c r="W139" s="146">
        <v>46.111968000000005</v>
      </c>
      <c r="X139" s="146" t="s">
        <v>69</v>
      </c>
      <c r="Y139" s="146" t="s">
        <v>69</v>
      </c>
      <c r="Z139" s="146" t="s">
        <v>69</v>
      </c>
      <c r="AA139" s="146" t="s">
        <v>69</v>
      </c>
      <c r="AB139" s="146" t="s">
        <v>69</v>
      </c>
      <c r="AC139" s="146" t="s">
        <v>69</v>
      </c>
      <c r="AD139" s="146" t="s">
        <v>69</v>
      </c>
      <c r="AE139" s="43"/>
      <c r="AF139" s="145" t="s">
        <v>69</v>
      </c>
      <c r="AG139" s="145" t="s">
        <v>69</v>
      </c>
      <c r="AH139" s="145" t="s">
        <v>69</v>
      </c>
      <c r="AI139" s="145" t="s">
        <v>69</v>
      </c>
      <c r="AJ139" s="145" t="s">
        <v>69</v>
      </c>
      <c r="AK139" s="145" t="s">
        <v>69</v>
      </c>
      <c r="AL139" s="148" t="s">
        <v>154</v>
      </c>
    </row>
    <row r="140" spans="1:67" s="7" customFormat="1" ht="24.75" customHeight="1" thickBot="1">
      <c r="A140" s="41" t="s">
        <v>380</v>
      </c>
      <c r="B140" s="56" t="s">
        <v>381</v>
      </c>
      <c r="C140" s="42" t="s">
        <v>382</v>
      </c>
      <c r="D140" s="145"/>
      <c r="E140" s="145" t="s">
        <v>69</v>
      </c>
      <c r="F140" s="145" t="s">
        <v>69</v>
      </c>
      <c r="G140" s="145" t="s">
        <v>69</v>
      </c>
      <c r="H140" s="145" t="s">
        <v>69</v>
      </c>
      <c r="I140" s="146" t="s">
        <v>69</v>
      </c>
      <c r="J140" s="146" t="s">
        <v>69</v>
      </c>
      <c r="K140" s="146" t="s">
        <v>69</v>
      </c>
      <c r="L140" s="226" t="s">
        <v>69</v>
      </c>
      <c r="M140" s="146" t="s">
        <v>69</v>
      </c>
      <c r="N140" s="146" t="s">
        <v>69</v>
      </c>
      <c r="O140" s="146" t="s">
        <v>69</v>
      </c>
      <c r="P140" s="146" t="s">
        <v>69</v>
      </c>
      <c r="Q140" s="146" t="s">
        <v>69</v>
      </c>
      <c r="R140" s="146" t="s">
        <v>69</v>
      </c>
      <c r="S140" s="146" t="s">
        <v>69</v>
      </c>
      <c r="T140" s="146" t="s">
        <v>69</v>
      </c>
      <c r="U140" s="146" t="s">
        <v>68</v>
      </c>
      <c r="V140" s="146" t="s">
        <v>69</v>
      </c>
      <c r="W140" s="146" t="s">
        <v>69</v>
      </c>
      <c r="X140" s="146" t="s">
        <v>69</v>
      </c>
      <c r="Y140" s="146" t="s">
        <v>69</v>
      </c>
      <c r="Z140" s="146" t="s">
        <v>69</v>
      </c>
      <c r="AA140" s="146" t="s">
        <v>69</v>
      </c>
      <c r="AB140" s="146" t="s">
        <v>69</v>
      </c>
      <c r="AC140" s="146" t="s">
        <v>69</v>
      </c>
      <c r="AD140" s="146" t="s">
        <v>69</v>
      </c>
      <c r="AE140" s="43"/>
      <c r="AF140" s="145" t="s">
        <v>69</v>
      </c>
      <c r="AG140" s="145" t="s">
        <v>69</v>
      </c>
      <c r="AH140" s="145" t="s">
        <v>69</v>
      </c>
      <c r="AI140" s="145" t="s">
        <v>69</v>
      </c>
      <c r="AJ140" s="145" t="s">
        <v>69</v>
      </c>
      <c r="AK140" s="145" t="s">
        <v>69</v>
      </c>
      <c r="AL140" s="165" t="s">
        <v>69</v>
      </c>
    </row>
    <row r="141" spans="1:67" s="59" customFormat="1" ht="23.45" customHeight="1" thickBot="1">
      <c r="A141" s="166"/>
      <c r="B141" s="167" t="s">
        <v>383</v>
      </c>
      <c r="C141" s="168" t="s">
        <v>384</v>
      </c>
      <c r="D141" s="166"/>
      <c r="E141" s="166">
        <v>842.29512238700943</v>
      </c>
      <c r="F141" s="166">
        <v>632.58327233729369</v>
      </c>
      <c r="G141" s="166">
        <v>939.02281747077893</v>
      </c>
      <c r="H141" s="166">
        <v>305.67980688897927</v>
      </c>
      <c r="I141" s="211">
        <v>160.83355480464994</v>
      </c>
      <c r="J141" s="211">
        <v>298.02830837408453</v>
      </c>
      <c r="K141" s="211">
        <v>422.68204153300314</v>
      </c>
      <c r="L141" s="166">
        <v>23.450589199702051</v>
      </c>
      <c r="M141" s="166">
        <v>2985.5053510448997</v>
      </c>
      <c r="N141" s="166">
        <v>418.23028160784787</v>
      </c>
      <c r="O141" s="166">
        <v>13.758842402771505</v>
      </c>
      <c r="P141" s="166">
        <v>9.9643921508915003</v>
      </c>
      <c r="Q141" s="166">
        <v>30.656545277719388</v>
      </c>
      <c r="R141" s="166">
        <v>34.516392028407125</v>
      </c>
      <c r="S141" s="166">
        <v>325.89044429124738</v>
      </c>
      <c r="T141" s="166">
        <v>94.971850097898923</v>
      </c>
      <c r="U141" s="166" t="s">
        <v>68</v>
      </c>
      <c r="V141" s="166">
        <v>843.11481906331562</v>
      </c>
      <c r="W141" s="166">
        <v>287.10069709655426</v>
      </c>
      <c r="X141" s="166">
        <v>41.865942751951096</v>
      </c>
      <c r="Y141" s="166">
        <v>44.573975268553319</v>
      </c>
      <c r="Z141" s="166">
        <v>13.187935835234322</v>
      </c>
      <c r="AA141" s="166">
        <v>47.759714419603803</v>
      </c>
      <c r="AB141" s="166">
        <v>147.38756827534255</v>
      </c>
      <c r="AC141" s="166">
        <v>4.8064859241594249</v>
      </c>
      <c r="AD141" s="166">
        <v>624.56797191784415</v>
      </c>
      <c r="AE141" s="57"/>
      <c r="AF141" s="166"/>
      <c r="AG141" s="166"/>
      <c r="AH141" s="166"/>
      <c r="AI141" s="166"/>
      <c r="AJ141" s="166"/>
      <c r="AK141" s="166"/>
      <c r="AL141" s="171" t="s">
        <v>69</v>
      </c>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row>
    <row r="142" spans="1:67" s="4" customFormat="1" ht="15.75" customHeight="1" thickBot="1">
      <c r="A142" s="60"/>
      <c r="B142" s="61"/>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4"/>
      <c r="AF142" s="63"/>
      <c r="AG142" s="63"/>
      <c r="AH142" s="63"/>
      <c r="AI142" s="63"/>
      <c r="AJ142" s="63"/>
      <c r="AK142" s="63"/>
      <c r="AL142" s="66"/>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row>
    <row r="143" spans="1:67" s="68" customFormat="1" ht="24.75" thickBot="1">
      <c r="A143" s="172"/>
      <c r="B143" s="173" t="s">
        <v>385</v>
      </c>
      <c r="C143" s="174" t="s">
        <v>386</v>
      </c>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67"/>
      <c r="AF143" s="172"/>
      <c r="AG143" s="172"/>
      <c r="AH143" s="172"/>
      <c r="AI143" s="172"/>
      <c r="AJ143" s="172"/>
      <c r="AK143" s="172"/>
      <c r="AL143" s="176" t="s">
        <v>69</v>
      </c>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row>
    <row r="144" spans="1:67" s="7" customFormat="1" ht="24.75" thickBot="1">
      <c r="A144" s="177"/>
      <c r="B144" s="178" t="s">
        <v>387</v>
      </c>
      <c r="C144" s="179" t="s">
        <v>388</v>
      </c>
      <c r="D144" s="177" t="s">
        <v>389</v>
      </c>
      <c r="E144" s="180">
        <f>E141</f>
        <v>842.29512238700943</v>
      </c>
      <c r="F144" s="180">
        <f t="shared" ref="F144:AD144" si="0">F141</f>
        <v>632.58327233729369</v>
      </c>
      <c r="G144" s="180">
        <f t="shared" si="0"/>
        <v>939.02281747077893</v>
      </c>
      <c r="H144" s="180">
        <f t="shared" si="0"/>
        <v>305.67980688897927</v>
      </c>
      <c r="I144" s="213">
        <v>160.83355480464994</v>
      </c>
      <c r="J144" s="213">
        <v>298.02830837408453</v>
      </c>
      <c r="K144" s="213">
        <v>422.68204153300314</v>
      </c>
      <c r="L144" s="180">
        <f t="shared" si="0"/>
        <v>23.450589199702051</v>
      </c>
      <c r="M144" s="180">
        <f t="shared" si="0"/>
        <v>2985.5053510448997</v>
      </c>
      <c r="N144" s="180">
        <f t="shared" si="0"/>
        <v>418.23028160784787</v>
      </c>
      <c r="O144" s="180">
        <f t="shared" si="0"/>
        <v>13.758842402771505</v>
      </c>
      <c r="P144" s="180">
        <f t="shared" si="0"/>
        <v>9.9643921508915003</v>
      </c>
      <c r="Q144" s="180">
        <f t="shared" si="0"/>
        <v>30.656545277719388</v>
      </c>
      <c r="R144" s="180">
        <f t="shared" si="0"/>
        <v>34.516392028407125</v>
      </c>
      <c r="S144" s="180">
        <f t="shared" si="0"/>
        <v>325.89044429124738</v>
      </c>
      <c r="T144" s="180">
        <f t="shared" si="0"/>
        <v>94.971850097898923</v>
      </c>
      <c r="U144" s="180" t="str">
        <f t="shared" si="0"/>
        <v>NE</v>
      </c>
      <c r="V144" s="180">
        <f t="shared" si="0"/>
        <v>843.11481906331562</v>
      </c>
      <c r="W144" s="180">
        <f t="shared" si="0"/>
        <v>287.10069709655426</v>
      </c>
      <c r="X144" s="180">
        <f t="shared" si="0"/>
        <v>41.865942751951096</v>
      </c>
      <c r="Y144" s="180">
        <f t="shared" si="0"/>
        <v>44.573975268553319</v>
      </c>
      <c r="Z144" s="180">
        <f t="shared" si="0"/>
        <v>13.187935835234322</v>
      </c>
      <c r="AA144" s="180">
        <f t="shared" si="0"/>
        <v>47.759714419603803</v>
      </c>
      <c r="AB144" s="180">
        <f t="shared" si="0"/>
        <v>147.38756827534255</v>
      </c>
      <c r="AC144" s="180">
        <f t="shared" si="0"/>
        <v>4.8064859241594249</v>
      </c>
      <c r="AD144" s="180">
        <f t="shared" si="0"/>
        <v>624.56797191784415</v>
      </c>
      <c r="AE144" s="69"/>
      <c r="AF144" s="180"/>
      <c r="AG144" s="180"/>
      <c r="AH144" s="180"/>
      <c r="AI144" s="180"/>
      <c r="AJ144" s="180"/>
      <c r="AK144" s="180"/>
      <c r="AL144" s="181" t="s">
        <v>69</v>
      </c>
    </row>
    <row r="145" spans="1:67" s="4" customFormat="1" ht="18" customHeight="1" thickBot="1">
      <c r="A145" s="60"/>
      <c r="B145" s="61"/>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6"/>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row>
    <row r="146" spans="1:67" s="4" customFormat="1" ht="20.25" customHeight="1" thickBot="1">
      <c r="B146" s="63"/>
      <c r="C146" s="70"/>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4"/>
      <c r="AF146" s="63"/>
      <c r="AG146" s="63"/>
      <c r="AH146" s="63"/>
      <c r="AI146" s="63"/>
      <c r="AJ146" s="63"/>
      <c r="AK146" s="63"/>
      <c r="AL146" s="66"/>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row>
    <row r="147" spans="1:67" s="4" customFormat="1" ht="24.95" customHeight="1" thickBot="1">
      <c r="A147" s="71" t="s">
        <v>390</v>
      </c>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67"/>
      <c r="AF147" s="72"/>
      <c r="AG147" s="72"/>
      <c r="AH147" s="72"/>
      <c r="AI147" s="72"/>
      <c r="AJ147" s="72"/>
      <c r="AK147" s="72"/>
      <c r="AL147" s="74"/>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row>
    <row r="148" spans="1:67" s="4" customFormat="1" ht="25.15" customHeight="1" thickBot="1">
      <c r="A148" s="182" t="s">
        <v>391</v>
      </c>
      <c r="B148" s="182" t="s">
        <v>392</v>
      </c>
      <c r="C148" s="183" t="s">
        <v>393</v>
      </c>
      <c r="D148" s="184"/>
      <c r="E148" s="184">
        <v>5.4758683248235025</v>
      </c>
      <c r="F148" s="184">
        <v>0.21390110643841806</v>
      </c>
      <c r="G148" s="184">
        <v>0.42780221287683612</v>
      </c>
      <c r="H148" s="184" t="s">
        <v>69</v>
      </c>
      <c r="I148" s="184">
        <v>8.5560442575367227E-2</v>
      </c>
      <c r="J148" s="184">
        <v>8.5560442575367227E-2</v>
      </c>
      <c r="K148" s="184">
        <v>8.5560442575367227E-2</v>
      </c>
      <c r="L148" s="184">
        <v>1.2834066386305083E-2</v>
      </c>
      <c r="M148" s="184">
        <v>0.47058243416451978</v>
      </c>
      <c r="N148" s="184" t="s">
        <v>69</v>
      </c>
      <c r="O148" s="184" t="s">
        <v>69</v>
      </c>
      <c r="P148" s="184" t="s">
        <v>69</v>
      </c>
      <c r="Q148" s="184" t="s">
        <v>69</v>
      </c>
      <c r="R148" s="184" t="s">
        <v>69</v>
      </c>
      <c r="S148" s="184" t="s">
        <v>69</v>
      </c>
      <c r="T148" s="184" t="s">
        <v>69</v>
      </c>
      <c r="U148" s="184" t="s">
        <v>68</v>
      </c>
      <c r="V148" s="184" t="s">
        <v>69</v>
      </c>
      <c r="W148" s="184" t="s">
        <v>69</v>
      </c>
      <c r="X148" s="184" t="s">
        <v>69</v>
      </c>
      <c r="Y148" s="184" t="s">
        <v>69</v>
      </c>
      <c r="Z148" s="184" t="s">
        <v>69</v>
      </c>
      <c r="AA148" s="184" t="s">
        <v>69</v>
      </c>
      <c r="AB148" s="184" t="s">
        <v>69</v>
      </c>
      <c r="AC148" s="184" t="s">
        <v>69</v>
      </c>
      <c r="AD148" s="184" t="s">
        <v>69</v>
      </c>
      <c r="AE148" s="75"/>
      <c r="AF148" s="184">
        <v>14823.716054922752</v>
      </c>
      <c r="AG148" s="184"/>
      <c r="AH148" s="184"/>
      <c r="AI148" s="184"/>
      <c r="AJ148" s="184"/>
      <c r="AK148" s="184"/>
      <c r="AL148" s="187" t="s">
        <v>394</v>
      </c>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row>
    <row r="149" spans="1:67" s="4" customFormat="1" ht="27.75" customHeight="1" thickBot="1">
      <c r="A149" s="182" t="s">
        <v>391</v>
      </c>
      <c r="B149" s="182" t="s">
        <v>395</v>
      </c>
      <c r="C149" s="183" t="s">
        <v>396</v>
      </c>
      <c r="D149" s="184"/>
      <c r="E149" s="184">
        <v>0.20199289847199181</v>
      </c>
      <c r="F149" s="184">
        <v>5.3156241732737787E-2</v>
      </c>
      <c r="G149" s="184">
        <v>2.1262417327377842E-2</v>
      </c>
      <c r="H149" s="184" t="s">
        <v>69</v>
      </c>
      <c r="I149" s="184">
        <v>1.4512483465475569E-2</v>
      </c>
      <c r="J149" s="184">
        <v>1.4512483465475569E-2</v>
      </c>
      <c r="K149" s="184">
        <v>1.4512483465475569E-2</v>
      </c>
      <c r="L149" s="184">
        <v>2.1768725198213356E-3</v>
      </c>
      <c r="M149" s="184">
        <v>3.2771248346547557</v>
      </c>
      <c r="N149" s="184" t="s">
        <v>69</v>
      </c>
      <c r="O149" s="184" t="s">
        <v>69</v>
      </c>
      <c r="P149" s="184" t="s">
        <v>69</v>
      </c>
      <c r="Q149" s="184" t="s">
        <v>69</v>
      </c>
      <c r="R149" s="184" t="s">
        <v>69</v>
      </c>
      <c r="S149" s="184" t="s">
        <v>69</v>
      </c>
      <c r="T149" s="184" t="s">
        <v>69</v>
      </c>
      <c r="U149" s="184" t="s">
        <v>68</v>
      </c>
      <c r="V149" s="184" t="s">
        <v>69</v>
      </c>
      <c r="W149" s="184" t="s">
        <v>69</v>
      </c>
      <c r="X149" s="184" t="s">
        <v>69</v>
      </c>
      <c r="Y149" s="184" t="s">
        <v>69</v>
      </c>
      <c r="Z149" s="184" t="s">
        <v>69</v>
      </c>
      <c r="AA149" s="184" t="s">
        <v>69</v>
      </c>
      <c r="AB149" s="184" t="s">
        <v>69</v>
      </c>
      <c r="AC149" s="184" t="s">
        <v>69</v>
      </c>
      <c r="AD149" s="184" t="s">
        <v>69</v>
      </c>
      <c r="AE149" s="75"/>
      <c r="AF149" s="184">
        <v>890.58394507724734</v>
      </c>
      <c r="AG149" s="184"/>
      <c r="AH149" s="184"/>
      <c r="AI149" s="184"/>
      <c r="AJ149" s="184"/>
      <c r="AK149" s="184"/>
      <c r="AL149" s="187" t="s">
        <v>394</v>
      </c>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row>
    <row r="150" spans="1:67" s="4" customFormat="1" ht="25.15" customHeight="1" thickBot="1">
      <c r="A150" s="182" t="s">
        <v>397</v>
      </c>
      <c r="B150" s="182" t="s">
        <v>398</v>
      </c>
      <c r="C150" s="183" t="s">
        <v>399</v>
      </c>
      <c r="D150" s="184"/>
      <c r="E150" s="184" t="s">
        <v>69</v>
      </c>
      <c r="F150" s="184" t="s">
        <v>69</v>
      </c>
      <c r="G150" s="184" t="s">
        <v>69</v>
      </c>
      <c r="H150" s="184" t="s">
        <v>69</v>
      </c>
      <c r="I150" s="184" t="s">
        <v>69</v>
      </c>
      <c r="J150" s="184" t="s">
        <v>69</v>
      </c>
      <c r="K150" s="184" t="s">
        <v>69</v>
      </c>
      <c r="L150" s="184" t="s">
        <v>69</v>
      </c>
      <c r="M150" s="184" t="s">
        <v>69</v>
      </c>
      <c r="N150" s="184" t="s">
        <v>69</v>
      </c>
      <c r="O150" s="184" t="s">
        <v>69</v>
      </c>
      <c r="P150" s="184" t="s">
        <v>69</v>
      </c>
      <c r="Q150" s="184" t="s">
        <v>69</v>
      </c>
      <c r="R150" s="184" t="s">
        <v>69</v>
      </c>
      <c r="S150" s="184" t="s">
        <v>69</v>
      </c>
      <c r="T150" s="184" t="s">
        <v>69</v>
      </c>
      <c r="U150" s="184" t="s">
        <v>68</v>
      </c>
      <c r="V150" s="184" t="s">
        <v>69</v>
      </c>
      <c r="W150" s="184" t="s">
        <v>69</v>
      </c>
      <c r="X150" s="184" t="s">
        <v>69</v>
      </c>
      <c r="Y150" s="184" t="s">
        <v>69</v>
      </c>
      <c r="Z150" s="184" t="s">
        <v>69</v>
      </c>
      <c r="AA150" s="184" t="s">
        <v>69</v>
      </c>
      <c r="AB150" s="184" t="s">
        <v>69</v>
      </c>
      <c r="AC150" s="184" t="s">
        <v>69</v>
      </c>
      <c r="AD150" s="184" t="s">
        <v>69</v>
      </c>
      <c r="AE150" s="75"/>
      <c r="AF150" s="184">
        <v>11422</v>
      </c>
      <c r="AG150" s="184"/>
      <c r="AH150" s="184"/>
      <c r="AI150" s="184"/>
      <c r="AJ150" s="184"/>
      <c r="AK150" s="184"/>
      <c r="AL150" s="187" t="s">
        <v>394</v>
      </c>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row>
    <row r="151" spans="1:67" s="4" customFormat="1" ht="25.15" customHeight="1" thickBot="1">
      <c r="A151" s="182" t="s">
        <v>400</v>
      </c>
      <c r="B151" s="182" t="s">
        <v>401</v>
      </c>
      <c r="C151" s="183" t="s">
        <v>402</v>
      </c>
      <c r="D151" s="184"/>
      <c r="E151" s="184" t="s">
        <v>69</v>
      </c>
      <c r="F151" s="184" t="s">
        <v>69</v>
      </c>
      <c r="G151" s="184" t="s">
        <v>69</v>
      </c>
      <c r="H151" s="184" t="s">
        <v>69</v>
      </c>
      <c r="I151" s="184" t="s">
        <v>69</v>
      </c>
      <c r="J151" s="184" t="s">
        <v>69</v>
      </c>
      <c r="K151" s="184" t="s">
        <v>69</v>
      </c>
      <c r="L151" s="184" t="s">
        <v>69</v>
      </c>
      <c r="M151" s="184" t="s">
        <v>69</v>
      </c>
      <c r="N151" s="184" t="s">
        <v>69</v>
      </c>
      <c r="O151" s="184" t="s">
        <v>69</v>
      </c>
      <c r="P151" s="184" t="s">
        <v>69</v>
      </c>
      <c r="Q151" s="184" t="s">
        <v>69</v>
      </c>
      <c r="R151" s="184" t="s">
        <v>69</v>
      </c>
      <c r="S151" s="184" t="s">
        <v>69</v>
      </c>
      <c r="T151" s="184" t="s">
        <v>69</v>
      </c>
      <c r="U151" s="184" t="s">
        <v>68</v>
      </c>
      <c r="V151" s="184" t="s">
        <v>69</v>
      </c>
      <c r="W151" s="184" t="s">
        <v>69</v>
      </c>
      <c r="X151" s="184" t="s">
        <v>69</v>
      </c>
      <c r="Y151" s="184" t="s">
        <v>69</v>
      </c>
      <c r="Z151" s="184" t="s">
        <v>69</v>
      </c>
      <c r="AA151" s="184" t="s">
        <v>69</v>
      </c>
      <c r="AB151" s="184" t="s">
        <v>69</v>
      </c>
      <c r="AC151" s="184" t="s">
        <v>69</v>
      </c>
      <c r="AD151" s="184" t="s">
        <v>69</v>
      </c>
      <c r="AE151" s="75"/>
      <c r="AF151" s="184"/>
      <c r="AG151" s="184"/>
      <c r="AH151" s="184"/>
      <c r="AI151" s="184"/>
      <c r="AJ151" s="184"/>
      <c r="AK151" s="184"/>
      <c r="AL151" s="18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row>
    <row r="152" spans="1:67" s="4" customFormat="1" ht="25.15" customHeight="1" thickBot="1">
      <c r="A152" s="182" t="s">
        <v>400</v>
      </c>
      <c r="B152" s="182" t="s">
        <v>403</v>
      </c>
      <c r="C152" s="183" t="s">
        <v>404</v>
      </c>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75"/>
      <c r="AF152" s="184"/>
      <c r="AG152" s="184"/>
      <c r="AH152" s="184"/>
      <c r="AI152" s="184"/>
      <c r="AJ152" s="184"/>
      <c r="AK152" s="184"/>
      <c r="AL152" s="188"/>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row>
    <row r="153" spans="1:67" s="76" customFormat="1" ht="25.15" customHeight="1" thickBot="1">
      <c r="A153" s="182" t="s">
        <v>400</v>
      </c>
      <c r="B153" s="182" t="s">
        <v>405</v>
      </c>
      <c r="C153" s="183" t="s">
        <v>406</v>
      </c>
      <c r="D153" s="184"/>
      <c r="E153" s="184" t="s">
        <v>69</v>
      </c>
      <c r="F153" s="184" t="s">
        <v>69</v>
      </c>
      <c r="G153" s="184" t="s">
        <v>69</v>
      </c>
      <c r="H153" s="184" t="s">
        <v>69</v>
      </c>
      <c r="I153" s="184" t="s">
        <v>69</v>
      </c>
      <c r="J153" s="184" t="s">
        <v>69</v>
      </c>
      <c r="K153" s="184" t="s">
        <v>69</v>
      </c>
      <c r="L153" s="184" t="s">
        <v>69</v>
      </c>
      <c r="M153" s="184" t="s">
        <v>69</v>
      </c>
      <c r="N153" s="184" t="s">
        <v>69</v>
      </c>
      <c r="O153" s="184" t="s">
        <v>69</v>
      </c>
      <c r="P153" s="184" t="s">
        <v>69</v>
      </c>
      <c r="Q153" s="184" t="s">
        <v>69</v>
      </c>
      <c r="R153" s="184" t="s">
        <v>69</v>
      </c>
      <c r="S153" s="184" t="s">
        <v>69</v>
      </c>
      <c r="T153" s="184" t="s">
        <v>69</v>
      </c>
      <c r="U153" s="184" t="s">
        <v>68</v>
      </c>
      <c r="V153" s="184" t="s">
        <v>69</v>
      </c>
      <c r="W153" s="184" t="s">
        <v>69</v>
      </c>
      <c r="X153" s="184" t="s">
        <v>69</v>
      </c>
      <c r="Y153" s="184" t="s">
        <v>69</v>
      </c>
      <c r="Z153" s="184" t="s">
        <v>69</v>
      </c>
      <c r="AA153" s="184" t="s">
        <v>69</v>
      </c>
      <c r="AB153" s="184" t="s">
        <v>69</v>
      </c>
      <c r="AC153" s="184" t="s">
        <v>69</v>
      </c>
      <c r="AD153" s="184" t="s">
        <v>69</v>
      </c>
      <c r="AE153" s="75"/>
      <c r="AF153" s="184"/>
      <c r="AG153" s="184"/>
      <c r="AH153" s="184"/>
      <c r="AI153" s="184"/>
      <c r="AJ153" s="184"/>
      <c r="AK153" s="184"/>
      <c r="AL153" s="187" t="s">
        <v>69</v>
      </c>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row>
    <row r="154" spans="1:67" s="76" customFormat="1" ht="25.15" customHeight="1" thickBot="1">
      <c r="A154" s="189" t="s">
        <v>407</v>
      </c>
      <c r="B154" s="189" t="s">
        <v>408</v>
      </c>
      <c r="C154" s="190" t="s">
        <v>409</v>
      </c>
      <c r="D154" s="191"/>
      <c r="E154" s="191" t="s">
        <v>119</v>
      </c>
      <c r="F154" s="191" t="s">
        <v>119</v>
      </c>
      <c r="G154" s="191" t="s">
        <v>119</v>
      </c>
      <c r="H154" s="191" t="s">
        <v>119</v>
      </c>
      <c r="I154" s="191" t="s">
        <v>119</v>
      </c>
      <c r="J154" s="191" t="s">
        <v>119</v>
      </c>
      <c r="K154" s="191" t="s">
        <v>119</v>
      </c>
      <c r="L154" s="191" t="s">
        <v>119</v>
      </c>
      <c r="M154" s="191" t="s">
        <v>119</v>
      </c>
      <c r="N154" s="191" t="s">
        <v>119</v>
      </c>
      <c r="O154" s="191" t="s">
        <v>119</v>
      </c>
      <c r="P154" s="191" t="s">
        <v>119</v>
      </c>
      <c r="Q154" s="191" t="s">
        <v>119</v>
      </c>
      <c r="R154" s="191" t="s">
        <v>119</v>
      </c>
      <c r="S154" s="191" t="s">
        <v>119</v>
      </c>
      <c r="T154" s="191" t="s">
        <v>119</v>
      </c>
      <c r="U154" s="191" t="s">
        <v>68</v>
      </c>
      <c r="V154" s="191" t="s">
        <v>119</v>
      </c>
      <c r="W154" s="191" t="s">
        <v>119</v>
      </c>
      <c r="X154" s="191" t="s">
        <v>119</v>
      </c>
      <c r="Y154" s="191" t="s">
        <v>119</v>
      </c>
      <c r="Z154" s="191" t="s">
        <v>119</v>
      </c>
      <c r="AA154" s="191" t="s">
        <v>119</v>
      </c>
      <c r="AB154" s="191" t="s">
        <v>119</v>
      </c>
      <c r="AC154" s="191" t="s">
        <v>119</v>
      </c>
      <c r="AD154" s="191" t="s">
        <v>119</v>
      </c>
      <c r="AE154" s="75"/>
      <c r="AF154" s="191"/>
      <c r="AG154" s="191"/>
      <c r="AH154" s="191"/>
      <c r="AI154" s="191"/>
      <c r="AJ154" s="191"/>
      <c r="AK154" s="191"/>
      <c r="AL154" s="196" t="s">
        <v>154</v>
      </c>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row>
    <row r="155" spans="1:67" s="76" customFormat="1" ht="25.15" customHeight="1" thickBot="1">
      <c r="A155" s="189" t="s">
        <v>407</v>
      </c>
      <c r="B155" s="189" t="s">
        <v>410</v>
      </c>
      <c r="C155" s="190" t="s">
        <v>411</v>
      </c>
      <c r="D155" s="191"/>
      <c r="E155" s="191" t="s">
        <v>69</v>
      </c>
      <c r="F155" s="191">
        <v>4.0373333333333337E-2</v>
      </c>
      <c r="G155" s="191" t="s">
        <v>69</v>
      </c>
      <c r="H155" s="191" t="s">
        <v>69</v>
      </c>
      <c r="I155" s="191">
        <v>0.25207982500838205</v>
      </c>
      <c r="J155" s="191">
        <v>0.29498702926512788</v>
      </c>
      <c r="K155" s="191">
        <v>0.42013304168063675</v>
      </c>
      <c r="L155" s="191">
        <v>2.2687184250754385E-2</v>
      </c>
      <c r="M155" s="191" t="s">
        <v>69</v>
      </c>
      <c r="N155" s="191" t="s">
        <v>69</v>
      </c>
      <c r="O155" s="191" t="s">
        <v>69</v>
      </c>
      <c r="P155" s="191" t="s">
        <v>69</v>
      </c>
      <c r="Q155" s="191" t="s">
        <v>69</v>
      </c>
      <c r="R155" s="191" t="s">
        <v>69</v>
      </c>
      <c r="S155" s="191" t="s">
        <v>69</v>
      </c>
      <c r="T155" s="191" t="s">
        <v>69</v>
      </c>
      <c r="U155" s="191" t="s">
        <v>68</v>
      </c>
      <c r="V155" s="191" t="s">
        <v>69</v>
      </c>
      <c r="W155" s="191">
        <v>0.44695004434110286</v>
      </c>
      <c r="X155" s="191" t="s">
        <v>69</v>
      </c>
      <c r="Y155" s="191" t="s">
        <v>69</v>
      </c>
      <c r="Z155" s="191" t="s">
        <v>69</v>
      </c>
      <c r="AA155" s="191" t="s">
        <v>69</v>
      </c>
      <c r="AB155" s="191" t="s">
        <v>69</v>
      </c>
      <c r="AC155" s="191" t="s">
        <v>69</v>
      </c>
      <c r="AD155" s="191" t="s">
        <v>69</v>
      </c>
      <c r="AE155" s="75"/>
      <c r="AF155" s="191"/>
      <c r="AG155" s="191"/>
      <c r="AH155" s="191"/>
      <c r="AI155" s="191"/>
      <c r="AJ155" s="191"/>
      <c r="AK155" s="191">
        <v>3028</v>
      </c>
      <c r="AL155" s="196" t="s">
        <v>412</v>
      </c>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row>
    <row r="156" spans="1:67" s="76" customFormat="1" ht="25.15" customHeight="1" thickBot="1">
      <c r="A156" s="189" t="s">
        <v>407</v>
      </c>
      <c r="B156" s="189" t="s">
        <v>413</v>
      </c>
      <c r="C156" s="190" t="s">
        <v>414</v>
      </c>
      <c r="D156" s="191"/>
      <c r="E156" s="191" t="s">
        <v>69</v>
      </c>
      <c r="F156" s="191" t="s">
        <v>69</v>
      </c>
      <c r="G156" s="191" t="s">
        <v>69</v>
      </c>
      <c r="H156" s="191" t="s">
        <v>69</v>
      </c>
      <c r="I156" s="191" t="s">
        <v>69</v>
      </c>
      <c r="J156" s="191" t="s">
        <v>69</v>
      </c>
      <c r="K156" s="191" t="s">
        <v>69</v>
      </c>
      <c r="L156" s="191" t="s">
        <v>69</v>
      </c>
      <c r="M156" s="191" t="s">
        <v>69</v>
      </c>
      <c r="N156" s="191" t="s">
        <v>69</v>
      </c>
      <c r="O156" s="191" t="s">
        <v>69</v>
      </c>
      <c r="P156" s="191" t="s">
        <v>69</v>
      </c>
      <c r="Q156" s="191" t="s">
        <v>69</v>
      </c>
      <c r="R156" s="191" t="s">
        <v>69</v>
      </c>
      <c r="S156" s="191" t="s">
        <v>69</v>
      </c>
      <c r="T156" s="191" t="s">
        <v>69</v>
      </c>
      <c r="U156" s="191" t="s">
        <v>68</v>
      </c>
      <c r="V156" s="191" t="s">
        <v>69</v>
      </c>
      <c r="W156" s="191" t="s">
        <v>69</v>
      </c>
      <c r="X156" s="191" t="s">
        <v>69</v>
      </c>
      <c r="Y156" s="191" t="s">
        <v>69</v>
      </c>
      <c r="Z156" s="191" t="s">
        <v>69</v>
      </c>
      <c r="AA156" s="191" t="s">
        <v>69</v>
      </c>
      <c r="AB156" s="191" t="s">
        <v>69</v>
      </c>
      <c r="AC156" s="191" t="s">
        <v>69</v>
      </c>
      <c r="AD156" s="191" t="s">
        <v>69</v>
      </c>
      <c r="AE156" s="77"/>
      <c r="AF156" s="191"/>
      <c r="AG156" s="191"/>
      <c r="AH156" s="191"/>
      <c r="AI156" s="191"/>
      <c r="AJ156" s="191"/>
      <c r="AK156" s="191"/>
      <c r="AL156" s="19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row>
    <row r="157" spans="1:67" s="31" customFormat="1" ht="15" customHeight="1">
      <c r="C157" s="78"/>
      <c r="D157" s="79"/>
      <c r="E157" s="79"/>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1"/>
      <c r="AG157" s="81"/>
      <c r="AH157" s="81"/>
      <c r="AI157" s="81"/>
      <c r="AJ157" s="81"/>
      <c r="AK157" s="82"/>
      <c r="AL157" s="83"/>
    </row>
    <row r="158" spans="1:67" s="199" customFormat="1" ht="12" customHeight="1">
      <c r="A158" s="84" t="s">
        <v>415</v>
      </c>
      <c r="B158" s="2"/>
      <c r="C158" s="85"/>
      <c r="D158" s="86"/>
      <c r="E158" s="198"/>
      <c r="AK158" s="201"/>
    </row>
    <row r="159" spans="1:67" s="88" customFormat="1" ht="12" customHeight="1">
      <c r="A159" s="84" t="s">
        <v>416</v>
      </c>
      <c r="B159" s="84"/>
      <c r="C159" s="87"/>
      <c r="F159" s="89"/>
      <c r="G159" s="90"/>
      <c r="H159" s="89"/>
      <c r="L159" s="91"/>
      <c r="M159" s="91"/>
      <c r="N159" s="91"/>
      <c r="O159" s="202"/>
      <c r="P159" s="202"/>
      <c r="Q159" s="202"/>
      <c r="R159" s="202"/>
      <c r="S159" s="202"/>
      <c r="T159" s="202"/>
      <c r="U159" s="202"/>
      <c r="V159" s="202"/>
      <c r="W159" s="202"/>
      <c r="X159" s="202"/>
      <c r="Y159" s="202"/>
      <c r="Z159" s="202"/>
      <c r="AA159" s="202"/>
      <c r="AB159" s="202"/>
      <c r="AC159" s="91"/>
      <c r="AD159" s="92"/>
      <c r="AG159" s="93"/>
      <c r="AH159" s="93"/>
      <c r="AI159" s="93"/>
      <c r="AJ159" s="93"/>
      <c r="AK159" s="94"/>
      <c r="AL159" s="95"/>
      <c r="AM159" s="96"/>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row>
    <row r="160" spans="1:67" s="98" customFormat="1" ht="12" customHeight="1">
      <c r="A160" s="84" t="s">
        <v>417</v>
      </c>
      <c r="B160" s="86"/>
      <c r="C160" s="3"/>
      <c r="F160" s="99"/>
      <c r="G160" s="99"/>
      <c r="H160" s="99"/>
      <c r="I160" s="100"/>
      <c r="J160" s="100"/>
      <c r="K160" s="100"/>
      <c r="L160" s="100"/>
      <c r="M160" s="100"/>
      <c r="N160" s="100"/>
      <c r="O160" s="199"/>
      <c r="P160" s="199"/>
      <c r="Q160" s="199"/>
      <c r="R160" s="199"/>
      <c r="S160" s="199"/>
      <c r="T160" s="199"/>
      <c r="U160" s="199"/>
      <c r="V160" s="199"/>
      <c r="W160" s="199"/>
      <c r="X160" s="199"/>
      <c r="Y160" s="199"/>
      <c r="Z160" s="199"/>
      <c r="AA160" s="199"/>
      <c r="AB160" s="199"/>
      <c r="AC160" s="100"/>
      <c r="AD160" s="101"/>
      <c r="AG160" s="102"/>
      <c r="AH160" s="102"/>
      <c r="AI160" s="102"/>
      <c r="AJ160" s="102"/>
      <c r="AK160" s="103"/>
      <c r="AL160" s="104"/>
      <c r="AM160" s="105"/>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row>
    <row r="161" spans="1:67" s="98" customFormat="1" ht="12" customHeight="1">
      <c r="A161" s="84" t="s">
        <v>418</v>
      </c>
      <c r="B161" s="86"/>
      <c r="C161" s="3"/>
      <c r="F161" s="99"/>
      <c r="G161" s="99"/>
      <c r="H161" s="99"/>
      <c r="I161" s="100"/>
      <c r="J161" s="100"/>
      <c r="K161" s="100"/>
      <c r="L161" s="100"/>
      <c r="M161" s="100"/>
      <c r="N161" s="100"/>
      <c r="O161" s="199"/>
      <c r="P161" s="199"/>
      <c r="Q161" s="199"/>
      <c r="R161" s="199"/>
      <c r="S161" s="199"/>
      <c r="T161" s="199"/>
      <c r="U161" s="199"/>
      <c r="V161" s="199"/>
      <c r="W161" s="199"/>
      <c r="X161" s="199"/>
      <c r="Y161" s="199"/>
      <c r="Z161" s="199"/>
      <c r="AA161" s="199"/>
      <c r="AB161" s="199"/>
      <c r="AC161" s="100"/>
      <c r="AD161" s="101"/>
      <c r="AG161" s="102"/>
      <c r="AH161" s="102"/>
      <c r="AI161" s="102"/>
      <c r="AJ161" s="102"/>
      <c r="AK161" s="103"/>
      <c r="AL161" s="104"/>
      <c r="AM161" s="105"/>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row>
    <row r="162" spans="1:67" s="98" customFormat="1" ht="104.25" customHeight="1">
      <c r="A162" s="235" t="s">
        <v>419</v>
      </c>
      <c r="B162" s="236"/>
      <c r="C162" s="236"/>
      <c r="D162" s="106"/>
      <c r="E162" s="106"/>
      <c r="F162" s="106"/>
      <c r="G162" s="106"/>
      <c r="H162" s="106"/>
      <c r="I162" s="106"/>
      <c r="J162" s="106"/>
      <c r="K162" s="106"/>
      <c r="L162" s="106"/>
      <c r="M162" s="106"/>
      <c r="N162" s="100"/>
      <c r="O162" s="199"/>
      <c r="P162" s="199"/>
      <c r="Q162" s="199"/>
      <c r="R162" s="199"/>
      <c r="S162" s="199"/>
      <c r="T162" s="199"/>
      <c r="U162" s="199"/>
      <c r="V162" s="199"/>
      <c r="W162" s="199"/>
      <c r="X162" s="199"/>
      <c r="Y162" s="199"/>
      <c r="Z162" s="199"/>
      <c r="AA162" s="199"/>
      <c r="AB162" s="199"/>
      <c r="AC162" s="100"/>
      <c r="AD162" s="100"/>
      <c r="AG162" s="102"/>
      <c r="AH162" s="102"/>
      <c r="AI162" s="102"/>
      <c r="AJ162" s="102"/>
      <c r="AK162" s="103"/>
      <c r="AL162" s="104"/>
      <c r="AM162" s="105"/>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row>
    <row r="163" spans="1:67" s="199" customFormat="1" ht="12" customHeight="1">
      <c r="C163" s="203"/>
      <c r="AK163" s="201"/>
    </row>
    <row r="165" spans="1:67" s="199" customFormat="1" ht="12" customHeight="1">
      <c r="C165" s="203"/>
      <c r="AK165" s="201"/>
    </row>
    <row r="166" spans="1:67" s="199" customFormat="1" ht="12" customHeight="1">
      <c r="C166" s="203"/>
      <c r="AK166" s="201"/>
    </row>
    <row r="167" spans="1:67" s="199" customFormat="1" ht="12">
      <c r="C167" s="203"/>
      <c r="AK167" s="201"/>
    </row>
    <row r="168" spans="1:67" s="199" customFormat="1" ht="12">
      <c r="C168" s="203"/>
      <c r="AK168" s="201"/>
    </row>
    <row r="169" spans="1:67" s="199" customFormat="1" ht="12">
      <c r="C169" s="203"/>
      <c r="AK169" s="201"/>
    </row>
    <row r="170" spans="1:67" s="199" customFormat="1" ht="12">
      <c r="C170" s="203"/>
      <c r="AK170" s="201"/>
    </row>
    <row r="171" spans="1:67" s="199" customFormat="1" ht="12">
      <c r="C171" s="203"/>
      <c r="AK171" s="201"/>
    </row>
    <row r="184" spans="3:3" ht="13.5" thickBot="1"/>
    <row r="185" spans="3:3" ht="13.5" thickBot="1">
      <c r="C185" s="206"/>
    </row>
  </sheetData>
  <sheetProtection password="CADF" sheet="1" objects="1" scenarios="1"/>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9458"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2">
    <tabColor rgb="FFFF0000"/>
  </sheetPr>
  <dimension ref="A1:BO185"/>
  <sheetViews>
    <sheetView topLeftCell="C1" zoomScale="85" zoomScaleNormal="85" workbookViewId="0">
      <selection activeCell="C39" sqref="C39"/>
    </sheetView>
  </sheetViews>
  <sheetFormatPr defaultColWidth="8.75" defaultRowHeight="12.75"/>
  <cols>
    <col min="1" max="1" width="19.625" style="144" customWidth="1"/>
    <col min="2" max="2" width="16.375" style="144" customWidth="1"/>
    <col min="3" max="3" width="46.25" style="204" customWidth="1"/>
    <col min="4" max="4" width="5.875" style="144" customWidth="1"/>
    <col min="5" max="5" width="12.5" style="144" customWidth="1"/>
    <col min="6" max="8" width="8.25" style="144" customWidth="1"/>
    <col min="9" max="11" width="9.25" style="144" customWidth="1"/>
    <col min="12" max="12" width="10.75" style="144" customWidth="1"/>
    <col min="13" max="30" width="8.25" style="144" customWidth="1"/>
    <col min="31" max="31" width="1.75" style="144" customWidth="1"/>
    <col min="32" max="36" width="8.25" style="144" customWidth="1"/>
    <col min="37" max="37" width="15.5" style="201" customWidth="1"/>
    <col min="38" max="38" width="24.625" style="144" customWidth="1"/>
    <col min="39" max="16384" width="8.75" style="144"/>
  </cols>
  <sheetData>
    <row r="1" spans="1:67" s="7" customFormat="1" ht="20.25">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124"/>
      <c r="AL1" s="6"/>
    </row>
    <row r="2" spans="1:67" s="7" customFormat="1">
      <c r="A2" s="8" t="s">
        <v>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124"/>
      <c r="AL2" s="6"/>
    </row>
    <row r="3" spans="1:67" s="7" customFormat="1">
      <c r="A3" s="4"/>
      <c r="B3" s="2"/>
      <c r="C3" s="3"/>
      <c r="D3" s="4"/>
      <c r="E3" s="4"/>
      <c r="F3" s="9"/>
      <c r="G3" s="4"/>
      <c r="H3" s="4"/>
      <c r="I3" s="4"/>
      <c r="J3" s="4"/>
      <c r="K3" s="4"/>
      <c r="L3" s="4"/>
      <c r="M3" s="4"/>
      <c r="N3" s="4"/>
      <c r="O3" s="4"/>
      <c r="R3" s="10"/>
      <c r="S3" s="10"/>
      <c r="T3" s="10"/>
      <c r="U3" s="10"/>
      <c r="V3" s="10"/>
      <c r="W3" s="4"/>
      <c r="X3" s="4"/>
      <c r="Y3" s="4"/>
      <c r="Z3" s="4"/>
      <c r="AA3" s="4"/>
      <c r="AB3" s="4"/>
      <c r="AC3" s="4"/>
      <c r="AD3" s="4"/>
      <c r="AE3" s="4"/>
      <c r="AF3" s="4"/>
      <c r="AG3" s="4"/>
      <c r="AH3" s="4"/>
      <c r="AI3" s="4"/>
      <c r="AJ3" s="4"/>
      <c r="AK3" s="124"/>
      <c r="AL3" s="6"/>
    </row>
    <row r="4" spans="1:67" s="7" customFormat="1">
      <c r="A4" s="4" t="s">
        <v>2</v>
      </c>
      <c r="B4" s="137" t="s">
        <v>3</v>
      </c>
      <c r="C4" s="3" t="s">
        <v>4</v>
      </c>
      <c r="D4" s="4"/>
      <c r="E4" s="4"/>
      <c r="F4" s="4"/>
      <c r="G4" s="4"/>
      <c r="H4" s="4"/>
      <c r="I4" s="4"/>
      <c r="J4" s="4"/>
      <c r="K4" s="4"/>
      <c r="L4" s="4"/>
      <c r="M4" s="4"/>
      <c r="N4" s="4"/>
      <c r="O4" s="4"/>
      <c r="R4" s="10"/>
      <c r="S4" s="10"/>
      <c r="T4" s="10"/>
      <c r="U4" s="10"/>
      <c r="V4" s="10"/>
      <c r="W4" s="4"/>
      <c r="X4" s="4"/>
      <c r="Y4" s="4"/>
      <c r="Z4" s="4"/>
      <c r="AA4" s="4"/>
      <c r="AB4" s="4"/>
      <c r="AC4" s="4"/>
      <c r="AD4" s="4"/>
      <c r="AE4" s="4"/>
      <c r="AF4" s="4"/>
      <c r="AG4" s="4"/>
      <c r="AH4" s="4"/>
      <c r="AI4" s="4"/>
      <c r="AJ4" s="4"/>
      <c r="AK4" s="124"/>
      <c r="AL4" s="6"/>
    </row>
    <row r="5" spans="1:67" s="7" customFormat="1">
      <c r="A5" s="4" t="s">
        <v>5</v>
      </c>
      <c r="B5" s="137" t="s">
        <v>6</v>
      </c>
      <c r="C5" s="3" t="s">
        <v>7</v>
      </c>
      <c r="D5" s="4"/>
      <c r="E5" s="4"/>
      <c r="F5" s="4"/>
      <c r="G5" s="4"/>
      <c r="H5" s="4"/>
      <c r="I5" s="4"/>
      <c r="J5" s="4"/>
      <c r="K5" s="4"/>
      <c r="L5" s="4"/>
      <c r="M5" s="4"/>
      <c r="N5" s="4"/>
      <c r="O5" s="4"/>
      <c r="R5" s="10"/>
      <c r="S5" s="10"/>
      <c r="T5" s="10"/>
      <c r="U5" s="10"/>
      <c r="V5" s="10"/>
      <c r="W5" s="4"/>
      <c r="X5" s="4"/>
      <c r="Y5" s="4"/>
      <c r="Z5" s="4"/>
      <c r="AA5" s="4"/>
      <c r="AB5" s="4"/>
      <c r="AC5" s="4"/>
      <c r="AD5" s="4"/>
      <c r="AE5" s="4"/>
      <c r="AF5" s="4"/>
      <c r="AG5" s="4"/>
      <c r="AH5" s="4"/>
      <c r="AI5" s="4"/>
      <c r="AJ5" s="4"/>
      <c r="AK5" s="124"/>
      <c r="AL5" s="6"/>
    </row>
    <row r="6" spans="1:67" s="7" customFormat="1">
      <c r="A6" s="4" t="s">
        <v>8</v>
      </c>
      <c r="B6" s="138">
        <v>1991</v>
      </c>
      <c r="C6" s="3" t="s">
        <v>9</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124"/>
      <c r="AL6" s="6"/>
    </row>
    <row r="7" spans="1:67" s="7" customFormat="1">
      <c r="A7" s="4" t="s">
        <v>10</v>
      </c>
      <c r="B7" s="137" t="s">
        <v>11</v>
      </c>
      <c r="C7" s="13" t="s">
        <v>12</v>
      </c>
      <c r="R7" s="10"/>
      <c r="S7" s="10"/>
      <c r="T7" s="10"/>
      <c r="U7" s="10"/>
      <c r="V7" s="10"/>
      <c r="W7" s="4"/>
      <c r="X7" s="4"/>
      <c r="Y7" s="4"/>
      <c r="Z7" s="4"/>
      <c r="AA7" s="4"/>
      <c r="AB7" s="4"/>
      <c r="AC7" s="4"/>
      <c r="AE7" s="4"/>
      <c r="AF7" s="4"/>
      <c r="AK7" s="125"/>
      <c r="AL7" s="15"/>
    </row>
    <row r="8" spans="1:67" s="4" customFormat="1" ht="13.5" thickBot="1">
      <c r="A8" s="16"/>
      <c r="B8" s="17"/>
      <c r="C8" s="18"/>
      <c r="D8" s="19"/>
      <c r="E8" s="19"/>
      <c r="F8" s="19"/>
      <c r="G8" s="19"/>
      <c r="H8" s="19"/>
      <c r="I8" s="19"/>
      <c r="J8" s="19"/>
      <c r="K8" s="19"/>
      <c r="L8" s="19"/>
      <c r="M8" s="19"/>
      <c r="N8" s="19"/>
      <c r="O8" s="19"/>
      <c r="P8" s="19"/>
      <c r="Q8" s="19"/>
      <c r="R8" s="10"/>
      <c r="S8" s="10"/>
      <c r="T8" s="10"/>
      <c r="U8" s="10"/>
      <c r="V8" s="10"/>
      <c r="AF8" s="20"/>
      <c r="AG8" s="7"/>
      <c r="AH8" s="7"/>
      <c r="AI8" s="7"/>
      <c r="AJ8" s="7"/>
      <c r="AK8" s="125"/>
      <c r="AL8" s="15"/>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row>
    <row r="9" spans="1:67" s="4" customFormat="1" ht="15.75" thickBot="1">
      <c r="A9" s="21"/>
      <c r="B9" s="22"/>
      <c r="C9" s="23"/>
      <c r="D9" s="24"/>
      <c r="E9" s="24"/>
      <c r="F9" s="139"/>
      <c r="G9" s="139"/>
      <c r="H9" s="140"/>
      <c r="I9" s="141"/>
      <c r="J9" s="25"/>
      <c r="K9" s="26"/>
      <c r="L9" s="26"/>
      <c r="M9" s="25"/>
      <c r="N9" s="25"/>
      <c r="O9" s="25"/>
      <c r="P9" s="25"/>
      <c r="Q9" s="27"/>
      <c r="R9" s="27"/>
      <c r="S9" s="27"/>
      <c r="T9" s="27"/>
      <c r="U9" s="27"/>
      <c r="V9" s="27"/>
      <c r="W9" s="25"/>
      <c r="X9" s="25"/>
      <c r="Y9" s="25"/>
      <c r="Z9" s="25"/>
      <c r="AA9" s="25"/>
      <c r="AB9" s="25"/>
      <c r="AC9" s="25"/>
      <c r="AD9" s="27"/>
      <c r="AE9" s="28"/>
      <c r="AF9" s="28"/>
      <c r="AG9" s="28"/>
      <c r="AH9" s="28"/>
      <c r="AI9" s="28"/>
      <c r="AJ9" s="28"/>
      <c r="AK9" s="126"/>
      <c r="AL9" s="30"/>
      <c r="AM9" s="31"/>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row>
    <row r="10" spans="1:67" s="34" customFormat="1" ht="39" customHeight="1" thickBot="1">
      <c r="A10" s="243" t="str">
        <f>B4&amp;": "&amp;B5&amp;": "&amp;B6</f>
        <v>PL: 15.01.2018: 1991</v>
      </c>
      <c r="B10" s="245" t="s">
        <v>13</v>
      </c>
      <c r="C10" s="246"/>
      <c r="D10" s="247"/>
      <c r="E10" s="251" t="s">
        <v>14</v>
      </c>
      <c r="F10" s="260"/>
      <c r="G10" s="260"/>
      <c r="H10" s="261"/>
      <c r="I10" s="251" t="s">
        <v>15</v>
      </c>
      <c r="J10" s="252"/>
      <c r="K10" s="252"/>
      <c r="L10" s="262"/>
      <c r="M10" s="131" t="s">
        <v>16</v>
      </c>
      <c r="N10" s="251" t="s">
        <v>17</v>
      </c>
      <c r="O10" s="252"/>
      <c r="P10" s="253"/>
      <c r="Q10" s="251" t="s">
        <v>18</v>
      </c>
      <c r="R10" s="252"/>
      <c r="S10" s="252"/>
      <c r="T10" s="252"/>
      <c r="U10" s="252"/>
      <c r="V10" s="253"/>
      <c r="W10" s="251" t="s">
        <v>19</v>
      </c>
      <c r="X10" s="252"/>
      <c r="Y10" s="252"/>
      <c r="Z10" s="252"/>
      <c r="AA10" s="252"/>
      <c r="AB10" s="252"/>
      <c r="AC10" s="252"/>
      <c r="AD10" s="253"/>
      <c r="AE10" s="32"/>
      <c r="AF10" s="251" t="s">
        <v>20</v>
      </c>
      <c r="AG10" s="254"/>
      <c r="AH10" s="254"/>
      <c r="AI10" s="254"/>
      <c r="AJ10" s="254"/>
      <c r="AK10" s="254"/>
      <c r="AL10" s="255"/>
      <c r="AM10" s="33"/>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row>
    <row r="11" spans="1:67" s="4" customFormat="1" ht="14.25" customHeight="1" thickBot="1">
      <c r="A11" s="244"/>
      <c r="B11" s="248"/>
      <c r="C11" s="249"/>
      <c r="D11" s="250"/>
      <c r="E11" s="256" t="s">
        <v>21</v>
      </c>
      <c r="F11" s="256" t="s">
        <v>22</v>
      </c>
      <c r="G11" s="256" t="s">
        <v>23</v>
      </c>
      <c r="H11" s="256" t="s">
        <v>24</v>
      </c>
      <c r="I11" s="256" t="s">
        <v>25</v>
      </c>
      <c r="J11" s="241" t="s">
        <v>26</v>
      </c>
      <c r="K11" s="241" t="s">
        <v>27</v>
      </c>
      <c r="L11" s="258" t="s">
        <v>28</v>
      </c>
      <c r="M11" s="229" t="s">
        <v>29</v>
      </c>
      <c r="N11" s="241" t="s">
        <v>30</v>
      </c>
      <c r="O11" s="241" t="s">
        <v>31</v>
      </c>
      <c r="P11" s="241" t="s">
        <v>32</v>
      </c>
      <c r="Q11" s="241" t="s">
        <v>33</v>
      </c>
      <c r="R11" s="241" t="s">
        <v>34</v>
      </c>
      <c r="S11" s="241" t="s">
        <v>35</v>
      </c>
      <c r="T11" s="241" t="s">
        <v>36</v>
      </c>
      <c r="U11" s="241" t="s">
        <v>37</v>
      </c>
      <c r="V11" s="241" t="s">
        <v>38</v>
      </c>
      <c r="W11" s="229" t="s">
        <v>39</v>
      </c>
      <c r="X11" s="238" t="s">
        <v>40</v>
      </c>
      <c r="Y11" s="239"/>
      <c r="Z11" s="239"/>
      <c r="AA11" s="239"/>
      <c r="AB11" s="240"/>
      <c r="AC11" s="241" t="s">
        <v>41</v>
      </c>
      <c r="AD11" s="241" t="s">
        <v>42</v>
      </c>
      <c r="AE11" s="35"/>
      <c r="AF11" s="229" t="s">
        <v>43</v>
      </c>
      <c r="AG11" s="229" t="s">
        <v>44</v>
      </c>
      <c r="AH11" s="229" t="s">
        <v>45</v>
      </c>
      <c r="AI11" s="229" t="s">
        <v>46</v>
      </c>
      <c r="AJ11" s="229" t="s">
        <v>47</v>
      </c>
      <c r="AK11" s="264" t="s">
        <v>48</v>
      </c>
      <c r="AL11" s="233" t="s">
        <v>49</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row>
    <row r="12" spans="1:67" s="4" customFormat="1" ht="39" thickBot="1">
      <c r="A12" s="244"/>
      <c r="B12" s="248"/>
      <c r="C12" s="249"/>
      <c r="D12" s="250"/>
      <c r="E12" s="257"/>
      <c r="F12" s="257"/>
      <c r="G12" s="257"/>
      <c r="H12" s="257"/>
      <c r="I12" s="257"/>
      <c r="J12" s="237"/>
      <c r="K12" s="237"/>
      <c r="L12" s="259"/>
      <c r="M12" s="237"/>
      <c r="N12" s="237"/>
      <c r="O12" s="237"/>
      <c r="P12" s="237"/>
      <c r="Q12" s="237"/>
      <c r="R12" s="237"/>
      <c r="S12" s="237"/>
      <c r="T12" s="237"/>
      <c r="U12" s="237"/>
      <c r="V12" s="237"/>
      <c r="W12" s="237"/>
      <c r="X12" s="132" t="s">
        <v>50</v>
      </c>
      <c r="Y12" s="132" t="s">
        <v>51</v>
      </c>
      <c r="Z12" s="132" t="s">
        <v>52</v>
      </c>
      <c r="AA12" s="132" t="s">
        <v>53</v>
      </c>
      <c r="AB12" s="132" t="s">
        <v>54</v>
      </c>
      <c r="AC12" s="237"/>
      <c r="AD12" s="242"/>
      <c r="AE12" s="36"/>
      <c r="AF12" s="263"/>
      <c r="AG12" s="230"/>
      <c r="AH12" s="230"/>
      <c r="AI12" s="230"/>
      <c r="AJ12" s="230"/>
      <c r="AK12" s="265"/>
      <c r="AL12" s="234"/>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row>
    <row r="13" spans="1:67" ht="24.75" thickBot="1">
      <c r="A13" s="37" t="s">
        <v>55</v>
      </c>
      <c r="B13" s="37" t="s">
        <v>56</v>
      </c>
      <c r="C13" s="38" t="s">
        <v>57</v>
      </c>
      <c r="D13" s="37" t="s">
        <v>58</v>
      </c>
      <c r="E13" s="37" t="s">
        <v>59</v>
      </c>
      <c r="F13" s="37" t="s">
        <v>60</v>
      </c>
      <c r="G13" s="37" t="s">
        <v>59</v>
      </c>
      <c r="H13" s="37" t="s">
        <v>60</v>
      </c>
      <c r="I13" s="37" t="s">
        <v>60</v>
      </c>
      <c r="J13" s="37" t="s">
        <v>60</v>
      </c>
      <c r="K13" s="37" t="s">
        <v>60</v>
      </c>
      <c r="L13" s="37" t="s">
        <v>60</v>
      </c>
      <c r="M13" s="37" t="s">
        <v>60</v>
      </c>
      <c r="N13" s="37" t="s">
        <v>61</v>
      </c>
      <c r="O13" s="37" t="s">
        <v>61</v>
      </c>
      <c r="P13" s="37" t="s">
        <v>61</v>
      </c>
      <c r="Q13" s="37" t="s">
        <v>61</v>
      </c>
      <c r="R13" s="37" t="s">
        <v>61</v>
      </c>
      <c r="S13" s="37" t="s">
        <v>61</v>
      </c>
      <c r="T13" s="37" t="s">
        <v>61</v>
      </c>
      <c r="U13" s="37" t="s">
        <v>61</v>
      </c>
      <c r="V13" s="37" t="s">
        <v>61</v>
      </c>
      <c r="W13" s="37" t="s">
        <v>62</v>
      </c>
      <c r="X13" s="37" t="s">
        <v>61</v>
      </c>
      <c r="Y13" s="37" t="s">
        <v>61</v>
      </c>
      <c r="Z13" s="37" t="s">
        <v>61</v>
      </c>
      <c r="AA13" s="37" t="s">
        <v>61</v>
      </c>
      <c r="AB13" s="37" t="s">
        <v>61</v>
      </c>
      <c r="AC13" s="37" t="s">
        <v>63</v>
      </c>
      <c r="AD13" s="37" t="s">
        <v>63</v>
      </c>
      <c r="AE13" s="39"/>
      <c r="AF13" s="37" t="s">
        <v>64</v>
      </c>
      <c r="AG13" s="37" t="s">
        <v>64</v>
      </c>
      <c r="AH13" s="37" t="s">
        <v>64</v>
      </c>
      <c r="AI13" s="37" t="s">
        <v>64</v>
      </c>
      <c r="AJ13" s="37" t="s">
        <v>64</v>
      </c>
      <c r="AK13" s="40"/>
      <c r="AL13" s="118"/>
    </row>
    <row r="14" spans="1:67" s="4" customFormat="1" ht="24.75" customHeight="1" thickBot="1">
      <c r="A14" s="41" t="s">
        <v>65</v>
      </c>
      <c r="B14" s="41" t="s">
        <v>66</v>
      </c>
      <c r="C14" s="42" t="s">
        <v>67</v>
      </c>
      <c r="D14" s="145"/>
      <c r="E14" s="146">
        <v>527.84606499999995</v>
      </c>
      <c r="F14" s="146">
        <v>9.4889790899999991</v>
      </c>
      <c r="G14" s="146">
        <v>2049.89</v>
      </c>
      <c r="H14" s="146" t="s">
        <v>69</v>
      </c>
      <c r="I14" s="146">
        <v>47.664443899999995</v>
      </c>
      <c r="J14" s="146">
        <v>86.857794000000013</v>
      </c>
      <c r="K14" s="146">
        <v>562.3310752000001</v>
      </c>
      <c r="L14" s="146">
        <v>1.0335768058000003</v>
      </c>
      <c r="M14" s="146">
        <v>55.913373</v>
      </c>
      <c r="N14" s="146">
        <v>103.40459776000002</v>
      </c>
      <c r="O14" s="146">
        <v>3.7902572335999993</v>
      </c>
      <c r="P14" s="146">
        <v>10.154392714999998</v>
      </c>
      <c r="Q14" s="146">
        <v>13.376346430000003</v>
      </c>
      <c r="R14" s="146">
        <v>17.202371240000002</v>
      </c>
      <c r="S14" s="146">
        <v>63.46381079999999</v>
      </c>
      <c r="T14" s="146">
        <v>87.131758779999998</v>
      </c>
      <c r="U14" s="146" t="s">
        <v>68</v>
      </c>
      <c r="V14" s="146">
        <v>399.39806703999994</v>
      </c>
      <c r="W14" s="146">
        <v>11.044240014333335</v>
      </c>
      <c r="X14" s="146">
        <v>1.4294020226666666E-2</v>
      </c>
      <c r="Y14" s="146">
        <v>0.33008293709333331</v>
      </c>
      <c r="Z14" s="146">
        <v>0.3434743322933333</v>
      </c>
      <c r="AA14" s="146">
        <v>0.24293856560666671</v>
      </c>
      <c r="AB14" s="146">
        <v>0.93078985522000002</v>
      </c>
      <c r="AC14" s="146">
        <v>1.0288829999999998</v>
      </c>
      <c r="AD14" s="146">
        <v>146.01132999999993</v>
      </c>
      <c r="AE14" s="43"/>
      <c r="AF14" s="145">
        <v>62623</v>
      </c>
      <c r="AG14" s="145">
        <v>2169776</v>
      </c>
      <c r="AH14" s="145">
        <v>16329</v>
      </c>
      <c r="AI14" s="145">
        <v>14387</v>
      </c>
      <c r="AJ14" s="145">
        <v>8914</v>
      </c>
      <c r="AK14" s="207" t="s">
        <v>69</v>
      </c>
      <c r="AL14" s="148" t="s">
        <v>64</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row>
    <row r="15" spans="1:67" s="4" customFormat="1" ht="24.75" customHeight="1" thickBot="1">
      <c r="A15" s="41" t="s">
        <v>70</v>
      </c>
      <c r="B15" s="41" t="s">
        <v>71</v>
      </c>
      <c r="C15" s="42" t="s">
        <v>72</v>
      </c>
      <c r="D15" s="145"/>
      <c r="E15" s="146">
        <v>5.5763855854640711</v>
      </c>
      <c r="F15" s="146">
        <v>5.4485499999999999E-2</v>
      </c>
      <c r="G15" s="146">
        <v>14.537410620139857</v>
      </c>
      <c r="H15" s="146" t="s">
        <v>69</v>
      </c>
      <c r="I15" s="146">
        <v>0.14645880000000003</v>
      </c>
      <c r="J15" s="146">
        <v>0.2587428</v>
      </c>
      <c r="K15" s="146">
        <v>0.47906280000000001</v>
      </c>
      <c r="L15" s="146">
        <v>1.3121713599999999E-2</v>
      </c>
      <c r="M15" s="146">
        <v>0.70349113676211128</v>
      </c>
      <c r="N15" s="146">
        <v>0.3497692</v>
      </c>
      <c r="O15" s="146">
        <v>0.26269583000000002</v>
      </c>
      <c r="P15" s="146">
        <v>1.5767700000000001E-3</v>
      </c>
      <c r="Q15" s="146">
        <v>0.25775632999999998</v>
      </c>
      <c r="R15" s="146">
        <v>0.33035540000000002</v>
      </c>
      <c r="S15" s="146">
        <v>0.7464242000000002</v>
      </c>
      <c r="T15" s="146">
        <v>6.9449998000000006</v>
      </c>
      <c r="U15" s="146" t="s">
        <v>68</v>
      </c>
      <c r="V15" s="146">
        <v>0.35192599999999996</v>
      </c>
      <c r="W15" s="146">
        <v>0.26524076949999997</v>
      </c>
      <c r="X15" s="146">
        <v>9.1139717999999992E-4</v>
      </c>
      <c r="Y15" s="146">
        <v>5.7341940000000006E-4</v>
      </c>
      <c r="Z15" s="146">
        <v>5.7341940000000006E-4</v>
      </c>
      <c r="AA15" s="146">
        <v>1.8830970199999999E-3</v>
      </c>
      <c r="AB15" s="146">
        <v>3.941333E-3</v>
      </c>
      <c r="AC15" s="146">
        <v>5.1999999999999997E-5</v>
      </c>
      <c r="AD15" s="146">
        <v>0.16024000000000002</v>
      </c>
      <c r="AE15" s="43"/>
      <c r="AF15" s="145">
        <v>18226</v>
      </c>
      <c r="AG15" s="145">
        <v>118</v>
      </c>
      <c r="AH15" s="145">
        <v>1539</v>
      </c>
      <c r="AI15" s="145">
        <v>0</v>
      </c>
      <c r="AJ15" s="145">
        <v>272</v>
      </c>
      <c r="AK15" s="207" t="s">
        <v>69</v>
      </c>
      <c r="AL15" s="148" t="s">
        <v>64</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row>
    <row r="16" spans="1:67" s="4" customFormat="1" ht="24.75" customHeight="1" thickBot="1">
      <c r="A16" s="41" t="s">
        <v>70</v>
      </c>
      <c r="B16" s="41" t="s">
        <v>73</v>
      </c>
      <c r="C16" s="42" t="s">
        <v>74</v>
      </c>
      <c r="D16" s="145"/>
      <c r="E16" s="146">
        <v>7.0757722907448466</v>
      </c>
      <c r="F16" s="146">
        <v>0.23585650000000005</v>
      </c>
      <c r="G16" s="146">
        <v>15.102266721389134</v>
      </c>
      <c r="H16" s="146" t="s">
        <v>69</v>
      </c>
      <c r="I16" s="146">
        <v>0.32097219999999999</v>
      </c>
      <c r="J16" s="146">
        <v>0.64169819999999989</v>
      </c>
      <c r="K16" s="146">
        <v>1.0776382</v>
      </c>
      <c r="L16" s="146">
        <v>1.3307046400000001E-2</v>
      </c>
      <c r="M16" s="146">
        <v>9.8729289933460791</v>
      </c>
      <c r="N16" s="146">
        <v>0.99086320000000017</v>
      </c>
      <c r="O16" s="146">
        <v>0.18269839999999998</v>
      </c>
      <c r="P16" s="146">
        <v>4.9769999999999988E-2</v>
      </c>
      <c r="Q16" s="146">
        <v>0.10054064000000001</v>
      </c>
      <c r="R16" s="146">
        <v>0.16503319999999999</v>
      </c>
      <c r="S16" s="146">
        <v>0.57577040000000002</v>
      </c>
      <c r="T16" s="146">
        <v>0.54658000000000007</v>
      </c>
      <c r="U16" s="146" t="s">
        <v>68</v>
      </c>
      <c r="V16" s="146">
        <v>4.7230039999999995</v>
      </c>
      <c r="W16" s="146">
        <v>5.7326535499999998E-2</v>
      </c>
      <c r="X16" s="146">
        <v>2.9349000000000004E-4</v>
      </c>
      <c r="Y16" s="146">
        <v>6.0430200000000005E-3</v>
      </c>
      <c r="Z16" s="146">
        <v>6.0430200000000005E-3</v>
      </c>
      <c r="AA16" s="146">
        <v>4.7752800000000015E-3</v>
      </c>
      <c r="AB16" s="146">
        <v>1.7154810000000003E-2</v>
      </c>
      <c r="AC16" s="146">
        <v>3.1329999999999999E-3</v>
      </c>
      <c r="AD16" s="146">
        <v>0.12511000000000003</v>
      </c>
      <c r="AE16" s="43"/>
      <c r="AF16" s="145">
        <v>2366.9999999999991</v>
      </c>
      <c r="AG16" s="145">
        <v>49265</v>
      </c>
      <c r="AH16" s="145">
        <v>12431.999999999998</v>
      </c>
      <c r="AI16" s="145">
        <v>0</v>
      </c>
      <c r="AJ16" s="145">
        <v>0</v>
      </c>
      <c r="AK16" s="207" t="s">
        <v>69</v>
      </c>
      <c r="AL16" s="148" t="s">
        <v>64</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row>
    <row r="17" spans="1:39" s="7" customFormat="1" ht="24.75" customHeight="1" thickBot="1">
      <c r="A17" s="41" t="s">
        <v>70</v>
      </c>
      <c r="B17" s="41" t="s">
        <v>75</v>
      </c>
      <c r="C17" s="42" t="s">
        <v>76</v>
      </c>
      <c r="D17" s="145"/>
      <c r="E17" s="146">
        <v>25.69826599999999</v>
      </c>
      <c r="F17" s="146">
        <v>10.021092799999998</v>
      </c>
      <c r="G17" s="146">
        <v>51.1935</v>
      </c>
      <c r="H17" s="146" t="s">
        <v>69</v>
      </c>
      <c r="I17" s="149">
        <v>10.738313093780176</v>
      </c>
      <c r="J17" s="149">
        <v>10.738313093780176</v>
      </c>
      <c r="K17" s="149">
        <v>10.738313093780176</v>
      </c>
      <c r="L17" s="146">
        <v>0.2686732315363245</v>
      </c>
      <c r="M17" s="146">
        <v>159.79277898569069</v>
      </c>
      <c r="N17" s="146">
        <v>14.629683618476463</v>
      </c>
      <c r="O17" s="146">
        <v>2.5447288562231281</v>
      </c>
      <c r="P17" s="146">
        <v>0.18844933189284532</v>
      </c>
      <c r="Q17" s="146">
        <v>1.146015399497299</v>
      </c>
      <c r="R17" s="146">
        <v>2.0816744241208243</v>
      </c>
      <c r="S17" s="146">
        <v>8.0394575958549215</v>
      </c>
      <c r="T17" s="146">
        <v>11.672381419468635</v>
      </c>
      <c r="U17" s="146" t="s">
        <v>68</v>
      </c>
      <c r="V17" s="146">
        <v>59.269950237900993</v>
      </c>
      <c r="W17" s="146">
        <v>13.018584306328886</v>
      </c>
      <c r="X17" s="146">
        <v>2.2875222528350417E-3</v>
      </c>
      <c r="Y17" s="146">
        <v>5.9029980474449718E-2</v>
      </c>
      <c r="Z17" s="146">
        <v>9.5596123886377837E-2</v>
      </c>
      <c r="AA17" s="146">
        <v>4.3786314962525268E-2</v>
      </c>
      <c r="AB17" s="146">
        <v>0.20069994157618787</v>
      </c>
      <c r="AC17" s="146">
        <v>1.2448380813493549</v>
      </c>
      <c r="AD17" s="146">
        <v>6.7802642313769157</v>
      </c>
      <c r="AE17" s="43"/>
      <c r="AF17" s="145">
        <v>7929</v>
      </c>
      <c r="AG17" s="145">
        <v>72625.5924103953</v>
      </c>
      <c r="AH17" s="145">
        <v>33974</v>
      </c>
      <c r="AI17" s="145">
        <v>0</v>
      </c>
      <c r="AJ17" s="145">
        <v>6756</v>
      </c>
      <c r="AK17" s="208" t="s">
        <v>69</v>
      </c>
      <c r="AL17" s="148" t="s">
        <v>64</v>
      </c>
    </row>
    <row r="18" spans="1:39" s="7" customFormat="1" ht="24.75" customHeight="1" thickBot="1">
      <c r="A18" s="41" t="s">
        <v>70</v>
      </c>
      <c r="B18" s="41" t="s">
        <v>77</v>
      </c>
      <c r="C18" s="42" t="s">
        <v>78</v>
      </c>
      <c r="D18" s="145"/>
      <c r="E18" s="146">
        <v>1.7890299999999995</v>
      </c>
      <c r="F18" s="146">
        <v>0.64521879999999998</v>
      </c>
      <c r="G18" s="146">
        <v>3.5165000000000002</v>
      </c>
      <c r="H18" s="146" t="s">
        <v>69</v>
      </c>
      <c r="I18" s="149">
        <v>0.80726246430625048</v>
      </c>
      <c r="J18" s="149">
        <v>0.80726246430625048</v>
      </c>
      <c r="K18" s="149">
        <v>0.80726246430625048</v>
      </c>
      <c r="L18" s="209">
        <v>9.6004483771359284E-2</v>
      </c>
      <c r="M18" s="146">
        <v>0.42804328917318923</v>
      </c>
      <c r="N18" s="146">
        <v>133.97780524667624</v>
      </c>
      <c r="O18" s="146">
        <v>1.2342286478095028</v>
      </c>
      <c r="P18" s="146">
        <v>1.2113519962495867</v>
      </c>
      <c r="Q18" s="146">
        <v>12.774996302405468</v>
      </c>
      <c r="R18" s="146">
        <v>0.13895644422886119</v>
      </c>
      <c r="S18" s="146">
        <v>129.08828285492228</v>
      </c>
      <c r="T18" s="146">
        <v>0.77915768140227093</v>
      </c>
      <c r="U18" s="146" t="s">
        <v>68</v>
      </c>
      <c r="V18" s="146">
        <v>174.73594232653511</v>
      </c>
      <c r="W18" s="146">
        <v>1.2390756190110428</v>
      </c>
      <c r="X18" s="146">
        <v>1.5269724922647264E-4</v>
      </c>
      <c r="Y18" s="146">
        <v>3.940383805739904E-3</v>
      </c>
      <c r="Z18" s="146">
        <v>6.3812560232241935E-3</v>
      </c>
      <c r="AA18" s="146">
        <v>2.9228348883842282E-3</v>
      </c>
      <c r="AB18" s="146">
        <v>1.3397171966574799E-2</v>
      </c>
      <c r="AC18" s="146">
        <v>3.0095772274280675E-3</v>
      </c>
      <c r="AD18" s="146">
        <v>0.48498379819204063</v>
      </c>
      <c r="AE18" s="43"/>
      <c r="AF18" s="145">
        <v>843.00000000000011</v>
      </c>
      <c r="AG18" s="145">
        <v>5965.0000000000009</v>
      </c>
      <c r="AH18" s="145">
        <v>4633</v>
      </c>
      <c r="AI18" s="145">
        <v>0</v>
      </c>
      <c r="AJ18" s="145">
        <v>483</v>
      </c>
      <c r="AK18" s="208" t="s">
        <v>69</v>
      </c>
      <c r="AL18" s="148" t="s">
        <v>64</v>
      </c>
    </row>
    <row r="19" spans="1:39" s="7" customFormat="1" ht="24.75" customHeight="1" thickBot="1">
      <c r="A19" s="41" t="s">
        <v>70</v>
      </c>
      <c r="B19" s="41" t="s">
        <v>79</v>
      </c>
      <c r="C19" s="42" t="s">
        <v>80</v>
      </c>
      <c r="D19" s="145"/>
      <c r="E19" s="146">
        <v>3.5317599999999993</v>
      </c>
      <c r="F19" s="146">
        <v>1.0423946000000002</v>
      </c>
      <c r="G19" s="146">
        <v>6.9505000000000017</v>
      </c>
      <c r="H19" s="146" t="s">
        <v>69</v>
      </c>
      <c r="I19" s="149">
        <v>1.2475190436291475</v>
      </c>
      <c r="J19" s="149">
        <v>1.2475190436291475</v>
      </c>
      <c r="K19" s="149">
        <v>1.2475190436291475</v>
      </c>
      <c r="L19" s="146">
        <v>3.1213000582846429E-2</v>
      </c>
      <c r="M19" s="146">
        <v>0.55354342259949285</v>
      </c>
      <c r="N19" s="146">
        <v>1.6995973908499613</v>
      </c>
      <c r="O19" s="146">
        <v>0.29563281320692308</v>
      </c>
      <c r="P19" s="146">
        <v>2.1893022511299744E-2</v>
      </c>
      <c r="Q19" s="146">
        <v>0.13313786091720872</v>
      </c>
      <c r="R19" s="146">
        <v>0.24183765774446034</v>
      </c>
      <c r="S19" s="146">
        <v>0.93398063212435234</v>
      </c>
      <c r="T19" s="146">
        <v>1.35603404167126</v>
      </c>
      <c r="U19" s="146" t="s">
        <v>68</v>
      </c>
      <c r="V19" s="146">
        <v>6.8856617413736076</v>
      </c>
      <c r="W19" s="146">
        <v>6.159758847594899E-2</v>
      </c>
      <c r="X19" s="146">
        <v>2.6575194336530335E-4</v>
      </c>
      <c r="Y19" s="146">
        <v>6.8577833542204101E-3</v>
      </c>
      <c r="Z19" s="146">
        <v>1.11058398096498E-2</v>
      </c>
      <c r="AA19" s="146">
        <v>5.0868568730533213E-3</v>
      </c>
      <c r="AB19" s="146">
        <v>2.3316231980288833E-2</v>
      </c>
      <c r="AC19" s="146">
        <v>4.5383091169661554E-3</v>
      </c>
      <c r="AD19" s="146">
        <v>0.72265711608422456</v>
      </c>
      <c r="AE19" s="43"/>
      <c r="AF19" s="145">
        <v>6202.9999999999991</v>
      </c>
      <c r="AG19" s="145">
        <v>9351</v>
      </c>
      <c r="AH19" s="145">
        <v>4340</v>
      </c>
      <c r="AI19" s="145">
        <v>39</v>
      </c>
      <c r="AJ19" s="145">
        <v>18586</v>
      </c>
      <c r="AK19" s="208" t="s">
        <v>69</v>
      </c>
      <c r="AL19" s="148" t="s">
        <v>64</v>
      </c>
    </row>
    <row r="20" spans="1:39" s="7" customFormat="1" ht="24.75" customHeight="1" thickBot="1">
      <c r="A20" s="41" t="s">
        <v>70</v>
      </c>
      <c r="B20" s="41" t="s">
        <v>81</v>
      </c>
      <c r="C20" s="42" t="s">
        <v>82</v>
      </c>
      <c r="D20" s="145"/>
      <c r="E20" s="146">
        <v>1.0159879999999997</v>
      </c>
      <c r="F20" s="146">
        <v>0.21491079999999999</v>
      </c>
      <c r="G20" s="146">
        <v>1.7765000000000002</v>
      </c>
      <c r="H20" s="146">
        <v>1.4429999999999998E-3</v>
      </c>
      <c r="I20" s="149">
        <v>0.29981811269540287</v>
      </c>
      <c r="J20" s="149">
        <v>0.29981811269540287</v>
      </c>
      <c r="K20" s="149">
        <v>0.29981811269540287</v>
      </c>
      <c r="L20" s="146">
        <v>7.5014669909050811E-3</v>
      </c>
      <c r="M20" s="146">
        <v>0.13303391648109358</v>
      </c>
      <c r="N20" s="146">
        <v>0.40846677625399619</v>
      </c>
      <c r="O20" s="146">
        <v>7.1049874997243953E-2</v>
      </c>
      <c r="P20" s="146">
        <v>5.2615827582405466E-3</v>
      </c>
      <c r="Q20" s="146">
        <v>3.19972207176717E-2</v>
      </c>
      <c r="R20" s="146">
        <v>5.812120503803328E-2</v>
      </c>
      <c r="S20" s="146">
        <v>0.2244649585492228</v>
      </c>
      <c r="T20" s="146">
        <v>0.32589768404806524</v>
      </c>
      <c r="U20" s="146" t="s">
        <v>68</v>
      </c>
      <c r="V20" s="146">
        <v>1.6548413577334358</v>
      </c>
      <c r="W20" s="146">
        <v>1.4803840324330282E-2</v>
      </c>
      <c r="X20" s="146">
        <v>6.3868560974534219E-5</v>
      </c>
      <c r="Y20" s="146">
        <v>1.6481413033623635E-3</v>
      </c>
      <c r="Z20" s="146">
        <v>2.669083048175504E-3</v>
      </c>
      <c r="AA20" s="146">
        <v>1.2225319004299418E-3</v>
      </c>
      <c r="AB20" s="146">
        <v>5.6036248129423434E-3</v>
      </c>
      <c r="AC20" s="146">
        <v>1.0906985999338552E-3</v>
      </c>
      <c r="AD20" s="146">
        <v>0.17367726270532466</v>
      </c>
      <c r="AE20" s="43"/>
      <c r="AF20" s="145">
        <v>1331.9999999999998</v>
      </c>
      <c r="AG20" s="145">
        <v>2043.0000000000002</v>
      </c>
      <c r="AH20" s="145">
        <v>61</v>
      </c>
      <c r="AI20" s="145">
        <v>0</v>
      </c>
      <c r="AJ20" s="145">
        <v>0</v>
      </c>
      <c r="AK20" s="208" t="s">
        <v>69</v>
      </c>
      <c r="AL20" s="148" t="s">
        <v>64</v>
      </c>
    </row>
    <row r="21" spans="1:39" s="7" customFormat="1" ht="24.75" customHeight="1" thickBot="1">
      <c r="A21" s="41" t="s">
        <v>70</v>
      </c>
      <c r="B21" s="41" t="s">
        <v>83</v>
      </c>
      <c r="C21" s="42" t="s">
        <v>84</v>
      </c>
      <c r="D21" s="145"/>
      <c r="E21" s="146">
        <v>8.1821209999999986</v>
      </c>
      <c r="F21" s="146">
        <v>3.5969630000000001</v>
      </c>
      <c r="G21" s="146">
        <v>31.441000000000006</v>
      </c>
      <c r="H21" s="146" t="s">
        <v>69</v>
      </c>
      <c r="I21" s="149">
        <v>5.8343915493484717</v>
      </c>
      <c r="J21" s="149">
        <v>5.8343915493484717</v>
      </c>
      <c r="K21" s="149">
        <v>5.8343915493484717</v>
      </c>
      <c r="L21" s="146">
        <v>0.14597682316784258</v>
      </c>
      <c r="M21" s="146">
        <v>2.5888094322125452</v>
      </c>
      <c r="N21" s="146">
        <v>7.9486695654944333</v>
      </c>
      <c r="O21" s="146">
        <v>1.3826142341417702</v>
      </c>
      <c r="P21" s="146">
        <v>0.10238919091610628</v>
      </c>
      <c r="Q21" s="146">
        <v>0.62265855948296778</v>
      </c>
      <c r="R21" s="146">
        <v>1.1310252888435672</v>
      </c>
      <c r="S21" s="146">
        <v>4.3680364922279793</v>
      </c>
      <c r="T21" s="146">
        <v>6.3418940125675229</v>
      </c>
      <c r="U21" s="146" t="s">
        <v>68</v>
      </c>
      <c r="V21" s="146">
        <v>32.202832398192037</v>
      </c>
      <c r="W21" s="146">
        <v>0.28807932952978355</v>
      </c>
      <c r="X21" s="146">
        <v>1.2428675141366258E-3</v>
      </c>
      <c r="Y21" s="146">
        <v>3.2072450880373353E-2</v>
      </c>
      <c r="Z21" s="146">
        <v>5.1939742535185386E-2</v>
      </c>
      <c r="AA21" s="146">
        <v>2.3790189740550478E-2</v>
      </c>
      <c r="AB21" s="146">
        <v>0.10904525067024584</v>
      </c>
      <c r="AC21" s="146">
        <v>2.1224744019402494E-2</v>
      </c>
      <c r="AD21" s="146">
        <v>3.3797196064380999</v>
      </c>
      <c r="AE21" s="43"/>
      <c r="AF21" s="145">
        <v>2646</v>
      </c>
      <c r="AG21" s="145">
        <v>39034</v>
      </c>
      <c r="AH21" s="145">
        <v>1984</v>
      </c>
      <c r="AI21" s="145">
        <v>94</v>
      </c>
      <c r="AJ21" s="145">
        <v>0</v>
      </c>
      <c r="AK21" s="208" t="s">
        <v>69</v>
      </c>
      <c r="AL21" s="148" t="s">
        <v>64</v>
      </c>
    </row>
    <row r="22" spans="1:39" s="7" customFormat="1" ht="24.75" customHeight="1" thickBot="1">
      <c r="A22" s="41" t="s">
        <v>70</v>
      </c>
      <c r="B22" s="44" t="s">
        <v>85</v>
      </c>
      <c r="C22" s="42" t="s">
        <v>86</v>
      </c>
      <c r="D22" s="145"/>
      <c r="E22" s="146">
        <v>33.585224999999994</v>
      </c>
      <c r="F22" s="146">
        <v>14.784717399999998</v>
      </c>
      <c r="G22" s="146">
        <v>103.81650000000002</v>
      </c>
      <c r="H22" s="146" t="s">
        <v>69</v>
      </c>
      <c r="I22" s="149">
        <v>12.423497658240548</v>
      </c>
      <c r="J22" s="149">
        <v>12.423497658240548</v>
      </c>
      <c r="K22" s="149">
        <v>12.423497658240548</v>
      </c>
      <c r="L22" s="146">
        <v>0.31083664945072215</v>
      </c>
      <c r="M22" s="146">
        <v>27.575382359843012</v>
      </c>
      <c r="N22" s="146">
        <v>16.925548602248927</v>
      </c>
      <c r="O22" s="146">
        <v>2.9440781536214309</v>
      </c>
      <c r="P22" s="146">
        <v>0.21802305567192157</v>
      </c>
      <c r="Q22" s="146">
        <v>1.3258618469793853</v>
      </c>
      <c r="R22" s="146">
        <v>2.4083556800242532</v>
      </c>
      <c r="S22" s="146">
        <v>9.3011054663212445</v>
      </c>
      <c r="T22" s="146">
        <v>13.504151160842246</v>
      </c>
      <c r="U22" s="146" t="s">
        <v>68</v>
      </c>
      <c r="V22" s="146">
        <v>68.571299938264815</v>
      </c>
      <c r="W22" s="146">
        <v>1.6776690197066744</v>
      </c>
      <c r="X22" s="146">
        <v>2.6465076127953555E-3</v>
      </c>
      <c r="Y22" s="146">
        <v>6.829367124852094E-2</v>
      </c>
      <c r="Z22" s="146">
        <v>0.11059821136405397</v>
      </c>
      <c r="AA22" s="146">
        <v>5.0657787368390127E-2</v>
      </c>
      <c r="AB22" s="146">
        <v>0.23219617759376041</v>
      </c>
      <c r="AC22" s="146">
        <v>0.26013003968691439</v>
      </c>
      <c r="AD22" s="146">
        <v>7.2682718052033977</v>
      </c>
      <c r="AE22" s="43"/>
      <c r="AF22" s="145">
        <v>3614.9999999999995</v>
      </c>
      <c r="AG22" s="145">
        <v>89060.999999999985</v>
      </c>
      <c r="AH22" s="145">
        <v>22704</v>
      </c>
      <c r="AI22" s="145">
        <v>455</v>
      </c>
      <c r="AJ22" s="145">
        <v>23</v>
      </c>
      <c r="AK22" s="208" t="s">
        <v>69</v>
      </c>
      <c r="AL22" s="148" t="s">
        <v>64</v>
      </c>
    </row>
    <row r="23" spans="1:39" s="7" customFormat="1" ht="24.75" customHeight="1" thickBot="1">
      <c r="A23" s="41" t="s">
        <v>87</v>
      </c>
      <c r="B23" s="44" t="s">
        <v>88</v>
      </c>
      <c r="C23" s="42" t="s">
        <v>89</v>
      </c>
      <c r="D23" s="7" t="s">
        <v>90</v>
      </c>
      <c r="E23" s="146" t="s">
        <v>307</v>
      </c>
      <c r="F23" s="146" t="s">
        <v>307</v>
      </c>
      <c r="G23" s="146" t="s">
        <v>307</v>
      </c>
      <c r="H23" s="146" t="s">
        <v>69</v>
      </c>
      <c r="I23" s="146" t="s">
        <v>307</v>
      </c>
      <c r="J23" s="146" t="s">
        <v>307</v>
      </c>
      <c r="K23" s="146" t="s">
        <v>307</v>
      </c>
      <c r="L23" s="146" t="s">
        <v>307</v>
      </c>
      <c r="M23" s="146" t="s">
        <v>307</v>
      </c>
      <c r="N23" s="146" t="s">
        <v>307</v>
      </c>
      <c r="O23" s="146" t="s">
        <v>307</v>
      </c>
      <c r="P23" s="146" t="s">
        <v>307</v>
      </c>
      <c r="Q23" s="146" t="s">
        <v>307</v>
      </c>
      <c r="R23" s="146" t="s">
        <v>307</v>
      </c>
      <c r="S23" s="146" t="s">
        <v>69</v>
      </c>
      <c r="T23" s="146" t="s">
        <v>307</v>
      </c>
      <c r="U23" s="146" t="s">
        <v>68</v>
      </c>
      <c r="V23" s="146" t="s">
        <v>69</v>
      </c>
      <c r="W23" s="146" t="s">
        <v>307</v>
      </c>
      <c r="X23" s="146" t="s">
        <v>307</v>
      </c>
      <c r="Y23" s="146" t="s">
        <v>307</v>
      </c>
      <c r="Z23" s="146" t="s">
        <v>307</v>
      </c>
      <c r="AA23" s="146" t="s">
        <v>307</v>
      </c>
      <c r="AB23" s="146" t="s">
        <v>307</v>
      </c>
      <c r="AC23" s="146" t="s">
        <v>69</v>
      </c>
      <c r="AD23" s="146" t="s">
        <v>69</v>
      </c>
      <c r="AE23" s="43"/>
      <c r="AF23" s="145" t="s">
        <v>69</v>
      </c>
      <c r="AG23" s="145" t="s">
        <v>69</v>
      </c>
      <c r="AH23" s="145" t="s">
        <v>69</v>
      </c>
      <c r="AI23" s="145" t="s">
        <v>69</v>
      </c>
      <c r="AJ23" s="145" t="s">
        <v>69</v>
      </c>
      <c r="AK23" s="151" t="s">
        <v>69</v>
      </c>
      <c r="AL23" s="148" t="s">
        <v>64</v>
      </c>
    </row>
    <row r="24" spans="1:39" s="7" customFormat="1" ht="24.75" customHeight="1" thickBot="1">
      <c r="A24" s="45" t="s">
        <v>70</v>
      </c>
      <c r="B24" s="44" t="s">
        <v>91</v>
      </c>
      <c r="C24" s="42" t="s">
        <v>92</v>
      </c>
      <c r="D24" s="145"/>
      <c r="E24" s="146" t="s">
        <v>69</v>
      </c>
      <c r="F24" s="146" t="s">
        <v>69</v>
      </c>
      <c r="G24" s="146" t="s">
        <v>69</v>
      </c>
      <c r="H24" s="146" t="s">
        <v>69</v>
      </c>
      <c r="I24" s="146" t="s">
        <v>69</v>
      </c>
      <c r="J24" s="146" t="s">
        <v>69</v>
      </c>
      <c r="K24" s="146" t="s">
        <v>69</v>
      </c>
      <c r="L24" s="146" t="s">
        <v>69</v>
      </c>
      <c r="M24" s="146" t="s">
        <v>69</v>
      </c>
      <c r="N24" s="146" t="s">
        <v>69</v>
      </c>
      <c r="O24" s="146" t="s">
        <v>69</v>
      </c>
      <c r="P24" s="146" t="s">
        <v>69</v>
      </c>
      <c r="Q24" s="146" t="s">
        <v>69</v>
      </c>
      <c r="R24" s="146" t="s">
        <v>69</v>
      </c>
      <c r="S24" s="146" t="s">
        <v>69</v>
      </c>
      <c r="T24" s="146" t="s">
        <v>69</v>
      </c>
      <c r="U24" s="146" t="s">
        <v>68</v>
      </c>
      <c r="V24" s="146" t="s">
        <v>69</v>
      </c>
      <c r="W24" s="146" t="s">
        <v>69</v>
      </c>
      <c r="X24" s="146" t="s">
        <v>69</v>
      </c>
      <c r="Y24" s="146" t="s">
        <v>69</v>
      </c>
      <c r="Z24" s="146" t="s">
        <v>69</v>
      </c>
      <c r="AA24" s="146" t="s">
        <v>69</v>
      </c>
      <c r="AB24" s="146" t="s">
        <v>69</v>
      </c>
      <c r="AC24" s="146" t="s">
        <v>69</v>
      </c>
      <c r="AD24" s="146" t="s">
        <v>69</v>
      </c>
      <c r="AE24" s="43"/>
      <c r="AF24" s="145">
        <v>12029</v>
      </c>
      <c r="AG24" s="145">
        <v>48748</v>
      </c>
      <c r="AH24" s="145">
        <v>11754.999999999998</v>
      </c>
      <c r="AI24" s="145">
        <v>5518</v>
      </c>
      <c r="AJ24" s="145">
        <v>12</v>
      </c>
      <c r="AK24" s="151" t="s">
        <v>69</v>
      </c>
      <c r="AL24" s="148" t="s">
        <v>64</v>
      </c>
    </row>
    <row r="25" spans="1:39" s="7" customFormat="1" ht="24.75" customHeight="1" thickBot="1">
      <c r="A25" s="41" t="s">
        <v>93</v>
      </c>
      <c r="B25" s="44" t="s">
        <v>94</v>
      </c>
      <c r="C25" s="46" t="s">
        <v>95</v>
      </c>
      <c r="D25" s="145"/>
      <c r="E25" s="146">
        <v>0.3468852117658246</v>
      </c>
      <c r="F25" s="146">
        <v>1.3550203584602521E-2</v>
      </c>
      <c r="G25" s="146">
        <v>2.7100407169205042E-2</v>
      </c>
      <c r="H25" s="146" t="s">
        <v>69</v>
      </c>
      <c r="I25" s="146">
        <v>0.3468852117658246</v>
      </c>
      <c r="J25" s="146">
        <v>0.3468852117658246</v>
      </c>
      <c r="K25" s="146">
        <v>0.3468852117658246</v>
      </c>
      <c r="L25" s="146">
        <v>5.2032781764873685E-2</v>
      </c>
      <c r="M25" s="146">
        <v>2.9810447886125548E-2</v>
      </c>
      <c r="N25" s="146" t="s">
        <v>69</v>
      </c>
      <c r="O25" s="146" t="s">
        <v>69</v>
      </c>
      <c r="P25" s="146" t="s">
        <v>69</v>
      </c>
      <c r="Q25" s="146" t="s">
        <v>69</v>
      </c>
      <c r="R25" s="146" t="s">
        <v>69</v>
      </c>
      <c r="S25" s="146" t="s">
        <v>69</v>
      </c>
      <c r="T25" s="146" t="s">
        <v>69</v>
      </c>
      <c r="U25" s="146" t="s">
        <v>68</v>
      </c>
      <c r="V25" s="146" t="s">
        <v>69</v>
      </c>
      <c r="W25" s="146" t="s">
        <v>69</v>
      </c>
      <c r="X25" s="146" t="s">
        <v>69</v>
      </c>
      <c r="Y25" s="146" t="s">
        <v>69</v>
      </c>
      <c r="Z25" s="146" t="s">
        <v>69</v>
      </c>
      <c r="AA25" s="146" t="s">
        <v>69</v>
      </c>
      <c r="AB25" s="146" t="s">
        <v>69</v>
      </c>
      <c r="AC25" s="146" t="s">
        <v>69</v>
      </c>
      <c r="AD25" s="146" t="s">
        <v>69</v>
      </c>
      <c r="AE25" s="43"/>
      <c r="AF25" s="145">
        <v>2693.8643622269419</v>
      </c>
      <c r="AG25" s="145" t="s">
        <v>69</v>
      </c>
      <c r="AH25" s="145" t="s">
        <v>69</v>
      </c>
      <c r="AI25" s="145" t="s">
        <v>69</v>
      </c>
      <c r="AJ25" s="145" t="s">
        <v>69</v>
      </c>
      <c r="AK25" s="145" t="s">
        <v>69</v>
      </c>
      <c r="AL25" s="148" t="s">
        <v>64</v>
      </c>
    </row>
    <row r="26" spans="1:39" s="7" customFormat="1" ht="24.75" customHeight="1" thickBot="1">
      <c r="A26" s="41" t="s">
        <v>93</v>
      </c>
      <c r="B26" s="41" t="s">
        <v>96</v>
      </c>
      <c r="C26" s="42" t="s">
        <v>97</v>
      </c>
      <c r="D26" s="145"/>
      <c r="E26" s="146">
        <v>1.5568504411337192E-2</v>
      </c>
      <c r="F26" s="146">
        <v>9.6317330525372558E-3</v>
      </c>
      <c r="G26" s="146">
        <v>1.8173305253725428E-3</v>
      </c>
      <c r="H26" s="146" t="s">
        <v>69</v>
      </c>
      <c r="I26" s="146">
        <v>1.5568504411337192E-2</v>
      </c>
      <c r="J26" s="146">
        <v>1.5568504411337192E-2</v>
      </c>
      <c r="K26" s="146">
        <v>1.5568504411337192E-2</v>
      </c>
      <c r="L26" s="146">
        <v>2.3352756617005784E-3</v>
      </c>
      <c r="M26" s="146">
        <v>0.60263466105074504</v>
      </c>
      <c r="N26" s="146" t="s">
        <v>69</v>
      </c>
      <c r="O26" s="146" t="s">
        <v>69</v>
      </c>
      <c r="P26" s="146" t="s">
        <v>69</v>
      </c>
      <c r="Q26" s="146" t="s">
        <v>69</v>
      </c>
      <c r="R26" s="146" t="s">
        <v>69</v>
      </c>
      <c r="S26" s="146">
        <v>5.4519915761176282E-3</v>
      </c>
      <c r="T26" s="146">
        <v>9.0866526268627134E-3</v>
      </c>
      <c r="U26" s="146" t="s">
        <v>68</v>
      </c>
      <c r="V26" s="146" t="s">
        <v>69</v>
      </c>
      <c r="W26" s="146" t="s">
        <v>69</v>
      </c>
      <c r="X26" s="146" t="s">
        <v>69</v>
      </c>
      <c r="Y26" s="146" t="s">
        <v>69</v>
      </c>
      <c r="Z26" s="146" t="s">
        <v>69</v>
      </c>
      <c r="AA26" s="146" t="s">
        <v>69</v>
      </c>
      <c r="AB26" s="146" t="s">
        <v>69</v>
      </c>
      <c r="AC26" s="146" t="s">
        <v>69</v>
      </c>
      <c r="AD26" s="146" t="s">
        <v>69</v>
      </c>
      <c r="AE26" s="43"/>
      <c r="AF26" s="145">
        <v>235.93563777305803</v>
      </c>
      <c r="AG26" s="145" t="s">
        <v>69</v>
      </c>
      <c r="AH26" s="145" t="s">
        <v>69</v>
      </c>
      <c r="AI26" s="145" t="s">
        <v>69</v>
      </c>
      <c r="AJ26" s="145" t="s">
        <v>69</v>
      </c>
      <c r="AK26" s="145" t="s">
        <v>69</v>
      </c>
      <c r="AL26" s="148" t="s">
        <v>64</v>
      </c>
    </row>
    <row r="27" spans="1:39" s="7" customFormat="1" ht="24.75" customHeight="1" thickBot="1">
      <c r="A27" s="41" t="s">
        <v>98</v>
      </c>
      <c r="B27" s="41" t="s">
        <v>99</v>
      </c>
      <c r="C27" s="42" t="s">
        <v>100</v>
      </c>
      <c r="D27" s="145"/>
      <c r="E27" s="146">
        <v>99.163749346056292</v>
      </c>
      <c r="F27" s="146">
        <v>104.3615543621692</v>
      </c>
      <c r="G27" s="146">
        <v>1.4239717307519984E-4</v>
      </c>
      <c r="H27" s="146">
        <v>9.2502848448683533E-2</v>
      </c>
      <c r="I27" s="146">
        <v>1.4277837001717189</v>
      </c>
      <c r="J27" s="146">
        <v>1.4277837001717189</v>
      </c>
      <c r="K27" s="146">
        <v>1.4277837001717189</v>
      </c>
      <c r="L27" s="146">
        <v>0.73766406757114711</v>
      </c>
      <c r="M27" s="146">
        <v>1177.2361217211201</v>
      </c>
      <c r="N27" s="146">
        <v>4.6127871944229293E-3</v>
      </c>
      <c r="O27" s="146">
        <v>5.7334902932000369E-4</v>
      </c>
      <c r="P27" s="146">
        <v>2.5753025271135765E-2</v>
      </c>
      <c r="Q27" s="146">
        <v>8.665222839457301E-4</v>
      </c>
      <c r="R27" s="146">
        <v>1.9860645394085882E-2</v>
      </c>
      <c r="S27" s="146">
        <v>1.4089622573427727E-2</v>
      </c>
      <c r="T27" s="146">
        <v>6.4960327376941684E-3</v>
      </c>
      <c r="U27" s="146" t="s">
        <v>68</v>
      </c>
      <c r="V27" s="146">
        <v>9.7137098424433299E-2</v>
      </c>
      <c r="W27" s="146">
        <v>1.6612077832597585</v>
      </c>
      <c r="X27" s="146">
        <v>2.8972658882700394E-2</v>
      </c>
      <c r="Y27" s="146">
        <v>4.7518375074137205E-2</v>
      </c>
      <c r="Z27" s="146">
        <v>2.0105644501917569E-2</v>
      </c>
      <c r="AA27" s="146">
        <v>5.2627655388934054E-2</v>
      </c>
      <c r="AB27" s="146">
        <v>0.14922433384768921</v>
      </c>
      <c r="AC27" s="146">
        <v>1.3925860981441108E-3</v>
      </c>
      <c r="AD27" s="146">
        <v>3.1045599557982215E-4</v>
      </c>
      <c r="AE27" s="43"/>
      <c r="AF27" s="145">
        <v>136271.95116481857</v>
      </c>
      <c r="AG27" s="145" t="s">
        <v>69</v>
      </c>
      <c r="AH27" s="145" t="s">
        <v>69</v>
      </c>
      <c r="AI27" s="145" t="s">
        <v>69</v>
      </c>
      <c r="AJ27" s="145" t="s">
        <v>69</v>
      </c>
      <c r="AK27" s="145" t="s">
        <v>69</v>
      </c>
      <c r="AL27" s="148" t="s">
        <v>64</v>
      </c>
    </row>
    <row r="28" spans="1:39" s="7" customFormat="1" ht="24.75" customHeight="1" thickBot="1">
      <c r="A28" s="41" t="s">
        <v>98</v>
      </c>
      <c r="B28" s="41" t="s">
        <v>101</v>
      </c>
      <c r="C28" s="42" t="s">
        <v>102</v>
      </c>
      <c r="D28" s="145"/>
      <c r="E28" s="146">
        <v>32.237433442742599</v>
      </c>
      <c r="F28" s="146">
        <v>18.807304565085897</v>
      </c>
      <c r="G28" s="146">
        <v>3.9926787087694266E-5</v>
      </c>
      <c r="H28" s="146">
        <v>2.1363134007155053E-2</v>
      </c>
      <c r="I28" s="146">
        <v>3.0488306464867474</v>
      </c>
      <c r="J28" s="146">
        <v>3.0488306464867474</v>
      </c>
      <c r="K28" s="146">
        <v>3.0488306464867474</v>
      </c>
      <c r="L28" s="146">
        <v>1.6709856874955382</v>
      </c>
      <c r="M28" s="146">
        <v>209.40666545453811</v>
      </c>
      <c r="N28" s="146">
        <v>1.2885969308641303E-3</v>
      </c>
      <c r="O28" s="146">
        <v>1.5404229573207868E-4</v>
      </c>
      <c r="P28" s="146">
        <v>8.4589200208298344E-3</v>
      </c>
      <c r="Q28" s="146">
        <v>2.4512808484999335E-4</v>
      </c>
      <c r="R28" s="146">
        <v>8.7482379423299405E-3</v>
      </c>
      <c r="S28" s="146">
        <v>6.0397810030649521E-3</v>
      </c>
      <c r="T28" s="146">
        <v>1.560516782140775E-3</v>
      </c>
      <c r="U28" s="146" t="s">
        <v>68</v>
      </c>
      <c r="V28" s="146">
        <v>3.0902188884024351E-2</v>
      </c>
      <c r="W28" s="146">
        <v>0.6424686451454984</v>
      </c>
      <c r="X28" s="146">
        <v>1.5270774853412449E-2</v>
      </c>
      <c r="Y28" s="146">
        <v>1.9611025806121431E-2</v>
      </c>
      <c r="Z28" s="146">
        <v>1.2536602977432877E-2</v>
      </c>
      <c r="AA28" s="146">
        <v>1.8474482729900345E-2</v>
      </c>
      <c r="AB28" s="146">
        <v>6.5892886366867104E-2</v>
      </c>
      <c r="AC28" s="146">
        <v>2.401049450415874E-4</v>
      </c>
      <c r="AD28" s="146">
        <v>2.401049450415874E-4</v>
      </c>
      <c r="AE28" s="43"/>
      <c r="AF28" s="145">
        <v>52012.982038253496</v>
      </c>
      <c r="AG28" s="145" t="s">
        <v>69</v>
      </c>
      <c r="AH28" s="145" t="s">
        <v>69</v>
      </c>
      <c r="AI28" s="145" t="s">
        <v>69</v>
      </c>
      <c r="AJ28" s="145" t="s">
        <v>69</v>
      </c>
      <c r="AK28" s="145" t="s">
        <v>69</v>
      </c>
      <c r="AL28" s="148" t="s">
        <v>64</v>
      </c>
    </row>
    <row r="29" spans="1:39" s="7" customFormat="1" ht="24.75" customHeight="1" thickBot="1">
      <c r="A29" s="41" t="s">
        <v>98</v>
      </c>
      <c r="B29" s="41" t="s">
        <v>103</v>
      </c>
      <c r="C29" s="42" t="s">
        <v>104</v>
      </c>
      <c r="D29" s="145"/>
      <c r="E29" s="146">
        <v>77.062554485081975</v>
      </c>
      <c r="F29" s="146">
        <v>9.5630080850734256</v>
      </c>
      <c r="G29" s="146">
        <v>3.001960422948992E-5</v>
      </c>
      <c r="H29" s="146">
        <v>2.3988944025000007E-2</v>
      </c>
      <c r="I29" s="146">
        <v>3.6971357225865575</v>
      </c>
      <c r="J29" s="146">
        <v>3.6971357225865575</v>
      </c>
      <c r="K29" s="146">
        <v>3.6971357225865575</v>
      </c>
      <c r="L29" s="146">
        <v>1.8485678612932788</v>
      </c>
      <c r="M29" s="146">
        <v>23.745735081655749</v>
      </c>
      <c r="N29" s="146">
        <v>9.5433879557234964E-4</v>
      </c>
      <c r="O29" s="146">
        <v>9.543387955723498E-5</v>
      </c>
      <c r="P29" s="146">
        <v>1.0115991233066906E-2</v>
      </c>
      <c r="Q29" s="146">
        <v>1.9086775911446996E-4</v>
      </c>
      <c r="R29" s="146">
        <v>1.6223759524729951E-2</v>
      </c>
      <c r="S29" s="146">
        <v>1.0879462269524791E-2</v>
      </c>
      <c r="T29" s="146">
        <v>3.8173551822893992E-4</v>
      </c>
      <c r="U29" s="146" t="s">
        <v>68</v>
      </c>
      <c r="V29" s="146">
        <v>3.4356196640604596E-2</v>
      </c>
      <c r="W29" s="146">
        <v>0.50376782452500002</v>
      </c>
      <c r="X29" s="146">
        <v>7.1966832075000013E-3</v>
      </c>
      <c r="Y29" s="146">
        <v>4.3579914978750016E-2</v>
      </c>
      <c r="Z29" s="146">
        <v>4.869755637075001E-2</v>
      </c>
      <c r="AA29" s="146">
        <v>1.1194840545000003E-2</v>
      </c>
      <c r="AB29" s="146">
        <v>0.11066899510200003</v>
      </c>
      <c r="AC29" s="146">
        <v>8.7159829957500007E-5</v>
      </c>
      <c r="AD29" s="146">
        <v>8.7159829957500007E-5</v>
      </c>
      <c r="AE29" s="43"/>
      <c r="AF29" s="145">
        <v>81605.472839272799</v>
      </c>
      <c r="AG29" s="145" t="s">
        <v>69</v>
      </c>
      <c r="AH29" s="145" t="s">
        <v>69</v>
      </c>
      <c r="AI29" s="145" t="s">
        <v>69</v>
      </c>
      <c r="AJ29" s="145" t="s">
        <v>69</v>
      </c>
      <c r="AK29" s="145" t="s">
        <v>69</v>
      </c>
      <c r="AL29" s="148" t="s">
        <v>64</v>
      </c>
    </row>
    <row r="30" spans="1:39" s="7" customFormat="1" ht="24.75" customHeight="1" thickBot="1">
      <c r="A30" s="41" t="s">
        <v>98</v>
      </c>
      <c r="B30" s="41" t="s">
        <v>105</v>
      </c>
      <c r="C30" s="42" t="s">
        <v>106</v>
      </c>
      <c r="D30" s="145"/>
      <c r="E30" s="146">
        <v>1.4925332150283295</v>
      </c>
      <c r="F30" s="146">
        <v>5.2081092394671158</v>
      </c>
      <c r="G30" s="146">
        <v>6.3368774029386703E-6</v>
      </c>
      <c r="H30" s="146">
        <v>7.8784919999999991E-3</v>
      </c>
      <c r="I30" s="146">
        <v>0.11400942118449157</v>
      </c>
      <c r="J30" s="146">
        <v>0.11400942118449157</v>
      </c>
      <c r="K30" s="146">
        <v>0.11400942118449157</v>
      </c>
      <c r="L30" s="146">
        <v>1.5905971378535312E-2</v>
      </c>
      <c r="M30" s="146">
        <v>71.265940864747975</v>
      </c>
      <c r="N30" s="146">
        <v>2.0538862222984413E-4</v>
      </c>
      <c r="O30" s="146">
        <v>2.5673577778730516E-5</v>
      </c>
      <c r="P30" s="146">
        <v>1.1168006333747778E-3</v>
      </c>
      <c r="Q30" s="146">
        <v>3.8510366668095777E-5</v>
      </c>
      <c r="R30" s="146">
        <v>8.0871770003001131E-4</v>
      </c>
      <c r="S30" s="146">
        <v>5.7765550002143674E-4</v>
      </c>
      <c r="T30" s="146">
        <v>2.9524614445540091E-4</v>
      </c>
      <c r="U30" s="146" t="s">
        <v>68</v>
      </c>
      <c r="V30" s="146">
        <v>4.2361403334905366E-3</v>
      </c>
      <c r="W30" s="146">
        <v>0.12121853404635696</v>
      </c>
      <c r="X30" s="146">
        <v>1.8471395664206778E-3</v>
      </c>
      <c r="Y30" s="146">
        <v>3.3864225384379089E-3</v>
      </c>
      <c r="Z30" s="146">
        <v>1.1544622290129236E-3</v>
      </c>
      <c r="AA30" s="146">
        <v>3.9636536529443715E-3</v>
      </c>
      <c r="AB30" s="146">
        <v>1.0351677986815883E-2</v>
      </c>
      <c r="AC30" s="146">
        <v>1.2121853404635697E-4</v>
      </c>
      <c r="AD30" s="146">
        <v>1.2121853404635697E-4</v>
      </c>
      <c r="AE30" s="43"/>
      <c r="AF30" s="145">
        <v>5694.5939576551491</v>
      </c>
      <c r="AG30" s="145" t="s">
        <v>69</v>
      </c>
      <c r="AH30" s="145" t="s">
        <v>69</v>
      </c>
      <c r="AI30" s="145" t="s">
        <v>69</v>
      </c>
      <c r="AJ30" s="145" t="s">
        <v>69</v>
      </c>
      <c r="AK30" s="145" t="s">
        <v>69</v>
      </c>
      <c r="AL30" s="148" t="s">
        <v>64</v>
      </c>
      <c r="AM30" s="47"/>
    </row>
    <row r="31" spans="1:39" s="7" customFormat="1" ht="24.75" customHeight="1" thickBot="1">
      <c r="A31" s="41" t="s">
        <v>98</v>
      </c>
      <c r="B31" s="41" t="s">
        <v>107</v>
      </c>
      <c r="C31" s="42" t="s">
        <v>108</v>
      </c>
      <c r="D31" s="145"/>
      <c r="E31" s="146" t="s">
        <v>69</v>
      </c>
      <c r="F31" s="146">
        <v>5.7775168436036148</v>
      </c>
      <c r="G31" s="146" t="s">
        <v>69</v>
      </c>
      <c r="H31" s="146" t="s">
        <v>69</v>
      </c>
      <c r="I31" s="146" t="s">
        <v>69</v>
      </c>
      <c r="J31" s="146" t="s">
        <v>69</v>
      </c>
      <c r="K31" s="146" t="s">
        <v>69</v>
      </c>
      <c r="L31" s="146" t="s">
        <v>69</v>
      </c>
      <c r="M31" s="146" t="s">
        <v>69</v>
      </c>
      <c r="N31" s="146" t="s">
        <v>69</v>
      </c>
      <c r="O31" s="146" t="s">
        <v>69</v>
      </c>
      <c r="P31" s="146" t="s">
        <v>69</v>
      </c>
      <c r="Q31" s="146" t="s">
        <v>69</v>
      </c>
      <c r="R31" s="146" t="s">
        <v>69</v>
      </c>
      <c r="S31" s="146" t="s">
        <v>69</v>
      </c>
      <c r="T31" s="146" t="s">
        <v>69</v>
      </c>
      <c r="U31" s="146" t="s">
        <v>68</v>
      </c>
      <c r="V31" s="146" t="s">
        <v>69</v>
      </c>
      <c r="W31" s="146" t="s">
        <v>69</v>
      </c>
      <c r="X31" s="146" t="s">
        <v>69</v>
      </c>
      <c r="Y31" s="146" t="s">
        <v>69</v>
      </c>
      <c r="Z31" s="146" t="s">
        <v>69</v>
      </c>
      <c r="AA31" s="146" t="s">
        <v>69</v>
      </c>
      <c r="AB31" s="146" t="s">
        <v>69</v>
      </c>
      <c r="AC31" s="146" t="s">
        <v>69</v>
      </c>
      <c r="AD31" s="146" t="s">
        <v>69</v>
      </c>
      <c r="AE31" s="43"/>
      <c r="AF31" s="145" t="s">
        <v>69</v>
      </c>
      <c r="AG31" s="145" t="s">
        <v>69</v>
      </c>
      <c r="AH31" s="145" t="s">
        <v>69</v>
      </c>
      <c r="AI31" s="145" t="s">
        <v>69</v>
      </c>
      <c r="AJ31" s="145" t="s">
        <v>69</v>
      </c>
      <c r="AK31" s="210" t="s">
        <v>69</v>
      </c>
      <c r="AL31" s="148" t="s">
        <v>64</v>
      </c>
    </row>
    <row r="32" spans="1:39" s="7" customFormat="1" ht="24.75" customHeight="1" thickBot="1">
      <c r="A32" s="41" t="s">
        <v>98</v>
      </c>
      <c r="B32" s="41" t="s">
        <v>109</v>
      </c>
      <c r="C32" s="42" t="s">
        <v>110</v>
      </c>
      <c r="D32" s="145"/>
      <c r="E32" s="146" t="s">
        <v>69</v>
      </c>
      <c r="F32" s="146" t="s">
        <v>69</v>
      </c>
      <c r="G32" s="146" t="s">
        <v>69</v>
      </c>
      <c r="H32" s="146" t="s">
        <v>69</v>
      </c>
      <c r="I32" s="146">
        <v>0.89436612388619208</v>
      </c>
      <c r="J32" s="146">
        <v>1.6937235967520632</v>
      </c>
      <c r="K32" s="146">
        <v>2.1997231699285749</v>
      </c>
      <c r="L32" s="146" t="s">
        <v>69</v>
      </c>
      <c r="M32" s="146" t="s">
        <v>69</v>
      </c>
      <c r="N32" s="146">
        <v>2.4198740162229875</v>
      </c>
      <c r="O32" s="146">
        <v>1.0995522264289629E-2</v>
      </c>
      <c r="P32" s="146">
        <v>7.1253090554035364E-6</v>
      </c>
      <c r="Q32" s="146">
        <v>7.1253090554035375E-12</v>
      </c>
      <c r="R32" s="146">
        <v>0.89895064762908428</v>
      </c>
      <c r="S32" s="146">
        <v>19.702002275689825</v>
      </c>
      <c r="T32" s="146">
        <v>0.1407474024889139</v>
      </c>
      <c r="U32" s="146" t="s">
        <v>68</v>
      </c>
      <c r="V32" s="146">
        <v>7.1253090554035392</v>
      </c>
      <c r="W32" s="146" t="s">
        <v>69</v>
      </c>
      <c r="X32" s="146" t="s">
        <v>69</v>
      </c>
      <c r="Y32" s="146" t="s">
        <v>69</v>
      </c>
      <c r="Z32" s="146" t="s">
        <v>69</v>
      </c>
      <c r="AA32" s="146" t="s">
        <v>69</v>
      </c>
      <c r="AB32" s="146" t="s">
        <v>69</v>
      </c>
      <c r="AC32" s="146" t="s">
        <v>69</v>
      </c>
      <c r="AD32" s="146" t="s">
        <v>69</v>
      </c>
      <c r="AE32" s="43"/>
      <c r="AF32" s="145" t="s">
        <v>69</v>
      </c>
      <c r="AG32" s="145" t="s">
        <v>69</v>
      </c>
      <c r="AH32" s="145" t="s">
        <v>69</v>
      </c>
      <c r="AI32" s="145" t="s">
        <v>69</v>
      </c>
      <c r="AJ32" s="145" t="s">
        <v>69</v>
      </c>
      <c r="AK32" s="210">
        <v>66917.651822564003</v>
      </c>
      <c r="AL32" s="148" t="s">
        <v>111</v>
      </c>
    </row>
    <row r="33" spans="1:38" s="7" customFormat="1" ht="24.75" customHeight="1" thickBot="1">
      <c r="A33" s="41" t="s">
        <v>98</v>
      </c>
      <c r="B33" s="41" t="s">
        <v>112</v>
      </c>
      <c r="C33" s="42" t="s">
        <v>113</v>
      </c>
      <c r="D33" s="145"/>
      <c r="E33" s="146" t="s">
        <v>69</v>
      </c>
      <c r="F33" s="146" t="s">
        <v>69</v>
      </c>
      <c r="G33" s="146" t="s">
        <v>69</v>
      </c>
      <c r="H33" s="146" t="s">
        <v>69</v>
      </c>
      <c r="I33" s="146" t="s">
        <v>68</v>
      </c>
      <c r="J33" s="146" t="s">
        <v>68</v>
      </c>
      <c r="K33" s="146" t="s">
        <v>68</v>
      </c>
      <c r="L33" s="146" t="s">
        <v>69</v>
      </c>
      <c r="M33" s="146" t="s">
        <v>69</v>
      </c>
      <c r="N33" s="146" t="s">
        <v>69</v>
      </c>
      <c r="O33" s="146" t="s">
        <v>69</v>
      </c>
      <c r="P33" s="146" t="s">
        <v>69</v>
      </c>
      <c r="Q33" s="146" t="s">
        <v>69</v>
      </c>
      <c r="R33" s="146" t="s">
        <v>69</v>
      </c>
      <c r="S33" s="146" t="s">
        <v>69</v>
      </c>
      <c r="T33" s="146" t="s">
        <v>69</v>
      </c>
      <c r="U33" s="146" t="s">
        <v>68</v>
      </c>
      <c r="V33" s="146" t="s">
        <v>69</v>
      </c>
      <c r="W33" s="146" t="s">
        <v>69</v>
      </c>
      <c r="X33" s="146" t="s">
        <v>69</v>
      </c>
      <c r="Y33" s="146" t="s">
        <v>69</v>
      </c>
      <c r="Z33" s="146" t="s">
        <v>69</v>
      </c>
      <c r="AA33" s="146" t="s">
        <v>69</v>
      </c>
      <c r="AB33" s="146" t="s">
        <v>69</v>
      </c>
      <c r="AC33" s="146" t="s">
        <v>69</v>
      </c>
      <c r="AD33" s="146" t="s">
        <v>69</v>
      </c>
      <c r="AE33" s="43"/>
      <c r="AF33" s="145" t="s">
        <v>69</v>
      </c>
      <c r="AG33" s="145" t="s">
        <v>69</v>
      </c>
      <c r="AH33" s="145" t="s">
        <v>69</v>
      </c>
      <c r="AI33" s="145" t="s">
        <v>69</v>
      </c>
      <c r="AJ33" s="145" t="s">
        <v>69</v>
      </c>
      <c r="AK33" s="210">
        <v>66917.651822564003</v>
      </c>
      <c r="AL33" s="148" t="s">
        <v>111</v>
      </c>
    </row>
    <row r="34" spans="1:38" s="7" customFormat="1" ht="24.75" customHeight="1" thickBot="1">
      <c r="A34" s="41" t="s">
        <v>87</v>
      </c>
      <c r="B34" s="41" t="s">
        <v>114</v>
      </c>
      <c r="C34" s="42" t="s">
        <v>115</v>
      </c>
      <c r="D34" s="145"/>
      <c r="E34" s="146">
        <v>17.150899999999996</v>
      </c>
      <c r="F34" s="146">
        <v>1.4694</v>
      </c>
      <c r="G34" s="146">
        <v>2.4885000000000002</v>
      </c>
      <c r="H34" s="146">
        <v>0.59471200000000002</v>
      </c>
      <c r="I34" s="146">
        <v>1.8377000000000001</v>
      </c>
      <c r="J34" s="146">
        <v>1.8377000000000001</v>
      </c>
      <c r="K34" s="146">
        <v>1.8377000000000001</v>
      </c>
      <c r="L34" s="146">
        <v>1.3178800000000002</v>
      </c>
      <c r="M34" s="146">
        <v>9.4892500000000002</v>
      </c>
      <c r="N34" s="146" t="s">
        <v>68</v>
      </c>
      <c r="O34" s="146">
        <v>1.5800000000000002E-2</v>
      </c>
      <c r="P34" s="146" t="s">
        <v>69</v>
      </c>
      <c r="Q34" s="146" t="s">
        <v>68</v>
      </c>
      <c r="R34" s="146" t="s">
        <v>69</v>
      </c>
      <c r="S34" s="146">
        <v>9.4799999999999995E-2</v>
      </c>
      <c r="T34" s="146">
        <v>0.158</v>
      </c>
      <c r="U34" s="146" t="s">
        <v>68</v>
      </c>
      <c r="V34" s="146" t="s">
        <v>69</v>
      </c>
      <c r="W34" s="146">
        <v>1.3587999999999999E-2</v>
      </c>
      <c r="X34" s="146">
        <v>9.3851999999999991E-2</v>
      </c>
      <c r="Y34" s="146">
        <v>1.3139280000000001E-4</v>
      </c>
      <c r="Z34" s="146">
        <v>1.3139280000000001E-4</v>
      </c>
      <c r="AA34" s="146">
        <v>9.3852000000000009E-5</v>
      </c>
      <c r="AB34" s="146">
        <v>9.4208637600000006E-2</v>
      </c>
      <c r="AC34" s="146" t="s">
        <v>69</v>
      </c>
      <c r="AD34" s="146" t="s">
        <v>69</v>
      </c>
      <c r="AE34" s="43"/>
      <c r="AF34" s="145">
        <v>13556</v>
      </c>
      <c r="AG34" s="145">
        <v>1686</v>
      </c>
      <c r="AH34" s="145" t="s">
        <v>69</v>
      </c>
      <c r="AI34" s="145" t="s">
        <v>69</v>
      </c>
      <c r="AJ34" s="145" t="s">
        <v>69</v>
      </c>
      <c r="AK34" s="210" t="s">
        <v>69</v>
      </c>
      <c r="AL34" s="148" t="s">
        <v>64</v>
      </c>
    </row>
    <row r="35" spans="1:38" s="48" customFormat="1" ht="24.75" customHeight="1" thickBot="1">
      <c r="A35" s="41" t="s">
        <v>116</v>
      </c>
      <c r="B35" s="41" t="s">
        <v>117</v>
      </c>
      <c r="C35" s="42" t="s">
        <v>118</v>
      </c>
      <c r="D35" s="145"/>
      <c r="E35" s="146" t="s">
        <v>119</v>
      </c>
      <c r="F35" s="146" t="s">
        <v>119</v>
      </c>
      <c r="G35" s="146" t="s">
        <v>119</v>
      </c>
      <c r="H35" s="146" t="s">
        <v>119</v>
      </c>
      <c r="I35" s="146" t="s">
        <v>69</v>
      </c>
      <c r="J35" s="146" t="s">
        <v>69</v>
      </c>
      <c r="K35" s="146" t="s">
        <v>69</v>
      </c>
      <c r="L35" s="146" t="s">
        <v>69</v>
      </c>
      <c r="M35" s="146" t="s">
        <v>119</v>
      </c>
      <c r="N35" s="146" t="s">
        <v>119</v>
      </c>
      <c r="O35" s="146" t="s">
        <v>119</v>
      </c>
      <c r="P35" s="146" t="s">
        <v>119</v>
      </c>
      <c r="Q35" s="146" t="s">
        <v>69</v>
      </c>
      <c r="R35" s="146" t="s">
        <v>119</v>
      </c>
      <c r="S35" s="146" t="s">
        <v>119</v>
      </c>
      <c r="T35" s="146" t="s">
        <v>69</v>
      </c>
      <c r="U35" s="146" t="s">
        <v>68</v>
      </c>
      <c r="V35" s="146" t="s">
        <v>69</v>
      </c>
      <c r="W35" s="146" t="s">
        <v>69</v>
      </c>
      <c r="X35" s="146" t="s">
        <v>69</v>
      </c>
      <c r="Y35" s="146" t="s">
        <v>69</v>
      </c>
      <c r="Z35" s="146" t="s">
        <v>69</v>
      </c>
      <c r="AA35" s="146" t="s">
        <v>69</v>
      </c>
      <c r="AB35" s="146" t="s">
        <v>69</v>
      </c>
      <c r="AC35" s="146" t="s">
        <v>69</v>
      </c>
      <c r="AD35" s="146" t="s">
        <v>69</v>
      </c>
      <c r="AE35" s="43"/>
      <c r="AF35" s="145">
        <v>686</v>
      </c>
      <c r="AG35" s="145" t="s">
        <v>119</v>
      </c>
      <c r="AH35" s="145" t="s">
        <v>69</v>
      </c>
      <c r="AI35" s="145" t="s">
        <v>69</v>
      </c>
      <c r="AJ35" s="145" t="s">
        <v>69</v>
      </c>
      <c r="AK35" s="210" t="s">
        <v>69</v>
      </c>
      <c r="AL35" s="148" t="s">
        <v>64</v>
      </c>
    </row>
    <row r="36" spans="1:38" s="7" customFormat="1" ht="24.75" customHeight="1" thickBot="1">
      <c r="A36" s="41" t="s">
        <v>116</v>
      </c>
      <c r="B36" s="41" t="s">
        <v>120</v>
      </c>
      <c r="C36" s="42" t="s">
        <v>121</v>
      </c>
      <c r="D36" s="145"/>
      <c r="E36" s="146">
        <v>2.3244609115258652</v>
      </c>
      <c r="F36" s="146">
        <v>0.11232130926575061</v>
      </c>
      <c r="G36" s="146">
        <v>0.53542298040898006</v>
      </c>
      <c r="H36" s="146" t="s">
        <v>69</v>
      </c>
      <c r="I36" s="146">
        <v>0.17523156928259351</v>
      </c>
      <c r="J36" s="146">
        <v>0.17523156928259351</v>
      </c>
      <c r="K36" s="146">
        <v>0.17523156928259351</v>
      </c>
      <c r="L36" s="146">
        <v>0.10620978647760398</v>
      </c>
      <c r="M36" s="146">
        <v>0.67206313856518707</v>
      </c>
      <c r="N36" s="146">
        <v>2.0800000000000004E-6</v>
      </c>
      <c r="O36" s="146">
        <v>1.410394616032419E-3</v>
      </c>
      <c r="P36" s="146">
        <v>4.7999999999999996E-4</v>
      </c>
      <c r="Q36" s="146">
        <v>6.4000000000000005E-4</v>
      </c>
      <c r="R36" s="146">
        <v>8.0000000000000004E-4</v>
      </c>
      <c r="S36" s="146">
        <v>2.1582367696194513E-2</v>
      </c>
      <c r="T36" s="146">
        <v>2.850394616032419E-2</v>
      </c>
      <c r="U36" s="146" t="s">
        <v>68</v>
      </c>
      <c r="V36" s="146">
        <v>1.9199999999999998E-2</v>
      </c>
      <c r="W36" s="146">
        <v>8.7454280272653321E-4</v>
      </c>
      <c r="X36" s="146">
        <v>6.0404468002274508E-3</v>
      </c>
      <c r="Y36" s="146">
        <v>8.4566255203184309E-6</v>
      </c>
      <c r="Z36" s="146">
        <v>8.4566255203184309E-6</v>
      </c>
      <c r="AA36" s="146">
        <v>6.0404468002274505E-6</v>
      </c>
      <c r="AB36" s="146">
        <v>6.0634004980683149E-3</v>
      </c>
      <c r="AC36" s="146" t="s">
        <v>69</v>
      </c>
      <c r="AD36" s="146" t="s">
        <v>69</v>
      </c>
      <c r="AE36" s="43"/>
      <c r="AF36" s="145">
        <v>1009.0850944137735</v>
      </c>
      <c r="AG36" s="145" t="s">
        <v>69</v>
      </c>
      <c r="AH36" s="145" t="s">
        <v>69</v>
      </c>
      <c r="AI36" s="145" t="s">
        <v>69</v>
      </c>
      <c r="AJ36" s="145" t="s">
        <v>69</v>
      </c>
      <c r="AK36" s="210" t="s">
        <v>69</v>
      </c>
      <c r="AL36" s="148" t="s">
        <v>64</v>
      </c>
    </row>
    <row r="37" spans="1:38" s="7" customFormat="1" ht="24.75" customHeight="1" thickBot="1">
      <c r="A37" s="41" t="s">
        <v>87</v>
      </c>
      <c r="B37" s="41" t="s">
        <v>122</v>
      </c>
      <c r="C37" s="42" t="s">
        <v>123</v>
      </c>
      <c r="D37" s="145"/>
      <c r="E37" s="146" t="s">
        <v>68</v>
      </c>
      <c r="F37" s="146" t="s">
        <v>68</v>
      </c>
      <c r="G37" s="146" t="s">
        <v>68</v>
      </c>
      <c r="H37" s="146" t="s">
        <v>69</v>
      </c>
      <c r="I37" s="146" t="s">
        <v>68</v>
      </c>
      <c r="J37" s="146" t="s">
        <v>68</v>
      </c>
      <c r="K37" s="146" t="s">
        <v>68</v>
      </c>
      <c r="L37" s="146" t="s">
        <v>68</v>
      </c>
      <c r="M37" s="146" t="s">
        <v>68</v>
      </c>
      <c r="N37" s="146" t="s">
        <v>69</v>
      </c>
      <c r="O37" s="146" t="s">
        <v>69</v>
      </c>
      <c r="P37" s="146" t="s">
        <v>69</v>
      </c>
      <c r="Q37" s="146" t="s">
        <v>69</v>
      </c>
      <c r="R37" s="146" t="s">
        <v>69</v>
      </c>
      <c r="S37" s="146" t="s">
        <v>69</v>
      </c>
      <c r="T37" s="146" t="s">
        <v>69</v>
      </c>
      <c r="U37" s="146" t="s">
        <v>68</v>
      </c>
      <c r="V37" s="146" t="s">
        <v>69</v>
      </c>
      <c r="W37" s="146" t="s">
        <v>69</v>
      </c>
      <c r="X37" s="146" t="s">
        <v>69</v>
      </c>
      <c r="Y37" s="146" t="s">
        <v>69</v>
      </c>
      <c r="Z37" s="146" t="s">
        <v>69</v>
      </c>
      <c r="AA37" s="146" t="s">
        <v>69</v>
      </c>
      <c r="AB37" s="146" t="s">
        <v>69</v>
      </c>
      <c r="AC37" s="146" t="s">
        <v>69</v>
      </c>
      <c r="AD37" s="146" t="s">
        <v>69</v>
      </c>
      <c r="AE37" s="43"/>
      <c r="AF37" s="145" t="s">
        <v>69</v>
      </c>
      <c r="AG37" s="145" t="s">
        <v>69</v>
      </c>
      <c r="AH37" s="145">
        <v>7</v>
      </c>
      <c r="AI37" s="145" t="s">
        <v>69</v>
      </c>
      <c r="AJ37" s="145" t="s">
        <v>69</v>
      </c>
      <c r="AK37" s="210" t="s">
        <v>69</v>
      </c>
      <c r="AL37" s="148" t="s">
        <v>64</v>
      </c>
    </row>
    <row r="38" spans="1:38" s="7" customFormat="1" ht="24.75" customHeight="1" thickBot="1">
      <c r="A38" s="41" t="s">
        <v>87</v>
      </c>
      <c r="B38" s="41" t="s">
        <v>124</v>
      </c>
      <c r="C38" s="42" t="s">
        <v>125</v>
      </c>
      <c r="D38" s="153"/>
      <c r="E38" s="146" t="s">
        <v>69</v>
      </c>
      <c r="F38" s="146" t="s">
        <v>69</v>
      </c>
      <c r="G38" s="146" t="s">
        <v>69</v>
      </c>
      <c r="H38" s="146" t="s">
        <v>69</v>
      </c>
      <c r="I38" s="146" t="s">
        <v>69</v>
      </c>
      <c r="J38" s="146" t="s">
        <v>69</v>
      </c>
      <c r="K38" s="146" t="s">
        <v>69</v>
      </c>
      <c r="L38" s="146" t="s">
        <v>69</v>
      </c>
      <c r="M38" s="146" t="s">
        <v>69</v>
      </c>
      <c r="N38" s="146" t="s">
        <v>69</v>
      </c>
      <c r="O38" s="146" t="s">
        <v>69</v>
      </c>
      <c r="P38" s="146" t="s">
        <v>69</v>
      </c>
      <c r="Q38" s="146" t="s">
        <v>69</v>
      </c>
      <c r="R38" s="146" t="s">
        <v>69</v>
      </c>
      <c r="S38" s="146" t="s">
        <v>69</v>
      </c>
      <c r="T38" s="146" t="s">
        <v>69</v>
      </c>
      <c r="U38" s="146" t="s">
        <v>68</v>
      </c>
      <c r="V38" s="146" t="s">
        <v>69</v>
      </c>
      <c r="W38" s="146" t="s">
        <v>69</v>
      </c>
      <c r="X38" s="146" t="s">
        <v>69</v>
      </c>
      <c r="Y38" s="146" t="s">
        <v>69</v>
      </c>
      <c r="Z38" s="146" t="s">
        <v>69</v>
      </c>
      <c r="AA38" s="146" t="s">
        <v>69</v>
      </c>
      <c r="AB38" s="146" t="s">
        <v>69</v>
      </c>
      <c r="AC38" s="146" t="s">
        <v>69</v>
      </c>
      <c r="AD38" s="146" t="s">
        <v>69</v>
      </c>
      <c r="AE38" s="43"/>
      <c r="AF38" s="145" t="s">
        <v>69</v>
      </c>
      <c r="AG38" s="145" t="s">
        <v>69</v>
      </c>
      <c r="AH38" s="145" t="s">
        <v>69</v>
      </c>
      <c r="AI38" s="145" t="s">
        <v>69</v>
      </c>
      <c r="AJ38" s="145" t="s">
        <v>69</v>
      </c>
      <c r="AK38" s="151" t="s">
        <v>69</v>
      </c>
      <c r="AL38" s="148" t="s">
        <v>64</v>
      </c>
    </row>
    <row r="39" spans="1:38" s="7" customFormat="1" ht="24.75" customHeight="1" thickBot="1">
      <c r="A39" s="41" t="s">
        <v>126</v>
      </c>
      <c r="B39" s="41" t="s">
        <v>127</v>
      </c>
      <c r="C39" s="42" t="s">
        <v>128</v>
      </c>
      <c r="D39" s="145"/>
      <c r="E39" s="146">
        <v>13.183386328000001</v>
      </c>
      <c r="F39" s="146">
        <v>15.873783957200001</v>
      </c>
      <c r="G39" s="146">
        <v>44.496666666666663</v>
      </c>
      <c r="H39" s="146" t="s">
        <v>69</v>
      </c>
      <c r="I39" s="146">
        <v>14.055705420000001</v>
      </c>
      <c r="J39" s="146">
        <v>16.707703200000001</v>
      </c>
      <c r="K39" s="146">
        <v>25.995487100000002</v>
      </c>
      <c r="L39" s="146">
        <v>0.88607764227999986</v>
      </c>
      <c r="M39" s="146">
        <v>249.28064355999999</v>
      </c>
      <c r="N39" s="146">
        <v>16.206876124000001</v>
      </c>
      <c r="O39" s="146">
        <v>0.24697427280000001</v>
      </c>
      <c r="P39" s="146">
        <v>0.2080799096</v>
      </c>
      <c r="Q39" s="146">
        <v>0.58436270440000004</v>
      </c>
      <c r="R39" s="146">
        <v>1.7605649860000001</v>
      </c>
      <c r="S39" s="146">
        <v>13.683999132</v>
      </c>
      <c r="T39" s="146">
        <v>5.903755123999999</v>
      </c>
      <c r="U39" s="146" t="s">
        <v>68</v>
      </c>
      <c r="V39" s="146">
        <v>30.186279012000007</v>
      </c>
      <c r="W39" s="146">
        <v>28.626317463333336</v>
      </c>
      <c r="X39" s="146">
        <v>1.6463081966666669E-3</v>
      </c>
      <c r="Y39" s="146">
        <v>6.8464904128333351E-2</v>
      </c>
      <c r="Z39" s="146">
        <v>6.8464904128333351E-2</v>
      </c>
      <c r="AA39" s="146">
        <v>4.8725147461666674E-2</v>
      </c>
      <c r="AB39" s="146">
        <v>0.18730126391500004</v>
      </c>
      <c r="AC39" s="146">
        <v>4.7738000000000003E-2</v>
      </c>
      <c r="AD39" s="146">
        <v>103.06945800000001</v>
      </c>
      <c r="AE39" s="43"/>
      <c r="AF39" s="145">
        <v>0</v>
      </c>
      <c r="AG39" s="145">
        <v>92071.999999999985</v>
      </c>
      <c r="AH39" s="145">
        <v>10977</v>
      </c>
      <c r="AI39" s="145">
        <v>3131.9999999999995</v>
      </c>
      <c r="AJ39" s="145">
        <v>81</v>
      </c>
      <c r="AK39" s="207" t="s">
        <v>69</v>
      </c>
      <c r="AL39" s="148" t="s">
        <v>64</v>
      </c>
    </row>
    <row r="40" spans="1:38" s="7" customFormat="1" ht="24.75" customHeight="1" thickBot="1">
      <c r="A40" s="41" t="s">
        <v>87</v>
      </c>
      <c r="B40" s="41" t="s">
        <v>129</v>
      </c>
      <c r="C40" s="42" t="s">
        <v>130</v>
      </c>
      <c r="D40" s="145" t="s">
        <v>90</v>
      </c>
      <c r="E40" s="146" t="s">
        <v>307</v>
      </c>
      <c r="F40" s="146" t="s">
        <v>307</v>
      </c>
      <c r="G40" s="146" t="s">
        <v>307</v>
      </c>
      <c r="H40" s="146" t="s">
        <v>307</v>
      </c>
      <c r="I40" s="146" t="s">
        <v>307</v>
      </c>
      <c r="J40" s="146" t="s">
        <v>307</v>
      </c>
      <c r="K40" s="146" t="s">
        <v>307</v>
      </c>
      <c r="L40" s="146" t="s">
        <v>307</v>
      </c>
      <c r="M40" s="146" t="s">
        <v>307</v>
      </c>
      <c r="N40" s="146" t="s">
        <v>307</v>
      </c>
      <c r="O40" s="146" t="s">
        <v>307</v>
      </c>
      <c r="P40" s="146" t="s">
        <v>307</v>
      </c>
      <c r="Q40" s="146" t="s">
        <v>307</v>
      </c>
      <c r="R40" s="146" t="s">
        <v>307</v>
      </c>
      <c r="S40" s="146" t="s">
        <v>307</v>
      </c>
      <c r="T40" s="146" t="s">
        <v>307</v>
      </c>
      <c r="U40" s="146" t="s">
        <v>68</v>
      </c>
      <c r="V40" s="146" t="s">
        <v>69</v>
      </c>
      <c r="W40" s="146" t="s">
        <v>69</v>
      </c>
      <c r="X40" s="146" t="s">
        <v>307</v>
      </c>
      <c r="Y40" s="146" t="s">
        <v>307</v>
      </c>
      <c r="Z40" s="146" t="s">
        <v>307</v>
      </c>
      <c r="AA40" s="146" t="s">
        <v>307</v>
      </c>
      <c r="AB40" s="146" t="s">
        <v>307</v>
      </c>
      <c r="AC40" s="146" t="s">
        <v>69</v>
      </c>
      <c r="AD40" s="146" t="s">
        <v>69</v>
      </c>
      <c r="AE40" s="43"/>
      <c r="AF40" s="145" t="s">
        <v>69</v>
      </c>
      <c r="AG40" s="145" t="s">
        <v>69</v>
      </c>
      <c r="AH40" s="145" t="s">
        <v>69</v>
      </c>
      <c r="AI40" s="145" t="s">
        <v>69</v>
      </c>
      <c r="AJ40" s="145" t="s">
        <v>69</v>
      </c>
      <c r="AK40" s="207" t="s">
        <v>69</v>
      </c>
      <c r="AL40" s="148" t="s">
        <v>64</v>
      </c>
    </row>
    <row r="41" spans="1:38" s="7" customFormat="1" ht="24.75" customHeight="1" thickBot="1">
      <c r="A41" s="41" t="s">
        <v>126</v>
      </c>
      <c r="B41" s="41" t="s">
        <v>131</v>
      </c>
      <c r="C41" s="42" t="s">
        <v>132</v>
      </c>
      <c r="D41" s="145"/>
      <c r="E41" s="146">
        <v>67.583519112000005</v>
      </c>
      <c r="F41" s="146">
        <v>150.36744913659996</v>
      </c>
      <c r="G41" s="146">
        <v>183.89813333333331</v>
      </c>
      <c r="H41" s="146">
        <v>0.21654170000000003</v>
      </c>
      <c r="I41" s="146">
        <v>62.355821539999994</v>
      </c>
      <c r="J41" s="146">
        <v>137.68505540000001</v>
      </c>
      <c r="K41" s="146">
        <v>194.80863360000001</v>
      </c>
      <c r="L41" s="146">
        <v>4.2721263897600004</v>
      </c>
      <c r="M41" s="146">
        <v>1881.8437589</v>
      </c>
      <c r="N41" s="146">
        <v>47.597752365999995</v>
      </c>
      <c r="O41" s="146">
        <v>0.74412510732000015</v>
      </c>
      <c r="P41" s="146">
        <v>0.78159395941999998</v>
      </c>
      <c r="Q41" s="146">
        <v>2.3466631694399998</v>
      </c>
      <c r="R41" s="146">
        <v>8.5862887743999998</v>
      </c>
      <c r="S41" s="146">
        <v>39.331997683999994</v>
      </c>
      <c r="T41" s="146">
        <v>15.227375012399998</v>
      </c>
      <c r="U41" s="146" t="s">
        <v>68</v>
      </c>
      <c r="V41" s="146">
        <v>96.693814837999994</v>
      </c>
      <c r="W41" s="146">
        <v>169.06965702333332</v>
      </c>
      <c r="X41" s="146">
        <v>28.515505458121332</v>
      </c>
      <c r="Y41" s="146">
        <v>31.553760020515337</v>
      </c>
      <c r="Z41" s="146">
        <v>31.553760020515337</v>
      </c>
      <c r="AA41" s="146">
        <v>51.114260020515339</v>
      </c>
      <c r="AB41" s="146">
        <v>142.73728551966735</v>
      </c>
      <c r="AC41" s="146">
        <v>2.1048840000000002</v>
      </c>
      <c r="AD41" s="146">
        <v>525.75430000000006</v>
      </c>
      <c r="AE41" s="43"/>
      <c r="AF41" s="145">
        <v>1012</v>
      </c>
      <c r="AG41" s="145">
        <v>385686.00000000006</v>
      </c>
      <c r="AH41" s="145">
        <v>133674</v>
      </c>
      <c r="AI41" s="145">
        <v>27721</v>
      </c>
      <c r="AJ41" s="145">
        <v>0</v>
      </c>
      <c r="AK41" s="207" t="s">
        <v>69</v>
      </c>
      <c r="AL41" s="148" t="s">
        <v>64</v>
      </c>
    </row>
    <row r="42" spans="1:38" s="7" customFormat="1" ht="24.75" customHeight="1" thickBot="1">
      <c r="A42" s="41" t="s">
        <v>87</v>
      </c>
      <c r="B42" s="41" t="s">
        <v>133</v>
      </c>
      <c r="C42" s="42" t="s">
        <v>134</v>
      </c>
      <c r="D42" s="145" t="s">
        <v>90</v>
      </c>
      <c r="E42" s="146" t="s">
        <v>307</v>
      </c>
      <c r="F42" s="146" t="s">
        <v>307</v>
      </c>
      <c r="G42" s="146" t="s">
        <v>307</v>
      </c>
      <c r="H42" s="146" t="s">
        <v>307</v>
      </c>
      <c r="I42" s="146" t="s">
        <v>307</v>
      </c>
      <c r="J42" s="146" t="s">
        <v>307</v>
      </c>
      <c r="K42" s="146" t="s">
        <v>307</v>
      </c>
      <c r="L42" s="146" t="s">
        <v>307</v>
      </c>
      <c r="M42" s="146" t="s">
        <v>307</v>
      </c>
      <c r="N42" s="146" t="s">
        <v>307</v>
      </c>
      <c r="O42" s="146" t="s">
        <v>307</v>
      </c>
      <c r="P42" s="146" t="s">
        <v>307</v>
      </c>
      <c r="Q42" s="146" t="s">
        <v>307</v>
      </c>
      <c r="R42" s="146" t="s">
        <v>307</v>
      </c>
      <c r="S42" s="146" t="s">
        <v>307</v>
      </c>
      <c r="T42" s="146" t="s">
        <v>307</v>
      </c>
      <c r="U42" s="146" t="s">
        <v>68</v>
      </c>
      <c r="V42" s="146" t="s">
        <v>69</v>
      </c>
      <c r="W42" s="146" t="s">
        <v>307</v>
      </c>
      <c r="X42" s="146" t="s">
        <v>307</v>
      </c>
      <c r="Y42" s="146" t="s">
        <v>307</v>
      </c>
      <c r="Z42" s="146" t="s">
        <v>307</v>
      </c>
      <c r="AA42" s="146" t="s">
        <v>307</v>
      </c>
      <c r="AB42" s="146" t="s">
        <v>307</v>
      </c>
      <c r="AC42" s="146" t="s">
        <v>69</v>
      </c>
      <c r="AD42" s="146" t="s">
        <v>69</v>
      </c>
      <c r="AE42" s="43"/>
      <c r="AF42" s="145" t="s">
        <v>69</v>
      </c>
      <c r="AG42" s="145" t="s">
        <v>69</v>
      </c>
      <c r="AH42" s="145" t="s">
        <v>69</v>
      </c>
      <c r="AI42" s="145" t="s">
        <v>69</v>
      </c>
      <c r="AJ42" s="145" t="s">
        <v>69</v>
      </c>
      <c r="AK42" s="207" t="s">
        <v>69</v>
      </c>
      <c r="AL42" s="148" t="s">
        <v>64</v>
      </c>
    </row>
    <row r="43" spans="1:38" s="7" customFormat="1" ht="24.75" customHeight="1" thickBot="1">
      <c r="A43" s="41" t="s">
        <v>126</v>
      </c>
      <c r="B43" s="41" t="s">
        <v>135</v>
      </c>
      <c r="C43" s="42" t="s">
        <v>136</v>
      </c>
      <c r="D43" s="145"/>
      <c r="E43" s="146">
        <v>9.8640172079999999</v>
      </c>
      <c r="F43" s="146">
        <v>12.1928824792</v>
      </c>
      <c r="G43" s="146">
        <v>32.96006666666667</v>
      </c>
      <c r="H43" s="146" t="s">
        <v>69</v>
      </c>
      <c r="I43" s="146">
        <v>7.4790049999999999</v>
      </c>
      <c r="J43" s="146">
        <v>22.125845000000002</v>
      </c>
      <c r="K43" s="146">
        <v>29.522655</v>
      </c>
      <c r="L43" s="146">
        <v>0.53106856000000002</v>
      </c>
      <c r="M43" s="146">
        <v>125.54445756</v>
      </c>
      <c r="N43" s="146">
        <v>11.815083413000002</v>
      </c>
      <c r="O43" s="146">
        <v>0.18654466109999998</v>
      </c>
      <c r="P43" s="146">
        <v>0.17765270820000001</v>
      </c>
      <c r="Q43" s="146">
        <v>0.54499907879999998</v>
      </c>
      <c r="R43" s="146">
        <v>1.2829272170000001</v>
      </c>
      <c r="S43" s="146">
        <v>10.654028725999998</v>
      </c>
      <c r="T43" s="146">
        <v>5.3269271410000005</v>
      </c>
      <c r="U43" s="146" t="s">
        <v>68</v>
      </c>
      <c r="V43" s="146">
        <v>16.273095724000004</v>
      </c>
      <c r="W43" s="146">
        <v>0.24685388733333333</v>
      </c>
      <c r="X43" s="146">
        <v>1.8009483406666667E-3</v>
      </c>
      <c r="Y43" s="146">
        <v>6.3000015019333333E-2</v>
      </c>
      <c r="Z43" s="146">
        <v>6.3000015019333333E-2</v>
      </c>
      <c r="AA43" s="146">
        <v>4.7495472352666671E-2</v>
      </c>
      <c r="AB43" s="146">
        <v>0.17529645073200001</v>
      </c>
      <c r="AC43" s="146">
        <v>3.4288000000000006E-2</v>
      </c>
      <c r="AD43" s="146">
        <v>1.4750559999999999</v>
      </c>
      <c r="AE43" s="43"/>
      <c r="AF43" s="145">
        <v>2720</v>
      </c>
      <c r="AG43" s="145">
        <v>59710.000000000007</v>
      </c>
      <c r="AH43" s="145">
        <v>275</v>
      </c>
      <c r="AI43" s="145">
        <v>278</v>
      </c>
      <c r="AJ43" s="145">
        <v>0</v>
      </c>
      <c r="AK43" s="207" t="s">
        <v>69</v>
      </c>
      <c r="AL43" s="148" t="s">
        <v>64</v>
      </c>
    </row>
    <row r="44" spans="1:38" s="7" customFormat="1" ht="24.75" customHeight="1" thickBot="1">
      <c r="A44" s="41" t="s">
        <v>87</v>
      </c>
      <c r="B44" s="41" t="s">
        <v>137</v>
      </c>
      <c r="C44" s="42" t="s">
        <v>138</v>
      </c>
      <c r="D44" s="145"/>
      <c r="E44" s="146">
        <v>42.340138263316582</v>
      </c>
      <c r="F44" s="146">
        <v>5.0699726284757123</v>
      </c>
      <c r="G44" s="146">
        <v>6.8086834170854269</v>
      </c>
      <c r="H44" s="146">
        <v>9.0782445561139024E-3</v>
      </c>
      <c r="I44" s="146">
        <v>5.9008589614740377</v>
      </c>
      <c r="J44" s="146">
        <v>5.9008589614740377</v>
      </c>
      <c r="K44" s="146">
        <v>5.9008589614740377</v>
      </c>
      <c r="L44" s="146">
        <v>5.0747387068676728</v>
      </c>
      <c r="M44" s="146">
        <v>52.653818425460642</v>
      </c>
      <c r="N44" s="146" t="s">
        <v>69</v>
      </c>
      <c r="O44" s="146">
        <v>5.6739028475711897E-2</v>
      </c>
      <c r="P44" s="146" t="s">
        <v>69</v>
      </c>
      <c r="Q44" s="146" t="s">
        <v>69</v>
      </c>
      <c r="R44" s="146" t="s">
        <v>69</v>
      </c>
      <c r="S44" s="146">
        <v>0.34043417085427136</v>
      </c>
      <c r="T44" s="146">
        <v>0.56739028475711895</v>
      </c>
      <c r="U44" s="146" t="s">
        <v>68</v>
      </c>
      <c r="V44" s="146" t="s">
        <v>69</v>
      </c>
      <c r="W44" s="146">
        <v>4.8795564489112235E-3</v>
      </c>
      <c r="X44" s="146">
        <v>0.33702982914572865</v>
      </c>
      <c r="Y44" s="146">
        <v>4.7184176080402012E-4</v>
      </c>
      <c r="Z44" s="146">
        <v>4.7184176080402012E-4</v>
      </c>
      <c r="AA44" s="146">
        <v>3.3702982914572867E-4</v>
      </c>
      <c r="AB44" s="146">
        <v>0.3383105424964824</v>
      </c>
      <c r="AC44" s="146" t="s">
        <v>69</v>
      </c>
      <c r="AD44" s="146" t="s">
        <v>69</v>
      </c>
      <c r="AE44" s="43"/>
      <c r="AF44" s="145">
        <v>48682.273689680522</v>
      </c>
      <c r="AG44" s="145" t="s">
        <v>69</v>
      </c>
      <c r="AH44" s="145" t="s">
        <v>69</v>
      </c>
      <c r="AI44" s="145" t="s">
        <v>69</v>
      </c>
      <c r="AJ44" s="145" t="s">
        <v>69</v>
      </c>
      <c r="AK44" s="207" t="s">
        <v>69</v>
      </c>
      <c r="AL44" s="148" t="s">
        <v>64</v>
      </c>
    </row>
    <row r="45" spans="1:38" s="7" customFormat="1" ht="24.75" customHeight="1" thickBot="1">
      <c r="A45" s="41" t="s">
        <v>87</v>
      </c>
      <c r="B45" s="41" t="s">
        <v>139</v>
      </c>
      <c r="C45" s="42" t="s">
        <v>140</v>
      </c>
      <c r="D45" s="145"/>
      <c r="E45" s="146">
        <v>12.4014405360134</v>
      </c>
      <c r="F45" s="146">
        <v>2.6968886097152431</v>
      </c>
      <c r="G45" s="146">
        <v>1.2741206030150756</v>
      </c>
      <c r="H45" s="146" t="s">
        <v>69</v>
      </c>
      <c r="I45" s="146">
        <v>0.84941373534338371</v>
      </c>
      <c r="J45" s="146">
        <v>0.84941373534338371</v>
      </c>
      <c r="K45" s="146">
        <v>0.84941373534338371</v>
      </c>
      <c r="L45" s="146">
        <v>0.26331825795644892</v>
      </c>
      <c r="M45" s="146">
        <v>1.6988274706867674</v>
      </c>
      <c r="N45" s="146" t="s">
        <v>68</v>
      </c>
      <c r="O45" s="146">
        <v>1.0617671691792296E-2</v>
      </c>
      <c r="P45" s="146" t="s">
        <v>68</v>
      </c>
      <c r="Q45" s="146" t="s">
        <v>68</v>
      </c>
      <c r="R45" s="146" t="s">
        <v>68</v>
      </c>
      <c r="S45" s="146">
        <v>6.3706030150753767E-2</v>
      </c>
      <c r="T45" s="146">
        <v>0.10617671691792296</v>
      </c>
      <c r="U45" s="146" t="s">
        <v>68</v>
      </c>
      <c r="V45" s="146" t="s">
        <v>69</v>
      </c>
      <c r="W45" s="146">
        <v>3.3204355108877718E-3</v>
      </c>
      <c r="X45" s="146">
        <v>2.2934170854271359E-2</v>
      </c>
      <c r="Y45" s="146">
        <v>3.2107839195979908E-5</v>
      </c>
      <c r="Z45" s="146">
        <v>3.2107839195979908E-5</v>
      </c>
      <c r="AA45" s="146">
        <v>2.2934170854271358E-5</v>
      </c>
      <c r="AB45" s="146">
        <v>2.3021320703517589E-2</v>
      </c>
      <c r="AC45" s="146" t="s">
        <v>69</v>
      </c>
      <c r="AD45" s="146" t="s">
        <v>69</v>
      </c>
      <c r="AE45" s="43"/>
      <c r="AF45" s="145">
        <v>8718.0864443228256</v>
      </c>
      <c r="AG45" s="145" t="s">
        <v>69</v>
      </c>
      <c r="AH45" s="145" t="s">
        <v>69</v>
      </c>
      <c r="AI45" s="145" t="s">
        <v>69</v>
      </c>
      <c r="AJ45" s="145" t="s">
        <v>69</v>
      </c>
      <c r="AK45" s="207" t="s">
        <v>69</v>
      </c>
      <c r="AL45" s="148" t="s">
        <v>64</v>
      </c>
    </row>
    <row r="46" spans="1:38" s="7" customFormat="1" ht="24.75" customHeight="1" thickBot="1">
      <c r="A46" s="41" t="s">
        <v>126</v>
      </c>
      <c r="B46" s="41" t="s">
        <v>141</v>
      </c>
      <c r="C46" s="42" t="s">
        <v>142</v>
      </c>
      <c r="D46" s="145" t="s">
        <v>127</v>
      </c>
      <c r="E46" s="146" t="s">
        <v>307</v>
      </c>
      <c r="F46" s="146" t="s">
        <v>307</v>
      </c>
      <c r="G46" s="146" t="s">
        <v>307</v>
      </c>
      <c r="H46" s="146" t="s">
        <v>307</v>
      </c>
      <c r="I46" s="146" t="s">
        <v>307</v>
      </c>
      <c r="J46" s="146" t="s">
        <v>307</v>
      </c>
      <c r="K46" s="146" t="s">
        <v>307</v>
      </c>
      <c r="L46" s="146" t="s">
        <v>307</v>
      </c>
      <c r="M46" s="146" t="s">
        <v>307</v>
      </c>
      <c r="N46" s="146" t="s">
        <v>307</v>
      </c>
      <c r="O46" s="146" t="s">
        <v>307</v>
      </c>
      <c r="P46" s="146" t="s">
        <v>307</v>
      </c>
      <c r="Q46" s="146" t="s">
        <v>307</v>
      </c>
      <c r="R46" s="146" t="s">
        <v>307</v>
      </c>
      <c r="S46" s="146" t="s">
        <v>307</v>
      </c>
      <c r="T46" s="146" t="s">
        <v>307</v>
      </c>
      <c r="U46" s="146" t="s">
        <v>68</v>
      </c>
      <c r="V46" s="146" t="s">
        <v>69</v>
      </c>
      <c r="W46" s="146" t="s">
        <v>69</v>
      </c>
      <c r="X46" s="146" t="s">
        <v>69</v>
      </c>
      <c r="Y46" s="146" t="s">
        <v>69</v>
      </c>
      <c r="Z46" s="146" t="s">
        <v>69</v>
      </c>
      <c r="AA46" s="146" t="s">
        <v>69</v>
      </c>
      <c r="AB46" s="146" t="s">
        <v>69</v>
      </c>
      <c r="AC46" s="146" t="s">
        <v>69</v>
      </c>
      <c r="AD46" s="146" t="s">
        <v>69</v>
      </c>
      <c r="AE46" s="43"/>
      <c r="AF46" s="145" t="s">
        <v>69</v>
      </c>
      <c r="AG46" s="145" t="s">
        <v>69</v>
      </c>
      <c r="AH46" s="145" t="s">
        <v>69</v>
      </c>
      <c r="AI46" s="145" t="s">
        <v>69</v>
      </c>
      <c r="AJ46" s="145" t="s">
        <v>69</v>
      </c>
      <c r="AK46" s="151" t="s">
        <v>69</v>
      </c>
      <c r="AL46" s="148" t="s">
        <v>64</v>
      </c>
    </row>
    <row r="47" spans="1:38" s="7" customFormat="1" ht="24.75" customHeight="1" thickBot="1">
      <c r="A47" s="41" t="s">
        <v>87</v>
      </c>
      <c r="B47" s="41" t="s">
        <v>143</v>
      </c>
      <c r="C47" s="42" t="s">
        <v>144</v>
      </c>
      <c r="D47" s="145" t="s">
        <v>90</v>
      </c>
      <c r="E47" s="146" t="s">
        <v>307</v>
      </c>
      <c r="F47" s="146" t="s">
        <v>307</v>
      </c>
      <c r="G47" s="146" t="s">
        <v>307</v>
      </c>
      <c r="H47" s="146" t="s">
        <v>307</v>
      </c>
      <c r="I47" s="146" t="s">
        <v>307</v>
      </c>
      <c r="J47" s="146" t="s">
        <v>307</v>
      </c>
      <c r="K47" s="146" t="s">
        <v>307</v>
      </c>
      <c r="L47" s="146" t="s">
        <v>307</v>
      </c>
      <c r="M47" s="146" t="s">
        <v>307</v>
      </c>
      <c r="N47" s="146" t="s">
        <v>307</v>
      </c>
      <c r="O47" s="146" t="s">
        <v>307</v>
      </c>
      <c r="P47" s="146" t="s">
        <v>307</v>
      </c>
      <c r="Q47" s="146" t="s">
        <v>307</v>
      </c>
      <c r="R47" s="146" t="s">
        <v>307</v>
      </c>
      <c r="S47" s="146" t="s">
        <v>307</v>
      </c>
      <c r="T47" s="146" t="s">
        <v>307</v>
      </c>
      <c r="U47" s="146" t="s">
        <v>68</v>
      </c>
      <c r="V47" s="146" t="s">
        <v>69</v>
      </c>
      <c r="W47" s="146" t="s">
        <v>69</v>
      </c>
      <c r="X47" s="146" t="s">
        <v>69</v>
      </c>
      <c r="Y47" s="146" t="s">
        <v>69</v>
      </c>
      <c r="Z47" s="146" t="s">
        <v>69</v>
      </c>
      <c r="AA47" s="146" t="s">
        <v>69</v>
      </c>
      <c r="AB47" s="146" t="s">
        <v>69</v>
      </c>
      <c r="AC47" s="146" t="s">
        <v>69</v>
      </c>
      <c r="AD47" s="146" t="s">
        <v>69</v>
      </c>
      <c r="AE47" s="43"/>
      <c r="AF47" s="145" t="s">
        <v>69</v>
      </c>
      <c r="AG47" s="145" t="s">
        <v>69</v>
      </c>
      <c r="AH47" s="145" t="s">
        <v>69</v>
      </c>
      <c r="AI47" s="145" t="s">
        <v>69</v>
      </c>
      <c r="AJ47" s="145" t="s">
        <v>69</v>
      </c>
      <c r="AK47" s="151" t="s">
        <v>69</v>
      </c>
      <c r="AL47" s="148" t="s">
        <v>64</v>
      </c>
    </row>
    <row r="48" spans="1:38" s="7" customFormat="1" ht="24.75" customHeight="1" thickBot="1">
      <c r="A48" s="41" t="s">
        <v>145</v>
      </c>
      <c r="B48" s="41" t="s">
        <v>146</v>
      </c>
      <c r="C48" s="42" t="s">
        <v>147</v>
      </c>
      <c r="D48" s="145"/>
      <c r="E48" s="146" t="s">
        <v>69</v>
      </c>
      <c r="F48" s="146">
        <v>14.02699</v>
      </c>
      <c r="G48" s="146" t="s">
        <v>69</v>
      </c>
      <c r="H48" s="146" t="s">
        <v>69</v>
      </c>
      <c r="I48" s="146">
        <v>1.0481449999999999</v>
      </c>
      <c r="J48" s="146">
        <v>10.481450000000001</v>
      </c>
      <c r="K48" s="146">
        <v>21.323461880000004</v>
      </c>
      <c r="L48" s="146" t="s">
        <v>68</v>
      </c>
      <c r="M48" s="146" t="s">
        <v>69</v>
      </c>
      <c r="N48" s="146" t="s">
        <v>69</v>
      </c>
      <c r="O48" s="146" t="s">
        <v>69</v>
      </c>
      <c r="P48" s="146" t="s">
        <v>69</v>
      </c>
      <c r="Q48" s="146" t="s">
        <v>69</v>
      </c>
      <c r="R48" s="146" t="s">
        <v>69</v>
      </c>
      <c r="S48" s="146" t="s">
        <v>69</v>
      </c>
      <c r="T48" s="146" t="s">
        <v>69</v>
      </c>
      <c r="U48" s="146" t="s">
        <v>68</v>
      </c>
      <c r="V48" s="146" t="s">
        <v>69</v>
      </c>
      <c r="W48" s="146" t="s">
        <v>69</v>
      </c>
      <c r="X48" s="146" t="s">
        <v>69</v>
      </c>
      <c r="Y48" s="146" t="s">
        <v>69</v>
      </c>
      <c r="Z48" s="146" t="s">
        <v>69</v>
      </c>
      <c r="AA48" s="146" t="s">
        <v>69</v>
      </c>
      <c r="AB48" s="146" t="s">
        <v>69</v>
      </c>
      <c r="AC48" s="146" t="s">
        <v>69</v>
      </c>
      <c r="AD48" s="146" t="s">
        <v>69</v>
      </c>
      <c r="AE48" s="43"/>
      <c r="AF48" s="145" t="s">
        <v>69</v>
      </c>
      <c r="AG48" s="145" t="s">
        <v>69</v>
      </c>
      <c r="AH48" s="145" t="s">
        <v>69</v>
      </c>
      <c r="AI48" s="145" t="s">
        <v>69</v>
      </c>
      <c r="AJ48" s="145" t="s">
        <v>69</v>
      </c>
      <c r="AK48" s="151">
        <v>209.62899999999999</v>
      </c>
      <c r="AL48" s="148" t="s">
        <v>148</v>
      </c>
    </row>
    <row r="49" spans="1:38" s="7" customFormat="1" ht="24.75" customHeight="1" thickBot="1">
      <c r="A49" s="41" t="s">
        <v>145</v>
      </c>
      <c r="B49" s="41" t="s">
        <v>149</v>
      </c>
      <c r="C49" s="42" t="s">
        <v>150</v>
      </c>
      <c r="D49" s="145"/>
      <c r="E49" s="146" t="s">
        <v>68</v>
      </c>
      <c r="F49" s="146">
        <v>8.8304146699999989E-2</v>
      </c>
      <c r="G49" s="146" t="s">
        <v>68</v>
      </c>
      <c r="H49" s="146">
        <v>5.7340354999999996E-2</v>
      </c>
      <c r="I49" s="146">
        <v>1.1468071</v>
      </c>
      <c r="J49" s="146">
        <v>2.2936141999999999</v>
      </c>
      <c r="K49" s="146">
        <v>2.2936141999999999</v>
      </c>
      <c r="L49" s="146">
        <v>0.56193547899999996</v>
      </c>
      <c r="M49" s="146" t="s">
        <v>68</v>
      </c>
      <c r="N49" s="146">
        <v>2.52297562</v>
      </c>
      <c r="O49" s="146">
        <v>0.57340354999999998</v>
      </c>
      <c r="P49" s="146" t="s">
        <v>68</v>
      </c>
      <c r="Q49" s="146">
        <v>0.22936142000000001</v>
      </c>
      <c r="R49" s="146">
        <v>1.9495720700000001</v>
      </c>
      <c r="S49" s="146">
        <v>1.0321263899999999</v>
      </c>
      <c r="T49" s="146">
        <v>0.74542461500000001</v>
      </c>
      <c r="U49" s="146" t="s">
        <v>68</v>
      </c>
      <c r="V49" s="146">
        <v>2.52297562</v>
      </c>
      <c r="W49" s="146">
        <v>3.4404213000000001</v>
      </c>
      <c r="X49" s="146">
        <v>8.6010532500000014</v>
      </c>
      <c r="Y49" s="146">
        <v>2.86701775</v>
      </c>
      <c r="Z49" s="146">
        <v>2.86701775</v>
      </c>
      <c r="AA49" s="146">
        <v>3.4404213000000001</v>
      </c>
      <c r="AB49" s="146">
        <v>17.775510050000001</v>
      </c>
      <c r="AC49" s="146" t="s">
        <v>69</v>
      </c>
      <c r="AD49" s="146" t="s">
        <v>69</v>
      </c>
      <c r="AE49" s="43"/>
      <c r="AF49" s="145" t="s">
        <v>69</v>
      </c>
      <c r="AG49" s="145" t="s">
        <v>69</v>
      </c>
      <c r="AH49" s="145" t="s">
        <v>69</v>
      </c>
      <c r="AI49" s="145" t="s">
        <v>69</v>
      </c>
      <c r="AJ49" s="145" t="s">
        <v>69</v>
      </c>
      <c r="AK49" s="151">
        <v>11.468071</v>
      </c>
      <c r="AL49" s="148" t="s">
        <v>151</v>
      </c>
    </row>
    <row r="50" spans="1:38" s="7" customFormat="1" ht="24.75" customHeight="1" thickBot="1">
      <c r="A50" s="41" t="s">
        <v>145</v>
      </c>
      <c r="B50" s="41" t="s">
        <v>152</v>
      </c>
      <c r="C50" s="42" t="s">
        <v>153</v>
      </c>
      <c r="D50" s="145"/>
      <c r="E50" s="146" t="s">
        <v>69</v>
      </c>
      <c r="F50" s="146" t="s">
        <v>69</v>
      </c>
      <c r="G50" s="146" t="s">
        <v>69</v>
      </c>
      <c r="H50" s="146" t="s">
        <v>69</v>
      </c>
      <c r="I50" s="146" t="s">
        <v>69</v>
      </c>
      <c r="J50" s="146" t="s">
        <v>69</v>
      </c>
      <c r="K50" s="146" t="s">
        <v>69</v>
      </c>
      <c r="L50" s="146" t="s">
        <v>69</v>
      </c>
      <c r="M50" s="146" t="s">
        <v>69</v>
      </c>
      <c r="N50" s="146" t="s">
        <v>119</v>
      </c>
      <c r="O50" s="146" t="s">
        <v>119</v>
      </c>
      <c r="P50" s="146" t="s">
        <v>119</v>
      </c>
      <c r="Q50" s="146" t="s">
        <v>119</v>
      </c>
      <c r="R50" s="146" t="s">
        <v>119</v>
      </c>
      <c r="S50" s="146" t="s">
        <v>119</v>
      </c>
      <c r="T50" s="146" t="s">
        <v>69</v>
      </c>
      <c r="U50" s="146" t="s">
        <v>68</v>
      </c>
      <c r="V50" s="146" t="s">
        <v>69</v>
      </c>
      <c r="W50" s="146" t="s">
        <v>69</v>
      </c>
      <c r="X50" s="146" t="s">
        <v>69</v>
      </c>
      <c r="Y50" s="146" t="s">
        <v>69</v>
      </c>
      <c r="Z50" s="146" t="s">
        <v>69</v>
      </c>
      <c r="AA50" s="146" t="s">
        <v>69</v>
      </c>
      <c r="AB50" s="146" t="s">
        <v>69</v>
      </c>
      <c r="AC50" s="146" t="s">
        <v>69</v>
      </c>
      <c r="AD50" s="146" t="s">
        <v>69</v>
      </c>
      <c r="AE50" s="43"/>
      <c r="AF50" s="145" t="s">
        <v>69</v>
      </c>
      <c r="AG50" s="145" t="s">
        <v>69</v>
      </c>
      <c r="AH50" s="145" t="s">
        <v>69</v>
      </c>
      <c r="AI50" s="145" t="s">
        <v>69</v>
      </c>
      <c r="AJ50" s="145" t="s">
        <v>69</v>
      </c>
      <c r="AK50" s="151" t="s">
        <v>69</v>
      </c>
      <c r="AL50" s="148" t="s">
        <v>154</v>
      </c>
    </row>
    <row r="51" spans="1:38" s="7" customFormat="1" ht="24.75" customHeight="1" thickBot="1">
      <c r="A51" s="41" t="s">
        <v>145</v>
      </c>
      <c r="B51" s="44" t="s">
        <v>155</v>
      </c>
      <c r="C51" s="42" t="s">
        <v>156</v>
      </c>
      <c r="D51" s="145"/>
      <c r="E51" s="146" t="s">
        <v>69</v>
      </c>
      <c r="F51" s="146">
        <v>1.5800000000000002E-2</v>
      </c>
      <c r="G51" s="146" t="s">
        <v>69</v>
      </c>
      <c r="H51" s="146" t="s">
        <v>69</v>
      </c>
      <c r="I51" s="146" t="s">
        <v>69</v>
      </c>
      <c r="J51" s="146" t="s">
        <v>69</v>
      </c>
      <c r="K51" s="146" t="s">
        <v>69</v>
      </c>
      <c r="L51" s="146" t="s">
        <v>69</v>
      </c>
      <c r="M51" s="146" t="s">
        <v>69</v>
      </c>
      <c r="N51" s="146" t="s">
        <v>69</v>
      </c>
      <c r="O51" s="146" t="s">
        <v>69</v>
      </c>
      <c r="P51" s="146" t="s">
        <v>69</v>
      </c>
      <c r="Q51" s="146" t="s">
        <v>69</v>
      </c>
      <c r="R51" s="146" t="s">
        <v>69</v>
      </c>
      <c r="S51" s="146" t="s">
        <v>69</v>
      </c>
      <c r="T51" s="146" t="s">
        <v>69</v>
      </c>
      <c r="U51" s="146" t="s">
        <v>68</v>
      </c>
      <c r="V51" s="146" t="s">
        <v>69</v>
      </c>
      <c r="W51" s="146" t="s">
        <v>69</v>
      </c>
      <c r="X51" s="146" t="s">
        <v>69</v>
      </c>
      <c r="Y51" s="146" t="s">
        <v>69</v>
      </c>
      <c r="Z51" s="146" t="s">
        <v>69</v>
      </c>
      <c r="AA51" s="146" t="s">
        <v>69</v>
      </c>
      <c r="AB51" s="146" t="s">
        <v>69</v>
      </c>
      <c r="AC51" s="146" t="s">
        <v>69</v>
      </c>
      <c r="AD51" s="146" t="s">
        <v>69</v>
      </c>
      <c r="AE51" s="43"/>
      <c r="AF51" s="145" t="s">
        <v>69</v>
      </c>
      <c r="AG51" s="145" t="s">
        <v>69</v>
      </c>
      <c r="AH51" s="145" t="s">
        <v>69</v>
      </c>
      <c r="AI51" s="145" t="s">
        <v>69</v>
      </c>
      <c r="AJ51" s="145" t="s">
        <v>69</v>
      </c>
      <c r="AK51" s="151">
        <v>0.158</v>
      </c>
      <c r="AL51" s="148" t="s">
        <v>157</v>
      </c>
    </row>
    <row r="52" spans="1:38" s="7" customFormat="1" ht="24.75" customHeight="1" thickBot="1">
      <c r="A52" s="41" t="s">
        <v>145</v>
      </c>
      <c r="B52" s="44" t="s">
        <v>158</v>
      </c>
      <c r="C52" s="46" t="s">
        <v>159</v>
      </c>
      <c r="D52" s="154"/>
      <c r="E52" s="146">
        <v>3.4908920657899998</v>
      </c>
      <c r="F52" s="146">
        <v>14.09497</v>
      </c>
      <c r="G52" s="146">
        <v>6.0543608217639999</v>
      </c>
      <c r="H52" s="146" t="s">
        <v>69</v>
      </c>
      <c r="I52" s="146" t="s">
        <v>69</v>
      </c>
      <c r="J52" s="146" t="s">
        <v>69</v>
      </c>
      <c r="K52" s="146" t="s">
        <v>69</v>
      </c>
      <c r="L52" s="146" t="s">
        <v>69</v>
      </c>
      <c r="M52" s="146" t="s">
        <v>68</v>
      </c>
      <c r="N52" s="146" t="s">
        <v>69</v>
      </c>
      <c r="O52" s="146" t="s">
        <v>69</v>
      </c>
      <c r="P52" s="146" t="s">
        <v>69</v>
      </c>
      <c r="Q52" s="146" t="s">
        <v>69</v>
      </c>
      <c r="R52" s="146" t="s">
        <v>69</v>
      </c>
      <c r="S52" s="146" t="s">
        <v>69</v>
      </c>
      <c r="T52" s="146" t="s">
        <v>69</v>
      </c>
      <c r="U52" s="146" t="s">
        <v>68</v>
      </c>
      <c r="V52" s="146" t="s">
        <v>69</v>
      </c>
      <c r="W52" s="146" t="s">
        <v>69</v>
      </c>
      <c r="X52" s="146" t="s">
        <v>69</v>
      </c>
      <c r="Y52" s="146" t="s">
        <v>69</v>
      </c>
      <c r="Z52" s="146" t="s">
        <v>69</v>
      </c>
      <c r="AA52" s="146" t="s">
        <v>69</v>
      </c>
      <c r="AB52" s="146" t="s">
        <v>69</v>
      </c>
      <c r="AC52" s="146" t="s">
        <v>69</v>
      </c>
      <c r="AD52" s="146" t="s">
        <v>69</v>
      </c>
      <c r="AE52" s="43"/>
      <c r="AF52" s="145" t="s">
        <v>69</v>
      </c>
      <c r="AG52" s="145" t="s">
        <v>69</v>
      </c>
      <c r="AH52" s="145" t="s">
        <v>69</v>
      </c>
      <c r="AI52" s="145" t="s">
        <v>69</v>
      </c>
      <c r="AJ52" s="145" t="s">
        <v>69</v>
      </c>
      <c r="AK52" s="151">
        <v>11.733700000000001</v>
      </c>
      <c r="AL52" s="148" t="s">
        <v>160</v>
      </c>
    </row>
    <row r="53" spans="1:38" s="7" customFormat="1" ht="24.75" customHeight="1" thickBot="1">
      <c r="A53" s="41" t="s">
        <v>145</v>
      </c>
      <c r="B53" s="44" t="s">
        <v>161</v>
      </c>
      <c r="C53" s="46" t="s">
        <v>162</v>
      </c>
      <c r="D53" s="154"/>
      <c r="E53" s="146" t="s">
        <v>69</v>
      </c>
      <c r="F53" s="146">
        <v>12.47</v>
      </c>
      <c r="G53" s="146" t="s">
        <v>69</v>
      </c>
      <c r="H53" s="146" t="s">
        <v>69</v>
      </c>
      <c r="I53" s="146" t="s">
        <v>69</v>
      </c>
      <c r="J53" s="146" t="s">
        <v>69</v>
      </c>
      <c r="K53" s="146" t="s">
        <v>69</v>
      </c>
      <c r="L53" s="146" t="s">
        <v>69</v>
      </c>
      <c r="M53" s="146" t="s">
        <v>69</v>
      </c>
      <c r="N53" s="146" t="s">
        <v>69</v>
      </c>
      <c r="O53" s="146" t="s">
        <v>69</v>
      </c>
      <c r="P53" s="146" t="s">
        <v>69</v>
      </c>
      <c r="Q53" s="146" t="s">
        <v>69</v>
      </c>
      <c r="R53" s="146" t="s">
        <v>69</v>
      </c>
      <c r="S53" s="146" t="s">
        <v>69</v>
      </c>
      <c r="T53" s="146" t="s">
        <v>69</v>
      </c>
      <c r="U53" s="146" t="s">
        <v>68</v>
      </c>
      <c r="V53" s="146" t="s">
        <v>69</v>
      </c>
      <c r="W53" s="146" t="s">
        <v>69</v>
      </c>
      <c r="X53" s="146" t="s">
        <v>69</v>
      </c>
      <c r="Y53" s="146" t="s">
        <v>69</v>
      </c>
      <c r="Z53" s="146" t="s">
        <v>69</v>
      </c>
      <c r="AA53" s="146" t="s">
        <v>69</v>
      </c>
      <c r="AB53" s="146" t="s">
        <v>69</v>
      </c>
      <c r="AC53" s="146" t="s">
        <v>69</v>
      </c>
      <c r="AD53" s="146" t="s">
        <v>69</v>
      </c>
      <c r="AE53" s="43"/>
      <c r="AF53" s="145" t="s">
        <v>69</v>
      </c>
      <c r="AG53" s="145" t="s">
        <v>69</v>
      </c>
      <c r="AH53" s="145" t="s">
        <v>69</v>
      </c>
      <c r="AI53" s="145" t="s">
        <v>69</v>
      </c>
      <c r="AJ53" s="145" t="s">
        <v>69</v>
      </c>
      <c r="AK53" s="151"/>
      <c r="AL53" s="148" t="s">
        <v>450</v>
      </c>
    </row>
    <row r="54" spans="1:38" s="7" customFormat="1" ht="24.75" thickBot="1">
      <c r="A54" s="41" t="s">
        <v>145</v>
      </c>
      <c r="B54" s="44" t="s">
        <v>163</v>
      </c>
      <c r="C54" s="46" t="s">
        <v>164</v>
      </c>
      <c r="D54" s="154"/>
      <c r="E54" s="146" t="s">
        <v>69</v>
      </c>
      <c r="F54" s="146">
        <v>9.0615059999999996</v>
      </c>
      <c r="G54" s="146" t="s">
        <v>69</v>
      </c>
      <c r="H54" s="146" t="s">
        <v>69</v>
      </c>
      <c r="I54" s="146" t="s">
        <v>69</v>
      </c>
      <c r="J54" s="146" t="s">
        <v>69</v>
      </c>
      <c r="K54" s="146" t="s">
        <v>69</v>
      </c>
      <c r="L54" s="146" t="s">
        <v>69</v>
      </c>
      <c r="M54" s="146" t="s">
        <v>69</v>
      </c>
      <c r="N54" s="146" t="s">
        <v>69</v>
      </c>
      <c r="O54" s="146" t="s">
        <v>69</v>
      </c>
      <c r="P54" s="146" t="s">
        <v>69</v>
      </c>
      <c r="Q54" s="146" t="s">
        <v>69</v>
      </c>
      <c r="R54" s="146" t="s">
        <v>69</v>
      </c>
      <c r="S54" s="146" t="s">
        <v>69</v>
      </c>
      <c r="T54" s="146" t="s">
        <v>69</v>
      </c>
      <c r="U54" s="146" t="s">
        <v>68</v>
      </c>
      <c r="V54" s="146" t="s">
        <v>69</v>
      </c>
      <c r="W54" s="146" t="s">
        <v>69</v>
      </c>
      <c r="X54" s="146" t="s">
        <v>69</v>
      </c>
      <c r="Y54" s="146" t="s">
        <v>69</v>
      </c>
      <c r="Z54" s="146" t="s">
        <v>69</v>
      </c>
      <c r="AA54" s="146" t="s">
        <v>69</v>
      </c>
      <c r="AB54" s="146" t="s">
        <v>69</v>
      </c>
      <c r="AC54" s="146" t="s">
        <v>69</v>
      </c>
      <c r="AD54" s="146" t="s">
        <v>69</v>
      </c>
      <c r="AE54" s="43"/>
      <c r="AF54" s="145" t="s">
        <v>69</v>
      </c>
      <c r="AG54" s="145" t="s">
        <v>69</v>
      </c>
      <c r="AH54" s="145" t="s">
        <v>69</v>
      </c>
      <c r="AI54" s="145" t="s">
        <v>69</v>
      </c>
      <c r="AJ54" s="145" t="s">
        <v>69</v>
      </c>
      <c r="AK54" s="151"/>
      <c r="AL54" s="148" t="s">
        <v>451</v>
      </c>
    </row>
    <row r="55" spans="1:38" s="7" customFormat="1" ht="24.75" customHeight="1" thickBot="1">
      <c r="A55" s="41" t="s">
        <v>145</v>
      </c>
      <c r="B55" s="44" t="s">
        <v>165</v>
      </c>
      <c r="C55" s="46" t="s">
        <v>166</v>
      </c>
      <c r="D55" s="154"/>
      <c r="E55" s="146" t="s">
        <v>68</v>
      </c>
      <c r="F55" s="146" t="s">
        <v>68</v>
      </c>
      <c r="G55" s="146" t="s">
        <v>68</v>
      </c>
      <c r="H55" s="146" t="s">
        <v>69</v>
      </c>
      <c r="I55" s="146" t="s">
        <v>68</v>
      </c>
      <c r="J55" s="146" t="s">
        <v>68</v>
      </c>
      <c r="K55" s="146" t="s">
        <v>68</v>
      </c>
      <c r="L55" s="146" t="s">
        <v>68</v>
      </c>
      <c r="M55" s="146" t="s">
        <v>68</v>
      </c>
      <c r="N55" s="146" t="s">
        <v>69</v>
      </c>
      <c r="O55" s="146" t="s">
        <v>69</v>
      </c>
      <c r="P55" s="146" t="s">
        <v>69</v>
      </c>
      <c r="Q55" s="146" t="s">
        <v>69</v>
      </c>
      <c r="R55" s="146" t="s">
        <v>69</v>
      </c>
      <c r="S55" s="146" t="s">
        <v>69</v>
      </c>
      <c r="T55" s="146" t="s">
        <v>69</v>
      </c>
      <c r="U55" s="146" t="s">
        <v>68</v>
      </c>
      <c r="V55" s="146" t="s">
        <v>69</v>
      </c>
      <c r="W55" s="146" t="s">
        <v>69</v>
      </c>
      <c r="X55" s="146" t="s">
        <v>69</v>
      </c>
      <c r="Y55" s="146" t="s">
        <v>69</v>
      </c>
      <c r="Z55" s="146" t="s">
        <v>69</v>
      </c>
      <c r="AA55" s="146" t="s">
        <v>69</v>
      </c>
      <c r="AB55" s="146" t="s">
        <v>69</v>
      </c>
      <c r="AC55" s="146" t="s">
        <v>69</v>
      </c>
      <c r="AD55" s="146" t="s">
        <v>69</v>
      </c>
      <c r="AE55" s="43"/>
      <c r="AF55" s="145" t="s">
        <v>69</v>
      </c>
      <c r="AG55" s="145" t="s">
        <v>69</v>
      </c>
      <c r="AH55" s="145" t="s">
        <v>69</v>
      </c>
      <c r="AI55" s="145" t="s">
        <v>69</v>
      </c>
      <c r="AJ55" s="145" t="s">
        <v>69</v>
      </c>
      <c r="AK55" s="151" t="s">
        <v>68</v>
      </c>
      <c r="AL55" s="148" t="s">
        <v>167</v>
      </c>
    </row>
    <row r="56" spans="1:38" s="7" customFormat="1" ht="24.75" customHeight="1" thickBot="1">
      <c r="A56" s="44" t="s">
        <v>145</v>
      </c>
      <c r="B56" s="44" t="s">
        <v>168</v>
      </c>
      <c r="C56" s="46" t="s">
        <v>169</v>
      </c>
      <c r="D56" s="154" t="s">
        <v>170</v>
      </c>
      <c r="E56" s="146" t="s">
        <v>69</v>
      </c>
      <c r="F56" s="146" t="s">
        <v>119</v>
      </c>
      <c r="G56" s="146" t="s">
        <v>69</v>
      </c>
      <c r="H56" s="146" t="s">
        <v>69</v>
      </c>
      <c r="I56" s="146" t="s">
        <v>69</v>
      </c>
      <c r="J56" s="146" t="s">
        <v>69</v>
      </c>
      <c r="K56" s="146" t="s">
        <v>69</v>
      </c>
      <c r="L56" s="146" t="s">
        <v>69</v>
      </c>
      <c r="M56" s="146" t="s">
        <v>69</v>
      </c>
      <c r="N56" s="146" t="s">
        <v>119</v>
      </c>
      <c r="O56" s="146" t="s">
        <v>119</v>
      </c>
      <c r="P56" s="146" t="s">
        <v>119</v>
      </c>
      <c r="Q56" s="146" t="s">
        <v>119</v>
      </c>
      <c r="R56" s="146" t="s">
        <v>119</v>
      </c>
      <c r="S56" s="146" t="s">
        <v>119</v>
      </c>
      <c r="T56" s="146" t="s">
        <v>69</v>
      </c>
      <c r="U56" s="146" t="s">
        <v>68</v>
      </c>
      <c r="V56" s="146" t="s">
        <v>69</v>
      </c>
      <c r="W56" s="146" t="s">
        <v>69</v>
      </c>
      <c r="X56" s="146" t="s">
        <v>69</v>
      </c>
      <c r="Y56" s="146" t="s">
        <v>69</v>
      </c>
      <c r="Z56" s="146" t="s">
        <v>69</v>
      </c>
      <c r="AA56" s="146" t="s">
        <v>69</v>
      </c>
      <c r="AB56" s="146" t="s">
        <v>69</v>
      </c>
      <c r="AC56" s="146" t="s">
        <v>69</v>
      </c>
      <c r="AD56" s="146" t="s">
        <v>69</v>
      </c>
      <c r="AE56" s="43"/>
      <c r="AF56" s="145" t="s">
        <v>69</v>
      </c>
      <c r="AG56" s="145" t="s">
        <v>69</v>
      </c>
      <c r="AH56" s="145" t="s">
        <v>69</v>
      </c>
      <c r="AI56" s="145" t="s">
        <v>69</v>
      </c>
      <c r="AJ56" s="145" t="s">
        <v>69</v>
      </c>
      <c r="AK56" s="151" t="s">
        <v>69</v>
      </c>
      <c r="AL56" s="148"/>
    </row>
    <row r="57" spans="1:38" s="7" customFormat="1" ht="24.75" customHeight="1" thickBot="1">
      <c r="A57" s="41" t="s">
        <v>70</v>
      </c>
      <c r="B57" s="41" t="s">
        <v>171</v>
      </c>
      <c r="C57" s="42" t="s">
        <v>172</v>
      </c>
      <c r="D57" s="145"/>
      <c r="E57" s="146" t="s">
        <v>69</v>
      </c>
      <c r="F57" s="146" t="s">
        <v>69</v>
      </c>
      <c r="G57" s="146" t="s">
        <v>69</v>
      </c>
      <c r="H57" s="146" t="s">
        <v>69</v>
      </c>
      <c r="I57" s="146">
        <v>1.3213199999999998</v>
      </c>
      <c r="J57" s="146">
        <v>2.4024000000000001</v>
      </c>
      <c r="K57" s="146">
        <v>2.6426399999999997</v>
      </c>
      <c r="L57" s="146">
        <v>3.9639599999999997E-2</v>
      </c>
      <c r="M57" s="146" t="s">
        <v>69</v>
      </c>
      <c r="N57" s="146">
        <v>2.4024000000000001</v>
      </c>
      <c r="O57" s="146">
        <v>9.6096000000000001E-2</v>
      </c>
      <c r="P57" s="146">
        <v>0.24024000000000001</v>
      </c>
      <c r="Q57" s="146">
        <v>0.14414399999999999</v>
      </c>
      <c r="R57" s="146">
        <v>1.2012</v>
      </c>
      <c r="S57" s="146" t="s">
        <v>69</v>
      </c>
      <c r="T57" s="146">
        <v>1.2012</v>
      </c>
      <c r="U57" s="146" t="s">
        <v>68</v>
      </c>
      <c r="V57" s="146">
        <v>2.4024000000000001</v>
      </c>
      <c r="W57" s="146" t="s">
        <v>69</v>
      </c>
      <c r="X57" s="146" t="s">
        <v>69</v>
      </c>
      <c r="Y57" s="146" t="s">
        <v>69</v>
      </c>
      <c r="Z57" s="146" t="s">
        <v>69</v>
      </c>
      <c r="AA57" s="146" t="s">
        <v>69</v>
      </c>
      <c r="AB57" s="146" t="s">
        <v>69</v>
      </c>
      <c r="AC57" s="146" t="s">
        <v>69</v>
      </c>
      <c r="AD57" s="146" t="s">
        <v>69</v>
      </c>
      <c r="AE57" s="43"/>
      <c r="AF57" s="145" t="s">
        <v>69</v>
      </c>
      <c r="AG57" s="145" t="s">
        <v>69</v>
      </c>
      <c r="AH57" s="145" t="s">
        <v>69</v>
      </c>
      <c r="AI57" s="145" t="s">
        <v>69</v>
      </c>
      <c r="AJ57" s="145" t="s">
        <v>69</v>
      </c>
      <c r="AK57" s="151">
        <v>12012</v>
      </c>
      <c r="AL57" s="148" t="s">
        <v>173</v>
      </c>
    </row>
    <row r="58" spans="1:38" s="7" customFormat="1" ht="24.75" customHeight="1" thickBot="1">
      <c r="A58" s="41" t="s">
        <v>70</v>
      </c>
      <c r="B58" s="41" t="s">
        <v>174</v>
      </c>
      <c r="C58" s="42" t="s">
        <v>175</v>
      </c>
      <c r="D58" s="145"/>
      <c r="E58" s="146" t="s">
        <v>69</v>
      </c>
      <c r="F58" s="146" t="s">
        <v>69</v>
      </c>
      <c r="G58" s="146" t="s">
        <v>69</v>
      </c>
      <c r="H58" s="146" t="s">
        <v>69</v>
      </c>
      <c r="I58" s="146">
        <v>0.128048</v>
      </c>
      <c r="J58" s="146">
        <v>0.63830399999999998</v>
      </c>
      <c r="K58" s="146">
        <v>1.569164</v>
      </c>
      <c r="L58" s="146">
        <v>5.8902080000000005E-4</v>
      </c>
      <c r="M58" s="146">
        <v>4.6715680000000006</v>
      </c>
      <c r="N58" s="146" t="s">
        <v>69</v>
      </c>
      <c r="O58" s="146" t="s">
        <v>69</v>
      </c>
      <c r="P58" s="146" t="s">
        <v>69</v>
      </c>
      <c r="Q58" s="146" t="s">
        <v>69</v>
      </c>
      <c r="R58" s="146" t="s">
        <v>69</v>
      </c>
      <c r="S58" s="146" t="s">
        <v>69</v>
      </c>
      <c r="T58" s="146" t="s">
        <v>69</v>
      </c>
      <c r="U58" s="146" t="s">
        <v>68</v>
      </c>
      <c r="V58" s="146" t="s">
        <v>69</v>
      </c>
      <c r="W58" s="146">
        <v>24.13</v>
      </c>
      <c r="X58" s="146" t="s">
        <v>69</v>
      </c>
      <c r="Y58" s="146" t="s">
        <v>69</v>
      </c>
      <c r="Z58" s="146" t="s">
        <v>69</v>
      </c>
      <c r="AA58" s="146" t="s">
        <v>69</v>
      </c>
      <c r="AB58" s="146" t="s">
        <v>69</v>
      </c>
      <c r="AC58" s="146" t="s">
        <v>69</v>
      </c>
      <c r="AD58" s="146" t="s">
        <v>69</v>
      </c>
      <c r="AE58" s="43"/>
      <c r="AF58" s="145" t="s">
        <v>69</v>
      </c>
      <c r="AG58" s="145" t="s">
        <v>69</v>
      </c>
      <c r="AH58" s="145" t="s">
        <v>69</v>
      </c>
      <c r="AI58" s="145" t="s">
        <v>69</v>
      </c>
      <c r="AJ58" s="145" t="s">
        <v>69</v>
      </c>
      <c r="AK58" s="151">
        <v>2413</v>
      </c>
      <c r="AL58" s="148" t="s">
        <v>176</v>
      </c>
    </row>
    <row r="59" spans="1:38" s="7" customFormat="1" ht="24.75" customHeight="1" thickBot="1">
      <c r="A59" s="41" t="s">
        <v>70</v>
      </c>
      <c r="B59" s="49" t="s">
        <v>177</v>
      </c>
      <c r="C59" s="42" t="s">
        <v>178</v>
      </c>
      <c r="D59" s="145"/>
      <c r="E59" s="146" t="s">
        <v>69</v>
      </c>
      <c r="F59" s="146" t="s">
        <v>69</v>
      </c>
      <c r="G59" s="146" t="s">
        <v>69</v>
      </c>
      <c r="H59" s="146" t="s">
        <v>69</v>
      </c>
      <c r="I59" s="146">
        <v>0.24551999999999999</v>
      </c>
      <c r="J59" s="146">
        <v>0.27620999999999996</v>
      </c>
      <c r="K59" s="146">
        <v>0.30689999999999995</v>
      </c>
      <c r="L59" s="146">
        <v>1.5222240000000001E-4</v>
      </c>
      <c r="M59" s="146">
        <v>6.2402999999999998E-3</v>
      </c>
      <c r="N59" s="146">
        <v>3.23</v>
      </c>
      <c r="O59" s="146">
        <v>4.845E-2</v>
      </c>
      <c r="P59" s="146">
        <v>1.6149999999999998E-2</v>
      </c>
      <c r="Q59" s="146">
        <v>3.2299999999999995E-2</v>
      </c>
      <c r="R59" s="146">
        <v>0.8075</v>
      </c>
      <c r="S59" s="146">
        <v>0.1615</v>
      </c>
      <c r="T59" s="146">
        <v>0.64600000000000002</v>
      </c>
      <c r="U59" s="146" t="s">
        <v>68</v>
      </c>
      <c r="V59" s="146">
        <v>3.23</v>
      </c>
      <c r="W59" s="146">
        <v>0.20460000000000003</v>
      </c>
      <c r="X59" s="146" t="s">
        <v>69</v>
      </c>
      <c r="Y59" s="146" t="s">
        <v>69</v>
      </c>
      <c r="Z59" s="146" t="s">
        <v>69</v>
      </c>
      <c r="AA59" s="146" t="s">
        <v>69</v>
      </c>
      <c r="AB59" s="146" t="s">
        <v>69</v>
      </c>
      <c r="AC59" s="146" t="s">
        <v>69</v>
      </c>
      <c r="AD59" s="146" t="s">
        <v>69</v>
      </c>
      <c r="AE59" s="43"/>
      <c r="AF59" s="145" t="s">
        <v>69</v>
      </c>
      <c r="AG59" s="145" t="s">
        <v>69</v>
      </c>
      <c r="AH59" s="145" t="s">
        <v>69</v>
      </c>
      <c r="AI59" s="145" t="s">
        <v>69</v>
      </c>
      <c r="AJ59" s="145" t="s">
        <v>69</v>
      </c>
      <c r="AK59" s="151">
        <v>323000</v>
      </c>
      <c r="AL59" s="148" t="s">
        <v>179</v>
      </c>
    </row>
    <row r="60" spans="1:38" s="7" customFormat="1" ht="24.75" customHeight="1" thickBot="1">
      <c r="A60" s="41" t="s">
        <v>70</v>
      </c>
      <c r="B60" s="49" t="s">
        <v>180</v>
      </c>
      <c r="C60" s="42" t="s">
        <v>181</v>
      </c>
      <c r="E60" s="146" t="s">
        <v>69</v>
      </c>
      <c r="F60" s="146" t="s">
        <v>69</v>
      </c>
      <c r="G60" s="146" t="s">
        <v>69</v>
      </c>
      <c r="H60" s="146" t="s">
        <v>69</v>
      </c>
      <c r="I60" s="146">
        <v>0.1542696116</v>
      </c>
      <c r="J60" s="146">
        <v>1.5426961160000001</v>
      </c>
      <c r="K60" s="146">
        <v>3.134147735</v>
      </c>
      <c r="L60" s="146" t="s">
        <v>69</v>
      </c>
      <c r="M60" s="146" t="s">
        <v>69</v>
      </c>
      <c r="N60" s="146" t="s">
        <v>69</v>
      </c>
      <c r="O60" s="146" t="s">
        <v>69</v>
      </c>
      <c r="P60" s="146" t="s">
        <v>69</v>
      </c>
      <c r="Q60" s="146" t="s">
        <v>69</v>
      </c>
      <c r="R60" s="146" t="s">
        <v>69</v>
      </c>
      <c r="S60" s="146" t="s">
        <v>69</v>
      </c>
      <c r="T60" s="146" t="s">
        <v>69</v>
      </c>
      <c r="U60" s="146" t="s">
        <v>68</v>
      </c>
      <c r="V60" s="146" t="s">
        <v>69</v>
      </c>
      <c r="W60" s="146" t="s">
        <v>69</v>
      </c>
      <c r="X60" s="146" t="s">
        <v>69</v>
      </c>
      <c r="Y60" s="146" t="s">
        <v>69</v>
      </c>
      <c r="Z60" s="146" t="s">
        <v>69</v>
      </c>
      <c r="AA60" s="146" t="s">
        <v>69</v>
      </c>
      <c r="AB60" s="146" t="s">
        <v>69</v>
      </c>
      <c r="AC60" s="146" t="s">
        <v>69</v>
      </c>
      <c r="AD60" s="146" t="s">
        <v>69</v>
      </c>
      <c r="AE60" s="43"/>
      <c r="AF60" s="145" t="s">
        <v>69</v>
      </c>
      <c r="AG60" s="145" t="s">
        <v>69</v>
      </c>
      <c r="AH60" s="145" t="s">
        <v>69</v>
      </c>
      <c r="AI60" s="145" t="s">
        <v>69</v>
      </c>
      <c r="AJ60" s="145" t="s">
        <v>69</v>
      </c>
      <c r="AK60" s="151">
        <v>379.15289999999999</v>
      </c>
      <c r="AL60" s="148" t="s">
        <v>182</v>
      </c>
    </row>
    <row r="61" spans="1:38" s="7" customFormat="1" ht="24.75" customHeight="1" thickBot="1">
      <c r="A61" s="41" t="s">
        <v>70</v>
      </c>
      <c r="B61" s="49" t="s">
        <v>183</v>
      </c>
      <c r="C61" s="42" t="s">
        <v>184</v>
      </c>
      <c r="D61" s="145"/>
      <c r="E61" s="146" t="s">
        <v>69</v>
      </c>
      <c r="F61" s="146" t="s">
        <v>69</v>
      </c>
      <c r="G61" s="146" t="s">
        <v>69</v>
      </c>
      <c r="H61" s="146" t="s">
        <v>69</v>
      </c>
      <c r="I61" s="146">
        <v>8.3305110000000002E-2</v>
      </c>
      <c r="J61" s="146">
        <v>0.83305110000000004</v>
      </c>
      <c r="K61" s="146">
        <v>1.6619984999999999</v>
      </c>
      <c r="L61" s="146" t="s">
        <v>69</v>
      </c>
      <c r="M61" s="146" t="s">
        <v>69</v>
      </c>
      <c r="N61" s="146" t="s">
        <v>69</v>
      </c>
      <c r="O61" s="146" t="s">
        <v>69</v>
      </c>
      <c r="P61" s="146" t="s">
        <v>69</v>
      </c>
      <c r="Q61" s="146" t="s">
        <v>69</v>
      </c>
      <c r="R61" s="146" t="s">
        <v>69</v>
      </c>
      <c r="S61" s="146" t="s">
        <v>69</v>
      </c>
      <c r="T61" s="146" t="s">
        <v>69</v>
      </c>
      <c r="U61" s="146" t="s">
        <v>68</v>
      </c>
      <c r="V61" s="146" t="s">
        <v>69</v>
      </c>
      <c r="W61" s="146" t="s">
        <v>69</v>
      </c>
      <c r="X61" s="146" t="s">
        <v>69</v>
      </c>
      <c r="Y61" s="146" t="s">
        <v>69</v>
      </c>
      <c r="Z61" s="146" t="s">
        <v>69</v>
      </c>
      <c r="AA61" s="146" t="s">
        <v>69</v>
      </c>
      <c r="AB61" s="146" t="s">
        <v>69</v>
      </c>
      <c r="AC61" s="146" t="s">
        <v>69</v>
      </c>
      <c r="AD61" s="146" t="s">
        <v>69</v>
      </c>
      <c r="AE61" s="43"/>
      <c r="AF61" s="145" t="s">
        <v>69</v>
      </c>
      <c r="AG61" s="145" t="s">
        <v>69</v>
      </c>
      <c r="AH61" s="145" t="s">
        <v>69</v>
      </c>
      <c r="AI61" s="145" t="s">
        <v>69</v>
      </c>
      <c r="AJ61" s="145" t="s">
        <v>69</v>
      </c>
      <c r="AK61" s="151">
        <v>10259.25</v>
      </c>
      <c r="AL61" s="148" t="s">
        <v>185</v>
      </c>
    </row>
    <row r="62" spans="1:38" s="7" customFormat="1" ht="24.75" customHeight="1" thickBot="1">
      <c r="A62" s="41" t="s">
        <v>70</v>
      </c>
      <c r="B62" s="49" t="s">
        <v>186</v>
      </c>
      <c r="C62" s="42" t="s">
        <v>187</v>
      </c>
      <c r="D62" s="145"/>
      <c r="E62" s="146" t="s">
        <v>69</v>
      </c>
      <c r="F62" s="146" t="s">
        <v>69</v>
      </c>
      <c r="G62" s="146" t="s">
        <v>69</v>
      </c>
      <c r="H62" s="146" t="s">
        <v>69</v>
      </c>
      <c r="I62" s="146" t="s">
        <v>69</v>
      </c>
      <c r="J62" s="146" t="s">
        <v>69</v>
      </c>
      <c r="K62" s="146" t="s">
        <v>69</v>
      </c>
      <c r="L62" s="146" t="s">
        <v>69</v>
      </c>
      <c r="M62" s="146" t="s">
        <v>69</v>
      </c>
      <c r="N62" s="146" t="s">
        <v>69</v>
      </c>
      <c r="O62" s="146" t="s">
        <v>69</v>
      </c>
      <c r="P62" s="146" t="s">
        <v>69</v>
      </c>
      <c r="Q62" s="146" t="s">
        <v>69</v>
      </c>
      <c r="R62" s="146" t="s">
        <v>69</v>
      </c>
      <c r="S62" s="146" t="s">
        <v>69</v>
      </c>
      <c r="T62" s="146" t="s">
        <v>69</v>
      </c>
      <c r="U62" s="146" t="s">
        <v>68</v>
      </c>
      <c r="V62" s="146" t="s">
        <v>69</v>
      </c>
      <c r="W62" s="146" t="s">
        <v>69</v>
      </c>
      <c r="X62" s="146" t="s">
        <v>69</v>
      </c>
      <c r="Y62" s="146" t="s">
        <v>69</v>
      </c>
      <c r="Z62" s="146" t="s">
        <v>69</v>
      </c>
      <c r="AA62" s="146" t="s">
        <v>69</v>
      </c>
      <c r="AB62" s="146" t="s">
        <v>69</v>
      </c>
      <c r="AC62" s="146" t="s">
        <v>69</v>
      </c>
      <c r="AD62" s="146" t="s">
        <v>69</v>
      </c>
      <c r="AE62" s="43"/>
      <c r="AF62" s="145" t="s">
        <v>69</v>
      </c>
      <c r="AG62" s="145" t="s">
        <v>69</v>
      </c>
      <c r="AH62" s="145" t="s">
        <v>69</v>
      </c>
      <c r="AI62" s="145" t="s">
        <v>69</v>
      </c>
      <c r="AJ62" s="145" t="s">
        <v>69</v>
      </c>
      <c r="AK62" s="151" t="s">
        <v>69</v>
      </c>
      <c r="AL62" s="148" t="s">
        <v>188</v>
      </c>
    </row>
    <row r="63" spans="1:38" s="7" customFormat="1" ht="24.75" customHeight="1" thickBot="1">
      <c r="A63" s="41" t="s">
        <v>70</v>
      </c>
      <c r="B63" s="49" t="s">
        <v>189</v>
      </c>
      <c r="C63" s="46" t="s">
        <v>190</v>
      </c>
      <c r="D63" s="155"/>
      <c r="E63" s="146" t="s">
        <v>69</v>
      </c>
      <c r="F63" s="146" t="s">
        <v>69</v>
      </c>
      <c r="G63" s="146" t="s">
        <v>69</v>
      </c>
      <c r="H63" s="146" t="s">
        <v>69</v>
      </c>
      <c r="I63" s="146" t="s">
        <v>69</v>
      </c>
      <c r="J63" s="146" t="s">
        <v>69</v>
      </c>
      <c r="K63" s="146" t="s">
        <v>69</v>
      </c>
      <c r="L63" s="146" t="s">
        <v>69</v>
      </c>
      <c r="M63" s="146" t="s">
        <v>69</v>
      </c>
      <c r="N63" s="146" t="s">
        <v>69</v>
      </c>
      <c r="O63" s="146" t="s">
        <v>69</v>
      </c>
      <c r="P63" s="146" t="s">
        <v>69</v>
      </c>
      <c r="Q63" s="146" t="s">
        <v>69</v>
      </c>
      <c r="R63" s="146" t="s">
        <v>69</v>
      </c>
      <c r="S63" s="146" t="s">
        <v>69</v>
      </c>
      <c r="T63" s="146" t="s">
        <v>69</v>
      </c>
      <c r="U63" s="146" t="s">
        <v>68</v>
      </c>
      <c r="V63" s="146" t="s">
        <v>69</v>
      </c>
      <c r="W63" s="146" t="s">
        <v>69</v>
      </c>
      <c r="X63" s="146" t="s">
        <v>69</v>
      </c>
      <c r="Y63" s="146" t="s">
        <v>69</v>
      </c>
      <c r="Z63" s="146" t="s">
        <v>69</v>
      </c>
      <c r="AA63" s="146" t="s">
        <v>69</v>
      </c>
      <c r="AB63" s="146" t="s">
        <v>69</v>
      </c>
      <c r="AC63" s="146" t="s">
        <v>69</v>
      </c>
      <c r="AD63" s="146" t="s">
        <v>69</v>
      </c>
      <c r="AE63" s="43"/>
      <c r="AF63" s="145" t="s">
        <v>69</v>
      </c>
      <c r="AG63" s="145" t="s">
        <v>69</v>
      </c>
      <c r="AH63" s="145" t="s">
        <v>69</v>
      </c>
      <c r="AI63" s="145" t="s">
        <v>69</v>
      </c>
      <c r="AJ63" s="145" t="s">
        <v>69</v>
      </c>
      <c r="AK63" s="151" t="s">
        <v>69</v>
      </c>
      <c r="AL63" s="148" t="s">
        <v>154</v>
      </c>
    </row>
    <row r="64" spans="1:38" s="7" customFormat="1" ht="24.75" customHeight="1" thickBot="1">
      <c r="A64" s="41" t="s">
        <v>70</v>
      </c>
      <c r="B64" s="49" t="s">
        <v>191</v>
      </c>
      <c r="C64" s="42" t="s">
        <v>192</v>
      </c>
      <c r="D64" s="145"/>
      <c r="E64" s="146">
        <v>1.5608830000000001E-3</v>
      </c>
      <c r="F64" s="146" t="s">
        <v>69</v>
      </c>
      <c r="G64" s="146" t="s">
        <v>69</v>
      </c>
      <c r="H64" s="146">
        <v>1.5608830000000001E-5</v>
      </c>
      <c r="I64" s="146" t="s">
        <v>69</v>
      </c>
      <c r="J64" s="146" t="s">
        <v>69</v>
      </c>
      <c r="K64" s="146" t="s">
        <v>69</v>
      </c>
      <c r="L64" s="146" t="s">
        <v>69</v>
      </c>
      <c r="M64" s="146">
        <v>1.5608830000000002E-4</v>
      </c>
      <c r="N64" s="146" t="s">
        <v>69</v>
      </c>
      <c r="O64" s="146" t="s">
        <v>69</v>
      </c>
      <c r="P64" s="146" t="s">
        <v>69</v>
      </c>
      <c r="Q64" s="146" t="s">
        <v>69</v>
      </c>
      <c r="R64" s="146" t="s">
        <v>69</v>
      </c>
      <c r="S64" s="146" t="s">
        <v>69</v>
      </c>
      <c r="T64" s="146" t="s">
        <v>69</v>
      </c>
      <c r="U64" s="146" t="s">
        <v>68</v>
      </c>
      <c r="V64" s="146" t="s">
        <v>69</v>
      </c>
      <c r="W64" s="146" t="s">
        <v>69</v>
      </c>
      <c r="X64" s="146" t="s">
        <v>69</v>
      </c>
      <c r="Y64" s="146" t="s">
        <v>69</v>
      </c>
      <c r="Z64" s="146" t="s">
        <v>69</v>
      </c>
      <c r="AA64" s="146" t="s">
        <v>69</v>
      </c>
      <c r="AB64" s="146" t="s">
        <v>69</v>
      </c>
      <c r="AC64" s="146" t="s">
        <v>69</v>
      </c>
      <c r="AD64" s="146" t="s">
        <v>69</v>
      </c>
      <c r="AE64" s="43"/>
      <c r="AF64" s="145" t="s">
        <v>69</v>
      </c>
      <c r="AG64" s="145" t="s">
        <v>69</v>
      </c>
      <c r="AH64" s="145" t="s">
        <v>69</v>
      </c>
      <c r="AI64" s="145" t="s">
        <v>69</v>
      </c>
      <c r="AJ64" s="145" t="s">
        <v>69</v>
      </c>
      <c r="AK64" s="151">
        <v>15.608830000000001</v>
      </c>
      <c r="AL64" s="148" t="s">
        <v>193</v>
      </c>
    </row>
    <row r="65" spans="1:38" s="7" customFormat="1" ht="24.75" customHeight="1" thickBot="1">
      <c r="A65" s="41" t="s">
        <v>70</v>
      </c>
      <c r="B65" s="44" t="s">
        <v>194</v>
      </c>
      <c r="C65" s="42" t="s">
        <v>195</v>
      </c>
      <c r="D65" s="145"/>
      <c r="E65" s="146">
        <v>5.46516</v>
      </c>
      <c r="F65" s="146" t="s">
        <v>69</v>
      </c>
      <c r="G65" s="146" t="s">
        <v>69</v>
      </c>
      <c r="H65" s="146" t="s">
        <v>69</v>
      </c>
      <c r="I65" s="146" t="s">
        <v>69</v>
      </c>
      <c r="J65" s="146" t="s">
        <v>69</v>
      </c>
      <c r="K65" s="146" t="s">
        <v>69</v>
      </c>
      <c r="L65" s="146" t="s">
        <v>69</v>
      </c>
      <c r="M65" s="146" t="s">
        <v>69</v>
      </c>
      <c r="N65" s="146" t="s">
        <v>69</v>
      </c>
      <c r="O65" s="146" t="s">
        <v>69</v>
      </c>
      <c r="P65" s="146" t="s">
        <v>69</v>
      </c>
      <c r="Q65" s="146" t="s">
        <v>69</v>
      </c>
      <c r="R65" s="146" t="s">
        <v>69</v>
      </c>
      <c r="S65" s="146" t="s">
        <v>69</v>
      </c>
      <c r="T65" s="146" t="s">
        <v>69</v>
      </c>
      <c r="U65" s="146" t="s">
        <v>68</v>
      </c>
      <c r="V65" s="146" t="s">
        <v>69</v>
      </c>
      <c r="W65" s="146" t="s">
        <v>69</v>
      </c>
      <c r="X65" s="146" t="s">
        <v>69</v>
      </c>
      <c r="Y65" s="146" t="s">
        <v>69</v>
      </c>
      <c r="Z65" s="146" t="s">
        <v>69</v>
      </c>
      <c r="AA65" s="146" t="s">
        <v>69</v>
      </c>
      <c r="AB65" s="146" t="s">
        <v>69</v>
      </c>
      <c r="AC65" s="146" t="s">
        <v>69</v>
      </c>
      <c r="AD65" s="146" t="s">
        <v>69</v>
      </c>
      <c r="AE65" s="43"/>
      <c r="AF65" s="145" t="s">
        <v>69</v>
      </c>
      <c r="AG65" s="145" t="s">
        <v>69</v>
      </c>
      <c r="AH65" s="145" t="s">
        <v>69</v>
      </c>
      <c r="AI65" s="145" t="s">
        <v>69</v>
      </c>
      <c r="AJ65" s="145" t="s">
        <v>69</v>
      </c>
      <c r="AK65" s="151">
        <v>14382</v>
      </c>
      <c r="AL65" s="148" t="s">
        <v>196</v>
      </c>
    </row>
    <row r="66" spans="1:38" s="7" customFormat="1" ht="24.75" customHeight="1" thickBot="1">
      <c r="A66" s="41" t="s">
        <v>70</v>
      </c>
      <c r="B66" s="44" t="s">
        <v>197</v>
      </c>
      <c r="C66" s="42" t="s">
        <v>198</v>
      </c>
      <c r="D66" s="145"/>
      <c r="E66" s="146" t="s">
        <v>69</v>
      </c>
      <c r="F66" s="146" t="s">
        <v>119</v>
      </c>
      <c r="G66" s="146" t="s">
        <v>69</v>
      </c>
      <c r="H66" s="146" t="s">
        <v>69</v>
      </c>
      <c r="I66" s="146" t="s">
        <v>69</v>
      </c>
      <c r="J66" s="146" t="s">
        <v>69</v>
      </c>
      <c r="K66" s="146" t="s">
        <v>69</v>
      </c>
      <c r="L66" s="146" t="s">
        <v>69</v>
      </c>
      <c r="M66" s="146" t="s">
        <v>69</v>
      </c>
      <c r="N66" s="146" t="s">
        <v>69</v>
      </c>
      <c r="O66" s="146" t="s">
        <v>69</v>
      </c>
      <c r="P66" s="146" t="s">
        <v>69</v>
      </c>
      <c r="Q66" s="146" t="s">
        <v>69</v>
      </c>
      <c r="R66" s="146" t="s">
        <v>69</v>
      </c>
      <c r="S66" s="146" t="s">
        <v>69</v>
      </c>
      <c r="T66" s="146" t="s">
        <v>69</v>
      </c>
      <c r="U66" s="146" t="s">
        <v>68</v>
      </c>
      <c r="V66" s="146" t="s">
        <v>69</v>
      </c>
      <c r="W66" s="146" t="s">
        <v>69</v>
      </c>
      <c r="X66" s="146" t="s">
        <v>69</v>
      </c>
      <c r="Y66" s="146" t="s">
        <v>69</v>
      </c>
      <c r="Z66" s="146" t="s">
        <v>69</v>
      </c>
      <c r="AA66" s="146" t="s">
        <v>69</v>
      </c>
      <c r="AB66" s="146" t="s">
        <v>69</v>
      </c>
      <c r="AC66" s="146" t="s">
        <v>69</v>
      </c>
      <c r="AD66" s="146" t="s">
        <v>69</v>
      </c>
      <c r="AE66" s="43"/>
      <c r="AF66" s="145" t="s">
        <v>69</v>
      </c>
      <c r="AG66" s="145" t="s">
        <v>69</v>
      </c>
      <c r="AH66" s="145" t="s">
        <v>69</v>
      </c>
      <c r="AI66" s="145" t="s">
        <v>69</v>
      </c>
      <c r="AJ66" s="145" t="s">
        <v>69</v>
      </c>
      <c r="AK66" s="151" t="s">
        <v>119</v>
      </c>
      <c r="AL66" s="148" t="s">
        <v>199</v>
      </c>
    </row>
    <row r="67" spans="1:38" s="7" customFormat="1" ht="24.75" customHeight="1" thickBot="1">
      <c r="A67" s="41" t="s">
        <v>70</v>
      </c>
      <c r="B67" s="44" t="s">
        <v>200</v>
      </c>
      <c r="C67" s="42" t="s">
        <v>201</v>
      </c>
      <c r="D67" s="145"/>
      <c r="E67" s="146" t="s">
        <v>69</v>
      </c>
      <c r="F67" s="146" t="s">
        <v>69</v>
      </c>
      <c r="G67" s="146" t="s">
        <v>69</v>
      </c>
      <c r="H67" s="146" t="s">
        <v>69</v>
      </c>
      <c r="I67" s="146" t="s">
        <v>69</v>
      </c>
      <c r="J67" s="146" t="s">
        <v>69</v>
      </c>
      <c r="K67" s="146">
        <v>2.8300000000000002E-2</v>
      </c>
      <c r="L67" s="146" t="s">
        <v>69</v>
      </c>
      <c r="M67" s="146" t="s">
        <v>69</v>
      </c>
      <c r="N67" s="146" t="s">
        <v>69</v>
      </c>
      <c r="O67" s="146" t="s">
        <v>69</v>
      </c>
      <c r="P67" s="146" t="s">
        <v>69</v>
      </c>
      <c r="Q67" s="146" t="s">
        <v>69</v>
      </c>
      <c r="R67" s="146" t="s">
        <v>69</v>
      </c>
      <c r="S67" s="146" t="s">
        <v>69</v>
      </c>
      <c r="T67" s="146" t="s">
        <v>69</v>
      </c>
      <c r="U67" s="146" t="s">
        <v>68</v>
      </c>
      <c r="V67" s="146" t="s">
        <v>69</v>
      </c>
      <c r="W67" s="146" t="s">
        <v>69</v>
      </c>
      <c r="X67" s="146" t="s">
        <v>69</v>
      </c>
      <c r="Y67" s="146" t="s">
        <v>69</v>
      </c>
      <c r="Z67" s="146" t="s">
        <v>69</v>
      </c>
      <c r="AA67" s="146" t="s">
        <v>69</v>
      </c>
      <c r="AB67" s="146" t="s">
        <v>69</v>
      </c>
      <c r="AC67" s="146" t="s">
        <v>69</v>
      </c>
      <c r="AD67" s="146" t="s">
        <v>69</v>
      </c>
      <c r="AE67" s="43"/>
      <c r="AF67" s="145" t="s">
        <v>69</v>
      </c>
      <c r="AG67" s="145" t="s">
        <v>69</v>
      </c>
      <c r="AH67" s="145" t="s">
        <v>69</v>
      </c>
      <c r="AI67" s="145" t="s">
        <v>69</v>
      </c>
      <c r="AJ67" s="145" t="s">
        <v>69</v>
      </c>
      <c r="AK67" s="151" t="s">
        <v>119</v>
      </c>
      <c r="AL67" s="148" t="s">
        <v>202</v>
      </c>
    </row>
    <row r="68" spans="1:38" s="7" customFormat="1" ht="24.75" customHeight="1" thickBot="1">
      <c r="A68" s="41" t="s">
        <v>70</v>
      </c>
      <c r="B68" s="44" t="s">
        <v>203</v>
      </c>
      <c r="C68" s="42" t="s">
        <v>204</v>
      </c>
      <c r="D68" s="145"/>
      <c r="E68" s="146">
        <v>2.927556E-3</v>
      </c>
      <c r="F68" s="146" t="s">
        <v>69</v>
      </c>
      <c r="G68" s="146">
        <v>0.10761479</v>
      </c>
      <c r="H68" s="146" t="s">
        <v>69</v>
      </c>
      <c r="I68" s="146" t="s">
        <v>69</v>
      </c>
      <c r="J68" s="146" t="s">
        <v>69</v>
      </c>
      <c r="K68" s="146">
        <v>8.1320999999999997E-3</v>
      </c>
      <c r="L68" s="146" t="s">
        <v>69</v>
      </c>
      <c r="M68" s="146" t="s">
        <v>69</v>
      </c>
      <c r="N68" s="146" t="s">
        <v>69</v>
      </c>
      <c r="O68" s="146" t="s">
        <v>69</v>
      </c>
      <c r="P68" s="146" t="s">
        <v>69</v>
      </c>
      <c r="Q68" s="146" t="s">
        <v>69</v>
      </c>
      <c r="R68" s="146" t="s">
        <v>69</v>
      </c>
      <c r="S68" s="146" t="s">
        <v>69</v>
      </c>
      <c r="T68" s="146" t="s">
        <v>69</v>
      </c>
      <c r="U68" s="146" t="s">
        <v>68</v>
      </c>
      <c r="V68" s="146" t="s">
        <v>69</v>
      </c>
      <c r="W68" s="146" t="s">
        <v>69</v>
      </c>
      <c r="X68" s="146" t="s">
        <v>69</v>
      </c>
      <c r="Y68" s="146" t="s">
        <v>69</v>
      </c>
      <c r="Z68" s="146" t="s">
        <v>69</v>
      </c>
      <c r="AA68" s="146" t="s">
        <v>69</v>
      </c>
      <c r="AB68" s="146" t="s">
        <v>69</v>
      </c>
      <c r="AC68" s="146" t="s">
        <v>69</v>
      </c>
      <c r="AD68" s="146" t="s">
        <v>69</v>
      </c>
      <c r="AE68" s="43"/>
      <c r="AF68" s="145" t="s">
        <v>69</v>
      </c>
      <c r="AG68" s="145" t="s">
        <v>69</v>
      </c>
      <c r="AH68" s="145" t="s">
        <v>69</v>
      </c>
      <c r="AI68" s="145" t="s">
        <v>69</v>
      </c>
      <c r="AJ68" s="145" t="s">
        <v>69</v>
      </c>
      <c r="AK68" s="151">
        <v>271.07</v>
      </c>
      <c r="AL68" s="148" t="s">
        <v>205</v>
      </c>
    </row>
    <row r="69" spans="1:38" s="7" customFormat="1" ht="24.75" customHeight="1" thickBot="1">
      <c r="A69" s="41" t="s">
        <v>70</v>
      </c>
      <c r="B69" s="41" t="s">
        <v>206</v>
      </c>
      <c r="C69" s="42" t="s">
        <v>207</v>
      </c>
      <c r="D69" s="153"/>
      <c r="E69" s="146" t="s">
        <v>69</v>
      </c>
      <c r="F69" s="146" t="s">
        <v>69</v>
      </c>
      <c r="G69" s="146" t="s">
        <v>69</v>
      </c>
      <c r="H69" s="146">
        <v>1.0122849</v>
      </c>
      <c r="I69" s="146" t="s">
        <v>69</v>
      </c>
      <c r="J69" s="146" t="s">
        <v>69</v>
      </c>
      <c r="K69" s="146">
        <v>0.1124761</v>
      </c>
      <c r="L69" s="146" t="s">
        <v>69</v>
      </c>
      <c r="M69" s="146" t="s">
        <v>69</v>
      </c>
      <c r="N69" s="146" t="s">
        <v>69</v>
      </c>
      <c r="O69" s="146" t="s">
        <v>69</v>
      </c>
      <c r="P69" s="146" t="s">
        <v>69</v>
      </c>
      <c r="Q69" s="146" t="s">
        <v>69</v>
      </c>
      <c r="R69" s="146" t="s">
        <v>69</v>
      </c>
      <c r="S69" s="146" t="s">
        <v>69</v>
      </c>
      <c r="T69" s="146" t="s">
        <v>69</v>
      </c>
      <c r="U69" s="146" t="s">
        <v>68</v>
      </c>
      <c r="V69" s="146" t="s">
        <v>69</v>
      </c>
      <c r="W69" s="146" t="s">
        <v>69</v>
      </c>
      <c r="X69" s="146" t="s">
        <v>69</v>
      </c>
      <c r="Y69" s="146" t="s">
        <v>69</v>
      </c>
      <c r="Z69" s="146" t="s">
        <v>69</v>
      </c>
      <c r="AA69" s="146" t="s">
        <v>69</v>
      </c>
      <c r="AB69" s="146" t="s">
        <v>69</v>
      </c>
      <c r="AC69" s="146" t="s">
        <v>69</v>
      </c>
      <c r="AD69" s="146" t="s">
        <v>69</v>
      </c>
      <c r="AE69" s="43"/>
      <c r="AF69" s="145" t="s">
        <v>69</v>
      </c>
      <c r="AG69" s="145" t="s">
        <v>69</v>
      </c>
      <c r="AH69" s="145" t="s">
        <v>69</v>
      </c>
      <c r="AI69" s="145" t="s">
        <v>69</v>
      </c>
      <c r="AJ69" s="145" t="s">
        <v>69</v>
      </c>
      <c r="AK69" s="151">
        <v>11247.61</v>
      </c>
      <c r="AL69" s="148" t="s">
        <v>208</v>
      </c>
    </row>
    <row r="70" spans="1:38" s="7" customFormat="1" ht="24.75" customHeight="1" thickBot="1">
      <c r="A70" s="41" t="s">
        <v>70</v>
      </c>
      <c r="B70" s="41" t="s">
        <v>209</v>
      </c>
      <c r="C70" s="42" t="s">
        <v>210</v>
      </c>
      <c r="D70" s="153"/>
      <c r="E70" s="146">
        <v>1.543485</v>
      </c>
      <c r="F70" s="146">
        <v>3.95396086</v>
      </c>
      <c r="G70" s="146">
        <v>2.5539019999999999</v>
      </c>
      <c r="H70" s="146" t="s">
        <v>69</v>
      </c>
      <c r="I70" s="146">
        <v>0.78156239999999999</v>
      </c>
      <c r="J70" s="146">
        <v>1.0485768</v>
      </c>
      <c r="K70" s="146">
        <v>1.4760297054885261</v>
      </c>
      <c r="L70" s="146" t="s">
        <v>69</v>
      </c>
      <c r="M70" s="146">
        <v>0.89142299999999997</v>
      </c>
      <c r="N70" s="146" t="s">
        <v>69</v>
      </c>
      <c r="O70" s="146">
        <v>0.33822000000000002</v>
      </c>
      <c r="P70" s="146">
        <v>0.159</v>
      </c>
      <c r="Q70" s="146" t="s">
        <v>69</v>
      </c>
      <c r="R70" s="146" t="s">
        <v>69</v>
      </c>
      <c r="S70" s="146" t="s">
        <v>69</v>
      </c>
      <c r="T70" s="146" t="s">
        <v>69</v>
      </c>
      <c r="U70" s="146" t="s">
        <v>68</v>
      </c>
      <c r="V70" s="146" t="s">
        <v>69</v>
      </c>
      <c r="W70" s="146" t="s">
        <v>69</v>
      </c>
      <c r="X70" s="146" t="s">
        <v>69</v>
      </c>
      <c r="Y70" s="146" t="s">
        <v>69</v>
      </c>
      <c r="Z70" s="146" t="s">
        <v>69</v>
      </c>
      <c r="AA70" s="146" t="s">
        <v>69</v>
      </c>
      <c r="AB70" s="146" t="s">
        <v>69</v>
      </c>
      <c r="AC70" s="146" t="s">
        <v>69</v>
      </c>
      <c r="AD70" s="146" t="s">
        <v>69</v>
      </c>
      <c r="AE70" s="43"/>
      <c r="AF70" s="145" t="s">
        <v>69</v>
      </c>
      <c r="AG70" s="145" t="s">
        <v>69</v>
      </c>
      <c r="AH70" s="145" t="s">
        <v>69</v>
      </c>
      <c r="AI70" s="145" t="s">
        <v>69</v>
      </c>
      <c r="AJ70" s="145" t="s">
        <v>69</v>
      </c>
      <c r="AK70" s="151"/>
      <c r="AL70" s="156" t="s">
        <v>452</v>
      </c>
    </row>
    <row r="71" spans="1:38" s="7" customFormat="1" ht="24.75" customHeight="1" thickBot="1">
      <c r="A71" s="41" t="s">
        <v>70</v>
      </c>
      <c r="B71" s="41" t="s">
        <v>211</v>
      </c>
      <c r="C71" s="42" t="s">
        <v>212</v>
      </c>
      <c r="D71" s="153"/>
      <c r="E71" s="146" t="s">
        <v>69</v>
      </c>
      <c r="F71" s="146" t="s">
        <v>69</v>
      </c>
      <c r="G71" s="146" t="s">
        <v>69</v>
      </c>
      <c r="H71" s="146" t="s">
        <v>69</v>
      </c>
      <c r="I71" s="146">
        <v>1.55972E-2</v>
      </c>
      <c r="J71" s="146">
        <v>0.1247776</v>
      </c>
      <c r="K71" s="146">
        <v>0.38993</v>
      </c>
      <c r="L71" s="146" t="s">
        <v>69</v>
      </c>
      <c r="M71" s="146" t="s">
        <v>69</v>
      </c>
      <c r="N71" s="146" t="s">
        <v>69</v>
      </c>
      <c r="O71" s="146" t="s">
        <v>69</v>
      </c>
      <c r="P71" s="146" t="s">
        <v>69</v>
      </c>
      <c r="Q71" s="146" t="s">
        <v>69</v>
      </c>
      <c r="R71" s="146" t="s">
        <v>69</v>
      </c>
      <c r="S71" s="146" t="s">
        <v>69</v>
      </c>
      <c r="T71" s="146" t="s">
        <v>69</v>
      </c>
      <c r="U71" s="146" t="s">
        <v>68</v>
      </c>
      <c r="V71" s="146" t="s">
        <v>69</v>
      </c>
      <c r="W71" s="146" t="s">
        <v>69</v>
      </c>
      <c r="X71" s="146" t="s">
        <v>69</v>
      </c>
      <c r="Y71" s="146" t="s">
        <v>69</v>
      </c>
      <c r="Z71" s="146" t="s">
        <v>69</v>
      </c>
      <c r="AA71" s="146" t="s">
        <v>69</v>
      </c>
      <c r="AB71" s="146" t="s">
        <v>69</v>
      </c>
      <c r="AC71" s="146" t="s">
        <v>69</v>
      </c>
      <c r="AD71" s="146" t="s">
        <v>69</v>
      </c>
      <c r="AE71" s="43"/>
      <c r="AF71" s="145" t="s">
        <v>69</v>
      </c>
      <c r="AG71" s="145" t="s">
        <v>69</v>
      </c>
      <c r="AH71" s="145" t="s">
        <v>69</v>
      </c>
      <c r="AI71" s="145" t="s">
        <v>69</v>
      </c>
      <c r="AJ71" s="145" t="s">
        <v>69</v>
      </c>
      <c r="AK71" s="151"/>
      <c r="AL71" s="148" t="s">
        <v>453</v>
      </c>
    </row>
    <row r="72" spans="1:38" s="7" customFormat="1" ht="24.75" customHeight="1" thickBot="1">
      <c r="A72" s="41" t="s">
        <v>70</v>
      </c>
      <c r="B72" s="41" t="s">
        <v>213</v>
      </c>
      <c r="C72" s="42" t="s">
        <v>214</v>
      </c>
      <c r="D72" s="145"/>
      <c r="E72" s="146">
        <v>3.0293511599999992</v>
      </c>
      <c r="F72" s="146">
        <v>3.2379917890000001</v>
      </c>
      <c r="G72" s="146">
        <v>0.12285</v>
      </c>
      <c r="H72" s="146" t="s">
        <v>69</v>
      </c>
      <c r="I72" s="146">
        <v>2.6380434649999995</v>
      </c>
      <c r="J72" s="146">
        <v>3.4644844399999992</v>
      </c>
      <c r="K72" s="146">
        <v>5.0273160420000007</v>
      </c>
      <c r="L72" s="146">
        <v>4.3789064848000006E-2</v>
      </c>
      <c r="M72" s="146">
        <v>23.59</v>
      </c>
      <c r="N72" s="146">
        <v>93.159863967000007</v>
      </c>
      <c r="O72" s="146">
        <v>2.0443193000000002</v>
      </c>
      <c r="P72" s="146">
        <v>0.29662283015410001</v>
      </c>
      <c r="Q72" s="146">
        <v>2.6137142199999999</v>
      </c>
      <c r="R72" s="146">
        <v>30.825490400000003</v>
      </c>
      <c r="S72" s="146">
        <v>14.819206422999999</v>
      </c>
      <c r="T72" s="146">
        <v>6.828017599999999</v>
      </c>
      <c r="U72" s="146" t="s">
        <v>68</v>
      </c>
      <c r="V72" s="146">
        <v>238.84637634100002</v>
      </c>
      <c r="W72" s="146">
        <v>11.597825409999999</v>
      </c>
      <c r="X72" s="146" t="s">
        <v>69</v>
      </c>
      <c r="Y72" s="146" t="s">
        <v>69</v>
      </c>
      <c r="Z72" s="146" t="s">
        <v>69</v>
      </c>
      <c r="AA72" s="146" t="s">
        <v>69</v>
      </c>
      <c r="AB72" s="146" t="s">
        <v>69</v>
      </c>
      <c r="AC72" s="146">
        <v>1.961007536E-2</v>
      </c>
      <c r="AD72" s="146">
        <v>33.145348262400006</v>
      </c>
      <c r="AE72" s="43"/>
      <c r="AF72" s="145" t="s">
        <v>69</v>
      </c>
      <c r="AG72" s="145" t="s">
        <v>69</v>
      </c>
      <c r="AH72" s="145" t="s">
        <v>69</v>
      </c>
      <c r="AI72" s="145" t="s">
        <v>69</v>
      </c>
      <c r="AJ72" s="145" t="s">
        <v>69</v>
      </c>
      <c r="AK72" s="151"/>
      <c r="AL72" s="148" t="s">
        <v>454</v>
      </c>
    </row>
    <row r="73" spans="1:38" s="7" customFormat="1" ht="24.75" customHeight="1" thickBot="1">
      <c r="A73" s="41" t="s">
        <v>70</v>
      </c>
      <c r="B73" s="41" t="s">
        <v>215</v>
      </c>
      <c r="C73" s="42" t="s">
        <v>216</v>
      </c>
      <c r="D73" s="145"/>
      <c r="E73" s="146" t="s">
        <v>69</v>
      </c>
      <c r="F73" s="146" t="s">
        <v>69</v>
      </c>
      <c r="G73" s="146" t="s">
        <v>69</v>
      </c>
      <c r="H73" s="146" t="s">
        <v>69</v>
      </c>
      <c r="I73" s="146" t="s">
        <v>69</v>
      </c>
      <c r="J73" s="146" t="s">
        <v>69</v>
      </c>
      <c r="K73" s="146">
        <v>6.0100000000000001E-2</v>
      </c>
      <c r="L73" s="146" t="s">
        <v>69</v>
      </c>
      <c r="M73" s="146" t="s">
        <v>69</v>
      </c>
      <c r="N73" s="146">
        <v>1.4423999999999999E-2</v>
      </c>
      <c r="O73" s="146" t="s">
        <v>69</v>
      </c>
      <c r="P73" s="146" t="s">
        <v>69</v>
      </c>
      <c r="Q73" s="146" t="s">
        <v>69</v>
      </c>
      <c r="R73" s="146" t="s">
        <v>69</v>
      </c>
      <c r="S73" s="146" t="s">
        <v>69</v>
      </c>
      <c r="T73" s="146" t="s">
        <v>69</v>
      </c>
      <c r="U73" s="146" t="s">
        <v>68</v>
      </c>
      <c r="V73" s="146" t="s">
        <v>69</v>
      </c>
      <c r="W73" s="146" t="s">
        <v>69</v>
      </c>
      <c r="X73" s="146" t="s">
        <v>69</v>
      </c>
      <c r="Y73" s="146" t="s">
        <v>69</v>
      </c>
      <c r="Z73" s="146" t="s">
        <v>69</v>
      </c>
      <c r="AA73" s="146" t="s">
        <v>69</v>
      </c>
      <c r="AB73" s="146" t="s">
        <v>69</v>
      </c>
      <c r="AC73" s="146" t="s">
        <v>69</v>
      </c>
      <c r="AD73" s="146" t="s">
        <v>69</v>
      </c>
      <c r="AE73" s="43"/>
      <c r="AF73" s="145" t="s">
        <v>69</v>
      </c>
      <c r="AG73" s="145" t="s">
        <v>69</v>
      </c>
      <c r="AH73" s="145" t="s">
        <v>69</v>
      </c>
      <c r="AI73" s="145" t="s">
        <v>69</v>
      </c>
      <c r="AJ73" s="145" t="s">
        <v>69</v>
      </c>
      <c r="AK73" s="151">
        <v>601</v>
      </c>
      <c r="AL73" s="148" t="s">
        <v>217</v>
      </c>
    </row>
    <row r="74" spans="1:38" s="7" customFormat="1" ht="24.75" customHeight="1" thickBot="1">
      <c r="A74" s="41" t="s">
        <v>70</v>
      </c>
      <c r="B74" s="41" t="s">
        <v>218</v>
      </c>
      <c r="C74" s="42" t="s">
        <v>219</v>
      </c>
      <c r="D74" s="145"/>
      <c r="E74" s="146">
        <v>4.5793E-2</v>
      </c>
      <c r="F74" s="146" t="s">
        <v>69</v>
      </c>
      <c r="G74" s="146">
        <v>0.228965</v>
      </c>
      <c r="H74" s="146" t="s">
        <v>69</v>
      </c>
      <c r="I74" s="146">
        <v>1.8317199999999999E-2</v>
      </c>
      <c r="J74" s="146">
        <v>2.28965E-2</v>
      </c>
      <c r="K74" s="146">
        <v>2.7475799999999998E-2</v>
      </c>
      <c r="L74" s="146">
        <v>4.2129560000000001E-4</v>
      </c>
      <c r="M74" s="146">
        <v>5.4951600000000003</v>
      </c>
      <c r="N74" s="146" t="s">
        <v>69</v>
      </c>
      <c r="O74" s="146">
        <v>4.5792999999999997E-3</v>
      </c>
      <c r="P74" s="146" t="s">
        <v>69</v>
      </c>
      <c r="Q74" s="146" t="s">
        <v>69</v>
      </c>
      <c r="R74" s="146" t="s">
        <v>69</v>
      </c>
      <c r="S74" s="146" t="s">
        <v>69</v>
      </c>
      <c r="T74" s="146">
        <v>4.5792999999999997E-3</v>
      </c>
      <c r="U74" s="146" t="s">
        <v>68</v>
      </c>
      <c r="V74" s="146">
        <v>6.8689499999999995E-3</v>
      </c>
      <c r="W74" s="146">
        <v>9.1586000000000001E-2</v>
      </c>
      <c r="X74" s="146">
        <v>0.50372300000000003</v>
      </c>
      <c r="Y74" s="146">
        <v>1.83996274</v>
      </c>
      <c r="Z74" s="146">
        <v>1.83996274</v>
      </c>
      <c r="AA74" s="146">
        <v>0.228965</v>
      </c>
      <c r="AB74" s="146">
        <v>4.4126134800000001</v>
      </c>
      <c r="AC74" s="146" t="s">
        <v>69</v>
      </c>
      <c r="AD74" s="146" t="s">
        <v>69</v>
      </c>
      <c r="AE74" s="43"/>
      <c r="AF74" s="145" t="s">
        <v>69</v>
      </c>
      <c r="AG74" s="145" t="s">
        <v>69</v>
      </c>
      <c r="AH74" s="145" t="s">
        <v>69</v>
      </c>
      <c r="AI74" s="145" t="s">
        <v>69</v>
      </c>
      <c r="AJ74" s="145" t="s">
        <v>69</v>
      </c>
      <c r="AK74" s="151">
        <v>457.93</v>
      </c>
      <c r="AL74" s="148" t="s">
        <v>220</v>
      </c>
    </row>
    <row r="75" spans="1:38" s="7" customFormat="1" ht="24.75" customHeight="1" thickBot="1">
      <c r="A75" s="41" t="s">
        <v>70</v>
      </c>
      <c r="B75" s="41" t="s">
        <v>221</v>
      </c>
      <c r="C75" s="42" t="s">
        <v>222</v>
      </c>
      <c r="D75" s="153"/>
      <c r="E75" s="146" t="s">
        <v>69</v>
      </c>
      <c r="F75" s="146" t="s">
        <v>69</v>
      </c>
      <c r="G75" s="146" t="s">
        <v>69</v>
      </c>
      <c r="H75" s="146" t="s">
        <v>69</v>
      </c>
      <c r="I75" s="146" t="s">
        <v>69</v>
      </c>
      <c r="J75" s="146" t="s">
        <v>69</v>
      </c>
      <c r="K75" s="146" t="s">
        <v>69</v>
      </c>
      <c r="L75" s="146" t="s">
        <v>69</v>
      </c>
      <c r="M75" s="146" t="s">
        <v>69</v>
      </c>
      <c r="N75" s="146" t="s">
        <v>69</v>
      </c>
      <c r="O75" s="146" t="s">
        <v>69</v>
      </c>
      <c r="P75" s="146" t="s">
        <v>69</v>
      </c>
      <c r="Q75" s="146" t="s">
        <v>69</v>
      </c>
      <c r="R75" s="146" t="s">
        <v>69</v>
      </c>
      <c r="S75" s="146" t="s">
        <v>69</v>
      </c>
      <c r="T75" s="146" t="s">
        <v>69</v>
      </c>
      <c r="U75" s="146" t="s">
        <v>68</v>
      </c>
      <c r="V75" s="146" t="s">
        <v>69</v>
      </c>
      <c r="W75" s="146" t="s">
        <v>69</v>
      </c>
      <c r="X75" s="146" t="s">
        <v>69</v>
      </c>
      <c r="Y75" s="146" t="s">
        <v>69</v>
      </c>
      <c r="Z75" s="146" t="s">
        <v>69</v>
      </c>
      <c r="AA75" s="146" t="s">
        <v>69</v>
      </c>
      <c r="AB75" s="146" t="s">
        <v>69</v>
      </c>
      <c r="AC75" s="146" t="s">
        <v>69</v>
      </c>
      <c r="AD75" s="146" t="s">
        <v>69</v>
      </c>
      <c r="AE75" s="43"/>
      <c r="AF75" s="145" t="s">
        <v>69</v>
      </c>
      <c r="AG75" s="145" t="s">
        <v>69</v>
      </c>
      <c r="AH75" s="145" t="s">
        <v>69</v>
      </c>
      <c r="AI75" s="145" t="s">
        <v>69</v>
      </c>
      <c r="AJ75" s="145" t="s">
        <v>69</v>
      </c>
      <c r="AK75" s="151" t="s">
        <v>69</v>
      </c>
      <c r="AL75" s="148" t="s">
        <v>223</v>
      </c>
    </row>
    <row r="76" spans="1:38" s="7" customFormat="1" ht="24.75" customHeight="1" thickBot="1">
      <c r="A76" s="41" t="s">
        <v>70</v>
      </c>
      <c r="B76" s="41" t="s">
        <v>224</v>
      </c>
      <c r="C76" s="42" t="s">
        <v>225</v>
      </c>
      <c r="D76" s="145" t="s">
        <v>77</v>
      </c>
      <c r="E76" s="146" t="s">
        <v>307</v>
      </c>
      <c r="F76" s="146" t="s">
        <v>69</v>
      </c>
      <c r="G76" s="146" t="s">
        <v>69</v>
      </c>
      <c r="H76" s="146" t="s">
        <v>69</v>
      </c>
      <c r="I76" s="146">
        <v>5.6347199999999997E-4</v>
      </c>
      <c r="J76" s="146">
        <v>7.9102799999999994E-4</v>
      </c>
      <c r="K76" s="146">
        <v>7.9102799999999994E-4</v>
      </c>
      <c r="L76" s="146" t="s">
        <v>69</v>
      </c>
      <c r="M76" s="146" t="s">
        <v>69</v>
      </c>
      <c r="N76" s="146">
        <v>0.17039500000000002</v>
      </c>
      <c r="O76" s="146" t="s">
        <v>69</v>
      </c>
      <c r="P76" s="146" t="s">
        <v>69</v>
      </c>
      <c r="Q76" s="146" t="s">
        <v>69</v>
      </c>
      <c r="R76" s="146" t="s">
        <v>69</v>
      </c>
      <c r="S76" s="146" t="s">
        <v>69</v>
      </c>
      <c r="T76" s="146" t="s">
        <v>69</v>
      </c>
      <c r="U76" s="146" t="s">
        <v>68</v>
      </c>
      <c r="V76" s="146" t="s">
        <v>69</v>
      </c>
      <c r="W76" s="146" t="s">
        <v>69</v>
      </c>
      <c r="X76" s="146" t="s">
        <v>69</v>
      </c>
      <c r="Y76" s="146" t="s">
        <v>69</v>
      </c>
      <c r="Z76" s="146" t="s">
        <v>69</v>
      </c>
      <c r="AA76" s="146" t="s">
        <v>69</v>
      </c>
      <c r="AB76" s="146" t="s">
        <v>69</v>
      </c>
      <c r="AC76" s="146" t="s">
        <v>69</v>
      </c>
      <c r="AD76" s="146" t="s">
        <v>69</v>
      </c>
      <c r="AE76" s="43"/>
      <c r="AF76" s="145" t="s">
        <v>69</v>
      </c>
      <c r="AG76" s="145" t="s">
        <v>69</v>
      </c>
      <c r="AH76" s="145" t="s">
        <v>69</v>
      </c>
      <c r="AI76" s="145" t="s">
        <v>69</v>
      </c>
      <c r="AJ76" s="145" t="s">
        <v>69</v>
      </c>
      <c r="AK76" s="151">
        <v>108.36</v>
      </c>
      <c r="AL76" s="148" t="s">
        <v>226</v>
      </c>
    </row>
    <row r="77" spans="1:38" s="7" customFormat="1" ht="24.75" customHeight="1" thickBot="1">
      <c r="A77" s="41" t="s">
        <v>70</v>
      </c>
      <c r="B77" s="41" t="s">
        <v>227</v>
      </c>
      <c r="C77" s="42" t="s">
        <v>228</v>
      </c>
      <c r="D77" s="145" t="s">
        <v>77</v>
      </c>
      <c r="E77" s="146" t="s">
        <v>307</v>
      </c>
      <c r="F77" s="146" t="s">
        <v>69</v>
      </c>
      <c r="G77" s="146" t="s">
        <v>69</v>
      </c>
      <c r="H77" s="146" t="s">
        <v>69</v>
      </c>
      <c r="I77" s="146" t="s">
        <v>69</v>
      </c>
      <c r="J77" s="146" t="s">
        <v>69</v>
      </c>
      <c r="K77" s="146" t="s">
        <v>69</v>
      </c>
      <c r="L77" s="146" t="s">
        <v>69</v>
      </c>
      <c r="M77" s="146" t="s">
        <v>69</v>
      </c>
      <c r="N77" s="146" t="s">
        <v>307</v>
      </c>
      <c r="O77" s="146" t="s">
        <v>307</v>
      </c>
      <c r="P77" s="146" t="s">
        <v>307</v>
      </c>
      <c r="Q77" s="146" t="s">
        <v>307</v>
      </c>
      <c r="R77" s="146" t="s">
        <v>307</v>
      </c>
      <c r="S77" s="146" t="s">
        <v>307</v>
      </c>
      <c r="T77" s="146" t="s">
        <v>69</v>
      </c>
      <c r="U77" s="146" t="s">
        <v>68</v>
      </c>
      <c r="V77" s="146" t="s">
        <v>69</v>
      </c>
      <c r="W77" s="146" t="s">
        <v>69</v>
      </c>
      <c r="X77" s="146" t="s">
        <v>69</v>
      </c>
      <c r="Y77" s="146" t="s">
        <v>69</v>
      </c>
      <c r="Z77" s="146" t="s">
        <v>69</v>
      </c>
      <c r="AA77" s="146" t="s">
        <v>69</v>
      </c>
      <c r="AB77" s="146" t="s">
        <v>69</v>
      </c>
      <c r="AC77" s="146" t="s">
        <v>69</v>
      </c>
      <c r="AD77" s="146" t="s">
        <v>69</v>
      </c>
      <c r="AE77" s="43"/>
      <c r="AF77" s="145" t="s">
        <v>69</v>
      </c>
      <c r="AG77" s="145" t="s">
        <v>69</v>
      </c>
      <c r="AH77" s="145" t="s">
        <v>69</v>
      </c>
      <c r="AI77" s="145" t="s">
        <v>69</v>
      </c>
      <c r="AJ77" s="145" t="s">
        <v>69</v>
      </c>
      <c r="AK77" s="151" t="s">
        <v>69</v>
      </c>
      <c r="AL77" s="148" t="s">
        <v>229</v>
      </c>
    </row>
    <row r="78" spans="1:38" s="7" customFormat="1" ht="24.75" customHeight="1" thickBot="1">
      <c r="A78" s="41" t="s">
        <v>70</v>
      </c>
      <c r="B78" s="41" t="s">
        <v>230</v>
      </c>
      <c r="C78" s="42" t="s">
        <v>231</v>
      </c>
      <c r="D78" s="145" t="s">
        <v>77</v>
      </c>
      <c r="E78" s="146" t="s">
        <v>307</v>
      </c>
      <c r="F78" s="146" t="s">
        <v>69</v>
      </c>
      <c r="G78" s="146" t="s">
        <v>69</v>
      </c>
      <c r="H78" s="146" t="s">
        <v>69</v>
      </c>
      <c r="I78" s="146" t="s">
        <v>69</v>
      </c>
      <c r="J78" s="146" t="s">
        <v>69</v>
      </c>
      <c r="K78" s="146" t="s">
        <v>69</v>
      </c>
      <c r="L78" s="146" t="s">
        <v>69</v>
      </c>
      <c r="M78" s="146" t="s">
        <v>69</v>
      </c>
      <c r="N78" s="146" t="s">
        <v>307</v>
      </c>
      <c r="O78" s="146" t="s">
        <v>307</v>
      </c>
      <c r="P78" s="146" t="s">
        <v>307</v>
      </c>
      <c r="Q78" s="146" t="s">
        <v>307</v>
      </c>
      <c r="R78" s="146" t="s">
        <v>307</v>
      </c>
      <c r="S78" s="146" t="s">
        <v>307</v>
      </c>
      <c r="T78" s="146" t="s">
        <v>69</v>
      </c>
      <c r="U78" s="146" t="s">
        <v>68</v>
      </c>
      <c r="V78" s="146" t="s">
        <v>69</v>
      </c>
      <c r="W78" s="146" t="s">
        <v>69</v>
      </c>
      <c r="X78" s="146" t="s">
        <v>69</v>
      </c>
      <c r="Y78" s="146" t="s">
        <v>69</v>
      </c>
      <c r="Z78" s="146" t="s">
        <v>69</v>
      </c>
      <c r="AA78" s="146" t="s">
        <v>69</v>
      </c>
      <c r="AB78" s="146" t="s">
        <v>69</v>
      </c>
      <c r="AC78" s="146" t="s">
        <v>69</v>
      </c>
      <c r="AD78" s="146" t="s">
        <v>69</v>
      </c>
      <c r="AE78" s="43"/>
      <c r="AF78" s="145" t="s">
        <v>69</v>
      </c>
      <c r="AG78" s="145" t="s">
        <v>69</v>
      </c>
      <c r="AH78" s="145" t="s">
        <v>69</v>
      </c>
      <c r="AI78" s="145" t="s">
        <v>69</v>
      </c>
      <c r="AJ78" s="145" t="s">
        <v>69</v>
      </c>
      <c r="AK78" s="151" t="s">
        <v>69</v>
      </c>
      <c r="AL78" s="148" t="s">
        <v>232</v>
      </c>
    </row>
    <row r="79" spans="1:38" s="7" customFormat="1" ht="24.75" customHeight="1" thickBot="1">
      <c r="A79" s="41" t="s">
        <v>70</v>
      </c>
      <c r="B79" s="41" t="s">
        <v>233</v>
      </c>
      <c r="C79" s="42" t="s">
        <v>234</v>
      </c>
      <c r="D79" s="145"/>
      <c r="E79" s="146" t="s">
        <v>69</v>
      </c>
      <c r="F79" s="146" t="s">
        <v>69</v>
      </c>
      <c r="G79" s="146" t="s">
        <v>69</v>
      </c>
      <c r="H79" s="146" t="s">
        <v>69</v>
      </c>
      <c r="I79" s="146" t="s">
        <v>69</v>
      </c>
      <c r="J79" s="146" t="s">
        <v>69</v>
      </c>
      <c r="K79" s="146" t="s">
        <v>69</v>
      </c>
      <c r="L79" s="146" t="s">
        <v>69</v>
      </c>
      <c r="M79" s="146" t="s">
        <v>69</v>
      </c>
      <c r="N79" s="146" t="s">
        <v>119</v>
      </c>
      <c r="O79" s="146" t="s">
        <v>119</v>
      </c>
      <c r="P79" s="146" t="s">
        <v>119</v>
      </c>
      <c r="Q79" s="146" t="s">
        <v>119</v>
      </c>
      <c r="R79" s="146" t="s">
        <v>119</v>
      </c>
      <c r="S79" s="146" t="s">
        <v>119</v>
      </c>
      <c r="T79" s="146" t="s">
        <v>69</v>
      </c>
      <c r="U79" s="146" t="s">
        <v>68</v>
      </c>
      <c r="V79" s="146" t="s">
        <v>69</v>
      </c>
      <c r="W79" s="146" t="s">
        <v>69</v>
      </c>
      <c r="X79" s="146" t="s">
        <v>69</v>
      </c>
      <c r="Y79" s="146" t="s">
        <v>69</v>
      </c>
      <c r="Z79" s="146" t="s">
        <v>69</v>
      </c>
      <c r="AA79" s="146" t="s">
        <v>69</v>
      </c>
      <c r="AB79" s="146" t="s">
        <v>69</v>
      </c>
      <c r="AC79" s="146" t="s">
        <v>69</v>
      </c>
      <c r="AD79" s="146" t="s">
        <v>69</v>
      </c>
      <c r="AE79" s="43"/>
      <c r="AF79" s="145" t="s">
        <v>69</v>
      </c>
      <c r="AG79" s="145" t="s">
        <v>69</v>
      </c>
      <c r="AH79" s="145" t="s">
        <v>69</v>
      </c>
      <c r="AI79" s="145" t="s">
        <v>69</v>
      </c>
      <c r="AJ79" s="145" t="s">
        <v>69</v>
      </c>
      <c r="AK79" s="151" t="s">
        <v>69</v>
      </c>
      <c r="AL79" s="148" t="s">
        <v>235</v>
      </c>
    </row>
    <row r="80" spans="1:38" s="7" customFormat="1" ht="24.75" customHeight="1" thickBot="1">
      <c r="A80" s="41" t="s">
        <v>70</v>
      </c>
      <c r="B80" s="44" t="s">
        <v>236</v>
      </c>
      <c r="C80" s="46" t="s">
        <v>237</v>
      </c>
      <c r="D80" s="145"/>
      <c r="E80" s="146" t="s">
        <v>69</v>
      </c>
      <c r="F80" s="146" t="s">
        <v>69</v>
      </c>
      <c r="G80" s="146" t="s">
        <v>69</v>
      </c>
      <c r="H80" s="146" t="s">
        <v>69</v>
      </c>
      <c r="I80" s="146" t="s">
        <v>69</v>
      </c>
      <c r="J80" s="146" t="s">
        <v>69</v>
      </c>
      <c r="K80" s="146" t="s">
        <v>69</v>
      </c>
      <c r="L80" s="146" t="s">
        <v>69</v>
      </c>
      <c r="M80" s="146" t="s">
        <v>69</v>
      </c>
      <c r="N80" s="146" t="s">
        <v>69</v>
      </c>
      <c r="O80" s="146" t="s">
        <v>69</v>
      </c>
      <c r="P80" s="146" t="s">
        <v>69</v>
      </c>
      <c r="Q80" s="146" t="s">
        <v>69</v>
      </c>
      <c r="R80" s="146" t="s">
        <v>69</v>
      </c>
      <c r="S80" s="146" t="s">
        <v>69</v>
      </c>
      <c r="T80" s="146" t="s">
        <v>69</v>
      </c>
      <c r="U80" s="146" t="s">
        <v>68</v>
      </c>
      <c r="V80" s="146" t="s">
        <v>69</v>
      </c>
      <c r="W80" s="146" t="s">
        <v>69</v>
      </c>
      <c r="X80" s="146" t="s">
        <v>69</v>
      </c>
      <c r="Y80" s="146" t="s">
        <v>69</v>
      </c>
      <c r="Z80" s="146" t="s">
        <v>69</v>
      </c>
      <c r="AA80" s="146" t="s">
        <v>69</v>
      </c>
      <c r="AB80" s="146" t="s">
        <v>69</v>
      </c>
      <c r="AC80" s="146" t="s">
        <v>69</v>
      </c>
      <c r="AD80" s="146" t="s">
        <v>69</v>
      </c>
      <c r="AE80" s="43"/>
      <c r="AF80" s="145" t="s">
        <v>69</v>
      </c>
      <c r="AG80" s="145" t="s">
        <v>69</v>
      </c>
      <c r="AH80" s="145" t="s">
        <v>69</v>
      </c>
      <c r="AI80" s="145" t="s">
        <v>69</v>
      </c>
      <c r="AJ80" s="145" t="s">
        <v>69</v>
      </c>
      <c r="AK80" s="151" t="s">
        <v>69</v>
      </c>
      <c r="AL80" s="148" t="s">
        <v>154</v>
      </c>
    </row>
    <row r="81" spans="1:38" s="7" customFormat="1" ht="24.75" customHeight="1" thickBot="1">
      <c r="A81" s="41" t="s">
        <v>70</v>
      </c>
      <c r="B81" s="44" t="s">
        <v>238</v>
      </c>
      <c r="C81" s="46" t="s">
        <v>239</v>
      </c>
      <c r="D81" s="145"/>
      <c r="E81" s="146" t="s">
        <v>69</v>
      </c>
      <c r="F81" s="146" t="s">
        <v>69</v>
      </c>
      <c r="G81" s="146" t="s">
        <v>69</v>
      </c>
      <c r="H81" s="146" t="s">
        <v>69</v>
      </c>
      <c r="I81" s="146" t="s">
        <v>69</v>
      </c>
      <c r="J81" s="146" t="s">
        <v>69</v>
      </c>
      <c r="K81" s="146" t="s">
        <v>69</v>
      </c>
      <c r="L81" s="146" t="s">
        <v>69</v>
      </c>
      <c r="M81" s="146" t="s">
        <v>69</v>
      </c>
      <c r="N81" s="146" t="s">
        <v>69</v>
      </c>
      <c r="O81" s="146" t="s">
        <v>69</v>
      </c>
      <c r="P81" s="146" t="s">
        <v>69</v>
      </c>
      <c r="Q81" s="146" t="s">
        <v>69</v>
      </c>
      <c r="R81" s="146" t="s">
        <v>69</v>
      </c>
      <c r="S81" s="146" t="s">
        <v>69</v>
      </c>
      <c r="T81" s="146" t="s">
        <v>69</v>
      </c>
      <c r="U81" s="146" t="s">
        <v>68</v>
      </c>
      <c r="V81" s="146" t="s">
        <v>69</v>
      </c>
      <c r="W81" s="146" t="s">
        <v>69</v>
      </c>
      <c r="X81" s="146" t="s">
        <v>69</v>
      </c>
      <c r="Y81" s="146" t="s">
        <v>69</v>
      </c>
      <c r="Z81" s="146" t="s">
        <v>69</v>
      </c>
      <c r="AA81" s="146" t="s">
        <v>69</v>
      </c>
      <c r="AB81" s="146" t="s">
        <v>69</v>
      </c>
      <c r="AC81" s="146" t="s">
        <v>69</v>
      </c>
      <c r="AD81" s="146" t="s">
        <v>69</v>
      </c>
      <c r="AE81" s="43"/>
      <c r="AF81" s="145" t="s">
        <v>69</v>
      </c>
      <c r="AG81" s="145" t="s">
        <v>69</v>
      </c>
      <c r="AH81" s="145" t="s">
        <v>69</v>
      </c>
      <c r="AI81" s="145" t="s">
        <v>69</v>
      </c>
      <c r="AJ81" s="145" t="s">
        <v>69</v>
      </c>
      <c r="AK81" s="151" t="s">
        <v>69</v>
      </c>
      <c r="AL81" s="148" t="s">
        <v>240</v>
      </c>
    </row>
    <row r="82" spans="1:38" s="7" customFormat="1" ht="24.75" customHeight="1" thickBot="1">
      <c r="A82" s="41" t="s">
        <v>241</v>
      </c>
      <c r="B82" s="44" t="s">
        <v>242</v>
      </c>
      <c r="C82" s="50" t="s">
        <v>243</v>
      </c>
      <c r="D82" s="145"/>
      <c r="E82" s="146" t="s">
        <v>69</v>
      </c>
      <c r="F82" s="146">
        <v>45.772799999999997</v>
      </c>
      <c r="G82" s="146" t="s">
        <v>69</v>
      </c>
      <c r="H82" s="146" t="s">
        <v>69</v>
      </c>
      <c r="I82" s="146" t="s">
        <v>69</v>
      </c>
      <c r="J82" s="146" t="s">
        <v>69</v>
      </c>
      <c r="K82" s="146" t="s">
        <v>69</v>
      </c>
      <c r="L82" s="146" t="s">
        <v>69</v>
      </c>
      <c r="M82" s="146" t="s">
        <v>69</v>
      </c>
      <c r="N82" s="146" t="s">
        <v>69</v>
      </c>
      <c r="O82" s="146" t="s">
        <v>69</v>
      </c>
      <c r="P82" s="146" t="s">
        <v>69</v>
      </c>
      <c r="Q82" s="146" t="s">
        <v>69</v>
      </c>
      <c r="R82" s="146" t="s">
        <v>69</v>
      </c>
      <c r="S82" s="146" t="s">
        <v>69</v>
      </c>
      <c r="T82" s="146" t="s">
        <v>69</v>
      </c>
      <c r="U82" s="146" t="s">
        <v>68</v>
      </c>
      <c r="V82" s="146" t="s">
        <v>69</v>
      </c>
      <c r="W82" s="146" t="s">
        <v>69</v>
      </c>
      <c r="X82" s="146" t="s">
        <v>69</v>
      </c>
      <c r="Y82" s="146" t="s">
        <v>69</v>
      </c>
      <c r="Z82" s="146" t="s">
        <v>69</v>
      </c>
      <c r="AA82" s="146" t="s">
        <v>69</v>
      </c>
      <c r="AB82" s="146" t="s">
        <v>69</v>
      </c>
      <c r="AC82" s="146" t="s">
        <v>69</v>
      </c>
      <c r="AD82" s="146" t="s">
        <v>69</v>
      </c>
      <c r="AE82" s="43"/>
      <c r="AF82" s="145" t="s">
        <v>69</v>
      </c>
      <c r="AG82" s="145" t="s">
        <v>69</v>
      </c>
      <c r="AH82" s="145" t="s">
        <v>69</v>
      </c>
      <c r="AI82" s="145" t="s">
        <v>69</v>
      </c>
      <c r="AJ82" s="145" t="s">
        <v>69</v>
      </c>
      <c r="AK82" s="151">
        <v>38144</v>
      </c>
      <c r="AL82" s="156" t="s">
        <v>244</v>
      </c>
    </row>
    <row r="83" spans="1:38" s="7" customFormat="1" ht="24.75" customHeight="1" thickBot="1">
      <c r="A83" s="41" t="s">
        <v>241</v>
      </c>
      <c r="B83" s="51" t="s">
        <v>245</v>
      </c>
      <c r="C83" s="52" t="s">
        <v>246</v>
      </c>
      <c r="D83" s="145"/>
      <c r="E83" s="146" t="s">
        <v>69</v>
      </c>
      <c r="F83" s="146">
        <v>8.7680000000000015E-3</v>
      </c>
      <c r="G83" s="146" t="s">
        <v>69</v>
      </c>
      <c r="H83" s="146" t="s">
        <v>69</v>
      </c>
      <c r="I83" s="146" t="s">
        <v>69</v>
      </c>
      <c r="J83" s="146" t="s">
        <v>69</v>
      </c>
      <c r="K83" s="146" t="s">
        <v>69</v>
      </c>
      <c r="L83" s="146" t="s">
        <v>69</v>
      </c>
      <c r="M83" s="146" t="s">
        <v>69</v>
      </c>
      <c r="N83" s="146" t="s">
        <v>69</v>
      </c>
      <c r="O83" s="146" t="s">
        <v>69</v>
      </c>
      <c r="P83" s="146" t="s">
        <v>69</v>
      </c>
      <c r="Q83" s="146" t="s">
        <v>69</v>
      </c>
      <c r="R83" s="146" t="s">
        <v>69</v>
      </c>
      <c r="S83" s="146" t="s">
        <v>69</v>
      </c>
      <c r="T83" s="146" t="s">
        <v>69</v>
      </c>
      <c r="U83" s="146" t="s">
        <v>68</v>
      </c>
      <c r="V83" s="146" t="s">
        <v>69</v>
      </c>
      <c r="W83" s="146" t="s">
        <v>69</v>
      </c>
      <c r="X83" s="146" t="s">
        <v>69</v>
      </c>
      <c r="Y83" s="146" t="s">
        <v>69</v>
      </c>
      <c r="Z83" s="146" t="s">
        <v>69</v>
      </c>
      <c r="AA83" s="146" t="s">
        <v>69</v>
      </c>
      <c r="AB83" s="146" t="s">
        <v>69</v>
      </c>
      <c r="AC83" s="146" t="s">
        <v>69</v>
      </c>
      <c r="AD83" s="146" t="s">
        <v>69</v>
      </c>
      <c r="AE83" s="43"/>
      <c r="AF83" s="145" t="s">
        <v>69</v>
      </c>
      <c r="AG83" s="145" t="s">
        <v>69</v>
      </c>
      <c r="AH83" s="145" t="s">
        <v>69</v>
      </c>
      <c r="AI83" s="145" t="s">
        <v>69</v>
      </c>
      <c r="AJ83" s="145" t="s">
        <v>69</v>
      </c>
      <c r="AK83" s="151" t="s">
        <v>68</v>
      </c>
      <c r="AL83" s="148"/>
    </row>
    <row r="84" spans="1:38" s="7" customFormat="1" ht="24.75" customHeight="1" thickBot="1">
      <c r="A84" s="41" t="s">
        <v>70</v>
      </c>
      <c r="B84" s="51" t="s">
        <v>247</v>
      </c>
      <c r="C84" s="52" t="s">
        <v>248</v>
      </c>
      <c r="D84" s="145"/>
      <c r="E84" s="146" t="s">
        <v>69</v>
      </c>
      <c r="F84" s="146">
        <v>5.0289999999999999</v>
      </c>
      <c r="G84" s="146" t="s">
        <v>69</v>
      </c>
      <c r="H84" s="146" t="s">
        <v>69</v>
      </c>
      <c r="I84" s="146" t="s">
        <v>69</v>
      </c>
      <c r="J84" s="146" t="s">
        <v>69</v>
      </c>
      <c r="K84" s="146" t="s">
        <v>69</v>
      </c>
      <c r="L84" s="146" t="s">
        <v>69</v>
      </c>
      <c r="M84" s="146" t="s">
        <v>69</v>
      </c>
      <c r="N84" s="146" t="s">
        <v>69</v>
      </c>
      <c r="O84" s="146" t="s">
        <v>69</v>
      </c>
      <c r="P84" s="146" t="s">
        <v>69</v>
      </c>
      <c r="Q84" s="146" t="s">
        <v>69</v>
      </c>
      <c r="R84" s="146" t="s">
        <v>69</v>
      </c>
      <c r="S84" s="146" t="s">
        <v>69</v>
      </c>
      <c r="T84" s="146" t="s">
        <v>69</v>
      </c>
      <c r="U84" s="146" t="s">
        <v>68</v>
      </c>
      <c r="V84" s="146" t="s">
        <v>69</v>
      </c>
      <c r="W84" s="146" t="s">
        <v>69</v>
      </c>
      <c r="X84" s="146" t="s">
        <v>69</v>
      </c>
      <c r="Y84" s="146" t="s">
        <v>69</v>
      </c>
      <c r="Z84" s="146" t="s">
        <v>69</v>
      </c>
      <c r="AA84" s="146" t="s">
        <v>69</v>
      </c>
      <c r="AB84" s="146" t="s">
        <v>69</v>
      </c>
      <c r="AC84" s="146" t="s">
        <v>69</v>
      </c>
      <c r="AD84" s="146" t="s">
        <v>69</v>
      </c>
      <c r="AE84" s="43"/>
      <c r="AF84" s="145" t="s">
        <v>69</v>
      </c>
      <c r="AG84" s="145" t="s">
        <v>69</v>
      </c>
      <c r="AH84" s="145" t="s">
        <v>69</v>
      </c>
      <c r="AI84" s="145" t="s">
        <v>69</v>
      </c>
      <c r="AJ84" s="145" t="s">
        <v>69</v>
      </c>
      <c r="AK84" s="151">
        <v>100580</v>
      </c>
      <c r="AL84" s="156" t="s">
        <v>249</v>
      </c>
    </row>
    <row r="85" spans="1:38" s="7" customFormat="1" ht="24.75" customHeight="1" thickBot="1">
      <c r="A85" s="41" t="s">
        <v>70</v>
      </c>
      <c r="B85" s="46" t="s">
        <v>250</v>
      </c>
      <c r="C85" s="52" t="s">
        <v>251</v>
      </c>
      <c r="D85" s="145"/>
      <c r="E85" s="146" t="s">
        <v>69</v>
      </c>
      <c r="F85" s="146">
        <v>40.6</v>
      </c>
      <c r="G85" s="146" t="s">
        <v>69</v>
      </c>
      <c r="H85" s="146" t="s">
        <v>69</v>
      </c>
      <c r="I85" s="146" t="s">
        <v>69</v>
      </c>
      <c r="J85" s="146" t="s">
        <v>69</v>
      </c>
      <c r="K85" s="146" t="s">
        <v>69</v>
      </c>
      <c r="L85" s="146" t="s">
        <v>69</v>
      </c>
      <c r="M85" s="146" t="s">
        <v>69</v>
      </c>
      <c r="N85" s="146" t="s">
        <v>69</v>
      </c>
      <c r="O85" s="146" t="s">
        <v>69</v>
      </c>
      <c r="P85" s="146" t="s">
        <v>69</v>
      </c>
      <c r="Q85" s="146" t="s">
        <v>69</v>
      </c>
      <c r="R85" s="146" t="s">
        <v>69</v>
      </c>
      <c r="S85" s="146" t="s">
        <v>69</v>
      </c>
      <c r="T85" s="146" t="s">
        <v>69</v>
      </c>
      <c r="U85" s="146" t="s">
        <v>68</v>
      </c>
      <c r="V85" s="146" t="s">
        <v>69</v>
      </c>
      <c r="W85" s="146" t="s">
        <v>69</v>
      </c>
      <c r="X85" s="146" t="s">
        <v>69</v>
      </c>
      <c r="Y85" s="146" t="s">
        <v>69</v>
      </c>
      <c r="Z85" s="146" t="s">
        <v>69</v>
      </c>
      <c r="AA85" s="146" t="s">
        <v>69</v>
      </c>
      <c r="AB85" s="146" t="s">
        <v>69</v>
      </c>
      <c r="AC85" s="146" t="s">
        <v>69</v>
      </c>
      <c r="AD85" s="146" t="s">
        <v>69</v>
      </c>
      <c r="AE85" s="43"/>
      <c r="AF85" s="145" t="s">
        <v>69</v>
      </c>
      <c r="AG85" s="145" t="s">
        <v>69</v>
      </c>
      <c r="AH85" s="145" t="s">
        <v>69</v>
      </c>
      <c r="AI85" s="145" t="s">
        <v>69</v>
      </c>
      <c r="AJ85" s="145" t="s">
        <v>69</v>
      </c>
      <c r="AK85" s="151"/>
      <c r="AL85" s="148" t="s">
        <v>455</v>
      </c>
    </row>
    <row r="86" spans="1:38" s="7" customFormat="1" ht="24.75" customHeight="1" thickBot="1">
      <c r="A86" s="41" t="s">
        <v>241</v>
      </c>
      <c r="B86" s="46" t="s">
        <v>252</v>
      </c>
      <c r="C86" s="50" t="s">
        <v>253</v>
      </c>
      <c r="D86" s="145"/>
      <c r="E86" s="146" t="s">
        <v>69</v>
      </c>
      <c r="F86" s="146">
        <v>5.5</v>
      </c>
      <c r="G86" s="146" t="s">
        <v>69</v>
      </c>
      <c r="H86" s="146" t="s">
        <v>69</v>
      </c>
      <c r="I86" s="146" t="s">
        <v>69</v>
      </c>
      <c r="J86" s="146" t="s">
        <v>69</v>
      </c>
      <c r="K86" s="146" t="s">
        <v>69</v>
      </c>
      <c r="L86" s="146" t="s">
        <v>69</v>
      </c>
      <c r="M86" s="146" t="s">
        <v>69</v>
      </c>
      <c r="N86" s="146" t="s">
        <v>69</v>
      </c>
      <c r="O86" s="146" t="s">
        <v>69</v>
      </c>
      <c r="P86" s="146" t="s">
        <v>69</v>
      </c>
      <c r="Q86" s="146" t="s">
        <v>69</v>
      </c>
      <c r="R86" s="146" t="s">
        <v>69</v>
      </c>
      <c r="S86" s="146" t="s">
        <v>69</v>
      </c>
      <c r="T86" s="146" t="s">
        <v>69</v>
      </c>
      <c r="U86" s="146" t="s">
        <v>68</v>
      </c>
      <c r="V86" s="146" t="s">
        <v>69</v>
      </c>
      <c r="W86" s="146" t="s">
        <v>69</v>
      </c>
      <c r="X86" s="146" t="s">
        <v>69</v>
      </c>
      <c r="Y86" s="146" t="s">
        <v>69</v>
      </c>
      <c r="Z86" s="146" t="s">
        <v>69</v>
      </c>
      <c r="AA86" s="146" t="s">
        <v>69</v>
      </c>
      <c r="AB86" s="146" t="s">
        <v>69</v>
      </c>
      <c r="AC86" s="146" t="s">
        <v>69</v>
      </c>
      <c r="AD86" s="146" t="s">
        <v>69</v>
      </c>
      <c r="AE86" s="43"/>
      <c r="AF86" s="145" t="s">
        <v>69</v>
      </c>
      <c r="AG86" s="145" t="s">
        <v>69</v>
      </c>
      <c r="AH86" s="145" t="s">
        <v>69</v>
      </c>
      <c r="AI86" s="145" t="s">
        <v>69</v>
      </c>
      <c r="AJ86" s="145" t="s">
        <v>69</v>
      </c>
      <c r="AK86" s="151">
        <v>55</v>
      </c>
      <c r="AL86" s="148" t="s">
        <v>254</v>
      </c>
    </row>
    <row r="87" spans="1:38" s="7" customFormat="1" ht="24.75" customHeight="1" thickBot="1">
      <c r="A87" s="41" t="s">
        <v>241</v>
      </c>
      <c r="B87" s="46" t="s">
        <v>255</v>
      </c>
      <c r="C87" s="50" t="s">
        <v>256</v>
      </c>
      <c r="D87" s="145"/>
      <c r="E87" s="146" t="s">
        <v>69</v>
      </c>
      <c r="F87" s="146">
        <v>5.7215999999999996</v>
      </c>
      <c r="G87" s="146" t="s">
        <v>69</v>
      </c>
      <c r="H87" s="146" t="s">
        <v>69</v>
      </c>
      <c r="I87" s="146" t="s">
        <v>69</v>
      </c>
      <c r="J87" s="146" t="s">
        <v>69</v>
      </c>
      <c r="K87" s="146" t="s">
        <v>69</v>
      </c>
      <c r="L87" s="146" t="s">
        <v>69</v>
      </c>
      <c r="M87" s="146" t="s">
        <v>69</v>
      </c>
      <c r="N87" s="146" t="s">
        <v>69</v>
      </c>
      <c r="O87" s="146" t="s">
        <v>69</v>
      </c>
      <c r="P87" s="146" t="s">
        <v>69</v>
      </c>
      <c r="Q87" s="146" t="s">
        <v>69</v>
      </c>
      <c r="R87" s="146" t="s">
        <v>69</v>
      </c>
      <c r="S87" s="146" t="s">
        <v>69</v>
      </c>
      <c r="T87" s="146" t="s">
        <v>69</v>
      </c>
      <c r="U87" s="146" t="s">
        <v>68</v>
      </c>
      <c r="V87" s="146" t="s">
        <v>69</v>
      </c>
      <c r="W87" s="146" t="s">
        <v>69</v>
      </c>
      <c r="X87" s="146" t="s">
        <v>69</v>
      </c>
      <c r="Y87" s="146" t="s">
        <v>69</v>
      </c>
      <c r="Z87" s="146" t="s">
        <v>69</v>
      </c>
      <c r="AA87" s="146" t="s">
        <v>69</v>
      </c>
      <c r="AB87" s="146" t="s">
        <v>69</v>
      </c>
      <c r="AC87" s="146" t="s">
        <v>69</v>
      </c>
      <c r="AD87" s="146" t="s">
        <v>69</v>
      </c>
      <c r="AE87" s="43"/>
      <c r="AF87" s="145" t="s">
        <v>69</v>
      </c>
      <c r="AG87" s="145" t="s">
        <v>69</v>
      </c>
      <c r="AH87" s="145" t="s">
        <v>69</v>
      </c>
      <c r="AI87" s="145" t="s">
        <v>69</v>
      </c>
      <c r="AJ87" s="145" t="s">
        <v>69</v>
      </c>
      <c r="AK87" s="151">
        <v>38144</v>
      </c>
      <c r="AL87" s="156" t="s">
        <v>244</v>
      </c>
    </row>
    <row r="88" spans="1:38" s="7" customFormat="1" ht="24.75" customHeight="1" thickBot="1">
      <c r="A88" s="41" t="s">
        <v>241</v>
      </c>
      <c r="B88" s="46" t="s">
        <v>257</v>
      </c>
      <c r="C88" s="50" t="s">
        <v>258</v>
      </c>
      <c r="D88" s="145"/>
      <c r="E88" s="146" t="s">
        <v>69</v>
      </c>
      <c r="F88" s="146">
        <v>6.4224351999999998</v>
      </c>
      <c r="G88" s="146" t="s">
        <v>69</v>
      </c>
      <c r="H88" s="146">
        <v>1.7680000000000001E-2</v>
      </c>
      <c r="I88" s="146" t="s">
        <v>69</v>
      </c>
      <c r="J88" s="146" t="s">
        <v>69</v>
      </c>
      <c r="K88" s="146" t="s">
        <v>69</v>
      </c>
      <c r="L88" s="146" t="s">
        <v>69</v>
      </c>
      <c r="M88" s="146" t="s">
        <v>69</v>
      </c>
      <c r="N88" s="146" t="s">
        <v>69</v>
      </c>
      <c r="O88" s="146" t="s">
        <v>69</v>
      </c>
      <c r="P88" s="146" t="s">
        <v>69</v>
      </c>
      <c r="Q88" s="146" t="s">
        <v>69</v>
      </c>
      <c r="R88" s="146" t="s">
        <v>69</v>
      </c>
      <c r="S88" s="146" t="s">
        <v>69</v>
      </c>
      <c r="T88" s="146" t="s">
        <v>69</v>
      </c>
      <c r="U88" s="146" t="s">
        <v>68</v>
      </c>
      <c r="V88" s="146" t="s">
        <v>69</v>
      </c>
      <c r="W88" s="146" t="s">
        <v>69</v>
      </c>
      <c r="X88" s="146" t="s">
        <v>69</v>
      </c>
      <c r="Y88" s="146" t="s">
        <v>69</v>
      </c>
      <c r="Z88" s="146" t="s">
        <v>69</v>
      </c>
      <c r="AA88" s="146" t="s">
        <v>69</v>
      </c>
      <c r="AB88" s="146" t="s">
        <v>69</v>
      </c>
      <c r="AC88" s="146" t="s">
        <v>69</v>
      </c>
      <c r="AD88" s="146" t="s">
        <v>69</v>
      </c>
      <c r="AE88" s="43"/>
      <c r="AF88" s="145" t="s">
        <v>69</v>
      </c>
      <c r="AG88" s="145" t="s">
        <v>69</v>
      </c>
      <c r="AH88" s="145" t="s">
        <v>69</v>
      </c>
      <c r="AI88" s="145" t="s">
        <v>69</v>
      </c>
      <c r="AJ88" s="145" t="s">
        <v>69</v>
      </c>
      <c r="AK88" s="151" t="s">
        <v>69</v>
      </c>
      <c r="AL88" s="148" t="s">
        <v>69</v>
      </c>
    </row>
    <row r="89" spans="1:38" s="7" customFormat="1" ht="24.75" customHeight="1" thickBot="1">
      <c r="A89" s="41" t="s">
        <v>241</v>
      </c>
      <c r="B89" s="46" t="s">
        <v>259</v>
      </c>
      <c r="C89" s="50" t="s">
        <v>260</v>
      </c>
      <c r="D89" s="145"/>
      <c r="E89" s="146" t="s">
        <v>69</v>
      </c>
      <c r="F89" s="146" t="s">
        <v>68</v>
      </c>
      <c r="G89" s="146" t="s">
        <v>69</v>
      </c>
      <c r="H89" s="146" t="s">
        <v>69</v>
      </c>
      <c r="I89" s="146" t="s">
        <v>69</v>
      </c>
      <c r="J89" s="146" t="s">
        <v>69</v>
      </c>
      <c r="K89" s="146" t="s">
        <v>69</v>
      </c>
      <c r="L89" s="146" t="s">
        <v>69</v>
      </c>
      <c r="M89" s="146" t="s">
        <v>69</v>
      </c>
      <c r="N89" s="146" t="s">
        <v>69</v>
      </c>
      <c r="O89" s="146" t="s">
        <v>69</v>
      </c>
      <c r="P89" s="146" t="s">
        <v>69</v>
      </c>
      <c r="Q89" s="146" t="s">
        <v>69</v>
      </c>
      <c r="R89" s="146" t="s">
        <v>69</v>
      </c>
      <c r="S89" s="146" t="s">
        <v>69</v>
      </c>
      <c r="T89" s="146" t="s">
        <v>69</v>
      </c>
      <c r="U89" s="146" t="s">
        <v>68</v>
      </c>
      <c r="V89" s="146" t="s">
        <v>69</v>
      </c>
      <c r="W89" s="146" t="s">
        <v>69</v>
      </c>
      <c r="X89" s="146" t="s">
        <v>69</v>
      </c>
      <c r="Y89" s="146" t="s">
        <v>69</v>
      </c>
      <c r="Z89" s="146" t="s">
        <v>69</v>
      </c>
      <c r="AA89" s="146" t="s">
        <v>69</v>
      </c>
      <c r="AB89" s="146" t="s">
        <v>69</v>
      </c>
      <c r="AC89" s="146" t="s">
        <v>69</v>
      </c>
      <c r="AD89" s="146" t="s">
        <v>69</v>
      </c>
      <c r="AE89" s="43"/>
      <c r="AF89" s="145" t="s">
        <v>69</v>
      </c>
      <c r="AG89" s="145" t="s">
        <v>69</v>
      </c>
      <c r="AH89" s="145" t="s">
        <v>69</v>
      </c>
      <c r="AI89" s="145" t="s">
        <v>69</v>
      </c>
      <c r="AJ89" s="145" t="s">
        <v>69</v>
      </c>
      <c r="AK89" s="151" t="s">
        <v>69</v>
      </c>
      <c r="AL89" s="148" t="s">
        <v>69</v>
      </c>
    </row>
    <row r="90" spans="1:38" s="53" customFormat="1" ht="24.75" customHeight="1" thickBot="1">
      <c r="A90" s="41" t="s">
        <v>241</v>
      </c>
      <c r="B90" s="46" t="s">
        <v>261</v>
      </c>
      <c r="C90" s="50" t="s">
        <v>262</v>
      </c>
      <c r="D90" s="145"/>
      <c r="E90" s="146" t="s">
        <v>69</v>
      </c>
      <c r="F90" s="146">
        <v>3.1030300000000004</v>
      </c>
      <c r="G90" s="146" t="s">
        <v>69</v>
      </c>
      <c r="H90" s="146" t="s">
        <v>69</v>
      </c>
      <c r="I90" s="146" t="s">
        <v>69</v>
      </c>
      <c r="J90" s="146" t="s">
        <v>69</v>
      </c>
      <c r="K90" s="146" t="s">
        <v>69</v>
      </c>
      <c r="L90" s="146" t="s">
        <v>69</v>
      </c>
      <c r="M90" s="146" t="s">
        <v>69</v>
      </c>
      <c r="N90" s="146" t="s">
        <v>69</v>
      </c>
      <c r="O90" s="146" t="s">
        <v>69</v>
      </c>
      <c r="P90" s="146" t="s">
        <v>69</v>
      </c>
      <c r="Q90" s="146" t="s">
        <v>69</v>
      </c>
      <c r="R90" s="146" t="s">
        <v>69</v>
      </c>
      <c r="S90" s="146" t="s">
        <v>69</v>
      </c>
      <c r="T90" s="146" t="s">
        <v>69</v>
      </c>
      <c r="U90" s="146" t="s">
        <v>68</v>
      </c>
      <c r="V90" s="146" t="s">
        <v>69</v>
      </c>
      <c r="W90" s="146" t="s">
        <v>69</v>
      </c>
      <c r="X90" s="146">
        <v>4.2500000000000003E-3</v>
      </c>
      <c r="Y90" s="146" t="s">
        <v>69</v>
      </c>
      <c r="Z90" s="146">
        <v>2.1250000000000002E-3</v>
      </c>
      <c r="AA90" s="146">
        <v>2.1250000000000002E-3</v>
      </c>
      <c r="AB90" s="146">
        <v>8.5000000000000006E-3</v>
      </c>
      <c r="AC90" s="146" t="s">
        <v>69</v>
      </c>
      <c r="AD90" s="146" t="s">
        <v>69</v>
      </c>
      <c r="AE90" s="43"/>
      <c r="AF90" s="145" t="s">
        <v>69</v>
      </c>
      <c r="AG90" s="145" t="s">
        <v>69</v>
      </c>
      <c r="AH90" s="145" t="s">
        <v>69</v>
      </c>
      <c r="AI90" s="145" t="s">
        <v>69</v>
      </c>
      <c r="AJ90" s="145" t="s">
        <v>69</v>
      </c>
      <c r="AK90" s="151">
        <v>221645</v>
      </c>
      <c r="AL90" s="156" t="s">
        <v>456</v>
      </c>
    </row>
    <row r="91" spans="1:38" s="7" customFormat="1" ht="24.75" customHeight="1" thickBot="1">
      <c r="A91" s="41" t="s">
        <v>241</v>
      </c>
      <c r="B91" s="44" t="s">
        <v>263</v>
      </c>
      <c r="C91" s="46" t="s">
        <v>264</v>
      </c>
      <c r="D91" s="145"/>
      <c r="E91" s="146">
        <v>2.4083896245247999E-4</v>
      </c>
      <c r="F91" s="146">
        <v>3.3620985714175999E-4</v>
      </c>
      <c r="G91" s="146" t="s">
        <v>69</v>
      </c>
      <c r="H91" s="146" t="s">
        <v>69</v>
      </c>
      <c r="I91" s="146">
        <v>1.8765589247999996</v>
      </c>
      <c r="J91" s="146">
        <v>1.8765589247999996</v>
      </c>
      <c r="K91" s="146">
        <v>1.8765589247999996</v>
      </c>
      <c r="L91" s="146">
        <v>8.4445151616000004E-3</v>
      </c>
      <c r="M91" s="146">
        <v>8.4478165152640002E-3</v>
      </c>
      <c r="N91" s="146">
        <v>3.4751091199999996E-6</v>
      </c>
      <c r="O91" s="146">
        <v>6.9502182399999992E-6</v>
      </c>
      <c r="P91" s="146">
        <v>6.9502182399999992E-6</v>
      </c>
      <c r="Q91" s="146">
        <v>1.1050847001599997E-5</v>
      </c>
      <c r="R91" s="146">
        <v>2.4603772569599994E-5</v>
      </c>
      <c r="S91" s="146">
        <v>1.0564331724799999E-5</v>
      </c>
      <c r="T91" s="146" t="s">
        <v>69</v>
      </c>
      <c r="U91" s="146" t="s">
        <v>68</v>
      </c>
      <c r="V91" s="146" t="s">
        <v>69</v>
      </c>
      <c r="W91" s="146">
        <v>6.9502182400000001E-3</v>
      </c>
      <c r="X91" s="146" t="s">
        <v>69</v>
      </c>
      <c r="Y91" s="146" t="s">
        <v>69</v>
      </c>
      <c r="Z91" s="146" t="s">
        <v>69</v>
      </c>
      <c r="AA91" s="146" t="s">
        <v>69</v>
      </c>
      <c r="AB91" s="146" t="s">
        <v>69</v>
      </c>
      <c r="AC91" s="146" t="s">
        <v>69</v>
      </c>
      <c r="AD91" s="146" t="s">
        <v>69</v>
      </c>
      <c r="AE91" s="43"/>
      <c r="AF91" s="145" t="s">
        <v>69</v>
      </c>
      <c r="AG91" s="145" t="s">
        <v>69</v>
      </c>
      <c r="AH91" s="145" t="s">
        <v>69</v>
      </c>
      <c r="AI91" s="145" t="s">
        <v>69</v>
      </c>
      <c r="AJ91" s="145" t="s">
        <v>69</v>
      </c>
      <c r="AK91" s="151">
        <v>69502.182399999991</v>
      </c>
      <c r="AL91" s="156" t="s">
        <v>457</v>
      </c>
    </row>
    <row r="92" spans="1:38" s="7" customFormat="1" ht="24.75" customHeight="1" thickBot="1">
      <c r="A92" s="41" t="s">
        <v>70</v>
      </c>
      <c r="B92" s="41" t="s">
        <v>265</v>
      </c>
      <c r="C92" s="42" t="s">
        <v>266</v>
      </c>
      <c r="D92" s="153"/>
      <c r="E92" s="146">
        <v>0.50880000000000003</v>
      </c>
      <c r="F92" s="146">
        <v>0.50880000000000003</v>
      </c>
      <c r="G92" s="146">
        <v>1.0176000000000001</v>
      </c>
      <c r="H92" s="146" t="s">
        <v>69</v>
      </c>
      <c r="I92" s="146">
        <v>0.30528</v>
      </c>
      <c r="J92" s="146">
        <v>0.40704000000000001</v>
      </c>
      <c r="K92" s="146">
        <v>0.50880000000000003</v>
      </c>
      <c r="L92" s="146">
        <v>7.9372799999999997E-3</v>
      </c>
      <c r="M92" s="146">
        <v>2.7984</v>
      </c>
      <c r="N92" s="146" t="s">
        <v>69</v>
      </c>
      <c r="O92" s="146" t="s">
        <v>69</v>
      </c>
      <c r="P92" s="146" t="s">
        <v>69</v>
      </c>
      <c r="Q92" s="146" t="s">
        <v>69</v>
      </c>
      <c r="R92" s="146" t="s">
        <v>69</v>
      </c>
      <c r="S92" s="146" t="s">
        <v>69</v>
      </c>
      <c r="T92" s="146" t="s">
        <v>69</v>
      </c>
      <c r="U92" s="146" t="s">
        <v>68</v>
      </c>
      <c r="V92" s="146" t="s">
        <v>69</v>
      </c>
      <c r="W92" s="146" t="s">
        <v>69</v>
      </c>
      <c r="X92" s="146" t="s">
        <v>69</v>
      </c>
      <c r="Y92" s="146" t="s">
        <v>69</v>
      </c>
      <c r="Z92" s="146" t="s">
        <v>69</v>
      </c>
      <c r="AA92" s="146" t="s">
        <v>69</v>
      </c>
      <c r="AB92" s="146" t="s">
        <v>69</v>
      </c>
      <c r="AC92" s="146" t="s">
        <v>69</v>
      </c>
      <c r="AD92" s="146" t="s">
        <v>69</v>
      </c>
      <c r="AE92" s="43"/>
      <c r="AF92" s="145" t="s">
        <v>69</v>
      </c>
      <c r="AG92" s="145" t="s">
        <v>69</v>
      </c>
      <c r="AH92" s="145" t="s">
        <v>69</v>
      </c>
      <c r="AI92" s="145" t="s">
        <v>69</v>
      </c>
      <c r="AJ92" s="145" t="s">
        <v>69</v>
      </c>
      <c r="AK92" s="151">
        <v>5088</v>
      </c>
      <c r="AL92" s="148" t="s">
        <v>267</v>
      </c>
    </row>
    <row r="93" spans="1:38" s="7" customFormat="1" ht="24.75" customHeight="1" thickBot="1">
      <c r="A93" s="41" t="s">
        <v>70</v>
      </c>
      <c r="B93" s="44" t="s">
        <v>268</v>
      </c>
      <c r="C93" s="42" t="s">
        <v>269</v>
      </c>
      <c r="D93" s="153"/>
      <c r="E93" s="146" t="s">
        <v>69</v>
      </c>
      <c r="F93" s="146">
        <v>13.205152753999997</v>
      </c>
      <c r="G93" s="146" t="s">
        <v>69</v>
      </c>
      <c r="H93" s="146" t="s">
        <v>69</v>
      </c>
      <c r="I93" s="146" t="s">
        <v>69</v>
      </c>
      <c r="J93" s="146" t="s">
        <v>69</v>
      </c>
      <c r="K93" s="146" t="s">
        <v>69</v>
      </c>
      <c r="L93" s="146" t="s">
        <v>69</v>
      </c>
      <c r="M93" s="146" t="s">
        <v>69</v>
      </c>
      <c r="N93" s="146" t="s">
        <v>69</v>
      </c>
      <c r="O93" s="146" t="s">
        <v>69</v>
      </c>
      <c r="P93" s="146" t="s">
        <v>69</v>
      </c>
      <c r="Q93" s="146" t="s">
        <v>69</v>
      </c>
      <c r="R93" s="146" t="s">
        <v>69</v>
      </c>
      <c r="S93" s="146" t="s">
        <v>69</v>
      </c>
      <c r="T93" s="146" t="s">
        <v>69</v>
      </c>
      <c r="U93" s="146" t="s">
        <v>68</v>
      </c>
      <c r="V93" s="146" t="s">
        <v>69</v>
      </c>
      <c r="W93" s="146">
        <v>0.43342899999999995</v>
      </c>
      <c r="X93" s="146" t="s">
        <v>69</v>
      </c>
      <c r="Y93" s="146" t="s">
        <v>69</v>
      </c>
      <c r="Z93" s="146" t="s">
        <v>69</v>
      </c>
      <c r="AA93" s="146" t="s">
        <v>69</v>
      </c>
      <c r="AB93" s="146" t="s">
        <v>69</v>
      </c>
      <c r="AC93" s="146" t="s">
        <v>69</v>
      </c>
      <c r="AD93" s="146" t="s">
        <v>69</v>
      </c>
      <c r="AE93" s="43"/>
      <c r="AF93" s="145" t="s">
        <v>69</v>
      </c>
      <c r="AG93" s="145" t="s">
        <v>69</v>
      </c>
      <c r="AH93" s="145" t="s">
        <v>69</v>
      </c>
      <c r="AI93" s="145" t="s">
        <v>69</v>
      </c>
      <c r="AJ93" s="145" t="s">
        <v>69</v>
      </c>
      <c r="AK93" s="151">
        <v>27750</v>
      </c>
      <c r="AL93" s="157" t="s">
        <v>270</v>
      </c>
    </row>
    <row r="94" spans="1:38" s="7" customFormat="1" ht="24.75" customHeight="1" thickBot="1">
      <c r="A94" s="41" t="s">
        <v>70</v>
      </c>
      <c r="B94" s="54" t="s">
        <v>271</v>
      </c>
      <c r="C94" s="42" t="s">
        <v>272</v>
      </c>
      <c r="D94" s="145"/>
      <c r="E94" s="146" t="s">
        <v>69</v>
      </c>
      <c r="F94" s="146" t="s">
        <v>69</v>
      </c>
      <c r="G94" s="146" t="s">
        <v>69</v>
      </c>
      <c r="H94" s="146" t="s">
        <v>69</v>
      </c>
      <c r="I94" s="146" t="s">
        <v>69</v>
      </c>
      <c r="J94" s="146" t="s">
        <v>69</v>
      </c>
      <c r="K94" s="146" t="s">
        <v>69</v>
      </c>
      <c r="L94" s="146" t="s">
        <v>69</v>
      </c>
      <c r="M94" s="146" t="s">
        <v>69</v>
      </c>
      <c r="N94" s="146" t="s">
        <v>69</v>
      </c>
      <c r="O94" s="146" t="s">
        <v>69</v>
      </c>
      <c r="P94" s="146" t="s">
        <v>69</v>
      </c>
      <c r="Q94" s="146" t="s">
        <v>69</v>
      </c>
      <c r="R94" s="146" t="s">
        <v>69</v>
      </c>
      <c r="S94" s="146" t="s">
        <v>69</v>
      </c>
      <c r="T94" s="146" t="s">
        <v>69</v>
      </c>
      <c r="U94" s="146" t="s">
        <v>68</v>
      </c>
      <c r="V94" s="146" t="s">
        <v>69</v>
      </c>
      <c r="W94" s="146" t="s">
        <v>69</v>
      </c>
      <c r="X94" s="146" t="s">
        <v>69</v>
      </c>
      <c r="Y94" s="146" t="s">
        <v>69</v>
      </c>
      <c r="Z94" s="146" t="s">
        <v>69</v>
      </c>
      <c r="AA94" s="146" t="s">
        <v>69</v>
      </c>
      <c r="AB94" s="146" t="s">
        <v>69</v>
      </c>
      <c r="AC94" s="146" t="s">
        <v>69</v>
      </c>
      <c r="AD94" s="146" t="s">
        <v>69</v>
      </c>
      <c r="AE94" s="43"/>
      <c r="AF94" s="145" t="s">
        <v>69</v>
      </c>
      <c r="AG94" s="145" t="s">
        <v>69</v>
      </c>
      <c r="AH94" s="145" t="s">
        <v>69</v>
      </c>
      <c r="AI94" s="145" t="s">
        <v>69</v>
      </c>
      <c r="AJ94" s="145" t="s">
        <v>69</v>
      </c>
      <c r="AK94" s="151" t="s">
        <v>69</v>
      </c>
      <c r="AL94" s="148"/>
    </row>
    <row r="95" spans="1:38" s="7" customFormat="1" ht="24.75" customHeight="1" thickBot="1">
      <c r="A95" s="41" t="s">
        <v>70</v>
      </c>
      <c r="B95" s="54" t="s">
        <v>273</v>
      </c>
      <c r="C95" s="42" t="s">
        <v>274</v>
      </c>
      <c r="D95" s="153"/>
      <c r="E95" s="146" t="s">
        <v>69</v>
      </c>
      <c r="F95" s="146">
        <v>0.22732000000000002</v>
      </c>
      <c r="G95" s="146" t="s">
        <v>69</v>
      </c>
      <c r="H95" s="146" t="s">
        <v>69</v>
      </c>
      <c r="I95" s="146" t="s">
        <v>69</v>
      </c>
      <c r="J95" s="146" t="s">
        <v>69</v>
      </c>
      <c r="K95" s="146" t="s">
        <v>69</v>
      </c>
      <c r="L95" s="146" t="s">
        <v>69</v>
      </c>
      <c r="M95" s="146" t="s">
        <v>69</v>
      </c>
      <c r="N95" s="146" t="s">
        <v>69</v>
      </c>
      <c r="O95" s="146" t="s">
        <v>69</v>
      </c>
      <c r="P95" s="146" t="s">
        <v>69</v>
      </c>
      <c r="Q95" s="146" t="s">
        <v>69</v>
      </c>
      <c r="R95" s="146" t="s">
        <v>69</v>
      </c>
      <c r="S95" s="146" t="s">
        <v>69</v>
      </c>
      <c r="T95" s="146" t="s">
        <v>69</v>
      </c>
      <c r="U95" s="146" t="s">
        <v>68</v>
      </c>
      <c r="V95" s="146" t="s">
        <v>69</v>
      </c>
      <c r="W95" s="146" t="s">
        <v>69</v>
      </c>
      <c r="X95" s="146" t="s">
        <v>69</v>
      </c>
      <c r="Y95" s="146" t="s">
        <v>69</v>
      </c>
      <c r="Z95" s="146" t="s">
        <v>69</v>
      </c>
      <c r="AA95" s="146" t="s">
        <v>69</v>
      </c>
      <c r="AB95" s="146" t="s">
        <v>69</v>
      </c>
      <c r="AC95" s="146" t="s">
        <v>69</v>
      </c>
      <c r="AD95" s="146" t="s">
        <v>69</v>
      </c>
      <c r="AE95" s="43"/>
      <c r="AF95" s="145" t="s">
        <v>69</v>
      </c>
      <c r="AG95" s="145" t="s">
        <v>69</v>
      </c>
      <c r="AH95" s="145" t="s">
        <v>69</v>
      </c>
      <c r="AI95" s="145" t="s">
        <v>69</v>
      </c>
      <c r="AJ95" s="145" t="s">
        <v>69</v>
      </c>
      <c r="AK95" s="151">
        <v>1201</v>
      </c>
      <c r="AL95" s="156" t="s">
        <v>275</v>
      </c>
    </row>
    <row r="96" spans="1:38" s="7" customFormat="1" ht="24.75" customHeight="1" thickBot="1">
      <c r="A96" s="41" t="s">
        <v>70</v>
      </c>
      <c r="B96" s="44" t="s">
        <v>276</v>
      </c>
      <c r="C96" s="42" t="s">
        <v>277</v>
      </c>
      <c r="D96" s="158"/>
      <c r="E96" s="146" t="s">
        <v>69</v>
      </c>
      <c r="F96" s="146" t="s">
        <v>69</v>
      </c>
      <c r="G96" s="146" t="s">
        <v>69</v>
      </c>
      <c r="H96" s="146" t="s">
        <v>69</v>
      </c>
      <c r="I96" s="146" t="s">
        <v>69</v>
      </c>
      <c r="J96" s="146" t="s">
        <v>69</v>
      </c>
      <c r="K96" s="146" t="s">
        <v>69</v>
      </c>
      <c r="L96" s="146" t="s">
        <v>69</v>
      </c>
      <c r="M96" s="146" t="s">
        <v>69</v>
      </c>
      <c r="N96" s="146" t="s">
        <v>69</v>
      </c>
      <c r="O96" s="146" t="s">
        <v>69</v>
      </c>
      <c r="P96" s="146" t="s">
        <v>69</v>
      </c>
      <c r="Q96" s="146" t="s">
        <v>69</v>
      </c>
      <c r="R96" s="146" t="s">
        <v>69</v>
      </c>
      <c r="S96" s="146" t="s">
        <v>69</v>
      </c>
      <c r="T96" s="146" t="s">
        <v>69</v>
      </c>
      <c r="U96" s="146" t="s">
        <v>68</v>
      </c>
      <c r="V96" s="146" t="s">
        <v>69</v>
      </c>
      <c r="W96" s="146" t="s">
        <v>69</v>
      </c>
      <c r="X96" s="146" t="s">
        <v>69</v>
      </c>
      <c r="Y96" s="146" t="s">
        <v>69</v>
      </c>
      <c r="Z96" s="146" t="s">
        <v>69</v>
      </c>
      <c r="AA96" s="146" t="s">
        <v>69</v>
      </c>
      <c r="AB96" s="146" t="s">
        <v>69</v>
      </c>
      <c r="AC96" s="146" t="s">
        <v>69</v>
      </c>
      <c r="AD96" s="146" t="s">
        <v>69</v>
      </c>
      <c r="AE96" s="43"/>
      <c r="AF96" s="145" t="s">
        <v>69</v>
      </c>
      <c r="AG96" s="145" t="s">
        <v>69</v>
      </c>
      <c r="AH96" s="145" t="s">
        <v>69</v>
      </c>
      <c r="AI96" s="145" t="s">
        <v>69</v>
      </c>
      <c r="AJ96" s="145" t="s">
        <v>69</v>
      </c>
      <c r="AK96" s="151" t="s">
        <v>69</v>
      </c>
      <c r="AL96" s="148" t="s">
        <v>69</v>
      </c>
    </row>
    <row r="97" spans="1:38" s="7" customFormat="1" ht="24.75" customHeight="1" thickBot="1">
      <c r="A97" s="41" t="s">
        <v>70</v>
      </c>
      <c r="B97" s="44" t="s">
        <v>278</v>
      </c>
      <c r="C97" s="42" t="s">
        <v>279</v>
      </c>
      <c r="D97" s="158"/>
      <c r="E97" s="146" t="s">
        <v>69</v>
      </c>
      <c r="F97" s="146" t="s">
        <v>69</v>
      </c>
      <c r="G97" s="146" t="s">
        <v>69</v>
      </c>
      <c r="H97" s="146" t="s">
        <v>69</v>
      </c>
      <c r="I97" s="146" t="s">
        <v>69</v>
      </c>
      <c r="J97" s="146" t="s">
        <v>69</v>
      </c>
      <c r="K97" s="146" t="s">
        <v>69</v>
      </c>
      <c r="L97" s="146" t="s">
        <v>69</v>
      </c>
      <c r="M97" s="146" t="s">
        <v>69</v>
      </c>
      <c r="N97" s="146" t="s">
        <v>69</v>
      </c>
      <c r="O97" s="146" t="s">
        <v>69</v>
      </c>
      <c r="P97" s="146" t="s">
        <v>69</v>
      </c>
      <c r="Q97" s="146" t="s">
        <v>69</v>
      </c>
      <c r="R97" s="146" t="s">
        <v>69</v>
      </c>
      <c r="S97" s="146" t="s">
        <v>69</v>
      </c>
      <c r="T97" s="146" t="s">
        <v>69</v>
      </c>
      <c r="U97" s="146" t="s">
        <v>68</v>
      </c>
      <c r="V97" s="146" t="s">
        <v>69</v>
      </c>
      <c r="W97" s="146" t="s">
        <v>69</v>
      </c>
      <c r="X97" s="146" t="s">
        <v>69</v>
      </c>
      <c r="Y97" s="146" t="s">
        <v>69</v>
      </c>
      <c r="Z97" s="146" t="s">
        <v>69</v>
      </c>
      <c r="AA97" s="146" t="s">
        <v>69</v>
      </c>
      <c r="AB97" s="146" t="s">
        <v>69</v>
      </c>
      <c r="AC97" s="146" t="s">
        <v>69</v>
      </c>
      <c r="AD97" s="146" t="s">
        <v>69</v>
      </c>
      <c r="AE97" s="43"/>
      <c r="AF97" s="145" t="s">
        <v>69</v>
      </c>
      <c r="AG97" s="145" t="s">
        <v>69</v>
      </c>
      <c r="AH97" s="145" t="s">
        <v>69</v>
      </c>
      <c r="AI97" s="145" t="s">
        <v>69</v>
      </c>
      <c r="AJ97" s="145" t="s">
        <v>69</v>
      </c>
      <c r="AK97" s="151" t="s">
        <v>69</v>
      </c>
      <c r="AL97" s="148" t="s">
        <v>69</v>
      </c>
    </row>
    <row r="98" spans="1:38" s="7" customFormat="1" ht="24.75" customHeight="1" thickBot="1">
      <c r="A98" s="41" t="s">
        <v>70</v>
      </c>
      <c r="B98" s="44" t="s">
        <v>280</v>
      </c>
      <c r="C98" s="46" t="s">
        <v>281</v>
      </c>
      <c r="D98" s="158"/>
      <c r="E98" s="146" t="s">
        <v>69</v>
      </c>
      <c r="F98" s="146" t="s">
        <v>69</v>
      </c>
      <c r="G98" s="146" t="s">
        <v>69</v>
      </c>
      <c r="H98" s="146" t="s">
        <v>69</v>
      </c>
      <c r="I98" s="146">
        <v>0.89808491239999999</v>
      </c>
      <c r="J98" s="146">
        <v>8.9808491239999988</v>
      </c>
      <c r="K98" s="146">
        <v>22.422092809999999</v>
      </c>
      <c r="L98" s="146" t="s">
        <v>69</v>
      </c>
      <c r="M98" s="146" t="s">
        <v>69</v>
      </c>
      <c r="N98" s="146" t="s">
        <v>69</v>
      </c>
      <c r="O98" s="146" t="s">
        <v>69</v>
      </c>
      <c r="P98" s="146" t="s">
        <v>69</v>
      </c>
      <c r="Q98" s="146" t="s">
        <v>69</v>
      </c>
      <c r="R98" s="146" t="s">
        <v>69</v>
      </c>
      <c r="S98" s="146" t="s">
        <v>69</v>
      </c>
      <c r="T98" s="146" t="s">
        <v>69</v>
      </c>
      <c r="U98" s="146" t="s">
        <v>68</v>
      </c>
      <c r="V98" s="146" t="s">
        <v>69</v>
      </c>
      <c r="W98" s="146" t="s">
        <v>69</v>
      </c>
      <c r="X98" s="146" t="s">
        <v>69</v>
      </c>
      <c r="Y98" s="146" t="s">
        <v>69</v>
      </c>
      <c r="Z98" s="146" t="s">
        <v>69</v>
      </c>
      <c r="AA98" s="146" t="s">
        <v>69</v>
      </c>
      <c r="AB98" s="146" t="s">
        <v>69</v>
      </c>
      <c r="AC98" s="146" t="s">
        <v>69</v>
      </c>
      <c r="AD98" s="146" t="s">
        <v>69</v>
      </c>
      <c r="AE98" s="43"/>
      <c r="AF98" s="145" t="s">
        <v>69</v>
      </c>
      <c r="AG98" s="145" t="s">
        <v>69</v>
      </c>
      <c r="AH98" s="145" t="s">
        <v>69</v>
      </c>
      <c r="AI98" s="145" t="s">
        <v>69</v>
      </c>
      <c r="AJ98" s="145" t="s">
        <v>69</v>
      </c>
      <c r="AK98" s="151" t="s">
        <v>69</v>
      </c>
      <c r="AL98" s="148" t="s">
        <v>69</v>
      </c>
    </row>
    <row r="99" spans="1:38" s="7" customFormat="1" ht="24.75" customHeight="1" thickBot="1">
      <c r="A99" s="41" t="s">
        <v>282</v>
      </c>
      <c r="B99" s="41" t="s">
        <v>283</v>
      </c>
      <c r="C99" s="42" t="s">
        <v>284</v>
      </c>
      <c r="D99" s="158"/>
      <c r="E99" s="146">
        <v>0.98454159036203515</v>
      </c>
      <c r="F99" s="146" t="s">
        <v>69</v>
      </c>
      <c r="G99" s="146" t="s">
        <v>69</v>
      </c>
      <c r="H99" s="146">
        <v>102.00533970011134</v>
      </c>
      <c r="I99" s="146">
        <v>1.8765699999999998</v>
      </c>
      <c r="J99" s="146">
        <v>2.8835100000000002</v>
      </c>
      <c r="K99" s="146">
        <v>6.3162599999999989</v>
      </c>
      <c r="L99" s="146" t="s">
        <v>69</v>
      </c>
      <c r="M99" s="146" t="s">
        <v>69</v>
      </c>
      <c r="N99" s="146" t="s">
        <v>69</v>
      </c>
      <c r="O99" s="146" t="s">
        <v>69</v>
      </c>
      <c r="P99" s="146" t="s">
        <v>69</v>
      </c>
      <c r="Q99" s="146" t="s">
        <v>69</v>
      </c>
      <c r="R99" s="146" t="s">
        <v>69</v>
      </c>
      <c r="S99" s="146" t="s">
        <v>69</v>
      </c>
      <c r="T99" s="146" t="s">
        <v>69</v>
      </c>
      <c r="U99" s="146" t="s">
        <v>68</v>
      </c>
      <c r="V99" s="146" t="s">
        <v>69</v>
      </c>
      <c r="W99" s="146" t="s">
        <v>69</v>
      </c>
      <c r="X99" s="146" t="s">
        <v>69</v>
      </c>
      <c r="Y99" s="146" t="s">
        <v>69</v>
      </c>
      <c r="Z99" s="146" t="s">
        <v>69</v>
      </c>
      <c r="AA99" s="146" t="s">
        <v>69</v>
      </c>
      <c r="AB99" s="146" t="s">
        <v>69</v>
      </c>
      <c r="AC99" s="146" t="s">
        <v>69</v>
      </c>
      <c r="AD99" s="146" t="s">
        <v>69</v>
      </c>
      <c r="AE99" s="43"/>
      <c r="AF99" s="145" t="s">
        <v>69</v>
      </c>
      <c r="AG99" s="145" t="s">
        <v>69</v>
      </c>
      <c r="AH99" s="145" t="s">
        <v>69</v>
      </c>
      <c r="AI99" s="145" t="s">
        <v>69</v>
      </c>
      <c r="AJ99" s="145" t="s">
        <v>69</v>
      </c>
      <c r="AK99" s="151">
        <v>4577</v>
      </c>
      <c r="AL99" s="148" t="s">
        <v>285</v>
      </c>
    </row>
    <row r="100" spans="1:38" s="7" customFormat="1" ht="24.75" customHeight="1" thickBot="1">
      <c r="A100" s="41" t="s">
        <v>282</v>
      </c>
      <c r="B100" s="41" t="s">
        <v>286</v>
      </c>
      <c r="C100" s="42" t="s">
        <v>287</v>
      </c>
      <c r="D100" s="158"/>
      <c r="E100" s="146">
        <v>0.5488186677509107</v>
      </c>
      <c r="F100" s="146" t="s">
        <v>69</v>
      </c>
      <c r="G100" s="146" t="s">
        <v>69</v>
      </c>
      <c r="H100" s="146">
        <v>53.529875191237686</v>
      </c>
      <c r="I100" s="146">
        <v>0.60450710908336791</v>
      </c>
      <c r="J100" s="146">
        <v>0.92720477498963083</v>
      </c>
      <c r="K100" s="146">
        <v>2.0064272158855245</v>
      </c>
      <c r="L100" s="146" t="s">
        <v>69</v>
      </c>
      <c r="M100" s="146" t="s">
        <v>69</v>
      </c>
      <c r="N100" s="146" t="s">
        <v>69</v>
      </c>
      <c r="O100" s="146" t="s">
        <v>69</v>
      </c>
      <c r="P100" s="146" t="s">
        <v>69</v>
      </c>
      <c r="Q100" s="146" t="s">
        <v>69</v>
      </c>
      <c r="R100" s="146" t="s">
        <v>69</v>
      </c>
      <c r="S100" s="146" t="s">
        <v>69</v>
      </c>
      <c r="T100" s="146" t="s">
        <v>69</v>
      </c>
      <c r="U100" s="146" t="s">
        <v>68</v>
      </c>
      <c r="V100" s="146" t="s">
        <v>69</v>
      </c>
      <c r="W100" s="146" t="s">
        <v>69</v>
      </c>
      <c r="X100" s="146" t="s">
        <v>69</v>
      </c>
      <c r="Y100" s="146" t="s">
        <v>69</v>
      </c>
      <c r="Z100" s="146" t="s">
        <v>69</v>
      </c>
      <c r="AA100" s="146" t="s">
        <v>69</v>
      </c>
      <c r="AB100" s="146" t="s">
        <v>69</v>
      </c>
      <c r="AC100" s="146" t="s">
        <v>69</v>
      </c>
      <c r="AD100" s="146" t="s">
        <v>69</v>
      </c>
      <c r="AE100" s="43"/>
      <c r="AF100" s="145" t="s">
        <v>69</v>
      </c>
      <c r="AG100" s="145" t="s">
        <v>69</v>
      </c>
      <c r="AH100" s="145" t="s">
        <v>69</v>
      </c>
      <c r="AI100" s="145" t="s">
        <v>69</v>
      </c>
      <c r="AJ100" s="145" t="s">
        <v>69</v>
      </c>
      <c r="AK100" s="151">
        <v>4267</v>
      </c>
      <c r="AL100" s="148" t="s">
        <v>285</v>
      </c>
    </row>
    <row r="101" spans="1:38" s="7" customFormat="1" ht="24.75" customHeight="1" thickBot="1">
      <c r="A101" s="41" t="s">
        <v>282</v>
      </c>
      <c r="B101" s="41" t="s">
        <v>288</v>
      </c>
      <c r="C101" s="42" t="s">
        <v>289</v>
      </c>
      <c r="D101" s="158"/>
      <c r="E101" s="146">
        <v>8.9955640273972598E-2</v>
      </c>
      <c r="F101" s="146" t="s">
        <v>69</v>
      </c>
      <c r="G101" s="146" t="s">
        <v>69</v>
      </c>
      <c r="H101" s="146">
        <v>8.7422946622602744</v>
      </c>
      <c r="I101" s="146">
        <v>6.4680000000000001E-2</v>
      </c>
      <c r="J101" s="146">
        <v>0.19403999999999999</v>
      </c>
      <c r="K101" s="146">
        <v>0.45276000000000005</v>
      </c>
      <c r="L101" s="146" t="s">
        <v>69</v>
      </c>
      <c r="M101" s="146" t="s">
        <v>69</v>
      </c>
      <c r="N101" s="146" t="s">
        <v>69</v>
      </c>
      <c r="O101" s="146" t="s">
        <v>69</v>
      </c>
      <c r="P101" s="146" t="s">
        <v>69</v>
      </c>
      <c r="Q101" s="146" t="s">
        <v>69</v>
      </c>
      <c r="R101" s="146" t="s">
        <v>69</v>
      </c>
      <c r="S101" s="146" t="s">
        <v>69</v>
      </c>
      <c r="T101" s="146" t="s">
        <v>69</v>
      </c>
      <c r="U101" s="146" t="s">
        <v>68</v>
      </c>
      <c r="V101" s="146" t="s">
        <v>69</v>
      </c>
      <c r="W101" s="146" t="s">
        <v>69</v>
      </c>
      <c r="X101" s="146" t="s">
        <v>69</v>
      </c>
      <c r="Y101" s="146" t="s">
        <v>69</v>
      </c>
      <c r="Z101" s="146" t="s">
        <v>69</v>
      </c>
      <c r="AA101" s="146" t="s">
        <v>69</v>
      </c>
      <c r="AB101" s="146" t="s">
        <v>69</v>
      </c>
      <c r="AC101" s="146" t="s">
        <v>69</v>
      </c>
      <c r="AD101" s="146" t="s">
        <v>69</v>
      </c>
      <c r="AE101" s="43"/>
      <c r="AF101" s="145" t="s">
        <v>69</v>
      </c>
      <c r="AG101" s="145" t="s">
        <v>69</v>
      </c>
      <c r="AH101" s="145" t="s">
        <v>69</v>
      </c>
      <c r="AI101" s="145" t="s">
        <v>69</v>
      </c>
      <c r="AJ101" s="145" t="s">
        <v>69</v>
      </c>
      <c r="AK101" s="151">
        <v>3234</v>
      </c>
      <c r="AL101" s="148" t="s">
        <v>285</v>
      </c>
    </row>
    <row r="102" spans="1:38" s="7" customFormat="1" ht="24.75" customHeight="1" thickBot="1">
      <c r="A102" s="41" t="s">
        <v>282</v>
      </c>
      <c r="B102" s="41" t="s">
        <v>290</v>
      </c>
      <c r="C102" s="42" t="s">
        <v>291</v>
      </c>
      <c r="D102" s="158"/>
      <c r="E102" s="146">
        <v>0.96817891488488539</v>
      </c>
      <c r="F102" s="146" t="s">
        <v>69</v>
      </c>
      <c r="G102" s="146" t="s">
        <v>69</v>
      </c>
      <c r="H102" s="146">
        <v>116.41542632034914</v>
      </c>
      <c r="I102" s="146">
        <v>0.13959200000000002</v>
      </c>
      <c r="J102" s="146">
        <v>3.1244000000000005</v>
      </c>
      <c r="K102" s="146">
        <v>22.060120000000001</v>
      </c>
      <c r="L102" s="146" t="s">
        <v>69</v>
      </c>
      <c r="M102" s="146" t="s">
        <v>69</v>
      </c>
      <c r="N102" s="146" t="s">
        <v>69</v>
      </c>
      <c r="O102" s="146" t="s">
        <v>69</v>
      </c>
      <c r="P102" s="146" t="s">
        <v>69</v>
      </c>
      <c r="Q102" s="146" t="s">
        <v>69</v>
      </c>
      <c r="R102" s="146" t="s">
        <v>69</v>
      </c>
      <c r="S102" s="146" t="s">
        <v>69</v>
      </c>
      <c r="T102" s="146" t="s">
        <v>69</v>
      </c>
      <c r="U102" s="146" t="s">
        <v>68</v>
      </c>
      <c r="V102" s="146" t="s">
        <v>69</v>
      </c>
      <c r="W102" s="146" t="s">
        <v>69</v>
      </c>
      <c r="X102" s="146" t="s">
        <v>69</v>
      </c>
      <c r="Y102" s="146" t="s">
        <v>69</v>
      </c>
      <c r="Z102" s="146" t="s">
        <v>69</v>
      </c>
      <c r="AA102" s="146" t="s">
        <v>69</v>
      </c>
      <c r="AB102" s="146" t="s">
        <v>69</v>
      </c>
      <c r="AC102" s="146" t="s">
        <v>69</v>
      </c>
      <c r="AD102" s="146" t="s">
        <v>69</v>
      </c>
      <c r="AE102" s="43"/>
      <c r="AF102" s="145" t="s">
        <v>69</v>
      </c>
      <c r="AG102" s="145" t="s">
        <v>69</v>
      </c>
      <c r="AH102" s="145" t="s">
        <v>69</v>
      </c>
      <c r="AI102" s="145" t="s">
        <v>69</v>
      </c>
      <c r="AJ102" s="145" t="s">
        <v>69</v>
      </c>
      <c r="AK102" s="151">
        <v>21868</v>
      </c>
      <c r="AL102" s="148" t="s">
        <v>285</v>
      </c>
    </row>
    <row r="103" spans="1:38" s="7" customFormat="1" ht="24.75" customHeight="1" thickBot="1">
      <c r="A103" s="41" t="s">
        <v>282</v>
      </c>
      <c r="B103" s="41" t="s">
        <v>292</v>
      </c>
      <c r="C103" s="42" t="s">
        <v>293</v>
      </c>
      <c r="D103" s="158"/>
      <c r="E103" s="146" t="s">
        <v>119</v>
      </c>
      <c r="F103" s="146" t="s">
        <v>69</v>
      </c>
      <c r="G103" s="146" t="s">
        <v>69</v>
      </c>
      <c r="H103" s="146" t="s">
        <v>119</v>
      </c>
      <c r="I103" s="146" t="s">
        <v>119</v>
      </c>
      <c r="J103" s="146" t="s">
        <v>119</v>
      </c>
      <c r="K103" s="146" t="s">
        <v>119</v>
      </c>
      <c r="L103" s="146" t="s">
        <v>69</v>
      </c>
      <c r="M103" s="146" t="s">
        <v>69</v>
      </c>
      <c r="N103" s="146" t="s">
        <v>69</v>
      </c>
      <c r="O103" s="146" t="s">
        <v>69</v>
      </c>
      <c r="P103" s="146" t="s">
        <v>69</v>
      </c>
      <c r="Q103" s="146" t="s">
        <v>69</v>
      </c>
      <c r="R103" s="146" t="s">
        <v>69</v>
      </c>
      <c r="S103" s="146" t="s">
        <v>69</v>
      </c>
      <c r="T103" s="146" t="s">
        <v>69</v>
      </c>
      <c r="U103" s="146" t="s">
        <v>68</v>
      </c>
      <c r="V103" s="146" t="s">
        <v>69</v>
      </c>
      <c r="W103" s="146" t="s">
        <v>69</v>
      </c>
      <c r="X103" s="146" t="s">
        <v>69</v>
      </c>
      <c r="Y103" s="146" t="s">
        <v>69</v>
      </c>
      <c r="Z103" s="146" t="s">
        <v>69</v>
      </c>
      <c r="AA103" s="146" t="s">
        <v>69</v>
      </c>
      <c r="AB103" s="146" t="s">
        <v>69</v>
      </c>
      <c r="AC103" s="146" t="s">
        <v>69</v>
      </c>
      <c r="AD103" s="146" t="s">
        <v>69</v>
      </c>
      <c r="AE103" s="43"/>
      <c r="AF103" s="145" t="s">
        <v>69</v>
      </c>
      <c r="AG103" s="145" t="s">
        <v>69</v>
      </c>
      <c r="AH103" s="145" t="s">
        <v>69</v>
      </c>
      <c r="AI103" s="145" t="s">
        <v>69</v>
      </c>
      <c r="AJ103" s="145" t="s">
        <v>69</v>
      </c>
      <c r="AK103" s="151" t="s">
        <v>69</v>
      </c>
      <c r="AL103" s="148" t="s">
        <v>285</v>
      </c>
    </row>
    <row r="104" spans="1:38" s="7" customFormat="1" ht="24.75" customHeight="1" thickBot="1">
      <c r="A104" s="41" t="s">
        <v>282</v>
      </c>
      <c r="B104" s="41" t="s">
        <v>294</v>
      </c>
      <c r="C104" s="42" t="s">
        <v>295</v>
      </c>
      <c r="D104" s="158"/>
      <c r="E104" s="146">
        <v>4.0489044679514674E-3</v>
      </c>
      <c r="F104" s="146" t="s">
        <v>69</v>
      </c>
      <c r="G104" s="146" t="s">
        <v>69</v>
      </c>
      <c r="H104" s="146">
        <v>0.40859918049448535</v>
      </c>
      <c r="I104" s="146">
        <v>3.58632E-3</v>
      </c>
      <c r="J104" s="146">
        <v>1.075896E-2</v>
      </c>
      <c r="K104" s="146">
        <v>2.5104240000000003E-2</v>
      </c>
      <c r="L104" s="146" t="s">
        <v>69</v>
      </c>
      <c r="M104" s="146" t="s">
        <v>69</v>
      </c>
      <c r="N104" s="146" t="s">
        <v>69</v>
      </c>
      <c r="O104" s="146" t="s">
        <v>69</v>
      </c>
      <c r="P104" s="146" t="s">
        <v>69</v>
      </c>
      <c r="Q104" s="146" t="s">
        <v>69</v>
      </c>
      <c r="R104" s="146" t="s">
        <v>69</v>
      </c>
      <c r="S104" s="146" t="s">
        <v>69</v>
      </c>
      <c r="T104" s="146" t="s">
        <v>69</v>
      </c>
      <c r="U104" s="146" t="s">
        <v>68</v>
      </c>
      <c r="V104" s="146" t="s">
        <v>69</v>
      </c>
      <c r="W104" s="146" t="s">
        <v>69</v>
      </c>
      <c r="X104" s="146" t="s">
        <v>69</v>
      </c>
      <c r="Y104" s="146" t="s">
        <v>69</v>
      </c>
      <c r="Z104" s="146" t="s">
        <v>69</v>
      </c>
      <c r="AA104" s="146" t="s">
        <v>69</v>
      </c>
      <c r="AB104" s="146" t="s">
        <v>69</v>
      </c>
      <c r="AC104" s="146" t="s">
        <v>69</v>
      </c>
      <c r="AD104" s="146" t="s">
        <v>69</v>
      </c>
      <c r="AE104" s="43"/>
      <c r="AF104" s="145" t="s">
        <v>69</v>
      </c>
      <c r="AG104" s="145" t="s">
        <v>69</v>
      </c>
      <c r="AH104" s="145" t="s">
        <v>69</v>
      </c>
      <c r="AI104" s="145" t="s">
        <v>69</v>
      </c>
      <c r="AJ104" s="145" t="s">
        <v>69</v>
      </c>
      <c r="AK104" s="151">
        <v>179.316</v>
      </c>
      <c r="AL104" s="148" t="s">
        <v>285</v>
      </c>
    </row>
    <row r="105" spans="1:38" s="7" customFormat="1" ht="24.75" customHeight="1" thickBot="1">
      <c r="A105" s="41" t="s">
        <v>282</v>
      </c>
      <c r="B105" s="41" t="s">
        <v>296</v>
      </c>
      <c r="C105" s="42" t="s">
        <v>297</v>
      </c>
      <c r="D105" s="158"/>
      <c r="E105" s="146">
        <v>0.15785289704575187</v>
      </c>
      <c r="F105" s="146" t="s">
        <v>69</v>
      </c>
      <c r="G105" s="146" t="s">
        <v>69</v>
      </c>
      <c r="H105" s="146">
        <v>15.502299619828767</v>
      </c>
      <c r="I105" s="146">
        <v>0.13146000000000002</v>
      </c>
      <c r="J105" s="146">
        <v>0.20658000000000001</v>
      </c>
      <c r="K105" s="146">
        <v>0.45071999999999995</v>
      </c>
      <c r="L105" s="146" t="s">
        <v>69</v>
      </c>
      <c r="M105" s="146" t="s">
        <v>69</v>
      </c>
      <c r="N105" s="146" t="s">
        <v>69</v>
      </c>
      <c r="O105" s="146" t="s">
        <v>69</v>
      </c>
      <c r="P105" s="146" t="s">
        <v>69</v>
      </c>
      <c r="Q105" s="146" t="s">
        <v>69</v>
      </c>
      <c r="R105" s="146" t="s">
        <v>69</v>
      </c>
      <c r="S105" s="146" t="s">
        <v>69</v>
      </c>
      <c r="T105" s="146" t="s">
        <v>69</v>
      </c>
      <c r="U105" s="146" t="s">
        <v>68</v>
      </c>
      <c r="V105" s="146" t="s">
        <v>69</v>
      </c>
      <c r="W105" s="146" t="s">
        <v>69</v>
      </c>
      <c r="X105" s="146" t="s">
        <v>69</v>
      </c>
      <c r="Y105" s="146" t="s">
        <v>69</v>
      </c>
      <c r="Z105" s="146" t="s">
        <v>69</v>
      </c>
      <c r="AA105" s="146" t="s">
        <v>69</v>
      </c>
      <c r="AB105" s="146" t="s">
        <v>69</v>
      </c>
      <c r="AC105" s="146" t="s">
        <v>69</v>
      </c>
      <c r="AD105" s="146" t="s">
        <v>69</v>
      </c>
      <c r="AE105" s="43"/>
      <c r="AF105" s="145" t="s">
        <v>69</v>
      </c>
      <c r="AG105" s="145" t="s">
        <v>69</v>
      </c>
      <c r="AH105" s="145" t="s">
        <v>69</v>
      </c>
      <c r="AI105" s="145" t="s">
        <v>69</v>
      </c>
      <c r="AJ105" s="145" t="s">
        <v>69</v>
      </c>
      <c r="AK105" s="151">
        <v>939</v>
      </c>
      <c r="AL105" s="148" t="s">
        <v>285</v>
      </c>
    </row>
    <row r="106" spans="1:38" s="7" customFormat="1" ht="24.75" customHeight="1" thickBot="1">
      <c r="A106" s="41" t="s">
        <v>282</v>
      </c>
      <c r="B106" s="41" t="s">
        <v>298</v>
      </c>
      <c r="C106" s="42" t="s">
        <v>299</v>
      </c>
      <c r="D106" s="158"/>
      <c r="E106" s="146" t="s">
        <v>119</v>
      </c>
      <c r="F106" s="146" t="s">
        <v>69</v>
      </c>
      <c r="G106" s="146" t="s">
        <v>69</v>
      </c>
      <c r="H106" s="146" t="s">
        <v>119</v>
      </c>
      <c r="I106" s="146" t="s">
        <v>119</v>
      </c>
      <c r="J106" s="146" t="s">
        <v>119</v>
      </c>
      <c r="K106" s="146" t="s">
        <v>119</v>
      </c>
      <c r="L106" s="146" t="s">
        <v>69</v>
      </c>
      <c r="M106" s="146" t="s">
        <v>69</v>
      </c>
      <c r="N106" s="146" t="s">
        <v>69</v>
      </c>
      <c r="O106" s="146" t="s">
        <v>69</v>
      </c>
      <c r="P106" s="146" t="s">
        <v>69</v>
      </c>
      <c r="Q106" s="146" t="s">
        <v>69</v>
      </c>
      <c r="R106" s="146" t="s">
        <v>69</v>
      </c>
      <c r="S106" s="146" t="s">
        <v>69</v>
      </c>
      <c r="T106" s="146" t="s">
        <v>69</v>
      </c>
      <c r="U106" s="146" t="s">
        <v>68</v>
      </c>
      <c r="V106" s="146" t="s">
        <v>69</v>
      </c>
      <c r="W106" s="146" t="s">
        <v>69</v>
      </c>
      <c r="X106" s="146" t="s">
        <v>69</v>
      </c>
      <c r="Y106" s="146" t="s">
        <v>69</v>
      </c>
      <c r="Z106" s="146" t="s">
        <v>69</v>
      </c>
      <c r="AA106" s="146" t="s">
        <v>69</v>
      </c>
      <c r="AB106" s="146" t="s">
        <v>69</v>
      </c>
      <c r="AC106" s="146" t="s">
        <v>69</v>
      </c>
      <c r="AD106" s="146" t="s">
        <v>69</v>
      </c>
      <c r="AE106" s="43"/>
      <c r="AF106" s="145" t="s">
        <v>69</v>
      </c>
      <c r="AG106" s="145" t="s">
        <v>69</v>
      </c>
      <c r="AH106" s="145" t="s">
        <v>69</v>
      </c>
      <c r="AI106" s="145" t="s">
        <v>69</v>
      </c>
      <c r="AJ106" s="145" t="s">
        <v>69</v>
      </c>
      <c r="AK106" s="151" t="s">
        <v>69</v>
      </c>
      <c r="AL106" s="148" t="s">
        <v>285</v>
      </c>
    </row>
    <row r="107" spans="1:38" s="7" customFormat="1" ht="24.75" customHeight="1" thickBot="1">
      <c r="A107" s="159" t="s">
        <v>282</v>
      </c>
      <c r="B107" s="41" t="s">
        <v>300</v>
      </c>
      <c r="C107" s="160" t="s">
        <v>301</v>
      </c>
      <c r="D107" s="158"/>
      <c r="E107" s="146">
        <v>9.8183046745474747E-2</v>
      </c>
      <c r="F107" s="146" t="s">
        <v>69</v>
      </c>
      <c r="G107" s="146" t="s">
        <v>69</v>
      </c>
      <c r="H107" s="146">
        <v>18.066816599402252</v>
      </c>
      <c r="I107" s="146">
        <v>0.16028011638769027</v>
      </c>
      <c r="J107" s="146">
        <v>2.1370682185025367</v>
      </c>
      <c r="K107" s="146">
        <v>10.151074037887051</v>
      </c>
      <c r="L107" s="146" t="s">
        <v>69</v>
      </c>
      <c r="M107" s="146" t="s">
        <v>69</v>
      </c>
      <c r="N107" s="146" t="s">
        <v>69</v>
      </c>
      <c r="O107" s="146" t="s">
        <v>69</v>
      </c>
      <c r="P107" s="146" t="s">
        <v>69</v>
      </c>
      <c r="Q107" s="146" t="s">
        <v>69</v>
      </c>
      <c r="R107" s="146" t="s">
        <v>69</v>
      </c>
      <c r="S107" s="146" t="s">
        <v>69</v>
      </c>
      <c r="T107" s="146" t="s">
        <v>69</v>
      </c>
      <c r="U107" s="146" t="s">
        <v>68</v>
      </c>
      <c r="V107" s="146" t="s">
        <v>69</v>
      </c>
      <c r="W107" s="146" t="s">
        <v>69</v>
      </c>
      <c r="X107" s="146" t="s">
        <v>69</v>
      </c>
      <c r="Y107" s="146" t="s">
        <v>69</v>
      </c>
      <c r="Z107" s="146" t="s">
        <v>69</v>
      </c>
      <c r="AA107" s="146" t="s">
        <v>69</v>
      </c>
      <c r="AB107" s="146" t="s">
        <v>69</v>
      </c>
      <c r="AC107" s="146" t="s">
        <v>69</v>
      </c>
      <c r="AD107" s="146" t="s">
        <v>69</v>
      </c>
      <c r="AE107" s="43"/>
      <c r="AF107" s="145" t="s">
        <v>69</v>
      </c>
      <c r="AG107" s="145" t="s">
        <v>69</v>
      </c>
      <c r="AH107" s="145" t="s">
        <v>69</v>
      </c>
      <c r="AI107" s="145" t="s">
        <v>69</v>
      </c>
      <c r="AJ107" s="145" t="s">
        <v>69</v>
      </c>
      <c r="AK107" s="151">
        <v>53426.705462563419</v>
      </c>
      <c r="AL107" s="148" t="s">
        <v>285</v>
      </c>
    </row>
    <row r="108" spans="1:38" s="7" customFormat="1" ht="24.75" customHeight="1" thickBot="1">
      <c r="A108" s="159" t="s">
        <v>282</v>
      </c>
      <c r="B108" s="41" t="s">
        <v>302</v>
      </c>
      <c r="C108" s="160" t="s">
        <v>303</v>
      </c>
      <c r="D108" s="158"/>
      <c r="E108" s="146">
        <v>0.21228735968555537</v>
      </c>
      <c r="F108" s="146" t="s">
        <v>69</v>
      </c>
      <c r="G108" s="146" t="s">
        <v>69</v>
      </c>
      <c r="H108" s="146">
        <v>16.756036153112962</v>
      </c>
      <c r="I108" s="146">
        <v>0.25638570010332773</v>
      </c>
      <c r="J108" s="146">
        <v>2.5638570010332775</v>
      </c>
      <c r="K108" s="146">
        <v>5.127714002066555</v>
      </c>
      <c r="L108" s="146" t="s">
        <v>69</v>
      </c>
      <c r="M108" s="146" t="s">
        <v>69</v>
      </c>
      <c r="N108" s="146" t="s">
        <v>69</v>
      </c>
      <c r="O108" s="146" t="s">
        <v>69</v>
      </c>
      <c r="P108" s="146" t="s">
        <v>69</v>
      </c>
      <c r="Q108" s="146" t="s">
        <v>69</v>
      </c>
      <c r="R108" s="146" t="s">
        <v>69</v>
      </c>
      <c r="S108" s="146" t="s">
        <v>69</v>
      </c>
      <c r="T108" s="146" t="s">
        <v>69</v>
      </c>
      <c r="U108" s="146" t="s">
        <v>68</v>
      </c>
      <c r="V108" s="146" t="s">
        <v>69</v>
      </c>
      <c r="W108" s="146" t="s">
        <v>69</v>
      </c>
      <c r="X108" s="146" t="s">
        <v>69</v>
      </c>
      <c r="Y108" s="146" t="s">
        <v>69</v>
      </c>
      <c r="Z108" s="146" t="s">
        <v>69</v>
      </c>
      <c r="AA108" s="146" t="s">
        <v>69</v>
      </c>
      <c r="AB108" s="146" t="s">
        <v>69</v>
      </c>
      <c r="AC108" s="146" t="s">
        <v>69</v>
      </c>
      <c r="AD108" s="146" t="s">
        <v>69</v>
      </c>
      <c r="AE108" s="43"/>
      <c r="AF108" s="145" t="s">
        <v>69</v>
      </c>
      <c r="AG108" s="145" t="s">
        <v>69</v>
      </c>
      <c r="AH108" s="145" t="s">
        <v>69</v>
      </c>
      <c r="AI108" s="145" t="s">
        <v>69</v>
      </c>
      <c r="AJ108" s="145" t="s">
        <v>69</v>
      </c>
      <c r="AK108" s="151">
        <v>128192.85005166386</v>
      </c>
      <c r="AL108" s="148" t="s">
        <v>285</v>
      </c>
    </row>
    <row r="109" spans="1:38" s="7" customFormat="1" ht="24.75" customHeight="1" thickBot="1">
      <c r="A109" s="159" t="s">
        <v>282</v>
      </c>
      <c r="B109" s="41" t="s">
        <v>304</v>
      </c>
      <c r="C109" s="160" t="s">
        <v>305</v>
      </c>
      <c r="D109" s="158" t="s">
        <v>306</v>
      </c>
      <c r="E109" s="146" t="s">
        <v>307</v>
      </c>
      <c r="F109" s="146" t="s">
        <v>69</v>
      </c>
      <c r="G109" s="146" t="s">
        <v>69</v>
      </c>
      <c r="H109" s="146" t="s">
        <v>307</v>
      </c>
      <c r="I109" s="146" t="s">
        <v>307</v>
      </c>
      <c r="J109" s="146" t="s">
        <v>307</v>
      </c>
      <c r="K109" s="146" t="s">
        <v>307</v>
      </c>
      <c r="L109" s="146" t="s">
        <v>69</v>
      </c>
      <c r="M109" s="146" t="s">
        <v>69</v>
      </c>
      <c r="N109" s="146" t="s">
        <v>69</v>
      </c>
      <c r="O109" s="146" t="s">
        <v>69</v>
      </c>
      <c r="P109" s="146" t="s">
        <v>69</v>
      </c>
      <c r="Q109" s="146" t="s">
        <v>69</v>
      </c>
      <c r="R109" s="146" t="s">
        <v>69</v>
      </c>
      <c r="S109" s="146" t="s">
        <v>69</v>
      </c>
      <c r="T109" s="146" t="s">
        <v>69</v>
      </c>
      <c r="U109" s="146" t="s">
        <v>68</v>
      </c>
      <c r="V109" s="146" t="s">
        <v>69</v>
      </c>
      <c r="W109" s="146" t="s">
        <v>69</v>
      </c>
      <c r="X109" s="146" t="s">
        <v>69</v>
      </c>
      <c r="Y109" s="146" t="s">
        <v>69</v>
      </c>
      <c r="Z109" s="146" t="s">
        <v>69</v>
      </c>
      <c r="AA109" s="146" t="s">
        <v>69</v>
      </c>
      <c r="AB109" s="146" t="s">
        <v>69</v>
      </c>
      <c r="AC109" s="146" t="s">
        <v>69</v>
      </c>
      <c r="AD109" s="146" t="s">
        <v>69</v>
      </c>
      <c r="AE109" s="43"/>
      <c r="AF109" s="145" t="s">
        <v>69</v>
      </c>
      <c r="AG109" s="145" t="s">
        <v>69</v>
      </c>
      <c r="AH109" s="145" t="s">
        <v>69</v>
      </c>
      <c r="AI109" s="145" t="s">
        <v>69</v>
      </c>
      <c r="AJ109" s="145" t="s">
        <v>69</v>
      </c>
      <c r="AK109" s="151" t="s">
        <v>307</v>
      </c>
      <c r="AL109" s="148" t="s">
        <v>285</v>
      </c>
    </row>
    <row r="110" spans="1:38" s="7" customFormat="1" ht="24.75" customHeight="1" thickBot="1">
      <c r="A110" s="159" t="s">
        <v>282</v>
      </c>
      <c r="B110" s="41" t="s">
        <v>306</v>
      </c>
      <c r="C110" s="161" t="s">
        <v>308</v>
      </c>
      <c r="D110" s="158"/>
      <c r="E110" s="146">
        <v>0.38930858080823472</v>
      </c>
      <c r="F110" s="146" t="s">
        <v>69</v>
      </c>
      <c r="G110" s="146" t="s">
        <v>69</v>
      </c>
      <c r="H110" s="146">
        <v>30.728483619572486</v>
      </c>
      <c r="I110" s="146">
        <v>0.76283447567328133</v>
      </c>
      <c r="J110" s="146">
        <v>4.9140211836357812</v>
      </c>
      <c r="K110" s="146">
        <v>4.9140211836357812</v>
      </c>
      <c r="L110" s="146" t="s">
        <v>69</v>
      </c>
      <c r="M110" s="146" t="s">
        <v>69</v>
      </c>
      <c r="N110" s="146" t="s">
        <v>69</v>
      </c>
      <c r="O110" s="146" t="s">
        <v>69</v>
      </c>
      <c r="P110" s="146" t="s">
        <v>69</v>
      </c>
      <c r="Q110" s="146" t="s">
        <v>69</v>
      </c>
      <c r="R110" s="146" t="s">
        <v>69</v>
      </c>
      <c r="S110" s="146" t="s">
        <v>69</v>
      </c>
      <c r="T110" s="146" t="s">
        <v>69</v>
      </c>
      <c r="U110" s="146" t="s">
        <v>68</v>
      </c>
      <c r="V110" s="146" t="s">
        <v>69</v>
      </c>
      <c r="W110" s="146" t="s">
        <v>69</v>
      </c>
      <c r="X110" s="146" t="s">
        <v>69</v>
      </c>
      <c r="Y110" s="146" t="s">
        <v>69</v>
      </c>
      <c r="Z110" s="146" t="s">
        <v>69</v>
      </c>
      <c r="AA110" s="146" t="s">
        <v>69</v>
      </c>
      <c r="AB110" s="146" t="s">
        <v>69</v>
      </c>
      <c r="AC110" s="146" t="s">
        <v>69</v>
      </c>
      <c r="AD110" s="146" t="s">
        <v>69</v>
      </c>
      <c r="AE110" s="43"/>
      <c r="AF110" s="145" t="s">
        <v>69</v>
      </c>
      <c r="AG110" s="145" t="s">
        <v>69</v>
      </c>
      <c r="AH110" s="145" t="s">
        <v>69</v>
      </c>
      <c r="AI110" s="145" t="s">
        <v>69</v>
      </c>
      <c r="AJ110" s="145" t="s">
        <v>69</v>
      </c>
      <c r="AK110" s="151">
        <v>34473.113876347677</v>
      </c>
      <c r="AL110" s="148" t="s">
        <v>285</v>
      </c>
    </row>
    <row r="111" spans="1:38" s="7" customFormat="1" ht="24.75" customHeight="1" thickBot="1">
      <c r="A111" s="41" t="s">
        <v>282</v>
      </c>
      <c r="B111" s="41" t="s">
        <v>309</v>
      </c>
      <c r="C111" s="42" t="s">
        <v>310</v>
      </c>
      <c r="D111" s="158"/>
      <c r="E111" s="146">
        <v>4.3424739230769232E-4</v>
      </c>
      <c r="F111" s="146" t="s">
        <v>69</v>
      </c>
      <c r="G111" s="146" t="s">
        <v>69</v>
      </c>
      <c r="H111" s="146">
        <v>2.8949826153846156E-2</v>
      </c>
      <c r="I111" s="146">
        <v>5.7899652307692321E-3</v>
      </c>
      <c r="J111" s="146">
        <v>1.1579930461538464E-2</v>
      </c>
      <c r="K111" s="146">
        <v>2.605484353846154E-2</v>
      </c>
      <c r="L111" s="146" t="s">
        <v>69</v>
      </c>
      <c r="M111" s="146" t="s">
        <v>69</v>
      </c>
      <c r="N111" s="146" t="s">
        <v>69</v>
      </c>
      <c r="O111" s="146" t="s">
        <v>69</v>
      </c>
      <c r="P111" s="146" t="s">
        <v>69</v>
      </c>
      <c r="Q111" s="146" t="s">
        <v>69</v>
      </c>
      <c r="R111" s="146" t="s">
        <v>69</v>
      </c>
      <c r="S111" s="146" t="s">
        <v>69</v>
      </c>
      <c r="T111" s="146" t="s">
        <v>69</v>
      </c>
      <c r="U111" s="146" t="s">
        <v>68</v>
      </c>
      <c r="V111" s="146" t="s">
        <v>69</v>
      </c>
      <c r="W111" s="146" t="s">
        <v>69</v>
      </c>
      <c r="X111" s="146" t="s">
        <v>69</v>
      </c>
      <c r="Y111" s="146" t="s">
        <v>69</v>
      </c>
      <c r="Z111" s="146" t="s">
        <v>69</v>
      </c>
      <c r="AA111" s="146" t="s">
        <v>69</v>
      </c>
      <c r="AB111" s="146" t="s">
        <v>69</v>
      </c>
      <c r="AC111" s="146" t="s">
        <v>69</v>
      </c>
      <c r="AD111" s="146" t="s">
        <v>69</v>
      </c>
      <c r="AE111" s="43"/>
      <c r="AF111" s="145" t="s">
        <v>69</v>
      </c>
      <c r="AG111" s="145" t="s">
        <v>69</v>
      </c>
      <c r="AH111" s="145" t="s">
        <v>69</v>
      </c>
      <c r="AI111" s="145" t="s">
        <v>69</v>
      </c>
      <c r="AJ111" s="145" t="s">
        <v>69</v>
      </c>
      <c r="AK111" s="151" t="s">
        <v>69</v>
      </c>
      <c r="AL111" s="148" t="s">
        <v>285</v>
      </c>
    </row>
    <row r="112" spans="1:38" s="7" customFormat="1" ht="24.75" customHeight="1" thickBot="1">
      <c r="A112" s="41" t="s">
        <v>311</v>
      </c>
      <c r="B112" s="41" t="s">
        <v>312</v>
      </c>
      <c r="C112" s="42" t="s">
        <v>313</v>
      </c>
      <c r="D112" s="145"/>
      <c r="E112" s="146">
        <v>29.400000000000002</v>
      </c>
      <c r="F112" s="146">
        <v>4.3772116499999998E-3</v>
      </c>
      <c r="G112" s="146" t="s">
        <v>69</v>
      </c>
      <c r="H112" s="146">
        <v>31.200896999999994</v>
      </c>
      <c r="I112" s="146" t="s">
        <v>69</v>
      </c>
      <c r="J112" s="146" t="s">
        <v>69</v>
      </c>
      <c r="K112" s="146" t="s">
        <v>69</v>
      </c>
      <c r="L112" s="146" t="s">
        <v>69</v>
      </c>
      <c r="M112" s="146" t="s">
        <v>69</v>
      </c>
      <c r="N112" s="146" t="s">
        <v>69</v>
      </c>
      <c r="O112" s="146" t="s">
        <v>69</v>
      </c>
      <c r="P112" s="146" t="s">
        <v>69</v>
      </c>
      <c r="Q112" s="146" t="s">
        <v>69</v>
      </c>
      <c r="R112" s="146" t="s">
        <v>69</v>
      </c>
      <c r="S112" s="146" t="s">
        <v>69</v>
      </c>
      <c r="T112" s="146" t="s">
        <v>69</v>
      </c>
      <c r="U112" s="146" t="s">
        <v>68</v>
      </c>
      <c r="V112" s="146" t="s">
        <v>69</v>
      </c>
      <c r="W112" s="146" t="s">
        <v>69</v>
      </c>
      <c r="X112" s="146" t="s">
        <v>69</v>
      </c>
      <c r="Y112" s="146" t="s">
        <v>69</v>
      </c>
      <c r="Z112" s="146" t="s">
        <v>69</v>
      </c>
      <c r="AA112" s="146" t="s">
        <v>69</v>
      </c>
      <c r="AB112" s="146" t="s">
        <v>69</v>
      </c>
      <c r="AC112" s="146" t="s">
        <v>69</v>
      </c>
      <c r="AD112" s="146" t="s">
        <v>69</v>
      </c>
      <c r="AE112" s="43"/>
      <c r="AF112" s="145" t="s">
        <v>69</v>
      </c>
      <c r="AG112" s="145" t="s">
        <v>69</v>
      </c>
      <c r="AH112" s="145" t="s">
        <v>69</v>
      </c>
      <c r="AI112" s="145" t="s">
        <v>69</v>
      </c>
      <c r="AJ112" s="145" t="s">
        <v>69</v>
      </c>
      <c r="AK112" s="151">
        <v>735</v>
      </c>
      <c r="AL112" s="148" t="s">
        <v>458</v>
      </c>
    </row>
    <row r="113" spans="1:38" s="7" customFormat="1" ht="24.75" customHeight="1" thickBot="1">
      <c r="A113" s="41" t="s">
        <v>311</v>
      </c>
      <c r="B113" s="162" t="s">
        <v>314</v>
      </c>
      <c r="C113" s="163" t="s">
        <v>315</v>
      </c>
      <c r="D113" s="145"/>
      <c r="E113" s="146" t="s">
        <v>307</v>
      </c>
      <c r="F113" s="146" t="s">
        <v>69</v>
      </c>
      <c r="G113" s="146" t="s">
        <v>69</v>
      </c>
      <c r="H113" s="146" t="s">
        <v>307</v>
      </c>
      <c r="I113" s="146" t="s">
        <v>69</v>
      </c>
      <c r="J113" s="146" t="s">
        <v>69</v>
      </c>
      <c r="K113" s="146" t="s">
        <v>69</v>
      </c>
      <c r="L113" s="146" t="s">
        <v>69</v>
      </c>
      <c r="M113" s="146" t="s">
        <v>69</v>
      </c>
      <c r="N113" s="146" t="s">
        <v>69</v>
      </c>
      <c r="O113" s="146" t="s">
        <v>69</v>
      </c>
      <c r="P113" s="146" t="s">
        <v>69</v>
      </c>
      <c r="Q113" s="146" t="s">
        <v>69</v>
      </c>
      <c r="R113" s="146" t="s">
        <v>69</v>
      </c>
      <c r="S113" s="146" t="s">
        <v>69</v>
      </c>
      <c r="T113" s="146" t="s">
        <v>69</v>
      </c>
      <c r="U113" s="146" t="s">
        <v>68</v>
      </c>
      <c r="V113" s="146" t="s">
        <v>69</v>
      </c>
      <c r="W113" s="146" t="s">
        <v>69</v>
      </c>
      <c r="X113" s="146" t="s">
        <v>69</v>
      </c>
      <c r="Y113" s="146" t="s">
        <v>69</v>
      </c>
      <c r="Z113" s="146" t="s">
        <v>69</v>
      </c>
      <c r="AA113" s="146" t="s">
        <v>69</v>
      </c>
      <c r="AB113" s="146" t="s">
        <v>69</v>
      </c>
      <c r="AC113" s="146" t="s">
        <v>69</v>
      </c>
      <c r="AD113" s="146" t="s">
        <v>69</v>
      </c>
      <c r="AE113" s="43"/>
      <c r="AF113" s="145" t="s">
        <v>69</v>
      </c>
      <c r="AG113" s="145" t="s">
        <v>69</v>
      </c>
      <c r="AH113" s="145" t="s">
        <v>69</v>
      </c>
      <c r="AI113" s="145" t="s">
        <v>69</v>
      </c>
      <c r="AJ113" s="145" t="s">
        <v>69</v>
      </c>
      <c r="AK113" s="151" t="s">
        <v>69</v>
      </c>
      <c r="AL113" s="148"/>
    </row>
    <row r="114" spans="1:38" s="7" customFormat="1" ht="24.75" customHeight="1" thickBot="1">
      <c r="A114" s="41" t="s">
        <v>311</v>
      </c>
      <c r="B114" s="162" t="s">
        <v>316</v>
      </c>
      <c r="C114" s="163" t="s">
        <v>317</v>
      </c>
      <c r="D114" s="145"/>
      <c r="E114" s="146">
        <v>4.037857919999998E-2</v>
      </c>
      <c r="F114" s="146" t="s">
        <v>69</v>
      </c>
      <c r="G114" s="146" t="s">
        <v>69</v>
      </c>
      <c r="H114" s="146">
        <v>0.13123038239999996</v>
      </c>
      <c r="I114" s="146" t="s">
        <v>69</v>
      </c>
      <c r="J114" s="146" t="s">
        <v>69</v>
      </c>
      <c r="K114" s="146" t="s">
        <v>69</v>
      </c>
      <c r="L114" s="146" t="s">
        <v>69</v>
      </c>
      <c r="M114" s="146" t="s">
        <v>69</v>
      </c>
      <c r="N114" s="146" t="s">
        <v>69</v>
      </c>
      <c r="O114" s="146" t="s">
        <v>69</v>
      </c>
      <c r="P114" s="146" t="s">
        <v>69</v>
      </c>
      <c r="Q114" s="146" t="s">
        <v>69</v>
      </c>
      <c r="R114" s="146" t="s">
        <v>69</v>
      </c>
      <c r="S114" s="146" t="s">
        <v>69</v>
      </c>
      <c r="T114" s="146" t="s">
        <v>69</v>
      </c>
      <c r="U114" s="146" t="s">
        <v>68</v>
      </c>
      <c r="V114" s="146" t="s">
        <v>69</v>
      </c>
      <c r="W114" s="146" t="s">
        <v>69</v>
      </c>
      <c r="X114" s="146" t="s">
        <v>69</v>
      </c>
      <c r="Y114" s="146" t="s">
        <v>69</v>
      </c>
      <c r="Z114" s="146" t="s">
        <v>69</v>
      </c>
      <c r="AA114" s="146" t="s">
        <v>69</v>
      </c>
      <c r="AB114" s="146" t="s">
        <v>69</v>
      </c>
      <c r="AC114" s="146" t="s">
        <v>69</v>
      </c>
      <c r="AD114" s="146" t="s">
        <v>69</v>
      </c>
      <c r="AE114" s="43"/>
      <c r="AF114" s="145" t="s">
        <v>69</v>
      </c>
      <c r="AG114" s="145" t="s">
        <v>69</v>
      </c>
      <c r="AH114" s="145" t="s">
        <v>69</v>
      </c>
      <c r="AI114" s="145" t="s">
        <v>69</v>
      </c>
      <c r="AJ114" s="145" t="s">
        <v>69</v>
      </c>
      <c r="AK114" s="151" t="s">
        <v>69</v>
      </c>
      <c r="AL114" s="148"/>
    </row>
    <row r="115" spans="1:38" s="7" customFormat="1" ht="24.75" customHeight="1" thickBot="1">
      <c r="A115" s="41" t="s">
        <v>311</v>
      </c>
      <c r="B115" s="162" t="s">
        <v>318</v>
      </c>
      <c r="C115" s="163" t="s">
        <v>319</v>
      </c>
      <c r="D115" s="145"/>
      <c r="E115" s="146" t="s">
        <v>69</v>
      </c>
      <c r="F115" s="146" t="s">
        <v>69</v>
      </c>
      <c r="G115" s="146" t="s">
        <v>69</v>
      </c>
      <c r="H115" s="146" t="s">
        <v>69</v>
      </c>
      <c r="I115" s="146" t="s">
        <v>69</v>
      </c>
      <c r="J115" s="146" t="s">
        <v>69</v>
      </c>
      <c r="K115" s="146" t="s">
        <v>69</v>
      </c>
      <c r="L115" s="146" t="s">
        <v>69</v>
      </c>
      <c r="M115" s="146" t="s">
        <v>69</v>
      </c>
      <c r="N115" s="146" t="s">
        <v>69</v>
      </c>
      <c r="O115" s="146" t="s">
        <v>69</v>
      </c>
      <c r="P115" s="146" t="s">
        <v>69</v>
      </c>
      <c r="Q115" s="146" t="s">
        <v>69</v>
      </c>
      <c r="R115" s="146" t="s">
        <v>69</v>
      </c>
      <c r="S115" s="146" t="s">
        <v>69</v>
      </c>
      <c r="T115" s="146" t="s">
        <v>69</v>
      </c>
      <c r="U115" s="146" t="s">
        <v>68</v>
      </c>
      <c r="V115" s="146" t="s">
        <v>69</v>
      </c>
      <c r="W115" s="146" t="s">
        <v>69</v>
      </c>
      <c r="X115" s="146" t="s">
        <v>69</v>
      </c>
      <c r="Y115" s="146" t="s">
        <v>69</v>
      </c>
      <c r="Z115" s="146" t="s">
        <v>69</v>
      </c>
      <c r="AA115" s="146" t="s">
        <v>69</v>
      </c>
      <c r="AB115" s="146" t="s">
        <v>69</v>
      </c>
      <c r="AC115" s="146" t="s">
        <v>69</v>
      </c>
      <c r="AD115" s="146" t="s">
        <v>69</v>
      </c>
      <c r="AE115" s="43"/>
      <c r="AF115" s="145" t="s">
        <v>69</v>
      </c>
      <c r="AG115" s="145" t="s">
        <v>69</v>
      </c>
      <c r="AH115" s="145" t="s">
        <v>69</v>
      </c>
      <c r="AI115" s="145" t="s">
        <v>69</v>
      </c>
      <c r="AJ115" s="145" t="s">
        <v>69</v>
      </c>
      <c r="AK115" s="151" t="s">
        <v>69</v>
      </c>
      <c r="AL115" s="148"/>
    </row>
    <row r="116" spans="1:38" s="7" customFormat="1" ht="24.75" customHeight="1" thickBot="1">
      <c r="A116" s="41" t="s">
        <v>311</v>
      </c>
      <c r="B116" s="41" t="s">
        <v>320</v>
      </c>
      <c r="C116" s="46" t="s">
        <v>321</v>
      </c>
      <c r="D116" s="145"/>
      <c r="E116" s="146" t="s">
        <v>307</v>
      </c>
      <c r="F116" s="146" t="s">
        <v>69</v>
      </c>
      <c r="G116" s="146" t="s">
        <v>69</v>
      </c>
      <c r="H116" s="146" t="s">
        <v>307</v>
      </c>
      <c r="I116" s="146" t="s">
        <v>69</v>
      </c>
      <c r="J116" s="146" t="s">
        <v>69</v>
      </c>
      <c r="K116" s="146" t="s">
        <v>69</v>
      </c>
      <c r="L116" s="146" t="s">
        <v>69</v>
      </c>
      <c r="M116" s="146" t="s">
        <v>69</v>
      </c>
      <c r="N116" s="146" t="s">
        <v>69</v>
      </c>
      <c r="O116" s="146" t="s">
        <v>69</v>
      </c>
      <c r="P116" s="146" t="s">
        <v>69</v>
      </c>
      <c r="Q116" s="146" t="s">
        <v>69</v>
      </c>
      <c r="R116" s="146" t="s">
        <v>69</v>
      </c>
      <c r="S116" s="146" t="s">
        <v>69</v>
      </c>
      <c r="T116" s="146" t="s">
        <v>69</v>
      </c>
      <c r="U116" s="146" t="s">
        <v>68</v>
      </c>
      <c r="V116" s="146" t="s">
        <v>69</v>
      </c>
      <c r="W116" s="146" t="s">
        <v>69</v>
      </c>
      <c r="X116" s="146" t="s">
        <v>69</v>
      </c>
      <c r="Y116" s="146" t="s">
        <v>69</v>
      </c>
      <c r="Z116" s="146" t="s">
        <v>69</v>
      </c>
      <c r="AA116" s="146" t="s">
        <v>69</v>
      </c>
      <c r="AB116" s="146" t="s">
        <v>69</v>
      </c>
      <c r="AC116" s="146" t="s">
        <v>69</v>
      </c>
      <c r="AD116" s="146" t="s">
        <v>69</v>
      </c>
      <c r="AE116" s="43"/>
      <c r="AF116" s="145" t="s">
        <v>69</v>
      </c>
      <c r="AG116" s="145" t="s">
        <v>69</v>
      </c>
      <c r="AH116" s="145" t="s">
        <v>69</v>
      </c>
      <c r="AI116" s="145" t="s">
        <v>69</v>
      </c>
      <c r="AJ116" s="145" t="s">
        <v>69</v>
      </c>
      <c r="AK116" s="151" t="s">
        <v>69</v>
      </c>
      <c r="AL116" s="148"/>
    </row>
    <row r="117" spans="1:38" s="7" customFormat="1" ht="24.75" customHeight="1" thickBot="1">
      <c r="A117" s="41" t="s">
        <v>311</v>
      </c>
      <c r="B117" s="41" t="s">
        <v>322</v>
      </c>
      <c r="C117" s="46" t="s">
        <v>323</v>
      </c>
      <c r="D117" s="145"/>
      <c r="E117" s="146" t="s">
        <v>69</v>
      </c>
      <c r="F117" s="146" t="s">
        <v>69</v>
      </c>
      <c r="G117" s="146" t="s">
        <v>69</v>
      </c>
      <c r="H117" s="146" t="s">
        <v>69</v>
      </c>
      <c r="I117" s="146" t="s">
        <v>69</v>
      </c>
      <c r="J117" s="146" t="s">
        <v>69</v>
      </c>
      <c r="K117" s="146" t="s">
        <v>69</v>
      </c>
      <c r="L117" s="146" t="s">
        <v>69</v>
      </c>
      <c r="M117" s="146" t="s">
        <v>69</v>
      </c>
      <c r="N117" s="146" t="s">
        <v>69</v>
      </c>
      <c r="O117" s="146" t="s">
        <v>69</v>
      </c>
      <c r="P117" s="146" t="s">
        <v>69</v>
      </c>
      <c r="Q117" s="146" t="s">
        <v>69</v>
      </c>
      <c r="R117" s="146" t="s">
        <v>69</v>
      </c>
      <c r="S117" s="146" t="s">
        <v>69</v>
      </c>
      <c r="T117" s="146" t="s">
        <v>69</v>
      </c>
      <c r="U117" s="146" t="s">
        <v>68</v>
      </c>
      <c r="V117" s="146" t="s">
        <v>69</v>
      </c>
      <c r="W117" s="146" t="s">
        <v>69</v>
      </c>
      <c r="X117" s="146" t="s">
        <v>69</v>
      </c>
      <c r="Y117" s="146" t="s">
        <v>69</v>
      </c>
      <c r="Z117" s="146" t="s">
        <v>69</v>
      </c>
      <c r="AA117" s="146" t="s">
        <v>69</v>
      </c>
      <c r="AB117" s="146" t="s">
        <v>69</v>
      </c>
      <c r="AC117" s="146" t="s">
        <v>69</v>
      </c>
      <c r="AD117" s="146" t="s">
        <v>69</v>
      </c>
      <c r="AE117" s="43"/>
      <c r="AF117" s="145" t="s">
        <v>69</v>
      </c>
      <c r="AG117" s="145" t="s">
        <v>69</v>
      </c>
      <c r="AH117" s="145" t="s">
        <v>69</v>
      </c>
      <c r="AI117" s="145" t="s">
        <v>69</v>
      </c>
      <c r="AJ117" s="145" t="s">
        <v>69</v>
      </c>
      <c r="AK117" s="151" t="s">
        <v>69</v>
      </c>
      <c r="AL117" s="148"/>
    </row>
    <row r="118" spans="1:38" s="7" customFormat="1" ht="24.75" customHeight="1" thickBot="1">
      <c r="A118" s="41" t="s">
        <v>311</v>
      </c>
      <c r="B118" s="41" t="s">
        <v>324</v>
      </c>
      <c r="C118" s="46" t="s">
        <v>325</v>
      </c>
      <c r="D118" s="145"/>
      <c r="E118" s="146" t="s">
        <v>69</v>
      </c>
      <c r="F118" s="146" t="s">
        <v>69</v>
      </c>
      <c r="G118" s="146" t="s">
        <v>69</v>
      </c>
      <c r="H118" s="146" t="s">
        <v>69</v>
      </c>
      <c r="I118" s="146" t="s">
        <v>69</v>
      </c>
      <c r="J118" s="146" t="s">
        <v>69</v>
      </c>
      <c r="K118" s="146" t="s">
        <v>69</v>
      </c>
      <c r="L118" s="146" t="s">
        <v>69</v>
      </c>
      <c r="M118" s="146" t="s">
        <v>69</v>
      </c>
      <c r="N118" s="146" t="s">
        <v>69</v>
      </c>
      <c r="O118" s="146" t="s">
        <v>69</v>
      </c>
      <c r="P118" s="146" t="s">
        <v>69</v>
      </c>
      <c r="Q118" s="146" t="s">
        <v>69</v>
      </c>
      <c r="R118" s="146" t="s">
        <v>69</v>
      </c>
      <c r="S118" s="146" t="s">
        <v>69</v>
      </c>
      <c r="T118" s="146" t="s">
        <v>69</v>
      </c>
      <c r="U118" s="146" t="s">
        <v>68</v>
      </c>
      <c r="V118" s="146" t="s">
        <v>69</v>
      </c>
      <c r="W118" s="146" t="s">
        <v>69</v>
      </c>
      <c r="X118" s="146" t="s">
        <v>69</v>
      </c>
      <c r="Y118" s="146" t="s">
        <v>69</v>
      </c>
      <c r="Z118" s="146" t="s">
        <v>69</v>
      </c>
      <c r="AA118" s="146" t="s">
        <v>69</v>
      </c>
      <c r="AB118" s="146" t="s">
        <v>69</v>
      </c>
      <c r="AC118" s="146" t="s">
        <v>69</v>
      </c>
      <c r="AD118" s="146" t="s">
        <v>69</v>
      </c>
      <c r="AE118" s="43"/>
      <c r="AF118" s="145" t="s">
        <v>69</v>
      </c>
      <c r="AG118" s="145" t="s">
        <v>69</v>
      </c>
      <c r="AH118" s="145" t="s">
        <v>69</v>
      </c>
      <c r="AI118" s="145" t="s">
        <v>69</v>
      </c>
      <c r="AJ118" s="145" t="s">
        <v>69</v>
      </c>
      <c r="AK118" s="151" t="s">
        <v>69</v>
      </c>
      <c r="AL118" s="148"/>
    </row>
    <row r="119" spans="1:38" s="7" customFormat="1" ht="24.75" customHeight="1" thickBot="1">
      <c r="A119" s="41" t="s">
        <v>311</v>
      </c>
      <c r="B119" s="41" t="s">
        <v>326</v>
      </c>
      <c r="C119" s="42" t="s">
        <v>327</v>
      </c>
      <c r="D119" s="145"/>
      <c r="E119" s="146" t="s">
        <v>69</v>
      </c>
      <c r="F119" s="146" t="s">
        <v>69</v>
      </c>
      <c r="G119" s="146" t="s">
        <v>69</v>
      </c>
      <c r="H119" s="146" t="s">
        <v>69</v>
      </c>
      <c r="I119" s="146">
        <v>0.85943340000000001</v>
      </c>
      <c r="J119" s="146">
        <v>22.345268400000002</v>
      </c>
      <c r="K119" s="146">
        <v>22.345268400000002</v>
      </c>
      <c r="L119" s="146" t="s">
        <v>69</v>
      </c>
      <c r="M119" s="146" t="s">
        <v>69</v>
      </c>
      <c r="N119" s="146" t="s">
        <v>69</v>
      </c>
      <c r="O119" s="146" t="s">
        <v>69</v>
      </c>
      <c r="P119" s="146" t="s">
        <v>69</v>
      </c>
      <c r="Q119" s="146" t="s">
        <v>69</v>
      </c>
      <c r="R119" s="146" t="s">
        <v>69</v>
      </c>
      <c r="S119" s="146" t="s">
        <v>69</v>
      </c>
      <c r="T119" s="146" t="s">
        <v>69</v>
      </c>
      <c r="U119" s="146" t="s">
        <v>68</v>
      </c>
      <c r="V119" s="146" t="s">
        <v>69</v>
      </c>
      <c r="W119" s="146" t="s">
        <v>69</v>
      </c>
      <c r="X119" s="146" t="s">
        <v>69</v>
      </c>
      <c r="Y119" s="146" t="s">
        <v>69</v>
      </c>
      <c r="Z119" s="146" t="s">
        <v>69</v>
      </c>
      <c r="AA119" s="146" t="s">
        <v>69</v>
      </c>
      <c r="AB119" s="146" t="s">
        <v>69</v>
      </c>
      <c r="AC119" s="146" t="s">
        <v>69</v>
      </c>
      <c r="AD119" s="146" t="s">
        <v>69</v>
      </c>
      <c r="AE119" s="43"/>
      <c r="AF119" s="145" t="s">
        <v>69</v>
      </c>
      <c r="AG119" s="145" t="s">
        <v>69</v>
      </c>
      <c r="AH119" s="145" t="s">
        <v>69</v>
      </c>
      <c r="AI119" s="145" t="s">
        <v>69</v>
      </c>
      <c r="AJ119" s="145" t="s">
        <v>69</v>
      </c>
      <c r="AK119" s="151" t="s">
        <v>69</v>
      </c>
      <c r="AL119" s="148"/>
    </row>
    <row r="120" spans="1:38" s="7" customFormat="1" ht="24.75" customHeight="1" thickBot="1">
      <c r="A120" s="41" t="s">
        <v>311</v>
      </c>
      <c r="B120" s="41" t="s">
        <v>328</v>
      </c>
      <c r="C120" s="42" t="s">
        <v>329</v>
      </c>
      <c r="D120" s="145"/>
      <c r="E120" s="146" t="s">
        <v>69</v>
      </c>
      <c r="F120" s="146" t="s">
        <v>69</v>
      </c>
      <c r="G120" s="146" t="s">
        <v>69</v>
      </c>
      <c r="H120" s="146" t="s">
        <v>69</v>
      </c>
      <c r="I120" s="146" t="s">
        <v>69</v>
      </c>
      <c r="J120" s="146" t="s">
        <v>69</v>
      </c>
      <c r="K120" s="146" t="s">
        <v>69</v>
      </c>
      <c r="L120" s="146" t="s">
        <v>69</v>
      </c>
      <c r="M120" s="146" t="s">
        <v>69</v>
      </c>
      <c r="N120" s="146" t="s">
        <v>69</v>
      </c>
      <c r="O120" s="146" t="s">
        <v>69</v>
      </c>
      <c r="P120" s="146" t="s">
        <v>69</v>
      </c>
      <c r="Q120" s="146" t="s">
        <v>69</v>
      </c>
      <c r="R120" s="146" t="s">
        <v>69</v>
      </c>
      <c r="S120" s="146" t="s">
        <v>69</v>
      </c>
      <c r="T120" s="146" t="s">
        <v>69</v>
      </c>
      <c r="U120" s="146" t="s">
        <v>68</v>
      </c>
      <c r="V120" s="146" t="s">
        <v>69</v>
      </c>
      <c r="W120" s="146" t="s">
        <v>69</v>
      </c>
      <c r="X120" s="146" t="s">
        <v>69</v>
      </c>
      <c r="Y120" s="146" t="s">
        <v>69</v>
      </c>
      <c r="Z120" s="146" t="s">
        <v>69</v>
      </c>
      <c r="AA120" s="146" t="s">
        <v>69</v>
      </c>
      <c r="AB120" s="146" t="s">
        <v>69</v>
      </c>
      <c r="AC120" s="146" t="s">
        <v>69</v>
      </c>
      <c r="AD120" s="146" t="s">
        <v>69</v>
      </c>
      <c r="AE120" s="43"/>
      <c r="AF120" s="145" t="s">
        <v>69</v>
      </c>
      <c r="AG120" s="145" t="s">
        <v>69</v>
      </c>
      <c r="AH120" s="145" t="s">
        <v>69</v>
      </c>
      <c r="AI120" s="145" t="s">
        <v>69</v>
      </c>
      <c r="AJ120" s="145" t="s">
        <v>69</v>
      </c>
      <c r="AK120" s="151" t="s">
        <v>69</v>
      </c>
      <c r="AL120" s="148"/>
    </row>
    <row r="121" spans="1:38" s="7" customFormat="1" ht="24.75" customHeight="1" thickBot="1">
      <c r="A121" s="41" t="s">
        <v>311</v>
      </c>
      <c r="B121" s="41" t="s">
        <v>330</v>
      </c>
      <c r="C121" s="46" t="s">
        <v>331</v>
      </c>
      <c r="D121" s="154" t="s">
        <v>332</v>
      </c>
      <c r="E121" s="146" t="s">
        <v>69</v>
      </c>
      <c r="F121" s="146" t="s">
        <v>69</v>
      </c>
      <c r="G121" s="146" t="s">
        <v>69</v>
      </c>
      <c r="H121" s="146" t="s">
        <v>69</v>
      </c>
      <c r="I121" s="146" t="s">
        <v>69</v>
      </c>
      <c r="J121" s="146" t="s">
        <v>69</v>
      </c>
      <c r="K121" s="146" t="s">
        <v>69</v>
      </c>
      <c r="L121" s="146" t="s">
        <v>69</v>
      </c>
      <c r="M121" s="146" t="s">
        <v>69</v>
      </c>
      <c r="N121" s="146" t="s">
        <v>69</v>
      </c>
      <c r="O121" s="146" t="s">
        <v>69</v>
      </c>
      <c r="P121" s="146" t="s">
        <v>69</v>
      </c>
      <c r="Q121" s="146" t="s">
        <v>69</v>
      </c>
      <c r="R121" s="146" t="s">
        <v>69</v>
      </c>
      <c r="S121" s="146" t="s">
        <v>69</v>
      </c>
      <c r="T121" s="146" t="s">
        <v>69</v>
      </c>
      <c r="U121" s="146" t="s">
        <v>68</v>
      </c>
      <c r="V121" s="146" t="s">
        <v>69</v>
      </c>
      <c r="W121" s="146" t="s">
        <v>69</v>
      </c>
      <c r="X121" s="146" t="s">
        <v>69</v>
      </c>
      <c r="Y121" s="146" t="s">
        <v>69</v>
      </c>
      <c r="Z121" s="146" t="s">
        <v>69</v>
      </c>
      <c r="AA121" s="146" t="s">
        <v>69</v>
      </c>
      <c r="AB121" s="146" t="s">
        <v>69</v>
      </c>
      <c r="AC121" s="146" t="s">
        <v>69</v>
      </c>
      <c r="AD121" s="146" t="s">
        <v>69</v>
      </c>
      <c r="AE121" s="43"/>
      <c r="AF121" s="145" t="s">
        <v>69</v>
      </c>
      <c r="AG121" s="145" t="s">
        <v>69</v>
      </c>
      <c r="AH121" s="145" t="s">
        <v>69</v>
      </c>
      <c r="AI121" s="145" t="s">
        <v>69</v>
      </c>
      <c r="AJ121" s="145" t="s">
        <v>69</v>
      </c>
      <c r="AK121" s="151" t="s">
        <v>69</v>
      </c>
      <c r="AL121" s="148"/>
    </row>
    <row r="122" spans="1:38" s="7" customFormat="1" ht="24.75" customHeight="1" thickBot="1">
      <c r="A122" s="41" t="s">
        <v>311</v>
      </c>
      <c r="B122" s="162" t="s">
        <v>333</v>
      </c>
      <c r="C122" s="163" t="s">
        <v>334</v>
      </c>
      <c r="D122" s="145"/>
      <c r="E122" s="146" t="s">
        <v>69</v>
      </c>
      <c r="F122" s="146" t="s">
        <v>69</v>
      </c>
      <c r="G122" s="146" t="s">
        <v>69</v>
      </c>
      <c r="H122" s="146" t="s">
        <v>69</v>
      </c>
      <c r="I122" s="146" t="s">
        <v>69</v>
      </c>
      <c r="J122" s="146" t="s">
        <v>69</v>
      </c>
      <c r="K122" s="146" t="s">
        <v>69</v>
      </c>
      <c r="L122" s="146" t="s">
        <v>69</v>
      </c>
      <c r="M122" s="146" t="s">
        <v>69</v>
      </c>
      <c r="N122" s="146" t="s">
        <v>69</v>
      </c>
      <c r="O122" s="146" t="s">
        <v>69</v>
      </c>
      <c r="P122" s="146" t="s">
        <v>69</v>
      </c>
      <c r="Q122" s="146" t="s">
        <v>69</v>
      </c>
      <c r="R122" s="146" t="s">
        <v>69</v>
      </c>
      <c r="S122" s="146" t="s">
        <v>69</v>
      </c>
      <c r="T122" s="146" t="s">
        <v>69</v>
      </c>
      <c r="U122" s="146" t="s">
        <v>68</v>
      </c>
      <c r="V122" s="146" t="s">
        <v>69</v>
      </c>
      <c r="W122" s="146" t="s">
        <v>69</v>
      </c>
      <c r="X122" s="146" t="s">
        <v>69</v>
      </c>
      <c r="Y122" s="146" t="s">
        <v>69</v>
      </c>
      <c r="Z122" s="146" t="s">
        <v>69</v>
      </c>
      <c r="AA122" s="146" t="s">
        <v>69</v>
      </c>
      <c r="AB122" s="146" t="s">
        <v>69</v>
      </c>
      <c r="AC122" s="146" t="s">
        <v>69</v>
      </c>
      <c r="AD122" s="146" t="s">
        <v>69</v>
      </c>
      <c r="AE122" s="43"/>
      <c r="AF122" s="145" t="s">
        <v>69</v>
      </c>
      <c r="AG122" s="145" t="s">
        <v>69</v>
      </c>
      <c r="AH122" s="145" t="s">
        <v>69</v>
      </c>
      <c r="AI122" s="145" t="s">
        <v>69</v>
      </c>
      <c r="AJ122" s="145" t="s">
        <v>69</v>
      </c>
      <c r="AK122" s="151" t="s">
        <v>69</v>
      </c>
      <c r="AL122" s="148"/>
    </row>
    <row r="123" spans="1:38" s="7" customFormat="1" ht="24.75" customHeight="1" thickBot="1">
      <c r="A123" s="41" t="s">
        <v>311</v>
      </c>
      <c r="B123" s="41" t="s">
        <v>335</v>
      </c>
      <c r="C123" s="42" t="s">
        <v>336</v>
      </c>
      <c r="D123" s="145"/>
      <c r="E123" s="146" t="s">
        <v>69</v>
      </c>
      <c r="F123" s="146">
        <v>1.7209426638325611E-2</v>
      </c>
      <c r="G123" s="146" t="s">
        <v>69</v>
      </c>
      <c r="H123" s="146" t="s">
        <v>69</v>
      </c>
      <c r="I123" s="146">
        <v>0.23215140000000004</v>
      </c>
      <c r="J123" s="146">
        <v>0.23215140000000004</v>
      </c>
      <c r="K123" s="146">
        <v>0.23215140000000004</v>
      </c>
      <c r="L123" s="146">
        <v>0.23215140000000004</v>
      </c>
      <c r="M123" s="146">
        <v>2.2957375135526363</v>
      </c>
      <c r="N123" s="146" t="s">
        <v>69</v>
      </c>
      <c r="O123" s="146" t="s">
        <v>69</v>
      </c>
      <c r="P123" s="146" t="s">
        <v>69</v>
      </c>
      <c r="Q123" s="146" t="s">
        <v>69</v>
      </c>
      <c r="R123" s="146" t="s">
        <v>69</v>
      </c>
      <c r="S123" s="146" t="s">
        <v>69</v>
      </c>
      <c r="T123" s="146" t="s">
        <v>69</v>
      </c>
      <c r="U123" s="146" t="s">
        <v>68</v>
      </c>
      <c r="V123" s="146" t="s">
        <v>69</v>
      </c>
      <c r="W123" s="146">
        <v>21.4955</v>
      </c>
      <c r="X123" s="146" t="s">
        <v>69</v>
      </c>
      <c r="Y123" s="146" t="s">
        <v>69</v>
      </c>
      <c r="Z123" s="146" t="s">
        <v>69</v>
      </c>
      <c r="AA123" s="146" t="s">
        <v>69</v>
      </c>
      <c r="AB123" s="146" t="s">
        <v>69</v>
      </c>
      <c r="AC123" s="146" t="s">
        <v>69</v>
      </c>
      <c r="AD123" s="146" t="s">
        <v>69</v>
      </c>
      <c r="AE123" s="43"/>
      <c r="AF123" s="145" t="s">
        <v>69</v>
      </c>
      <c r="AG123" s="145" t="s">
        <v>69</v>
      </c>
      <c r="AH123" s="145" t="s">
        <v>69</v>
      </c>
      <c r="AI123" s="145" t="s">
        <v>69</v>
      </c>
      <c r="AJ123" s="145" t="s">
        <v>69</v>
      </c>
      <c r="AK123" s="151">
        <v>34418.853276651222</v>
      </c>
      <c r="AL123" s="156" t="s">
        <v>459</v>
      </c>
    </row>
    <row r="124" spans="1:38" s="7" customFormat="1" ht="24.75" customHeight="1" thickBot="1">
      <c r="A124" s="41" t="s">
        <v>311</v>
      </c>
      <c r="B124" s="164" t="s">
        <v>337</v>
      </c>
      <c r="C124" s="42" t="s">
        <v>338</v>
      </c>
      <c r="D124" s="145"/>
      <c r="E124" s="146" t="s">
        <v>69</v>
      </c>
      <c r="F124" s="146" t="s">
        <v>69</v>
      </c>
      <c r="G124" s="146" t="s">
        <v>69</v>
      </c>
      <c r="H124" s="146" t="s">
        <v>69</v>
      </c>
      <c r="I124" s="146" t="s">
        <v>69</v>
      </c>
      <c r="J124" s="146" t="s">
        <v>69</v>
      </c>
      <c r="K124" s="146" t="s">
        <v>69</v>
      </c>
      <c r="L124" s="146" t="s">
        <v>69</v>
      </c>
      <c r="M124" s="146" t="s">
        <v>69</v>
      </c>
      <c r="N124" s="146" t="s">
        <v>69</v>
      </c>
      <c r="O124" s="146" t="s">
        <v>69</v>
      </c>
      <c r="P124" s="146" t="s">
        <v>69</v>
      </c>
      <c r="Q124" s="146" t="s">
        <v>69</v>
      </c>
      <c r="R124" s="146" t="s">
        <v>69</v>
      </c>
      <c r="S124" s="146" t="s">
        <v>69</v>
      </c>
      <c r="T124" s="146" t="s">
        <v>69</v>
      </c>
      <c r="U124" s="146" t="s">
        <v>68</v>
      </c>
      <c r="V124" s="146" t="s">
        <v>69</v>
      </c>
      <c r="W124" s="146" t="s">
        <v>69</v>
      </c>
      <c r="X124" s="146" t="s">
        <v>69</v>
      </c>
      <c r="Y124" s="146" t="s">
        <v>69</v>
      </c>
      <c r="Z124" s="146" t="s">
        <v>69</v>
      </c>
      <c r="AA124" s="146" t="s">
        <v>69</v>
      </c>
      <c r="AB124" s="146" t="s">
        <v>69</v>
      </c>
      <c r="AC124" s="146" t="s">
        <v>69</v>
      </c>
      <c r="AD124" s="146" t="s">
        <v>69</v>
      </c>
      <c r="AE124" s="43"/>
      <c r="AF124" s="145" t="s">
        <v>69</v>
      </c>
      <c r="AG124" s="145" t="s">
        <v>69</v>
      </c>
      <c r="AH124" s="145" t="s">
        <v>69</v>
      </c>
      <c r="AI124" s="145" t="s">
        <v>69</v>
      </c>
      <c r="AJ124" s="145" t="s">
        <v>69</v>
      </c>
      <c r="AK124" s="151" t="s">
        <v>69</v>
      </c>
      <c r="AL124" s="148" t="s">
        <v>69</v>
      </c>
    </row>
    <row r="125" spans="1:38" s="7" customFormat="1" ht="24.75" customHeight="1" thickBot="1">
      <c r="A125" s="41" t="s">
        <v>339</v>
      </c>
      <c r="B125" s="41" t="s">
        <v>340</v>
      </c>
      <c r="C125" s="42" t="s">
        <v>341</v>
      </c>
      <c r="D125" s="145"/>
      <c r="E125" s="146" t="s">
        <v>69</v>
      </c>
      <c r="F125" s="146">
        <v>2.0142186274447763E-8</v>
      </c>
      <c r="G125" s="146" t="s">
        <v>69</v>
      </c>
      <c r="H125" s="146" t="s">
        <v>69</v>
      </c>
      <c r="I125" s="146">
        <v>0.42608470965177958</v>
      </c>
      <c r="J125" s="146">
        <v>2.8276530731436282</v>
      </c>
      <c r="K125" s="146">
        <v>5.9780975929931497</v>
      </c>
      <c r="L125" s="146" t="s">
        <v>69</v>
      </c>
      <c r="M125" s="146" t="s">
        <v>69</v>
      </c>
      <c r="N125" s="146" t="s">
        <v>69</v>
      </c>
      <c r="O125" s="146" t="s">
        <v>69</v>
      </c>
      <c r="P125" s="146" t="s">
        <v>69</v>
      </c>
      <c r="Q125" s="146" t="s">
        <v>69</v>
      </c>
      <c r="R125" s="146" t="s">
        <v>69</v>
      </c>
      <c r="S125" s="146" t="s">
        <v>69</v>
      </c>
      <c r="T125" s="146" t="s">
        <v>69</v>
      </c>
      <c r="U125" s="146" t="s">
        <v>68</v>
      </c>
      <c r="V125" s="146" t="s">
        <v>69</v>
      </c>
      <c r="W125" s="146" t="s">
        <v>69</v>
      </c>
      <c r="X125" s="146" t="s">
        <v>69</v>
      </c>
      <c r="Y125" s="146" t="s">
        <v>69</v>
      </c>
      <c r="Z125" s="146" t="s">
        <v>69</v>
      </c>
      <c r="AA125" s="146" t="s">
        <v>69</v>
      </c>
      <c r="AB125" s="146" t="s">
        <v>69</v>
      </c>
      <c r="AC125" s="146" t="s">
        <v>69</v>
      </c>
      <c r="AD125" s="146" t="s">
        <v>69</v>
      </c>
      <c r="AE125" s="43"/>
      <c r="AF125" s="145" t="s">
        <v>69</v>
      </c>
      <c r="AG125" s="145" t="s">
        <v>69</v>
      </c>
      <c r="AH125" s="145" t="s">
        <v>69</v>
      </c>
      <c r="AI125" s="145" t="s">
        <v>69</v>
      </c>
      <c r="AJ125" s="145" t="s">
        <v>69</v>
      </c>
      <c r="AK125" s="151" t="s">
        <v>69</v>
      </c>
      <c r="AL125" s="148" t="s">
        <v>342</v>
      </c>
    </row>
    <row r="126" spans="1:38" s="7" customFormat="1" ht="24.75" customHeight="1" thickBot="1">
      <c r="A126" s="41" t="s">
        <v>339</v>
      </c>
      <c r="B126" s="41" t="s">
        <v>343</v>
      </c>
      <c r="C126" s="42" t="s">
        <v>344</v>
      </c>
      <c r="D126" s="145"/>
      <c r="E126" s="146" t="s">
        <v>69</v>
      </c>
      <c r="F126" s="146" t="s">
        <v>69</v>
      </c>
      <c r="G126" s="146" t="s">
        <v>69</v>
      </c>
      <c r="H126" s="146" t="s">
        <v>69</v>
      </c>
      <c r="I126" s="146" t="s">
        <v>69</v>
      </c>
      <c r="J126" s="146" t="s">
        <v>69</v>
      </c>
      <c r="K126" s="146" t="s">
        <v>69</v>
      </c>
      <c r="L126" s="146" t="s">
        <v>69</v>
      </c>
      <c r="M126" s="146" t="s">
        <v>69</v>
      </c>
      <c r="N126" s="146" t="s">
        <v>69</v>
      </c>
      <c r="O126" s="146" t="s">
        <v>69</v>
      </c>
      <c r="P126" s="146" t="s">
        <v>69</v>
      </c>
      <c r="Q126" s="146" t="s">
        <v>69</v>
      </c>
      <c r="R126" s="146" t="s">
        <v>69</v>
      </c>
      <c r="S126" s="146" t="s">
        <v>69</v>
      </c>
      <c r="T126" s="146" t="s">
        <v>69</v>
      </c>
      <c r="U126" s="146" t="s">
        <v>68</v>
      </c>
      <c r="V126" s="146" t="s">
        <v>69</v>
      </c>
      <c r="W126" s="146" t="s">
        <v>69</v>
      </c>
      <c r="X126" s="146" t="s">
        <v>69</v>
      </c>
      <c r="Y126" s="146" t="s">
        <v>69</v>
      </c>
      <c r="Z126" s="146" t="s">
        <v>69</v>
      </c>
      <c r="AA126" s="146" t="s">
        <v>69</v>
      </c>
      <c r="AB126" s="146" t="s">
        <v>69</v>
      </c>
      <c r="AC126" s="146" t="s">
        <v>69</v>
      </c>
      <c r="AD126" s="146" t="s">
        <v>69</v>
      </c>
      <c r="AE126" s="43"/>
      <c r="AF126" s="145" t="s">
        <v>69</v>
      </c>
      <c r="AG126" s="145" t="s">
        <v>69</v>
      </c>
      <c r="AH126" s="145" t="s">
        <v>69</v>
      </c>
      <c r="AI126" s="145" t="s">
        <v>69</v>
      </c>
      <c r="AJ126" s="145" t="s">
        <v>69</v>
      </c>
      <c r="AK126" s="151" t="s">
        <v>69</v>
      </c>
      <c r="AL126" s="148"/>
    </row>
    <row r="127" spans="1:38" s="7" customFormat="1" ht="24.75" customHeight="1" thickBot="1">
      <c r="A127" s="41" t="s">
        <v>339</v>
      </c>
      <c r="B127" s="41" t="s">
        <v>345</v>
      </c>
      <c r="C127" s="42" t="s">
        <v>346</v>
      </c>
      <c r="D127" s="145"/>
      <c r="E127" s="146" t="s">
        <v>69</v>
      </c>
      <c r="F127" s="146" t="s">
        <v>69</v>
      </c>
      <c r="G127" s="146" t="s">
        <v>69</v>
      </c>
      <c r="H127" s="146" t="s">
        <v>69</v>
      </c>
      <c r="I127" s="146" t="s">
        <v>69</v>
      </c>
      <c r="J127" s="146" t="s">
        <v>69</v>
      </c>
      <c r="K127" s="146" t="s">
        <v>69</v>
      </c>
      <c r="L127" s="146" t="s">
        <v>69</v>
      </c>
      <c r="M127" s="146" t="s">
        <v>69</v>
      </c>
      <c r="N127" s="146" t="s">
        <v>69</v>
      </c>
      <c r="O127" s="146" t="s">
        <v>69</v>
      </c>
      <c r="P127" s="146" t="s">
        <v>69</v>
      </c>
      <c r="Q127" s="146" t="s">
        <v>69</v>
      </c>
      <c r="R127" s="146" t="s">
        <v>69</v>
      </c>
      <c r="S127" s="146" t="s">
        <v>69</v>
      </c>
      <c r="T127" s="146" t="s">
        <v>69</v>
      </c>
      <c r="U127" s="146" t="s">
        <v>68</v>
      </c>
      <c r="V127" s="146" t="s">
        <v>69</v>
      </c>
      <c r="W127" s="146" t="s">
        <v>69</v>
      </c>
      <c r="X127" s="146" t="s">
        <v>69</v>
      </c>
      <c r="Y127" s="146" t="s">
        <v>69</v>
      </c>
      <c r="Z127" s="146" t="s">
        <v>69</v>
      </c>
      <c r="AA127" s="146" t="s">
        <v>69</v>
      </c>
      <c r="AB127" s="146" t="s">
        <v>69</v>
      </c>
      <c r="AC127" s="146" t="s">
        <v>69</v>
      </c>
      <c r="AD127" s="146" t="s">
        <v>69</v>
      </c>
      <c r="AE127" s="43"/>
      <c r="AF127" s="145" t="s">
        <v>69</v>
      </c>
      <c r="AG127" s="145" t="s">
        <v>69</v>
      </c>
      <c r="AH127" s="145" t="s">
        <v>69</v>
      </c>
      <c r="AI127" s="145" t="s">
        <v>69</v>
      </c>
      <c r="AJ127" s="145" t="s">
        <v>69</v>
      </c>
      <c r="AK127" s="151" t="s">
        <v>69</v>
      </c>
      <c r="AL127" s="148"/>
    </row>
    <row r="128" spans="1:38" s="7" customFormat="1" ht="24.75" customHeight="1" thickBot="1">
      <c r="A128" s="41" t="s">
        <v>339</v>
      </c>
      <c r="B128" s="44" t="s">
        <v>347</v>
      </c>
      <c r="C128" s="46" t="s">
        <v>348</v>
      </c>
      <c r="D128" s="145" t="s">
        <v>349</v>
      </c>
      <c r="E128" s="146" t="s">
        <v>119</v>
      </c>
      <c r="F128" s="146" t="s">
        <v>119</v>
      </c>
      <c r="G128" s="146" t="s">
        <v>119</v>
      </c>
      <c r="H128" s="146" t="s">
        <v>69</v>
      </c>
      <c r="I128" s="146" t="s">
        <v>119</v>
      </c>
      <c r="J128" s="146" t="s">
        <v>119</v>
      </c>
      <c r="K128" s="146" t="s">
        <v>119</v>
      </c>
      <c r="L128" s="146" t="s">
        <v>119</v>
      </c>
      <c r="M128" s="146" t="s">
        <v>119</v>
      </c>
      <c r="N128" s="146" t="s">
        <v>119</v>
      </c>
      <c r="O128" s="146" t="s">
        <v>119</v>
      </c>
      <c r="P128" s="146" t="s">
        <v>119</v>
      </c>
      <c r="Q128" s="146" t="s">
        <v>119</v>
      </c>
      <c r="R128" s="146" t="s">
        <v>119</v>
      </c>
      <c r="S128" s="146" t="s">
        <v>119</v>
      </c>
      <c r="T128" s="146" t="s">
        <v>119</v>
      </c>
      <c r="U128" s="146" t="s">
        <v>68</v>
      </c>
      <c r="V128" s="146" t="s">
        <v>119</v>
      </c>
      <c r="W128" s="146" t="s">
        <v>119</v>
      </c>
      <c r="X128" s="146" t="s">
        <v>69</v>
      </c>
      <c r="Y128" s="146" t="s">
        <v>69</v>
      </c>
      <c r="Z128" s="146" t="s">
        <v>69</v>
      </c>
      <c r="AA128" s="146" t="s">
        <v>69</v>
      </c>
      <c r="AB128" s="146" t="s">
        <v>69</v>
      </c>
      <c r="AC128" s="146" t="s">
        <v>119</v>
      </c>
      <c r="AD128" s="146" t="s">
        <v>119</v>
      </c>
      <c r="AE128" s="43"/>
      <c r="AF128" s="145" t="s">
        <v>69</v>
      </c>
      <c r="AG128" s="145" t="s">
        <v>69</v>
      </c>
      <c r="AH128" s="145" t="s">
        <v>69</v>
      </c>
      <c r="AI128" s="145" t="s">
        <v>69</v>
      </c>
      <c r="AJ128" s="145" t="s">
        <v>69</v>
      </c>
      <c r="AK128" s="151">
        <v>0</v>
      </c>
      <c r="AL128" s="148" t="s">
        <v>350</v>
      </c>
    </row>
    <row r="129" spans="1:67" s="7" customFormat="1" ht="24.75" customHeight="1" thickBot="1">
      <c r="A129" s="41" t="s">
        <v>339</v>
      </c>
      <c r="B129" s="44" t="s">
        <v>351</v>
      </c>
      <c r="C129" s="52" t="s">
        <v>352</v>
      </c>
      <c r="D129" s="145" t="s">
        <v>349</v>
      </c>
      <c r="E129" s="146">
        <v>0.20863506941171897</v>
      </c>
      <c r="F129" s="146">
        <v>1.7258053391686912</v>
      </c>
      <c r="G129" s="146">
        <v>1.0519089956725047E-2</v>
      </c>
      <c r="H129" s="146" t="s">
        <v>69</v>
      </c>
      <c r="I129" s="146">
        <v>0.89524169844468471</v>
      </c>
      <c r="J129" s="146">
        <v>13.428625476670273</v>
      </c>
      <c r="K129" s="146">
        <v>22.381042461117122</v>
      </c>
      <c r="L129" s="146">
        <v>3.1333459445563969E-2</v>
      </c>
      <c r="M129" s="146">
        <v>1.5666729722781988E-2</v>
      </c>
      <c r="N129" s="146" t="s">
        <v>69</v>
      </c>
      <c r="O129" s="146" t="s">
        <v>69</v>
      </c>
      <c r="P129" s="146" t="s">
        <v>69</v>
      </c>
      <c r="Q129" s="146" t="s">
        <v>69</v>
      </c>
      <c r="R129" s="146" t="s">
        <v>69</v>
      </c>
      <c r="S129" s="146" t="s">
        <v>69</v>
      </c>
      <c r="T129" s="146" t="s">
        <v>69</v>
      </c>
      <c r="U129" s="146" t="s">
        <v>68</v>
      </c>
      <c r="V129" s="146" t="s">
        <v>69</v>
      </c>
      <c r="W129" s="146">
        <v>4.3423957048716225E-2</v>
      </c>
      <c r="X129" s="146" t="s">
        <v>69</v>
      </c>
      <c r="Y129" s="146" t="s">
        <v>69</v>
      </c>
      <c r="Z129" s="146" t="s">
        <v>69</v>
      </c>
      <c r="AA129" s="146" t="s">
        <v>69</v>
      </c>
      <c r="AB129" s="146" t="s">
        <v>69</v>
      </c>
      <c r="AC129" s="146">
        <v>1.0600493779116205</v>
      </c>
      <c r="AD129" s="146">
        <v>1.1903940704601312</v>
      </c>
      <c r="AE129" s="43"/>
      <c r="AF129" s="145" t="s">
        <v>69</v>
      </c>
      <c r="AG129" s="145" t="s">
        <v>69</v>
      </c>
      <c r="AH129" s="145" t="s">
        <v>69</v>
      </c>
      <c r="AI129" s="145" t="s">
        <v>69</v>
      </c>
      <c r="AJ129" s="145" t="s">
        <v>69</v>
      </c>
      <c r="AK129" s="151">
        <v>2238</v>
      </c>
      <c r="AL129" s="148" t="s">
        <v>353</v>
      </c>
    </row>
    <row r="130" spans="1:67" s="7" customFormat="1" ht="24.75" customHeight="1" thickBot="1">
      <c r="A130" s="41" t="s">
        <v>339</v>
      </c>
      <c r="B130" s="44" t="s">
        <v>354</v>
      </c>
      <c r="C130" s="55" t="s">
        <v>355</v>
      </c>
      <c r="D130" s="145" t="s">
        <v>349</v>
      </c>
      <c r="E130" s="146" t="s">
        <v>69</v>
      </c>
      <c r="F130" s="146" t="s">
        <v>69</v>
      </c>
      <c r="G130" s="146" t="s">
        <v>69</v>
      </c>
      <c r="H130" s="146" t="s">
        <v>69</v>
      </c>
      <c r="I130" s="146" t="s">
        <v>69</v>
      </c>
      <c r="J130" s="146" t="s">
        <v>69</v>
      </c>
      <c r="K130" s="146" t="s">
        <v>69</v>
      </c>
      <c r="L130" s="146" t="s">
        <v>69</v>
      </c>
      <c r="M130" s="146" t="s">
        <v>69</v>
      </c>
      <c r="N130" s="146" t="s">
        <v>69</v>
      </c>
      <c r="O130" s="146" t="s">
        <v>69</v>
      </c>
      <c r="P130" s="146" t="s">
        <v>69</v>
      </c>
      <c r="Q130" s="146" t="s">
        <v>69</v>
      </c>
      <c r="R130" s="146" t="s">
        <v>69</v>
      </c>
      <c r="S130" s="146" t="s">
        <v>69</v>
      </c>
      <c r="T130" s="146" t="s">
        <v>69</v>
      </c>
      <c r="U130" s="146" t="s">
        <v>68</v>
      </c>
      <c r="V130" s="146" t="s">
        <v>69</v>
      </c>
      <c r="W130" s="146" t="s">
        <v>69</v>
      </c>
      <c r="X130" s="146" t="s">
        <v>69</v>
      </c>
      <c r="Y130" s="146" t="s">
        <v>69</v>
      </c>
      <c r="Z130" s="146" t="s">
        <v>69</v>
      </c>
      <c r="AA130" s="146" t="s">
        <v>69</v>
      </c>
      <c r="AB130" s="146" t="s">
        <v>69</v>
      </c>
      <c r="AC130" s="146" t="s">
        <v>69</v>
      </c>
      <c r="AD130" s="146" t="s">
        <v>69</v>
      </c>
      <c r="AE130" s="43"/>
      <c r="AF130" s="145" t="s">
        <v>69</v>
      </c>
      <c r="AG130" s="145" t="s">
        <v>69</v>
      </c>
      <c r="AH130" s="145" t="s">
        <v>69</v>
      </c>
      <c r="AI130" s="145" t="s">
        <v>69</v>
      </c>
      <c r="AJ130" s="145" t="s">
        <v>69</v>
      </c>
      <c r="AK130" s="151" t="s">
        <v>307</v>
      </c>
      <c r="AL130" s="156" t="s">
        <v>356</v>
      </c>
    </row>
    <row r="131" spans="1:67" s="7" customFormat="1" ht="24.75" customHeight="1" thickBot="1">
      <c r="A131" s="41" t="s">
        <v>339</v>
      </c>
      <c r="B131" s="44" t="s">
        <v>357</v>
      </c>
      <c r="C131" s="52" t="s">
        <v>358</v>
      </c>
      <c r="D131" s="145" t="s">
        <v>349</v>
      </c>
      <c r="E131" s="146">
        <v>7.7162545152000009E-2</v>
      </c>
      <c r="F131" s="146">
        <v>3.8581272576000004E-2</v>
      </c>
      <c r="G131" s="146">
        <v>7.7162545152000009E-2</v>
      </c>
      <c r="H131" s="146" t="s">
        <v>69</v>
      </c>
      <c r="I131" s="146" t="s">
        <v>69</v>
      </c>
      <c r="J131" s="146" t="s">
        <v>69</v>
      </c>
      <c r="K131" s="146" t="s">
        <v>69</v>
      </c>
      <c r="L131" s="146" t="s">
        <v>69</v>
      </c>
      <c r="M131" s="146">
        <v>0.15432509030400002</v>
      </c>
      <c r="N131" s="146" t="s">
        <v>69</v>
      </c>
      <c r="O131" s="146" t="s">
        <v>69</v>
      </c>
      <c r="P131" s="146" t="s">
        <v>69</v>
      </c>
      <c r="Q131" s="146" t="s">
        <v>69</v>
      </c>
      <c r="R131" s="146" t="s">
        <v>69</v>
      </c>
      <c r="S131" s="146" t="s">
        <v>69</v>
      </c>
      <c r="T131" s="146" t="s">
        <v>69</v>
      </c>
      <c r="U131" s="146" t="s">
        <v>68</v>
      </c>
      <c r="V131" s="146" t="s">
        <v>69</v>
      </c>
      <c r="W131" s="146">
        <v>7.4551829303511779E-4</v>
      </c>
      <c r="X131" s="146" t="s">
        <v>69</v>
      </c>
      <c r="Y131" s="146" t="s">
        <v>69</v>
      </c>
      <c r="Z131" s="146" t="s">
        <v>69</v>
      </c>
      <c r="AA131" s="146" t="s">
        <v>69</v>
      </c>
      <c r="AB131" s="146" t="s">
        <v>69</v>
      </c>
      <c r="AC131" s="146">
        <v>0.30471307673551867</v>
      </c>
      <c r="AD131" s="146">
        <v>0.2185543130357889</v>
      </c>
      <c r="AE131" s="43"/>
      <c r="AF131" s="145" t="s">
        <v>69</v>
      </c>
      <c r="AG131" s="145" t="s">
        <v>69</v>
      </c>
      <c r="AH131" s="145" t="s">
        <v>69</v>
      </c>
      <c r="AI131" s="145" t="s">
        <v>69</v>
      </c>
      <c r="AJ131" s="145" t="s">
        <v>69</v>
      </c>
      <c r="AK131" s="151">
        <v>551.16103680000003</v>
      </c>
      <c r="AL131" s="148" t="s">
        <v>353</v>
      </c>
    </row>
    <row r="132" spans="1:67" s="7" customFormat="1" ht="24.75" customHeight="1" thickBot="1">
      <c r="A132" s="41" t="s">
        <v>339</v>
      </c>
      <c r="B132" s="44" t="s">
        <v>359</v>
      </c>
      <c r="C132" s="52" t="s">
        <v>360</v>
      </c>
      <c r="D132" s="145" t="s">
        <v>349</v>
      </c>
      <c r="E132" s="146" t="s">
        <v>69</v>
      </c>
      <c r="F132" s="146" t="s">
        <v>69</v>
      </c>
      <c r="G132" s="146" t="s">
        <v>69</v>
      </c>
      <c r="H132" s="146" t="s">
        <v>69</v>
      </c>
      <c r="I132" s="146" t="s">
        <v>69</v>
      </c>
      <c r="J132" s="146" t="s">
        <v>69</v>
      </c>
      <c r="K132" s="146" t="s">
        <v>69</v>
      </c>
      <c r="L132" s="146" t="s">
        <v>69</v>
      </c>
      <c r="M132" s="146" t="s">
        <v>69</v>
      </c>
      <c r="N132" s="146" t="s">
        <v>69</v>
      </c>
      <c r="O132" s="146" t="s">
        <v>69</v>
      </c>
      <c r="P132" s="146" t="s">
        <v>69</v>
      </c>
      <c r="Q132" s="146" t="s">
        <v>69</v>
      </c>
      <c r="R132" s="146" t="s">
        <v>69</v>
      </c>
      <c r="S132" s="146" t="s">
        <v>69</v>
      </c>
      <c r="T132" s="146" t="s">
        <v>69</v>
      </c>
      <c r="U132" s="146" t="s">
        <v>68</v>
      </c>
      <c r="V132" s="146" t="s">
        <v>69</v>
      </c>
      <c r="W132" s="146">
        <v>2.5408E-2</v>
      </c>
      <c r="X132" s="146" t="s">
        <v>69</v>
      </c>
      <c r="Y132" s="146" t="s">
        <v>69</v>
      </c>
      <c r="Z132" s="146" t="s">
        <v>69</v>
      </c>
      <c r="AA132" s="146" t="s">
        <v>69</v>
      </c>
      <c r="AB132" s="146" t="s">
        <v>69</v>
      </c>
      <c r="AC132" s="146" t="s">
        <v>69</v>
      </c>
      <c r="AD132" s="146" t="s">
        <v>69</v>
      </c>
      <c r="AE132" s="43"/>
      <c r="AF132" s="145" t="s">
        <v>69</v>
      </c>
      <c r="AG132" s="145" t="s">
        <v>69</v>
      </c>
      <c r="AH132" s="145" t="s">
        <v>69</v>
      </c>
      <c r="AI132" s="145" t="s">
        <v>69</v>
      </c>
      <c r="AJ132" s="145" t="s">
        <v>69</v>
      </c>
      <c r="AK132" s="151">
        <v>16016</v>
      </c>
      <c r="AL132" s="156" t="s">
        <v>361</v>
      </c>
    </row>
    <row r="133" spans="1:67" s="7" customFormat="1" ht="24.75" customHeight="1" thickBot="1">
      <c r="A133" s="41" t="s">
        <v>339</v>
      </c>
      <c r="B133" s="44" t="s">
        <v>362</v>
      </c>
      <c r="C133" s="52" t="s">
        <v>363</v>
      </c>
      <c r="D133" s="145" t="s">
        <v>349</v>
      </c>
      <c r="E133" s="146">
        <v>1.236E-4</v>
      </c>
      <c r="F133" s="146">
        <v>5.1999999999999993E-6</v>
      </c>
      <c r="G133" s="146">
        <v>4.5200000000000001E-5</v>
      </c>
      <c r="H133" s="146" t="s">
        <v>69</v>
      </c>
      <c r="I133" s="146" t="s">
        <v>69</v>
      </c>
      <c r="J133" s="146" t="s">
        <v>69</v>
      </c>
      <c r="K133" s="146" t="s">
        <v>69</v>
      </c>
      <c r="L133" s="146" t="s">
        <v>69</v>
      </c>
      <c r="M133" s="146">
        <v>5.6000000000000006E-5</v>
      </c>
      <c r="N133" s="146">
        <v>7.44E-9</v>
      </c>
      <c r="O133" s="146">
        <v>1.244E-9</v>
      </c>
      <c r="P133" s="146">
        <v>3.7360000000000001E-7</v>
      </c>
      <c r="Q133" s="146">
        <v>4.4000000000000005E-9</v>
      </c>
      <c r="R133" s="146">
        <v>1.2440000000000001E-6</v>
      </c>
      <c r="S133" s="146">
        <v>3.0840000000000001E-9</v>
      </c>
      <c r="T133" s="146">
        <v>4.2799999999999993E-9</v>
      </c>
      <c r="U133" s="146" t="s">
        <v>68</v>
      </c>
      <c r="V133" s="146" t="s">
        <v>69</v>
      </c>
      <c r="W133" s="146">
        <v>4.0000000000000001E-3</v>
      </c>
      <c r="X133" s="146" t="s">
        <v>69</v>
      </c>
      <c r="Y133" s="146" t="s">
        <v>69</v>
      </c>
      <c r="Z133" s="146" t="s">
        <v>69</v>
      </c>
      <c r="AA133" s="146" t="s">
        <v>69</v>
      </c>
      <c r="AB133" s="146" t="s">
        <v>69</v>
      </c>
      <c r="AC133" s="146" t="s">
        <v>69</v>
      </c>
      <c r="AD133" s="146" t="s">
        <v>69</v>
      </c>
      <c r="AE133" s="43"/>
      <c r="AF133" s="145" t="s">
        <v>69</v>
      </c>
      <c r="AG133" s="145" t="s">
        <v>69</v>
      </c>
      <c r="AH133" s="145" t="s">
        <v>69</v>
      </c>
      <c r="AI133" s="145" t="s">
        <v>69</v>
      </c>
      <c r="AJ133" s="145" t="s">
        <v>69</v>
      </c>
      <c r="AK133" s="151">
        <v>400</v>
      </c>
      <c r="AL133" s="148" t="s">
        <v>364</v>
      </c>
    </row>
    <row r="134" spans="1:67" s="7" customFormat="1" ht="24.75" customHeight="1" thickBot="1">
      <c r="A134" s="41" t="s">
        <v>339</v>
      </c>
      <c r="B134" s="44" t="s">
        <v>365</v>
      </c>
      <c r="C134" s="42" t="s">
        <v>366</v>
      </c>
      <c r="D134" s="145" t="s">
        <v>349</v>
      </c>
      <c r="E134" s="146" t="s">
        <v>69</v>
      </c>
      <c r="F134" s="146" t="s">
        <v>69</v>
      </c>
      <c r="G134" s="146" t="s">
        <v>69</v>
      </c>
      <c r="H134" s="146" t="s">
        <v>69</v>
      </c>
      <c r="I134" s="146" t="s">
        <v>69</v>
      </c>
      <c r="J134" s="146" t="s">
        <v>69</v>
      </c>
      <c r="K134" s="146" t="s">
        <v>69</v>
      </c>
      <c r="L134" s="146" t="s">
        <v>69</v>
      </c>
      <c r="M134" s="146" t="s">
        <v>69</v>
      </c>
      <c r="N134" s="146" t="s">
        <v>69</v>
      </c>
      <c r="O134" s="146" t="s">
        <v>69</v>
      </c>
      <c r="P134" s="146" t="s">
        <v>69</v>
      </c>
      <c r="Q134" s="146" t="s">
        <v>69</v>
      </c>
      <c r="R134" s="146" t="s">
        <v>69</v>
      </c>
      <c r="S134" s="146" t="s">
        <v>69</v>
      </c>
      <c r="T134" s="146" t="s">
        <v>69</v>
      </c>
      <c r="U134" s="146" t="s">
        <v>68</v>
      </c>
      <c r="V134" s="146" t="s">
        <v>69</v>
      </c>
      <c r="W134" s="146" t="s">
        <v>69</v>
      </c>
      <c r="X134" s="146" t="s">
        <v>69</v>
      </c>
      <c r="Y134" s="146" t="s">
        <v>69</v>
      </c>
      <c r="Z134" s="146" t="s">
        <v>69</v>
      </c>
      <c r="AA134" s="146" t="s">
        <v>69</v>
      </c>
      <c r="AB134" s="146" t="s">
        <v>69</v>
      </c>
      <c r="AC134" s="146" t="s">
        <v>69</v>
      </c>
      <c r="AD134" s="146" t="s">
        <v>69</v>
      </c>
      <c r="AE134" s="43"/>
      <c r="AF134" s="145" t="s">
        <v>69</v>
      </c>
      <c r="AG134" s="145" t="s">
        <v>69</v>
      </c>
      <c r="AH134" s="145" t="s">
        <v>69</v>
      </c>
      <c r="AI134" s="145" t="s">
        <v>69</v>
      </c>
      <c r="AJ134" s="145" t="s">
        <v>69</v>
      </c>
      <c r="AK134" s="151" t="s">
        <v>69</v>
      </c>
      <c r="AL134" s="148"/>
    </row>
    <row r="135" spans="1:67" s="7" customFormat="1" ht="24.75" customHeight="1" thickBot="1">
      <c r="A135" s="41" t="s">
        <v>339</v>
      </c>
      <c r="B135" s="41" t="s">
        <v>367</v>
      </c>
      <c r="C135" s="42" t="s">
        <v>368</v>
      </c>
      <c r="D135" s="145"/>
      <c r="E135" s="146">
        <v>1.0272502387378144</v>
      </c>
      <c r="F135" s="146">
        <v>0.31587944841187793</v>
      </c>
      <c r="G135" s="146" t="s">
        <v>69</v>
      </c>
      <c r="H135" s="146" t="s">
        <v>69</v>
      </c>
      <c r="I135" s="146">
        <v>1.4124690782644949</v>
      </c>
      <c r="J135" s="146">
        <v>1.158224644176886</v>
      </c>
      <c r="K135" s="146">
        <v>1.1916102769358647</v>
      </c>
      <c r="L135" s="146">
        <v>0.59323701287108777</v>
      </c>
      <c r="M135" s="146">
        <v>16.348953464522047</v>
      </c>
      <c r="N135" s="146" t="s">
        <v>69</v>
      </c>
      <c r="O135" s="146" t="s">
        <v>69</v>
      </c>
      <c r="P135" s="146" t="s">
        <v>69</v>
      </c>
      <c r="Q135" s="146" t="s">
        <v>69</v>
      </c>
      <c r="R135" s="146" t="s">
        <v>69</v>
      </c>
      <c r="S135" s="146" t="s">
        <v>69</v>
      </c>
      <c r="T135" s="146" t="s">
        <v>69</v>
      </c>
      <c r="U135" s="146" t="s">
        <v>68</v>
      </c>
      <c r="V135" s="146" t="s">
        <v>69</v>
      </c>
      <c r="W135" s="146">
        <v>1.6436003819805032</v>
      </c>
      <c r="X135" s="146" t="s">
        <v>69</v>
      </c>
      <c r="Y135" s="146" t="s">
        <v>69</v>
      </c>
      <c r="Z135" s="146" t="s">
        <v>69</v>
      </c>
      <c r="AA135" s="146" t="s">
        <v>69</v>
      </c>
      <c r="AB135" s="146" t="s">
        <v>69</v>
      </c>
      <c r="AC135" s="146" t="s">
        <v>69</v>
      </c>
      <c r="AD135" s="146" t="s">
        <v>69</v>
      </c>
      <c r="AE135" s="43"/>
      <c r="AF135" s="145" t="s">
        <v>69</v>
      </c>
      <c r="AG135" s="145" t="s">
        <v>69</v>
      </c>
      <c r="AH135" s="145" t="s">
        <v>69</v>
      </c>
      <c r="AI135" s="145" t="s">
        <v>69</v>
      </c>
      <c r="AJ135" s="145" t="s">
        <v>69</v>
      </c>
      <c r="AK135" s="151">
        <v>256812.55968445362</v>
      </c>
      <c r="AL135" s="156" t="s">
        <v>369</v>
      </c>
    </row>
    <row r="136" spans="1:67" s="7" customFormat="1" ht="24.75" customHeight="1" thickBot="1">
      <c r="A136" s="41" t="s">
        <v>339</v>
      </c>
      <c r="B136" s="41" t="s">
        <v>370</v>
      </c>
      <c r="C136" s="42" t="s">
        <v>371</v>
      </c>
      <c r="D136" s="145"/>
      <c r="E136" s="146" t="s">
        <v>69</v>
      </c>
      <c r="F136" s="146">
        <v>2.0438999999999999E-8</v>
      </c>
      <c r="G136" s="146" t="s">
        <v>69</v>
      </c>
      <c r="H136" s="146">
        <v>10.101075022222224</v>
      </c>
      <c r="I136" s="146" t="s">
        <v>69</v>
      </c>
      <c r="J136" s="146" t="s">
        <v>69</v>
      </c>
      <c r="K136" s="146" t="s">
        <v>69</v>
      </c>
      <c r="L136" s="146" t="s">
        <v>69</v>
      </c>
      <c r="M136" s="146" t="s">
        <v>69</v>
      </c>
      <c r="N136" s="146" t="s">
        <v>69</v>
      </c>
      <c r="O136" s="146" t="s">
        <v>69</v>
      </c>
      <c r="P136" s="146" t="s">
        <v>69</v>
      </c>
      <c r="Q136" s="146" t="s">
        <v>69</v>
      </c>
      <c r="R136" s="146" t="s">
        <v>69</v>
      </c>
      <c r="S136" s="146" t="s">
        <v>69</v>
      </c>
      <c r="T136" s="146" t="s">
        <v>69</v>
      </c>
      <c r="U136" s="146" t="s">
        <v>68</v>
      </c>
      <c r="V136" s="146" t="s">
        <v>69</v>
      </c>
      <c r="W136" s="146" t="s">
        <v>69</v>
      </c>
      <c r="X136" s="146" t="s">
        <v>69</v>
      </c>
      <c r="Y136" s="146" t="s">
        <v>69</v>
      </c>
      <c r="Z136" s="146" t="s">
        <v>69</v>
      </c>
      <c r="AA136" s="146" t="s">
        <v>69</v>
      </c>
      <c r="AB136" s="146" t="s">
        <v>69</v>
      </c>
      <c r="AC136" s="146" t="s">
        <v>69</v>
      </c>
      <c r="AD136" s="146" t="s">
        <v>69</v>
      </c>
      <c r="AE136" s="43"/>
      <c r="AF136" s="145" t="s">
        <v>69</v>
      </c>
      <c r="AG136" s="145" t="s">
        <v>69</v>
      </c>
      <c r="AH136" s="145" t="s">
        <v>69</v>
      </c>
      <c r="AI136" s="145" t="s">
        <v>69</v>
      </c>
      <c r="AJ136" s="145" t="s">
        <v>69</v>
      </c>
      <c r="AK136" s="151" t="s">
        <v>69</v>
      </c>
      <c r="AL136" s="148" t="s">
        <v>372</v>
      </c>
    </row>
    <row r="137" spans="1:67" s="7" customFormat="1" ht="24.75" customHeight="1" thickBot="1">
      <c r="A137" s="41" t="s">
        <v>339</v>
      </c>
      <c r="B137" s="41" t="s">
        <v>373</v>
      </c>
      <c r="C137" s="42" t="s">
        <v>374</v>
      </c>
      <c r="D137" s="145"/>
      <c r="E137" s="146" t="s">
        <v>69</v>
      </c>
      <c r="F137" s="146" t="s">
        <v>69</v>
      </c>
      <c r="G137" s="146" t="s">
        <v>69</v>
      </c>
      <c r="H137" s="146" t="s">
        <v>69</v>
      </c>
      <c r="I137" s="146" t="s">
        <v>69</v>
      </c>
      <c r="J137" s="146" t="s">
        <v>69</v>
      </c>
      <c r="K137" s="146" t="s">
        <v>69</v>
      </c>
      <c r="L137" s="146" t="s">
        <v>69</v>
      </c>
      <c r="M137" s="146" t="s">
        <v>69</v>
      </c>
      <c r="N137" s="146" t="s">
        <v>69</v>
      </c>
      <c r="O137" s="146" t="s">
        <v>69</v>
      </c>
      <c r="P137" s="146" t="s">
        <v>69</v>
      </c>
      <c r="Q137" s="146" t="s">
        <v>69</v>
      </c>
      <c r="R137" s="146" t="s">
        <v>69</v>
      </c>
      <c r="S137" s="146" t="s">
        <v>69</v>
      </c>
      <c r="T137" s="146" t="s">
        <v>69</v>
      </c>
      <c r="U137" s="146" t="s">
        <v>68</v>
      </c>
      <c r="V137" s="146" t="s">
        <v>69</v>
      </c>
      <c r="W137" s="146" t="s">
        <v>69</v>
      </c>
      <c r="X137" s="146" t="s">
        <v>69</v>
      </c>
      <c r="Y137" s="146" t="s">
        <v>69</v>
      </c>
      <c r="Z137" s="146" t="s">
        <v>69</v>
      </c>
      <c r="AA137" s="146" t="s">
        <v>69</v>
      </c>
      <c r="AB137" s="146" t="s">
        <v>69</v>
      </c>
      <c r="AC137" s="146" t="s">
        <v>69</v>
      </c>
      <c r="AD137" s="146" t="s">
        <v>69</v>
      </c>
      <c r="AE137" s="43"/>
      <c r="AF137" s="145" t="s">
        <v>69</v>
      </c>
      <c r="AG137" s="145" t="s">
        <v>69</v>
      </c>
      <c r="AH137" s="145" t="s">
        <v>69</v>
      </c>
      <c r="AI137" s="145" t="s">
        <v>69</v>
      </c>
      <c r="AJ137" s="145" t="s">
        <v>69</v>
      </c>
      <c r="AK137" s="151" t="s">
        <v>69</v>
      </c>
      <c r="AL137" s="148" t="s">
        <v>372</v>
      </c>
    </row>
    <row r="138" spans="1:67" s="7" customFormat="1" ht="24.75" customHeight="1" thickBot="1">
      <c r="A138" s="44" t="s">
        <v>339</v>
      </c>
      <c r="B138" s="44" t="s">
        <v>375</v>
      </c>
      <c r="C138" s="46" t="s">
        <v>376</v>
      </c>
      <c r="D138" s="154"/>
      <c r="E138" s="146" t="s">
        <v>69</v>
      </c>
      <c r="F138" s="146" t="s">
        <v>69</v>
      </c>
      <c r="G138" s="146" t="s">
        <v>69</v>
      </c>
      <c r="H138" s="146" t="s">
        <v>69</v>
      </c>
      <c r="I138" s="146" t="s">
        <v>69</v>
      </c>
      <c r="J138" s="146" t="s">
        <v>69</v>
      </c>
      <c r="K138" s="146" t="s">
        <v>69</v>
      </c>
      <c r="L138" s="146" t="s">
        <v>69</v>
      </c>
      <c r="M138" s="146" t="s">
        <v>69</v>
      </c>
      <c r="N138" s="146" t="s">
        <v>69</v>
      </c>
      <c r="O138" s="146" t="s">
        <v>69</v>
      </c>
      <c r="P138" s="146" t="s">
        <v>69</v>
      </c>
      <c r="Q138" s="146" t="s">
        <v>69</v>
      </c>
      <c r="R138" s="146" t="s">
        <v>69</v>
      </c>
      <c r="S138" s="146" t="s">
        <v>69</v>
      </c>
      <c r="T138" s="146" t="s">
        <v>69</v>
      </c>
      <c r="U138" s="146" t="s">
        <v>68</v>
      </c>
      <c r="V138" s="146" t="s">
        <v>69</v>
      </c>
      <c r="W138" s="146" t="s">
        <v>69</v>
      </c>
      <c r="X138" s="146" t="s">
        <v>69</v>
      </c>
      <c r="Y138" s="146" t="s">
        <v>69</v>
      </c>
      <c r="Z138" s="146" t="s">
        <v>69</v>
      </c>
      <c r="AA138" s="146" t="s">
        <v>69</v>
      </c>
      <c r="AB138" s="146" t="s">
        <v>69</v>
      </c>
      <c r="AC138" s="146" t="s">
        <v>69</v>
      </c>
      <c r="AD138" s="146" t="s">
        <v>69</v>
      </c>
      <c r="AE138" s="43"/>
      <c r="AF138" s="145" t="s">
        <v>69</v>
      </c>
      <c r="AG138" s="145" t="s">
        <v>69</v>
      </c>
      <c r="AH138" s="145" t="s">
        <v>69</v>
      </c>
      <c r="AI138" s="145" t="s">
        <v>69</v>
      </c>
      <c r="AJ138" s="145" t="s">
        <v>69</v>
      </c>
      <c r="AK138" s="151" t="s">
        <v>69</v>
      </c>
      <c r="AL138" s="148" t="s">
        <v>372</v>
      </c>
    </row>
    <row r="139" spans="1:67" s="7" customFormat="1" ht="24.75" customHeight="1" thickBot="1">
      <c r="A139" s="44" t="s">
        <v>339</v>
      </c>
      <c r="B139" s="44" t="s">
        <v>377</v>
      </c>
      <c r="C139" s="46" t="s">
        <v>378</v>
      </c>
      <c r="D139" s="154" t="s">
        <v>379</v>
      </c>
      <c r="E139" s="146" t="s">
        <v>69</v>
      </c>
      <c r="F139" s="146" t="s">
        <v>69</v>
      </c>
      <c r="G139" s="146" t="s">
        <v>69</v>
      </c>
      <c r="H139" s="146" t="s">
        <v>69</v>
      </c>
      <c r="I139" s="146" t="s">
        <v>69</v>
      </c>
      <c r="J139" s="146" t="s">
        <v>69</v>
      </c>
      <c r="K139" s="146" t="s">
        <v>69</v>
      </c>
      <c r="L139" s="146" t="s">
        <v>69</v>
      </c>
      <c r="M139" s="146" t="s">
        <v>69</v>
      </c>
      <c r="N139" s="146" t="s">
        <v>69</v>
      </c>
      <c r="O139" s="146" t="s">
        <v>69</v>
      </c>
      <c r="P139" s="146" t="s">
        <v>69</v>
      </c>
      <c r="Q139" s="146" t="s">
        <v>69</v>
      </c>
      <c r="R139" s="146" t="s">
        <v>69</v>
      </c>
      <c r="S139" s="146" t="s">
        <v>69</v>
      </c>
      <c r="T139" s="146" t="s">
        <v>69</v>
      </c>
      <c r="U139" s="146" t="s">
        <v>68</v>
      </c>
      <c r="V139" s="146" t="s">
        <v>69</v>
      </c>
      <c r="W139" s="146">
        <v>48.485999999999997</v>
      </c>
      <c r="X139" s="146" t="s">
        <v>69</v>
      </c>
      <c r="Y139" s="146" t="s">
        <v>69</v>
      </c>
      <c r="Z139" s="146" t="s">
        <v>69</v>
      </c>
      <c r="AA139" s="146" t="s">
        <v>69</v>
      </c>
      <c r="AB139" s="146" t="s">
        <v>69</v>
      </c>
      <c r="AC139" s="146" t="s">
        <v>69</v>
      </c>
      <c r="AD139" s="146" t="s">
        <v>69</v>
      </c>
      <c r="AE139" s="43"/>
      <c r="AF139" s="145" t="s">
        <v>69</v>
      </c>
      <c r="AG139" s="145" t="s">
        <v>69</v>
      </c>
      <c r="AH139" s="145" t="s">
        <v>69</v>
      </c>
      <c r="AI139" s="145" t="s">
        <v>69</v>
      </c>
      <c r="AJ139" s="145" t="s">
        <v>69</v>
      </c>
      <c r="AK139" s="151" t="s">
        <v>69</v>
      </c>
      <c r="AL139" s="148" t="s">
        <v>154</v>
      </c>
    </row>
    <row r="140" spans="1:67" s="7" customFormat="1" ht="24.75" customHeight="1" thickBot="1">
      <c r="A140" s="41" t="s">
        <v>380</v>
      </c>
      <c r="B140" s="56" t="s">
        <v>381</v>
      </c>
      <c r="C140" s="42" t="s">
        <v>382</v>
      </c>
      <c r="D140" s="145"/>
      <c r="E140" s="146" t="s">
        <v>69</v>
      </c>
      <c r="F140" s="146" t="s">
        <v>69</v>
      </c>
      <c r="G140" s="146" t="s">
        <v>69</v>
      </c>
      <c r="H140" s="146" t="s">
        <v>69</v>
      </c>
      <c r="I140" s="146" t="s">
        <v>69</v>
      </c>
      <c r="J140" s="146" t="s">
        <v>69</v>
      </c>
      <c r="K140" s="146" t="s">
        <v>69</v>
      </c>
      <c r="L140" s="146" t="s">
        <v>69</v>
      </c>
      <c r="M140" s="146" t="s">
        <v>69</v>
      </c>
      <c r="N140" s="146" t="s">
        <v>69</v>
      </c>
      <c r="O140" s="146" t="s">
        <v>69</v>
      </c>
      <c r="P140" s="146" t="s">
        <v>69</v>
      </c>
      <c r="Q140" s="146" t="s">
        <v>69</v>
      </c>
      <c r="R140" s="146" t="s">
        <v>69</v>
      </c>
      <c r="S140" s="146" t="s">
        <v>69</v>
      </c>
      <c r="T140" s="146" t="s">
        <v>69</v>
      </c>
      <c r="U140" s="146" t="s">
        <v>68</v>
      </c>
      <c r="V140" s="146" t="s">
        <v>69</v>
      </c>
      <c r="W140" s="146" t="s">
        <v>69</v>
      </c>
      <c r="X140" s="146" t="s">
        <v>69</v>
      </c>
      <c r="Y140" s="146" t="s">
        <v>69</v>
      </c>
      <c r="Z140" s="146" t="s">
        <v>69</v>
      </c>
      <c r="AA140" s="146" t="s">
        <v>69</v>
      </c>
      <c r="AB140" s="146" t="s">
        <v>69</v>
      </c>
      <c r="AC140" s="146" t="s">
        <v>69</v>
      </c>
      <c r="AD140" s="146" t="s">
        <v>69</v>
      </c>
      <c r="AE140" s="43"/>
      <c r="AF140" s="145" t="s">
        <v>69</v>
      </c>
      <c r="AG140" s="145" t="s">
        <v>69</v>
      </c>
      <c r="AH140" s="145" t="s">
        <v>69</v>
      </c>
      <c r="AI140" s="145" t="s">
        <v>69</v>
      </c>
      <c r="AJ140" s="145" t="s">
        <v>69</v>
      </c>
      <c r="AK140" s="151" t="s">
        <v>69</v>
      </c>
      <c r="AL140" s="165" t="s">
        <v>69</v>
      </c>
    </row>
    <row r="141" spans="1:67" s="59" customFormat="1" ht="23.45" customHeight="1" thickBot="1">
      <c r="A141" s="166"/>
      <c r="B141" s="167" t="s">
        <v>383</v>
      </c>
      <c r="C141" s="168" t="s">
        <v>384</v>
      </c>
      <c r="D141" s="166"/>
      <c r="E141" s="166">
        <v>1037.7625698258223</v>
      </c>
      <c r="F141" s="166">
        <v>556.75861454107633</v>
      </c>
      <c r="G141" s="166">
        <v>2560.8879268737128</v>
      </c>
      <c r="H141" s="166">
        <v>405.6721525040125</v>
      </c>
      <c r="I141" s="211">
        <v>200.17348074723228</v>
      </c>
      <c r="J141" s="211">
        <v>406.09342448687215</v>
      </c>
      <c r="K141" s="211">
        <v>1033.7068489439835</v>
      </c>
      <c r="L141" s="212">
        <v>20.218752559933048</v>
      </c>
      <c r="M141" s="166">
        <v>4117.307245824737</v>
      </c>
      <c r="N141" s="166">
        <v>459.88171254031539</v>
      </c>
      <c r="O141" s="166">
        <v>17.087114302112454</v>
      </c>
      <c r="P141" s="166">
        <v>13.878386258659802</v>
      </c>
      <c r="Q141" s="166">
        <v>36.266847266388702</v>
      </c>
      <c r="R141" s="166">
        <v>71.116691843362844</v>
      </c>
      <c r="S141" s="166">
        <v>316.68376567972888</v>
      </c>
      <c r="T141" s="166">
        <v>165.50477191081364</v>
      </c>
      <c r="U141" s="166" t="s">
        <v>68</v>
      </c>
      <c r="V141" s="166">
        <v>1145.2664762046861</v>
      </c>
      <c r="W141" s="166">
        <v>340.16426050401145</v>
      </c>
      <c r="X141" s="166">
        <v>38.163280790508928</v>
      </c>
      <c r="Y141" s="169">
        <v>37.015486754645977</v>
      </c>
      <c r="Z141" s="169">
        <v>37.105849523127638</v>
      </c>
      <c r="AA141" s="169">
        <v>55.34577588745325</v>
      </c>
      <c r="AB141" s="169">
        <v>167.6303929557358</v>
      </c>
      <c r="AC141" s="169">
        <v>6.1400230494143297</v>
      </c>
      <c r="AD141" s="169">
        <v>829.96012340520065</v>
      </c>
      <c r="AE141" s="57"/>
      <c r="AF141" s="166"/>
      <c r="AG141" s="166"/>
      <c r="AH141" s="166"/>
      <c r="AI141" s="166"/>
      <c r="AJ141" s="166"/>
      <c r="AK141" s="170"/>
      <c r="AL141" s="171" t="s">
        <v>69</v>
      </c>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row>
    <row r="142" spans="1:67" s="4" customFormat="1" ht="15.75" customHeight="1" thickBot="1">
      <c r="A142" s="60"/>
      <c r="B142" s="61"/>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4"/>
      <c r="AF142" s="63"/>
      <c r="AG142" s="63"/>
      <c r="AH142" s="63"/>
      <c r="AI142" s="63"/>
      <c r="AJ142" s="63"/>
      <c r="AK142" s="65"/>
      <c r="AL142" s="66"/>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row>
    <row r="143" spans="1:67" s="68" customFormat="1" ht="24.75" thickBot="1">
      <c r="A143" s="172"/>
      <c r="B143" s="173" t="s">
        <v>385</v>
      </c>
      <c r="C143" s="174" t="s">
        <v>386</v>
      </c>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67"/>
      <c r="AF143" s="172"/>
      <c r="AG143" s="172"/>
      <c r="AH143" s="172"/>
      <c r="AI143" s="172"/>
      <c r="AJ143" s="172"/>
      <c r="AK143" s="175"/>
      <c r="AL143" s="176" t="s">
        <v>69</v>
      </c>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row>
    <row r="144" spans="1:67" s="7" customFormat="1" ht="24.75" thickBot="1">
      <c r="A144" s="177"/>
      <c r="B144" s="178" t="s">
        <v>387</v>
      </c>
      <c r="C144" s="179" t="s">
        <v>388</v>
      </c>
      <c r="D144" s="177" t="s">
        <v>389</v>
      </c>
      <c r="E144" s="180">
        <f>E141</f>
        <v>1037.7625698258223</v>
      </c>
      <c r="F144" s="180">
        <f t="shared" ref="F144:AD144" si="0">F141</f>
        <v>556.75861454107633</v>
      </c>
      <c r="G144" s="180">
        <f t="shared" si="0"/>
        <v>2560.8879268737128</v>
      </c>
      <c r="H144" s="180">
        <f t="shared" si="0"/>
        <v>405.6721525040125</v>
      </c>
      <c r="I144" s="213">
        <v>200.17348074723228</v>
      </c>
      <c r="J144" s="213">
        <v>406.09342448687215</v>
      </c>
      <c r="K144" s="213">
        <v>1033.7068489439835</v>
      </c>
      <c r="L144" s="213">
        <v>20.218752559933048</v>
      </c>
      <c r="M144" s="180">
        <f t="shared" si="0"/>
        <v>4117.307245824737</v>
      </c>
      <c r="N144" s="180">
        <v>459.88171254031539</v>
      </c>
      <c r="O144" s="180">
        <f t="shared" si="0"/>
        <v>17.087114302112454</v>
      </c>
      <c r="P144" s="180">
        <f t="shared" si="0"/>
        <v>13.878386258659802</v>
      </c>
      <c r="Q144" s="180">
        <f t="shared" si="0"/>
        <v>36.266847266388702</v>
      </c>
      <c r="R144" s="180">
        <f t="shared" si="0"/>
        <v>71.116691843362844</v>
      </c>
      <c r="S144" s="180">
        <f t="shared" si="0"/>
        <v>316.68376567972888</v>
      </c>
      <c r="T144" s="180">
        <f t="shared" si="0"/>
        <v>165.50477191081364</v>
      </c>
      <c r="U144" s="180" t="str">
        <f t="shared" si="0"/>
        <v>NE</v>
      </c>
      <c r="V144" s="180">
        <f t="shared" si="0"/>
        <v>1145.2664762046861</v>
      </c>
      <c r="W144" s="180">
        <f t="shared" si="0"/>
        <v>340.16426050401145</v>
      </c>
      <c r="X144" s="180">
        <f t="shared" si="0"/>
        <v>38.163280790508928</v>
      </c>
      <c r="Y144" s="180">
        <f t="shared" si="0"/>
        <v>37.015486754645977</v>
      </c>
      <c r="Z144" s="180">
        <f t="shared" si="0"/>
        <v>37.105849523127638</v>
      </c>
      <c r="AA144" s="180">
        <f t="shared" si="0"/>
        <v>55.34577588745325</v>
      </c>
      <c r="AB144" s="180">
        <f t="shared" si="0"/>
        <v>167.6303929557358</v>
      </c>
      <c r="AC144" s="180">
        <f t="shared" si="0"/>
        <v>6.1400230494143297</v>
      </c>
      <c r="AD144" s="180">
        <f t="shared" si="0"/>
        <v>829.96012340520065</v>
      </c>
      <c r="AE144" s="69"/>
      <c r="AF144" s="180"/>
      <c r="AG144" s="180"/>
      <c r="AH144" s="180"/>
      <c r="AI144" s="180"/>
      <c r="AJ144" s="180"/>
      <c r="AK144" s="177"/>
      <c r="AL144" s="181" t="s">
        <v>69</v>
      </c>
    </row>
    <row r="145" spans="1:67" s="4" customFormat="1" ht="18" customHeight="1" thickBot="1">
      <c r="A145" s="60"/>
      <c r="B145" s="61"/>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5"/>
      <c r="AL145" s="66"/>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row>
    <row r="146" spans="1:67" s="4" customFormat="1" ht="20.25" customHeight="1" thickBot="1">
      <c r="B146" s="63"/>
      <c r="C146" s="70"/>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4"/>
      <c r="AF146" s="63"/>
      <c r="AG146" s="63"/>
      <c r="AH146" s="63"/>
      <c r="AI146" s="63"/>
      <c r="AJ146" s="63"/>
      <c r="AK146" s="65"/>
      <c r="AL146" s="66"/>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row>
    <row r="147" spans="1:67" s="4" customFormat="1" ht="24.95" customHeight="1" thickBot="1">
      <c r="A147" s="71" t="s">
        <v>390</v>
      </c>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67"/>
      <c r="AF147" s="72"/>
      <c r="AG147" s="72"/>
      <c r="AH147" s="72"/>
      <c r="AI147" s="72"/>
      <c r="AJ147" s="72"/>
      <c r="AK147" s="73"/>
      <c r="AL147" s="74"/>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row>
    <row r="148" spans="1:67" s="4" customFormat="1" ht="25.15" customHeight="1" thickBot="1">
      <c r="A148" s="182" t="s">
        <v>391</v>
      </c>
      <c r="B148" s="182" t="s">
        <v>392</v>
      </c>
      <c r="C148" s="183" t="s">
        <v>393</v>
      </c>
      <c r="D148" s="184"/>
      <c r="E148" s="184">
        <v>2.3214625710482104</v>
      </c>
      <c r="F148" s="184">
        <v>9.068213168157073E-2</v>
      </c>
      <c r="G148" s="184">
        <v>0.18136426336314146</v>
      </c>
      <c r="H148" s="184" t="s">
        <v>69</v>
      </c>
      <c r="I148" s="184">
        <v>2.3214625710482104</v>
      </c>
      <c r="J148" s="184">
        <v>2.3214625710482104</v>
      </c>
      <c r="K148" s="184">
        <v>2.3214625710482104</v>
      </c>
      <c r="L148" s="184">
        <v>0.34821938565723154</v>
      </c>
      <c r="M148" s="184">
        <v>0.19950068969945561</v>
      </c>
      <c r="N148" s="184" t="s">
        <v>69</v>
      </c>
      <c r="O148" s="184" t="s">
        <v>69</v>
      </c>
      <c r="P148" s="184" t="s">
        <v>69</v>
      </c>
      <c r="Q148" s="184" t="s">
        <v>69</v>
      </c>
      <c r="R148" s="184" t="s">
        <v>69</v>
      </c>
      <c r="S148" s="184" t="s">
        <v>69</v>
      </c>
      <c r="T148" s="184" t="s">
        <v>69</v>
      </c>
      <c r="U148" s="184" t="s">
        <v>68</v>
      </c>
      <c r="V148" s="184" t="s">
        <v>69</v>
      </c>
      <c r="W148" s="185" t="s">
        <v>69</v>
      </c>
      <c r="X148" s="185" t="s">
        <v>69</v>
      </c>
      <c r="Y148" s="185" t="s">
        <v>69</v>
      </c>
      <c r="Z148" s="185" t="s">
        <v>69</v>
      </c>
      <c r="AA148" s="185" t="s">
        <v>69</v>
      </c>
      <c r="AB148" s="185" t="s">
        <v>69</v>
      </c>
      <c r="AC148" s="185" t="s">
        <v>69</v>
      </c>
      <c r="AD148" s="185" t="s">
        <v>69</v>
      </c>
      <c r="AE148" s="75"/>
      <c r="AF148" s="184">
        <v>6285.6835118628651</v>
      </c>
      <c r="AG148" s="184"/>
      <c r="AH148" s="184"/>
      <c r="AI148" s="184"/>
      <c r="AJ148" s="184"/>
      <c r="AK148" s="186"/>
      <c r="AL148" s="187" t="s">
        <v>394</v>
      </c>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row>
    <row r="149" spans="1:67" s="4" customFormat="1" ht="27.75" customHeight="1" thickBot="1">
      <c r="A149" s="182" t="s">
        <v>391</v>
      </c>
      <c r="B149" s="182" t="s">
        <v>395</v>
      </c>
      <c r="C149" s="183" t="s">
        <v>396</v>
      </c>
      <c r="D149" s="184"/>
      <c r="E149" s="184">
        <v>0.14011653970203472</v>
      </c>
      <c r="F149" s="184">
        <v>8.6685597472835288E-2</v>
      </c>
      <c r="G149" s="184">
        <v>1.6355974728352884E-2</v>
      </c>
      <c r="H149" s="184" t="s">
        <v>69</v>
      </c>
      <c r="I149" s="184">
        <v>0.14011653970203472</v>
      </c>
      <c r="J149" s="184">
        <v>0.14011653970203472</v>
      </c>
      <c r="K149" s="184">
        <v>0.14011653970203472</v>
      </c>
      <c r="L149" s="184">
        <v>2.1017480955305208E-2</v>
      </c>
      <c r="M149" s="184">
        <v>5.4237119494567061</v>
      </c>
      <c r="N149" s="184" t="s">
        <v>69</v>
      </c>
      <c r="O149" s="184" t="s">
        <v>69</v>
      </c>
      <c r="P149" s="184" t="s">
        <v>69</v>
      </c>
      <c r="Q149" s="184" t="s">
        <v>69</v>
      </c>
      <c r="R149" s="184" t="s">
        <v>69</v>
      </c>
      <c r="S149" s="184" t="s">
        <v>69</v>
      </c>
      <c r="T149" s="184" t="s">
        <v>69</v>
      </c>
      <c r="U149" s="184" t="s">
        <v>68</v>
      </c>
      <c r="V149" s="184" t="s">
        <v>69</v>
      </c>
      <c r="W149" s="185" t="s">
        <v>69</v>
      </c>
      <c r="X149" s="185" t="s">
        <v>69</v>
      </c>
      <c r="Y149" s="185" t="s">
        <v>69</v>
      </c>
      <c r="Z149" s="185" t="s">
        <v>69</v>
      </c>
      <c r="AA149" s="185" t="s">
        <v>69</v>
      </c>
      <c r="AB149" s="185" t="s">
        <v>69</v>
      </c>
      <c r="AC149" s="185" t="s">
        <v>69</v>
      </c>
      <c r="AD149" s="185" t="s">
        <v>69</v>
      </c>
      <c r="AE149" s="75"/>
      <c r="AF149" s="184">
        <v>550.51648813713541</v>
      </c>
      <c r="AG149" s="184"/>
      <c r="AH149" s="184"/>
      <c r="AI149" s="184"/>
      <c r="AJ149" s="184"/>
      <c r="AK149" s="186"/>
      <c r="AL149" s="187" t="s">
        <v>394</v>
      </c>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row>
    <row r="150" spans="1:67" s="4" customFormat="1" ht="25.15" customHeight="1" thickBot="1">
      <c r="A150" s="182" t="s">
        <v>397</v>
      </c>
      <c r="B150" s="182" t="s">
        <v>398</v>
      </c>
      <c r="C150" s="183" t="s">
        <v>399</v>
      </c>
      <c r="D150" s="184"/>
      <c r="E150" s="184" t="s">
        <v>69</v>
      </c>
      <c r="F150" s="184" t="s">
        <v>69</v>
      </c>
      <c r="G150" s="184" t="s">
        <v>69</v>
      </c>
      <c r="H150" s="184" t="s">
        <v>69</v>
      </c>
      <c r="I150" s="184" t="s">
        <v>69</v>
      </c>
      <c r="J150" s="184" t="s">
        <v>69</v>
      </c>
      <c r="K150" s="184" t="s">
        <v>69</v>
      </c>
      <c r="L150" s="184" t="s">
        <v>69</v>
      </c>
      <c r="M150" s="184" t="s">
        <v>69</v>
      </c>
      <c r="N150" s="184" t="s">
        <v>69</v>
      </c>
      <c r="O150" s="184" t="s">
        <v>69</v>
      </c>
      <c r="P150" s="184" t="s">
        <v>69</v>
      </c>
      <c r="Q150" s="184" t="s">
        <v>69</v>
      </c>
      <c r="R150" s="184" t="s">
        <v>69</v>
      </c>
      <c r="S150" s="184" t="s">
        <v>69</v>
      </c>
      <c r="T150" s="184" t="s">
        <v>69</v>
      </c>
      <c r="U150" s="184" t="s">
        <v>68</v>
      </c>
      <c r="V150" s="184" t="s">
        <v>69</v>
      </c>
      <c r="W150" s="185" t="s">
        <v>69</v>
      </c>
      <c r="X150" s="185" t="s">
        <v>69</v>
      </c>
      <c r="Y150" s="185" t="s">
        <v>69</v>
      </c>
      <c r="Z150" s="185" t="s">
        <v>69</v>
      </c>
      <c r="AA150" s="185" t="s">
        <v>69</v>
      </c>
      <c r="AB150" s="185" t="s">
        <v>69</v>
      </c>
      <c r="AC150" s="185" t="s">
        <v>69</v>
      </c>
      <c r="AD150" s="185" t="s">
        <v>69</v>
      </c>
      <c r="AE150" s="75"/>
      <c r="AF150" s="184">
        <v>6462.9999999999991</v>
      </c>
      <c r="AG150" s="184"/>
      <c r="AH150" s="184"/>
      <c r="AI150" s="184"/>
      <c r="AJ150" s="184"/>
      <c r="AK150" s="186"/>
      <c r="AL150" s="187" t="s">
        <v>394</v>
      </c>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row>
    <row r="151" spans="1:67" s="4" customFormat="1" ht="25.15" customHeight="1" thickBot="1">
      <c r="A151" s="182" t="s">
        <v>400</v>
      </c>
      <c r="B151" s="182" t="s">
        <v>401</v>
      </c>
      <c r="C151" s="183" t="s">
        <v>402</v>
      </c>
      <c r="D151" s="184"/>
      <c r="E151" s="184" t="s">
        <v>69</v>
      </c>
      <c r="F151" s="184" t="s">
        <v>69</v>
      </c>
      <c r="G151" s="184" t="s">
        <v>69</v>
      </c>
      <c r="H151" s="184" t="s">
        <v>69</v>
      </c>
      <c r="I151" s="184" t="s">
        <v>69</v>
      </c>
      <c r="J151" s="184" t="s">
        <v>69</v>
      </c>
      <c r="K151" s="184" t="s">
        <v>69</v>
      </c>
      <c r="L151" s="184" t="s">
        <v>69</v>
      </c>
      <c r="M151" s="184" t="s">
        <v>69</v>
      </c>
      <c r="N151" s="184" t="s">
        <v>69</v>
      </c>
      <c r="O151" s="184" t="s">
        <v>69</v>
      </c>
      <c r="P151" s="184" t="s">
        <v>69</v>
      </c>
      <c r="Q151" s="184" t="s">
        <v>69</v>
      </c>
      <c r="R151" s="184" t="s">
        <v>69</v>
      </c>
      <c r="S151" s="184" t="s">
        <v>69</v>
      </c>
      <c r="T151" s="184" t="s">
        <v>69</v>
      </c>
      <c r="U151" s="184" t="s">
        <v>68</v>
      </c>
      <c r="V151" s="184" t="s">
        <v>69</v>
      </c>
      <c r="W151" s="185" t="s">
        <v>69</v>
      </c>
      <c r="X151" s="185" t="s">
        <v>69</v>
      </c>
      <c r="Y151" s="185" t="s">
        <v>69</v>
      </c>
      <c r="Z151" s="185" t="s">
        <v>69</v>
      </c>
      <c r="AA151" s="185" t="s">
        <v>69</v>
      </c>
      <c r="AB151" s="185" t="s">
        <v>69</v>
      </c>
      <c r="AC151" s="185" t="s">
        <v>69</v>
      </c>
      <c r="AD151" s="185" t="s">
        <v>69</v>
      </c>
      <c r="AE151" s="75"/>
      <c r="AF151" s="184"/>
      <c r="AG151" s="184"/>
      <c r="AH151" s="184"/>
      <c r="AI151" s="184"/>
      <c r="AJ151" s="184"/>
      <c r="AK151" s="186"/>
      <c r="AL151" s="18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row>
    <row r="152" spans="1:67" s="4" customFormat="1" ht="25.15" customHeight="1" thickBot="1">
      <c r="A152" s="182" t="s">
        <v>400</v>
      </c>
      <c r="B152" s="182" t="s">
        <v>403</v>
      </c>
      <c r="C152" s="183" t="s">
        <v>404</v>
      </c>
      <c r="D152" s="184"/>
      <c r="E152" s="184"/>
      <c r="F152" s="184"/>
      <c r="G152" s="184"/>
      <c r="H152" s="184"/>
      <c r="I152" s="184"/>
      <c r="J152" s="184"/>
      <c r="K152" s="184"/>
      <c r="L152" s="184"/>
      <c r="M152" s="184"/>
      <c r="N152" s="184"/>
      <c r="O152" s="184"/>
      <c r="P152" s="184"/>
      <c r="Q152" s="184"/>
      <c r="R152" s="184"/>
      <c r="S152" s="184"/>
      <c r="T152" s="184"/>
      <c r="U152" s="184"/>
      <c r="V152" s="184"/>
      <c r="W152" s="185"/>
      <c r="X152" s="185"/>
      <c r="Y152" s="185"/>
      <c r="Z152" s="185"/>
      <c r="AA152" s="185"/>
      <c r="AB152" s="185"/>
      <c r="AC152" s="185"/>
      <c r="AD152" s="185"/>
      <c r="AE152" s="75"/>
      <c r="AF152" s="184"/>
      <c r="AG152" s="184"/>
      <c r="AH152" s="184"/>
      <c r="AI152" s="184"/>
      <c r="AJ152" s="184"/>
      <c r="AK152" s="186"/>
      <c r="AL152" s="188"/>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row>
    <row r="153" spans="1:67" s="76" customFormat="1" ht="25.15" customHeight="1" thickBot="1">
      <c r="A153" s="182" t="s">
        <v>400</v>
      </c>
      <c r="B153" s="182" t="s">
        <v>405</v>
      </c>
      <c r="C153" s="183" t="s">
        <v>406</v>
      </c>
      <c r="D153" s="184"/>
      <c r="E153" s="184" t="s">
        <v>69</v>
      </c>
      <c r="F153" s="184" t="s">
        <v>69</v>
      </c>
      <c r="G153" s="184" t="s">
        <v>69</v>
      </c>
      <c r="H153" s="184" t="s">
        <v>69</v>
      </c>
      <c r="I153" s="184" t="s">
        <v>69</v>
      </c>
      <c r="J153" s="184" t="s">
        <v>69</v>
      </c>
      <c r="K153" s="184" t="s">
        <v>69</v>
      </c>
      <c r="L153" s="184" t="s">
        <v>69</v>
      </c>
      <c r="M153" s="184" t="s">
        <v>69</v>
      </c>
      <c r="N153" s="184" t="s">
        <v>69</v>
      </c>
      <c r="O153" s="184" t="s">
        <v>69</v>
      </c>
      <c r="P153" s="184" t="s">
        <v>69</v>
      </c>
      <c r="Q153" s="184" t="s">
        <v>69</v>
      </c>
      <c r="R153" s="184" t="s">
        <v>69</v>
      </c>
      <c r="S153" s="184" t="s">
        <v>69</v>
      </c>
      <c r="T153" s="184" t="s">
        <v>69</v>
      </c>
      <c r="U153" s="184" t="s">
        <v>68</v>
      </c>
      <c r="V153" s="184" t="s">
        <v>69</v>
      </c>
      <c r="W153" s="185" t="s">
        <v>69</v>
      </c>
      <c r="X153" s="185" t="s">
        <v>69</v>
      </c>
      <c r="Y153" s="185" t="s">
        <v>69</v>
      </c>
      <c r="Z153" s="185" t="s">
        <v>69</v>
      </c>
      <c r="AA153" s="185" t="s">
        <v>69</v>
      </c>
      <c r="AB153" s="185" t="s">
        <v>69</v>
      </c>
      <c r="AC153" s="185" t="s">
        <v>69</v>
      </c>
      <c r="AD153" s="185" t="s">
        <v>69</v>
      </c>
      <c r="AE153" s="75"/>
      <c r="AF153" s="184"/>
      <c r="AG153" s="184"/>
      <c r="AH153" s="184"/>
      <c r="AI153" s="184"/>
      <c r="AJ153" s="184"/>
      <c r="AK153" s="186"/>
      <c r="AL153" s="187" t="s">
        <v>69</v>
      </c>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row>
    <row r="154" spans="1:67" s="76" customFormat="1" ht="25.15" customHeight="1" thickBot="1">
      <c r="A154" s="189" t="s">
        <v>407</v>
      </c>
      <c r="B154" s="189" t="s">
        <v>408</v>
      </c>
      <c r="C154" s="190" t="s">
        <v>409</v>
      </c>
      <c r="D154" s="191"/>
      <c r="E154" s="191" t="s">
        <v>119</v>
      </c>
      <c r="F154" s="191" t="s">
        <v>119</v>
      </c>
      <c r="G154" s="191" t="s">
        <v>119</v>
      </c>
      <c r="H154" s="191" t="s">
        <v>119</v>
      </c>
      <c r="I154" s="191" t="s">
        <v>119</v>
      </c>
      <c r="J154" s="191" t="s">
        <v>119</v>
      </c>
      <c r="K154" s="191" t="s">
        <v>119</v>
      </c>
      <c r="L154" s="191" t="s">
        <v>119</v>
      </c>
      <c r="M154" s="191" t="s">
        <v>119</v>
      </c>
      <c r="N154" s="191" t="s">
        <v>119</v>
      </c>
      <c r="O154" s="191" t="s">
        <v>119</v>
      </c>
      <c r="P154" s="191" t="s">
        <v>119</v>
      </c>
      <c r="Q154" s="191" t="s">
        <v>119</v>
      </c>
      <c r="R154" s="191" t="s">
        <v>119</v>
      </c>
      <c r="S154" s="191" t="s">
        <v>119</v>
      </c>
      <c r="T154" s="191" t="s">
        <v>119</v>
      </c>
      <c r="U154" s="191" t="s">
        <v>68</v>
      </c>
      <c r="V154" s="191" t="s">
        <v>119</v>
      </c>
      <c r="W154" s="194" t="s">
        <v>119</v>
      </c>
      <c r="X154" s="194" t="s">
        <v>119</v>
      </c>
      <c r="Y154" s="194" t="s">
        <v>119</v>
      </c>
      <c r="Z154" s="194" t="s">
        <v>119</v>
      </c>
      <c r="AA154" s="194" t="s">
        <v>119</v>
      </c>
      <c r="AB154" s="194" t="s">
        <v>119</v>
      </c>
      <c r="AC154" s="194" t="s">
        <v>119</v>
      </c>
      <c r="AD154" s="194" t="s">
        <v>119</v>
      </c>
      <c r="AE154" s="75"/>
      <c r="AF154" s="191"/>
      <c r="AG154" s="191"/>
      <c r="AH154" s="191"/>
      <c r="AI154" s="191"/>
      <c r="AJ154" s="191"/>
      <c r="AK154" s="195"/>
      <c r="AL154" s="196" t="s">
        <v>154</v>
      </c>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row>
    <row r="155" spans="1:67" s="76" customFormat="1" ht="25.15" customHeight="1" thickBot="1">
      <c r="A155" s="189" t="s">
        <v>407</v>
      </c>
      <c r="B155" s="189" t="s">
        <v>410</v>
      </c>
      <c r="C155" s="190" t="s">
        <v>411</v>
      </c>
      <c r="D155" s="191"/>
      <c r="E155" s="191" t="s">
        <v>69</v>
      </c>
      <c r="F155" s="191">
        <v>3.4226666666666669E-2</v>
      </c>
      <c r="G155" s="191" t="s">
        <v>69</v>
      </c>
      <c r="H155" s="191" t="s">
        <v>69</v>
      </c>
      <c r="I155" s="191">
        <v>0.13134085816226485</v>
      </c>
      <c r="J155" s="191">
        <v>0.15369674891328866</v>
      </c>
      <c r="K155" s="191">
        <v>0.21890143027044143</v>
      </c>
      <c r="L155" s="191">
        <v>2.1951436390357616E-2</v>
      </c>
      <c r="M155" s="191" t="s">
        <v>69</v>
      </c>
      <c r="N155" s="191" t="s">
        <v>69</v>
      </c>
      <c r="O155" s="191" t="s">
        <v>69</v>
      </c>
      <c r="P155" s="191" t="s">
        <v>69</v>
      </c>
      <c r="Q155" s="191" t="s">
        <v>69</v>
      </c>
      <c r="R155" s="191" t="s">
        <v>69</v>
      </c>
      <c r="S155" s="191" t="s">
        <v>69</v>
      </c>
      <c r="T155" s="191" t="s">
        <v>69</v>
      </c>
      <c r="U155" s="191" t="s">
        <v>68</v>
      </c>
      <c r="V155" s="191" t="s">
        <v>69</v>
      </c>
      <c r="W155" s="194">
        <v>0.432455405641403</v>
      </c>
      <c r="X155" s="194" t="s">
        <v>69</v>
      </c>
      <c r="Y155" s="194" t="s">
        <v>69</v>
      </c>
      <c r="Z155" s="194" t="s">
        <v>69</v>
      </c>
      <c r="AA155" s="194" t="s">
        <v>69</v>
      </c>
      <c r="AB155" s="194" t="s">
        <v>69</v>
      </c>
      <c r="AC155" s="194" t="s">
        <v>69</v>
      </c>
      <c r="AD155" s="194" t="s">
        <v>69</v>
      </c>
      <c r="AE155" s="75"/>
      <c r="AF155" s="191"/>
      <c r="AG155" s="191"/>
      <c r="AH155" s="191"/>
      <c r="AI155" s="191"/>
      <c r="AJ155" s="191"/>
      <c r="AK155" s="195">
        <v>5306</v>
      </c>
      <c r="AL155" s="196" t="s">
        <v>412</v>
      </c>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row>
    <row r="156" spans="1:67" s="76" customFormat="1" ht="25.15" customHeight="1" thickBot="1">
      <c r="A156" s="189" t="s">
        <v>407</v>
      </c>
      <c r="B156" s="189" t="s">
        <v>413</v>
      </c>
      <c r="C156" s="190" t="s">
        <v>414</v>
      </c>
      <c r="D156" s="191"/>
      <c r="E156" s="191" t="s">
        <v>69</v>
      </c>
      <c r="F156" s="191" t="s">
        <v>69</v>
      </c>
      <c r="G156" s="191" t="s">
        <v>69</v>
      </c>
      <c r="H156" s="191" t="s">
        <v>69</v>
      </c>
      <c r="I156" s="191" t="s">
        <v>69</v>
      </c>
      <c r="J156" s="191" t="s">
        <v>69</v>
      </c>
      <c r="K156" s="191" t="s">
        <v>69</v>
      </c>
      <c r="L156" s="191" t="s">
        <v>69</v>
      </c>
      <c r="M156" s="191" t="s">
        <v>69</v>
      </c>
      <c r="N156" s="191" t="s">
        <v>69</v>
      </c>
      <c r="O156" s="191" t="s">
        <v>69</v>
      </c>
      <c r="P156" s="191" t="s">
        <v>69</v>
      </c>
      <c r="Q156" s="191" t="s">
        <v>69</v>
      </c>
      <c r="R156" s="191" t="s">
        <v>69</v>
      </c>
      <c r="S156" s="191" t="s">
        <v>69</v>
      </c>
      <c r="T156" s="191" t="s">
        <v>69</v>
      </c>
      <c r="U156" s="191" t="s">
        <v>68</v>
      </c>
      <c r="V156" s="191" t="s">
        <v>69</v>
      </c>
      <c r="W156" s="194" t="s">
        <v>69</v>
      </c>
      <c r="X156" s="194" t="s">
        <v>69</v>
      </c>
      <c r="Y156" s="194" t="s">
        <v>69</v>
      </c>
      <c r="Z156" s="194" t="s">
        <v>69</v>
      </c>
      <c r="AA156" s="194" t="s">
        <v>69</v>
      </c>
      <c r="AB156" s="194" t="s">
        <v>69</v>
      </c>
      <c r="AC156" s="194" t="s">
        <v>69</v>
      </c>
      <c r="AD156" s="194" t="s">
        <v>69</v>
      </c>
      <c r="AE156" s="77"/>
      <c r="AF156" s="191"/>
      <c r="AG156" s="191"/>
      <c r="AH156" s="191"/>
      <c r="AI156" s="191"/>
      <c r="AJ156" s="191"/>
      <c r="AK156" s="195"/>
      <c r="AL156" s="19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row>
    <row r="157" spans="1:67" s="31" customFormat="1" ht="15" customHeight="1">
      <c r="C157" s="78"/>
      <c r="D157" s="79"/>
      <c r="E157" s="79"/>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1"/>
      <c r="AG157" s="81"/>
      <c r="AH157" s="81"/>
      <c r="AI157" s="81"/>
      <c r="AJ157" s="81"/>
      <c r="AK157" s="127"/>
      <c r="AL157" s="83"/>
    </row>
    <row r="158" spans="1:67" s="199" customFormat="1" ht="12" customHeight="1">
      <c r="A158" s="84" t="s">
        <v>415</v>
      </c>
      <c r="B158" s="2"/>
      <c r="C158" s="85"/>
      <c r="D158" s="86"/>
      <c r="E158" s="198"/>
      <c r="N158" s="214"/>
      <c r="AK158" s="201"/>
    </row>
    <row r="159" spans="1:67" s="88" customFormat="1" ht="12" customHeight="1">
      <c r="A159" s="84" t="s">
        <v>416</v>
      </c>
      <c r="B159" s="84"/>
      <c r="C159" s="87"/>
      <c r="F159" s="89"/>
      <c r="G159" s="90"/>
      <c r="H159" s="89"/>
      <c r="M159" s="91"/>
      <c r="N159" s="134"/>
      <c r="O159" s="202"/>
      <c r="P159" s="202"/>
      <c r="Q159" s="202"/>
      <c r="R159" s="202"/>
      <c r="S159" s="202"/>
      <c r="T159" s="202"/>
      <c r="U159" s="202"/>
      <c r="V159" s="202"/>
      <c r="W159" s="202"/>
      <c r="X159" s="202"/>
      <c r="Y159" s="202"/>
      <c r="Z159" s="202"/>
      <c r="AA159" s="202"/>
      <c r="AB159" s="202"/>
      <c r="AC159" s="91"/>
      <c r="AD159" s="92"/>
      <c r="AG159" s="93"/>
      <c r="AH159" s="93"/>
      <c r="AI159" s="93"/>
      <c r="AJ159" s="93"/>
      <c r="AK159" s="94"/>
      <c r="AL159" s="95"/>
      <c r="AM159" s="96"/>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row>
    <row r="160" spans="1:67" s="98" customFormat="1" ht="12" customHeight="1">
      <c r="A160" s="84" t="s">
        <v>417</v>
      </c>
      <c r="B160" s="86"/>
      <c r="C160" s="3"/>
      <c r="F160" s="99"/>
      <c r="G160" s="99"/>
      <c r="H160" s="99"/>
      <c r="I160" s="100"/>
      <c r="J160" s="100"/>
      <c r="K160" s="100"/>
      <c r="L160" s="100"/>
      <c r="M160" s="100"/>
      <c r="N160" s="100"/>
      <c r="O160" s="199"/>
      <c r="P160" s="199"/>
      <c r="Q160" s="199"/>
      <c r="R160" s="199"/>
      <c r="S160" s="199"/>
      <c r="T160" s="199"/>
      <c r="U160" s="199"/>
      <c r="V160" s="199"/>
      <c r="W160" s="199"/>
      <c r="X160" s="199"/>
      <c r="Y160" s="199"/>
      <c r="Z160" s="199"/>
      <c r="AA160" s="199"/>
      <c r="AB160" s="199"/>
      <c r="AC160" s="100"/>
      <c r="AD160" s="101"/>
      <c r="AG160" s="102"/>
      <c r="AH160" s="102"/>
      <c r="AI160" s="102"/>
      <c r="AJ160" s="102"/>
      <c r="AK160" s="103"/>
      <c r="AL160" s="104"/>
      <c r="AM160" s="105"/>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row>
    <row r="161" spans="1:67" s="98" customFormat="1" ht="12" customHeight="1">
      <c r="A161" s="84" t="s">
        <v>418</v>
      </c>
      <c r="B161" s="86"/>
      <c r="C161" s="3"/>
      <c r="F161" s="99"/>
      <c r="G161" s="99"/>
      <c r="H161" s="99"/>
      <c r="I161" s="100"/>
      <c r="J161" s="100"/>
      <c r="K161" s="100"/>
      <c r="L161" s="100"/>
      <c r="M161" s="100"/>
      <c r="N161" s="100"/>
      <c r="O161" s="199"/>
      <c r="P161" s="199"/>
      <c r="Q161" s="199"/>
      <c r="R161" s="199"/>
      <c r="S161" s="199"/>
      <c r="T161" s="199"/>
      <c r="U161" s="199"/>
      <c r="V161" s="199"/>
      <c r="W161" s="199"/>
      <c r="X161" s="199"/>
      <c r="Y161" s="199"/>
      <c r="Z161" s="199"/>
      <c r="AA161" s="199"/>
      <c r="AB161" s="199"/>
      <c r="AC161" s="100"/>
      <c r="AD161" s="101"/>
      <c r="AG161" s="102"/>
      <c r="AH161" s="102"/>
      <c r="AI161" s="102"/>
      <c r="AJ161" s="102"/>
      <c r="AK161" s="103"/>
      <c r="AL161" s="104"/>
      <c r="AM161" s="105"/>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row>
    <row r="162" spans="1:67" s="98" customFormat="1" ht="104.25" customHeight="1">
      <c r="A162" s="235" t="s">
        <v>419</v>
      </c>
      <c r="B162" s="236"/>
      <c r="C162" s="236"/>
      <c r="D162" s="106"/>
      <c r="E162" s="106"/>
      <c r="F162" s="106"/>
      <c r="G162" s="106"/>
      <c r="H162" s="106"/>
      <c r="I162" s="106"/>
      <c r="J162" s="106"/>
      <c r="K162" s="106"/>
      <c r="L162" s="106"/>
      <c r="M162" s="106"/>
      <c r="N162" s="100"/>
      <c r="O162" s="199"/>
      <c r="P162" s="199"/>
      <c r="Q162" s="199"/>
      <c r="R162" s="199"/>
      <c r="S162" s="199"/>
      <c r="T162" s="199"/>
      <c r="U162" s="199"/>
      <c r="V162" s="199"/>
      <c r="W162" s="199"/>
      <c r="X162" s="199"/>
      <c r="Y162" s="199"/>
      <c r="Z162" s="199"/>
      <c r="AA162" s="199"/>
      <c r="AB162" s="199"/>
      <c r="AC162" s="100"/>
      <c r="AD162" s="100"/>
      <c r="AG162" s="102"/>
      <c r="AH162" s="102"/>
      <c r="AI162" s="102"/>
      <c r="AJ162" s="102"/>
      <c r="AK162" s="103"/>
      <c r="AL162" s="104"/>
      <c r="AM162" s="105"/>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row>
    <row r="163" spans="1:67" s="199" customFormat="1" ht="12" customHeight="1">
      <c r="C163" s="203"/>
      <c r="AK163" s="201"/>
    </row>
    <row r="165" spans="1:67" s="199" customFormat="1" ht="12" customHeight="1">
      <c r="C165" s="203"/>
      <c r="AK165" s="201"/>
    </row>
    <row r="166" spans="1:67" s="199" customFormat="1" ht="12" customHeight="1">
      <c r="C166" s="203"/>
      <c r="AK166" s="201"/>
    </row>
    <row r="167" spans="1:67" s="199" customFormat="1" ht="12">
      <c r="C167" s="203"/>
      <c r="AK167" s="201"/>
    </row>
    <row r="168" spans="1:67" s="199" customFormat="1" ht="12">
      <c r="C168" s="203"/>
      <c r="AK168" s="201"/>
    </row>
    <row r="169" spans="1:67" s="199" customFormat="1" ht="12">
      <c r="C169" s="203"/>
      <c r="AK169" s="201"/>
    </row>
    <row r="170" spans="1:67" s="199" customFormat="1" ht="12">
      <c r="C170" s="203"/>
      <c r="AK170" s="201"/>
    </row>
    <row r="171" spans="1:67" s="199" customFormat="1" ht="12">
      <c r="C171" s="203"/>
      <c r="AK171" s="201"/>
    </row>
    <row r="184" spans="3:3" ht="13.5" thickBot="1"/>
    <row r="185" spans="3:3" ht="13.5" thickBot="1">
      <c r="C185" s="206"/>
    </row>
  </sheetData>
  <sheetProtection password="CADF" sheet="1" objects="1" scenarios="1"/>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2050"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20">
    <tabColor rgb="FF7030A0"/>
  </sheetPr>
  <dimension ref="A1:BO185"/>
  <sheetViews>
    <sheetView zoomScale="85" zoomScaleNormal="85" workbookViewId="0">
      <pane xSplit="3" ySplit="12" topLeftCell="D13" activePane="bottomRight" state="frozen"/>
      <selection activeCell="V18" sqref="V18"/>
      <selection pane="topRight" activeCell="V18" sqref="V18"/>
      <selection pane="bottomLeft" activeCell="V18" sqref="V18"/>
      <selection pane="bottomRight" sqref="A1:XFD1048576"/>
    </sheetView>
  </sheetViews>
  <sheetFormatPr defaultColWidth="8.75" defaultRowHeight="12.75"/>
  <cols>
    <col min="1" max="1" width="19.625" style="144" customWidth="1"/>
    <col min="2" max="2" width="16.375" style="144" customWidth="1"/>
    <col min="3" max="3" width="46.25" style="204" customWidth="1"/>
    <col min="4" max="4" width="5.875" style="144" customWidth="1"/>
    <col min="5" max="5" width="12.5" style="144" customWidth="1"/>
    <col min="6" max="8" width="8.25" style="144" customWidth="1"/>
    <col min="9" max="11" width="9.25" style="144" customWidth="1"/>
    <col min="12" max="12" width="10.75" style="144" customWidth="1"/>
    <col min="13" max="30" width="8.25" style="144" customWidth="1"/>
    <col min="31" max="31" width="1.75" style="144" customWidth="1"/>
    <col min="32" max="36" width="8.25" style="144" customWidth="1"/>
    <col min="37" max="37" width="15.5" style="205" customWidth="1"/>
    <col min="38" max="38" width="24.625" style="144" customWidth="1"/>
    <col min="39" max="16384" width="8.75" style="144"/>
  </cols>
  <sheetData>
    <row r="1" spans="1:67" s="7" customFormat="1" ht="20.25">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6"/>
    </row>
    <row r="2" spans="1:67" s="7" customFormat="1">
      <c r="A2" s="8" t="s">
        <v>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6"/>
    </row>
    <row r="3" spans="1:67" s="7" customFormat="1">
      <c r="A3" s="4"/>
      <c r="B3" s="2"/>
      <c r="C3" s="3"/>
      <c r="D3" s="4"/>
      <c r="E3" s="4"/>
      <c r="F3" s="9"/>
      <c r="G3" s="4"/>
      <c r="H3" s="4"/>
      <c r="I3" s="4"/>
      <c r="J3" s="4"/>
      <c r="K3" s="4"/>
      <c r="L3" s="4"/>
      <c r="M3" s="4"/>
      <c r="N3" s="4"/>
      <c r="O3" s="4"/>
      <c r="R3" s="10"/>
      <c r="S3" s="10"/>
      <c r="T3" s="10"/>
      <c r="U3" s="10"/>
      <c r="V3" s="10"/>
      <c r="W3" s="4"/>
      <c r="X3" s="4"/>
      <c r="Y3" s="4"/>
      <c r="Z3" s="4"/>
      <c r="AA3" s="4"/>
      <c r="AB3" s="4"/>
      <c r="AC3" s="4"/>
      <c r="AD3" s="4"/>
      <c r="AE3" s="4"/>
      <c r="AF3" s="4"/>
      <c r="AG3" s="4"/>
      <c r="AH3" s="4"/>
      <c r="AI3" s="4"/>
      <c r="AJ3" s="4"/>
      <c r="AK3" s="5"/>
      <c r="AL3" s="6"/>
    </row>
    <row r="4" spans="1:67" s="7" customFormat="1">
      <c r="A4" s="4" t="s">
        <v>2</v>
      </c>
      <c r="B4" s="137" t="s">
        <v>3</v>
      </c>
      <c r="C4" s="3" t="s">
        <v>4</v>
      </c>
      <c r="D4" s="4"/>
      <c r="E4" s="4"/>
      <c r="F4" s="4"/>
      <c r="G4" s="4"/>
      <c r="H4" s="4"/>
      <c r="I4" s="4"/>
      <c r="J4" s="4"/>
      <c r="K4" s="4"/>
      <c r="L4" s="4"/>
      <c r="M4" s="4"/>
      <c r="N4" s="4"/>
      <c r="O4" s="4"/>
      <c r="R4" s="10"/>
      <c r="S4" s="10"/>
      <c r="T4" s="10"/>
      <c r="U4" s="10"/>
      <c r="V4" s="10"/>
      <c r="W4" s="4"/>
      <c r="X4" s="4"/>
      <c r="Y4" s="4"/>
      <c r="Z4" s="4"/>
      <c r="AA4" s="4"/>
      <c r="AB4" s="4"/>
      <c r="AC4" s="4"/>
      <c r="AD4" s="4"/>
      <c r="AE4" s="4"/>
      <c r="AF4" s="4"/>
      <c r="AG4" s="4"/>
      <c r="AH4" s="4"/>
      <c r="AI4" s="4"/>
      <c r="AJ4" s="4"/>
      <c r="AK4" s="5"/>
      <c r="AL4" s="6"/>
    </row>
    <row r="5" spans="1:67" s="7" customFormat="1">
      <c r="A5" s="4" t="s">
        <v>5</v>
      </c>
      <c r="B5" s="137" t="s">
        <v>6</v>
      </c>
      <c r="C5" s="3" t="s">
        <v>7</v>
      </c>
      <c r="D5" s="4"/>
      <c r="E5" s="4"/>
      <c r="F5" s="4"/>
      <c r="G5" s="4"/>
      <c r="H5" s="4"/>
      <c r="I5" s="4"/>
      <c r="J5" s="4"/>
      <c r="K5" s="4"/>
      <c r="L5" s="4"/>
      <c r="M5" s="4"/>
      <c r="N5" s="4"/>
      <c r="O5" s="4"/>
      <c r="R5" s="10"/>
      <c r="S5" s="10"/>
      <c r="T5" s="10"/>
      <c r="U5" s="10"/>
      <c r="V5" s="10"/>
      <c r="W5" s="4"/>
      <c r="X5" s="4"/>
      <c r="Y5" s="4"/>
      <c r="Z5" s="4"/>
      <c r="AA5" s="4"/>
      <c r="AB5" s="4"/>
      <c r="AC5" s="4"/>
      <c r="AD5" s="4"/>
      <c r="AE5" s="4"/>
      <c r="AF5" s="4"/>
      <c r="AG5" s="4"/>
      <c r="AH5" s="4"/>
      <c r="AI5" s="4"/>
      <c r="AJ5" s="4"/>
      <c r="AK5" s="5"/>
      <c r="AL5" s="6"/>
    </row>
    <row r="6" spans="1:67" s="7" customFormat="1">
      <c r="A6" s="4" t="s">
        <v>8</v>
      </c>
      <c r="B6" s="138">
        <v>2009</v>
      </c>
      <c r="C6" s="3" t="s">
        <v>9</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6"/>
    </row>
    <row r="7" spans="1:67" s="7" customFormat="1">
      <c r="A7" s="4" t="s">
        <v>10</v>
      </c>
      <c r="B7" s="137" t="s">
        <v>420</v>
      </c>
      <c r="C7" s="13" t="s">
        <v>12</v>
      </c>
      <c r="R7" s="10"/>
      <c r="S7" s="10"/>
      <c r="T7" s="10"/>
      <c r="U7" s="10"/>
      <c r="V7" s="10"/>
      <c r="W7" s="4"/>
      <c r="X7" s="4"/>
      <c r="Y7" s="4"/>
      <c r="Z7" s="4"/>
      <c r="AA7" s="4"/>
      <c r="AB7" s="4"/>
      <c r="AC7" s="4"/>
      <c r="AE7" s="4"/>
      <c r="AF7" s="4"/>
      <c r="AK7" s="14"/>
      <c r="AL7" s="15"/>
    </row>
    <row r="8" spans="1:67" s="4" customFormat="1" ht="13.5" thickBot="1">
      <c r="A8" s="16"/>
      <c r="B8" s="17"/>
      <c r="C8" s="18"/>
      <c r="D8" s="19"/>
      <c r="E8" s="19"/>
      <c r="F8" s="19"/>
      <c r="G8" s="19"/>
      <c r="H8" s="19"/>
      <c r="I8" s="19"/>
      <c r="J8" s="19"/>
      <c r="K8" s="19"/>
      <c r="L8" s="19"/>
      <c r="M8" s="19"/>
      <c r="N8" s="19"/>
      <c r="O8" s="19"/>
      <c r="P8" s="19"/>
      <c r="Q8" s="19"/>
      <c r="R8" s="10"/>
      <c r="S8" s="10"/>
      <c r="T8" s="10"/>
      <c r="U8" s="10"/>
      <c r="V8" s="10"/>
      <c r="AF8" s="20"/>
      <c r="AG8" s="7"/>
      <c r="AH8" s="7"/>
      <c r="AI8" s="7"/>
      <c r="AJ8" s="7"/>
      <c r="AK8" s="14"/>
      <c r="AL8" s="15"/>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row>
    <row r="9" spans="1:67" s="4" customFormat="1" ht="15.75" thickBot="1">
      <c r="A9" s="21"/>
      <c r="B9" s="22"/>
      <c r="C9" s="23"/>
      <c r="D9" s="24"/>
      <c r="E9" s="24"/>
      <c r="F9" s="139"/>
      <c r="G9" s="139"/>
      <c r="H9" s="140"/>
      <c r="I9" s="141"/>
      <c r="J9" s="25"/>
      <c r="K9" s="26"/>
      <c r="L9" s="26"/>
      <c r="M9" s="25"/>
      <c r="N9" s="25"/>
      <c r="O9" s="25"/>
      <c r="P9" s="25"/>
      <c r="Q9" s="27"/>
      <c r="R9" s="27"/>
      <c r="S9" s="27"/>
      <c r="T9" s="27"/>
      <c r="U9" s="27"/>
      <c r="V9" s="27"/>
      <c r="W9" s="25"/>
      <c r="X9" s="25"/>
      <c r="Y9" s="25"/>
      <c r="Z9" s="25"/>
      <c r="AA9" s="25"/>
      <c r="AB9" s="25"/>
      <c r="AC9" s="25"/>
      <c r="AD9" s="27"/>
      <c r="AE9" s="28"/>
      <c r="AF9" s="28"/>
      <c r="AG9" s="28"/>
      <c r="AH9" s="28"/>
      <c r="AI9" s="28"/>
      <c r="AJ9" s="28"/>
      <c r="AK9" s="29"/>
      <c r="AL9" s="30"/>
      <c r="AM9" s="31"/>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row>
    <row r="10" spans="1:67" s="34" customFormat="1" ht="39" customHeight="1" thickBot="1">
      <c r="A10" s="243" t="str">
        <f>B4&amp;": "&amp;B5&amp;": "&amp;B6</f>
        <v>PL: 15.01.2018: 2009</v>
      </c>
      <c r="B10" s="245" t="s">
        <v>13</v>
      </c>
      <c r="C10" s="246"/>
      <c r="D10" s="247"/>
      <c r="E10" s="251" t="s">
        <v>14</v>
      </c>
      <c r="F10" s="260"/>
      <c r="G10" s="260"/>
      <c r="H10" s="261"/>
      <c r="I10" s="251" t="s">
        <v>15</v>
      </c>
      <c r="J10" s="252"/>
      <c r="K10" s="252"/>
      <c r="L10" s="262"/>
      <c r="M10" s="131" t="s">
        <v>16</v>
      </c>
      <c r="N10" s="251" t="s">
        <v>17</v>
      </c>
      <c r="O10" s="252"/>
      <c r="P10" s="253"/>
      <c r="Q10" s="251" t="s">
        <v>18</v>
      </c>
      <c r="R10" s="252"/>
      <c r="S10" s="252"/>
      <c r="T10" s="252"/>
      <c r="U10" s="252"/>
      <c r="V10" s="253"/>
      <c r="W10" s="251" t="s">
        <v>19</v>
      </c>
      <c r="X10" s="252"/>
      <c r="Y10" s="252"/>
      <c r="Z10" s="252"/>
      <c r="AA10" s="252"/>
      <c r="AB10" s="252"/>
      <c r="AC10" s="252"/>
      <c r="AD10" s="253"/>
      <c r="AE10" s="32"/>
      <c r="AF10" s="251" t="s">
        <v>20</v>
      </c>
      <c r="AG10" s="254"/>
      <c r="AH10" s="254"/>
      <c r="AI10" s="254"/>
      <c r="AJ10" s="254"/>
      <c r="AK10" s="254"/>
      <c r="AL10" s="255"/>
      <c r="AM10" s="33"/>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row>
    <row r="11" spans="1:67" s="4" customFormat="1" ht="14.25" customHeight="1" thickBot="1">
      <c r="A11" s="244"/>
      <c r="B11" s="248"/>
      <c r="C11" s="249"/>
      <c r="D11" s="250"/>
      <c r="E11" s="256" t="s">
        <v>21</v>
      </c>
      <c r="F11" s="256" t="s">
        <v>22</v>
      </c>
      <c r="G11" s="256" t="s">
        <v>23</v>
      </c>
      <c r="H11" s="256" t="s">
        <v>24</v>
      </c>
      <c r="I11" s="256" t="s">
        <v>25</v>
      </c>
      <c r="J11" s="241" t="s">
        <v>26</v>
      </c>
      <c r="K11" s="241" t="s">
        <v>27</v>
      </c>
      <c r="L11" s="258" t="s">
        <v>28</v>
      </c>
      <c r="M11" s="229" t="s">
        <v>29</v>
      </c>
      <c r="N11" s="241" t="s">
        <v>30</v>
      </c>
      <c r="O11" s="241" t="s">
        <v>31</v>
      </c>
      <c r="P11" s="241" t="s">
        <v>32</v>
      </c>
      <c r="Q11" s="241" t="s">
        <v>33</v>
      </c>
      <c r="R11" s="241" t="s">
        <v>34</v>
      </c>
      <c r="S11" s="241" t="s">
        <v>35</v>
      </c>
      <c r="T11" s="241" t="s">
        <v>36</v>
      </c>
      <c r="U11" s="241" t="s">
        <v>37</v>
      </c>
      <c r="V11" s="241" t="s">
        <v>38</v>
      </c>
      <c r="W11" s="229" t="s">
        <v>39</v>
      </c>
      <c r="X11" s="238" t="s">
        <v>40</v>
      </c>
      <c r="Y11" s="239"/>
      <c r="Z11" s="239"/>
      <c r="AA11" s="239"/>
      <c r="AB11" s="240"/>
      <c r="AC11" s="241" t="s">
        <v>41</v>
      </c>
      <c r="AD11" s="241" t="s">
        <v>42</v>
      </c>
      <c r="AE11" s="35"/>
      <c r="AF11" s="229" t="s">
        <v>43</v>
      </c>
      <c r="AG11" s="229" t="s">
        <v>44</v>
      </c>
      <c r="AH11" s="229" t="s">
        <v>45</v>
      </c>
      <c r="AI11" s="229" t="s">
        <v>46</v>
      </c>
      <c r="AJ11" s="229" t="s">
        <v>47</v>
      </c>
      <c r="AK11" s="231" t="s">
        <v>48</v>
      </c>
      <c r="AL11" s="233" t="s">
        <v>49</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row>
    <row r="12" spans="1:67" s="4" customFormat="1" ht="39" thickBot="1">
      <c r="A12" s="244"/>
      <c r="B12" s="248"/>
      <c r="C12" s="249"/>
      <c r="D12" s="250"/>
      <c r="E12" s="257"/>
      <c r="F12" s="257"/>
      <c r="G12" s="257"/>
      <c r="H12" s="257"/>
      <c r="I12" s="257"/>
      <c r="J12" s="237"/>
      <c r="K12" s="237"/>
      <c r="L12" s="259"/>
      <c r="M12" s="237"/>
      <c r="N12" s="237"/>
      <c r="O12" s="237"/>
      <c r="P12" s="237"/>
      <c r="Q12" s="237"/>
      <c r="R12" s="237"/>
      <c r="S12" s="237"/>
      <c r="T12" s="237"/>
      <c r="U12" s="237"/>
      <c r="V12" s="237"/>
      <c r="W12" s="237"/>
      <c r="X12" s="132" t="s">
        <v>50</v>
      </c>
      <c r="Y12" s="132" t="s">
        <v>51</v>
      </c>
      <c r="Z12" s="132" t="s">
        <v>52</v>
      </c>
      <c r="AA12" s="132" t="s">
        <v>53</v>
      </c>
      <c r="AB12" s="132" t="s">
        <v>54</v>
      </c>
      <c r="AC12" s="237"/>
      <c r="AD12" s="242"/>
      <c r="AE12" s="36"/>
      <c r="AF12" s="263"/>
      <c r="AG12" s="230"/>
      <c r="AH12" s="230"/>
      <c r="AI12" s="230"/>
      <c r="AJ12" s="230"/>
      <c r="AK12" s="232"/>
      <c r="AL12" s="234"/>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row>
    <row r="13" spans="1:67" ht="24.75" thickBot="1">
      <c r="A13" s="37" t="s">
        <v>55</v>
      </c>
      <c r="B13" s="37" t="s">
        <v>56</v>
      </c>
      <c r="C13" s="38" t="s">
        <v>57</v>
      </c>
      <c r="D13" s="37" t="s">
        <v>58</v>
      </c>
      <c r="E13" s="37" t="s">
        <v>59</v>
      </c>
      <c r="F13" s="37" t="s">
        <v>60</v>
      </c>
      <c r="G13" s="37" t="s">
        <v>59</v>
      </c>
      <c r="H13" s="37" t="s">
        <v>60</v>
      </c>
      <c r="I13" s="37" t="s">
        <v>60</v>
      </c>
      <c r="J13" s="37" t="s">
        <v>60</v>
      </c>
      <c r="K13" s="37" t="s">
        <v>60</v>
      </c>
      <c r="L13" s="37" t="s">
        <v>60</v>
      </c>
      <c r="M13" s="37" t="s">
        <v>60</v>
      </c>
      <c r="N13" s="37" t="s">
        <v>61</v>
      </c>
      <c r="O13" s="37" t="s">
        <v>61</v>
      </c>
      <c r="P13" s="37" t="s">
        <v>61</v>
      </c>
      <c r="Q13" s="37" t="s">
        <v>61</v>
      </c>
      <c r="R13" s="37" t="s">
        <v>61</v>
      </c>
      <c r="S13" s="37" t="s">
        <v>61</v>
      </c>
      <c r="T13" s="37" t="s">
        <v>61</v>
      </c>
      <c r="U13" s="37" t="s">
        <v>61</v>
      </c>
      <c r="V13" s="37" t="s">
        <v>61</v>
      </c>
      <c r="W13" s="37" t="s">
        <v>62</v>
      </c>
      <c r="X13" s="37" t="s">
        <v>61</v>
      </c>
      <c r="Y13" s="37" t="s">
        <v>61</v>
      </c>
      <c r="Z13" s="37" t="s">
        <v>61</v>
      </c>
      <c r="AA13" s="37" t="s">
        <v>61</v>
      </c>
      <c r="AB13" s="37" t="s">
        <v>61</v>
      </c>
      <c r="AC13" s="37" t="s">
        <v>63</v>
      </c>
      <c r="AD13" s="37" t="s">
        <v>63</v>
      </c>
      <c r="AE13" s="39"/>
      <c r="AF13" s="37" t="s">
        <v>64</v>
      </c>
      <c r="AG13" s="37" t="s">
        <v>64</v>
      </c>
      <c r="AH13" s="37" t="s">
        <v>64</v>
      </c>
      <c r="AI13" s="37" t="s">
        <v>64</v>
      </c>
      <c r="AJ13" s="37" t="s">
        <v>64</v>
      </c>
      <c r="AK13" s="37"/>
      <c r="AL13" s="118"/>
    </row>
    <row r="14" spans="1:67" s="4" customFormat="1" ht="24.75" customHeight="1" thickBot="1">
      <c r="A14" s="41" t="s">
        <v>65</v>
      </c>
      <c r="B14" s="41" t="s">
        <v>66</v>
      </c>
      <c r="C14" s="42" t="s">
        <v>67</v>
      </c>
      <c r="D14" s="145"/>
      <c r="E14" s="146">
        <v>258.78525499999995</v>
      </c>
      <c r="F14" s="146">
        <v>3.5007435000000005</v>
      </c>
      <c r="G14" s="146">
        <v>473.98803999999996</v>
      </c>
      <c r="H14" s="146" t="s">
        <v>69</v>
      </c>
      <c r="I14" s="146">
        <v>15.759873913333331</v>
      </c>
      <c r="J14" s="146">
        <v>27.006488160000004</v>
      </c>
      <c r="K14" s="146">
        <v>41.809743739999995</v>
      </c>
      <c r="L14" s="226">
        <v>0.32984044313333333</v>
      </c>
      <c r="M14" s="146">
        <v>47.721802200000006</v>
      </c>
      <c r="N14" s="146">
        <v>28.551278480000001</v>
      </c>
      <c r="O14" s="146">
        <v>0.81844467479999994</v>
      </c>
      <c r="P14" s="146">
        <v>5.8383693680000004</v>
      </c>
      <c r="Q14" s="146">
        <v>4.8438677600000002</v>
      </c>
      <c r="R14" s="146">
        <v>6.0957937999999983</v>
      </c>
      <c r="S14" s="146">
        <v>19.128920279999999</v>
      </c>
      <c r="T14" s="146">
        <v>16.137126500000001</v>
      </c>
      <c r="U14" s="146" t="s">
        <v>68</v>
      </c>
      <c r="V14" s="146">
        <v>105.59719847999999</v>
      </c>
      <c r="W14" s="146">
        <v>10.056950311500001</v>
      </c>
      <c r="X14" s="146">
        <v>2.4235091199999994E-3</v>
      </c>
      <c r="Y14" s="146">
        <v>0.10147049352000001</v>
      </c>
      <c r="Z14" s="146">
        <v>0.10655500392</v>
      </c>
      <c r="AA14" s="146">
        <v>2.5745304380000004E-2</v>
      </c>
      <c r="AB14" s="146">
        <v>0.23619431094000001</v>
      </c>
      <c r="AC14" s="146">
        <v>0.83345699999999989</v>
      </c>
      <c r="AD14" s="146">
        <v>119.06019000000003</v>
      </c>
      <c r="AE14" s="43"/>
      <c r="AF14" s="145">
        <v>7632</v>
      </c>
      <c r="AG14" s="145">
        <v>1553359.0000000002</v>
      </c>
      <c r="AH14" s="145">
        <v>51652</v>
      </c>
      <c r="AI14" s="145">
        <v>57022</v>
      </c>
      <c r="AJ14" s="145">
        <v>681.99999999999989</v>
      </c>
      <c r="AK14" s="145" t="s">
        <v>69</v>
      </c>
      <c r="AL14" s="148" t="s">
        <v>64</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row>
    <row r="15" spans="1:67" s="4" customFormat="1" ht="24.75" customHeight="1" thickBot="1">
      <c r="A15" s="41" t="s">
        <v>70</v>
      </c>
      <c r="B15" s="41" t="s">
        <v>71</v>
      </c>
      <c r="C15" s="42" t="s">
        <v>72</v>
      </c>
      <c r="D15" s="145"/>
      <c r="E15" s="145">
        <v>7.7590000000000003</v>
      </c>
      <c r="F15" s="145">
        <v>0.19397200000000001</v>
      </c>
      <c r="G15" s="145">
        <v>25.541</v>
      </c>
      <c r="H15" s="145" t="s">
        <v>69</v>
      </c>
      <c r="I15" s="146">
        <v>0.52541319999999991</v>
      </c>
      <c r="J15" s="146">
        <v>0.97516220000000009</v>
      </c>
      <c r="K15" s="146">
        <v>1.8705922000000001</v>
      </c>
      <c r="L15" s="226">
        <v>3.95988304E-2</v>
      </c>
      <c r="M15" s="146">
        <v>1.3029999999999999</v>
      </c>
      <c r="N15" s="146">
        <v>1.3749549999999999</v>
      </c>
      <c r="O15" s="146">
        <v>1.0824711599999999</v>
      </c>
      <c r="P15" s="146">
        <v>4.0272399999999996E-3</v>
      </c>
      <c r="Q15" s="146">
        <v>1.0685206300000001</v>
      </c>
      <c r="R15" s="146">
        <v>1.3365479</v>
      </c>
      <c r="S15" s="146">
        <v>3.0541606000000003</v>
      </c>
      <c r="T15" s="146">
        <v>28.962641600000001</v>
      </c>
      <c r="U15" s="146" t="s">
        <v>68</v>
      </c>
      <c r="V15" s="146">
        <v>1.3829639999999999</v>
      </c>
      <c r="W15" s="146">
        <v>1.1093087554999999</v>
      </c>
      <c r="X15" s="146">
        <v>3.8070063599999998E-3</v>
      </c>
      <c r="Y15" s="146">
        <v>2.1246288000000006E-3</v>
      </c>
      <c r="Z15" s="146">
        <v>3.2556640399999995E-3</v>
      </c>
      <c r="AA15" s="146">
        <v>7.6737540400000004E-3</v>
      </c>
      <c r="AB15" s="146">
        <v>1.686105324E-2</v>
      </c>
      <c r="AC15" s="146">
        <v>6.5000000000000008E-5</v>
      </c>
      <c r="AD15" s="146">
        <v>0.66694999999999993</v>
      </c>
      <c r="AE15" s="43"/>
      <c r="AF15" s="145">
        <v>60608</v>
      </c>
      <c r="AG15" s="145">
        <v>113</v>
      </c>
      <c r="AH15" s="145">
        <v>17511</v>
      </c>
      <c r="AI15" s="145">
        <v>0</v>
      </c>
      <c r="AJ15" s="145">
        <v>0</v>
      </c>
      <c r="AK15" s="145" t="s">
        <v>69</v>
      </c>
      <c r="AL15" s="148" t="s">
        <v>64</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row>
    <row r="16" spans="1:67" s="4" customFormat="1" ht="24.75" customHeight="1" thickBot="1">
      <c r="A16" s="41" t="s">
        <v>70</v>
      </c>
      <c r="B16" s="41" t="s">
        <v>73</v>
      </c>
      <c r="C16" s="42" t="s">
        <v>74</v>
      </c>
      <c r="D16" s="145"/>
      <c r="E16" s="145">
        <v>2.6920000000000002</v>
      </c>
      <c r="F16" s="227">
        <v>0.282082</v>
      </c>
      <c r="G16" s="145">
        <v>3.7709999999999999</v>
      </c>
      <c r="H16" s="145" t="s">
        <v>69</v>
      </c>
      <c r="I16" s="146">
        <v>0.32964200000000005</v>
      </c>
      <c r="J16" s="146">
        <v>0.81864500000000007</v>
      </c>
      <c r="K16" s="146">
        <v>1.4728950000000003</v>
      </c>
      <c r="L16" s="226">
        <v>2.8022972000000004E-2</v>
      </c>
      <c r="M16" s="146">
        <v>8.9120000000000008</v>
      </c>
      <c r="N16" s="146">
        <v>1.5022262</v>
      </c>
      <c r="O16" s="146">
        <v>0.25733879999999998</v>
      </c>
      <c r="P16" s="146">
        <v>7.5262099999999998E-2</v>
      </c>
      <c r="Q16" s="146">
        <v>0.15641518999999998</v>
      </c>
      <c r="R16" s="146">
        <v>0.2239447</v>
      </c>
      <c r="S16" s="146">
        <v>0.8538273999999999</v>
      </c>
      <c r="T16" s="146">
        <v>0.78702100000000008</v>
      </c>
      <c r="U16" s="146" t="s">
        <v>68</v>
      </c>
      <c r="V16" s="146">
        <v>6.6461540000000001</v>
      </c>
      <c r="W16" s="146">
        <v>5.7520651499999999E-2</v>
      </c>
      <c r="X16" s="146">
        <v>3.2806099999999999E-4</v>
      </c>
      <c r="Y16" s="146">
        <v>9.4038800000000016E-3</v>
      </c>
      <c r="Z16" s="146">
        <v>9.4038800000000016E-3</v>
      </c>
      <c r="AA16" s="146">
        <v>7.144506000000001E-3</v>
      </c>
      <c r="AB16" s="146">
        <v>2.6280327000000006E-2</v>
      </c>
      <c r="AC16" s="146">
        <v>5.1840000000000002E-3</v>
      </c>
      <c r="AD16" s="146">
        <v>0.17874000000000001</v>
      </c>
      <c r="AE16" s="43"/>
      <c r="AF16" s="145">
        <v>1631.0000000000061</v>
      </c>
      <c r="AG16" s="145">
        <v>42905</v>
      </c>
      <c r="AH16" s="145">
        <v>8858</v>
      </c>
      <c r="AI16" s="145">
        <v>137</v>
      </c>
      <c r="AJ16" s="145">
        <v>0</v>
      </c>
      <c r="AK16" s="145" t="s">
        <v>69</v>
      </c>
      <c r="AL16" s="148" t="s">
        <v>64</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row>
    <row r="17" spans="1:39" s="7" customFormat="1" ht="24.75" customHeight="1" thickBot="1">
      <c r="A17" s="41" t="s">
        <v>70</v>
      </c>
      <c r="B17" s="41" t="s">
        <v>75</v>
      </c>
      <c r="C17" s="42" t="s">
        <v>76</v>
      </c>
      <c r="D17" s="145"/>
      <c r="E17" s="145">
        <v>7.2662029999999991</v>
      </c>
      <c r="F17" s="145">
        <v>3.2272334000000003</v>
      </c>
      <c r="G17" s="145">
        <v>13.892912933220627</v>
      </c>
      <c r="H17" s="145" t="s">
        <v>69</v>
      </c>
      <c r="I17" s="149">
        <v>3.7414064236507678</v>
      </c>
      <c r="J17" s="149">
        <v>3.7414064236507678</v>
      </c>
      <c r="K17" s="149">
        <v>3.7414064236507678</v>
      </c>
      <c r="L17" s="226">
        <v>0.11290005003809209</v>
      </c>
      <c r="M17" s="146">
        <v>87.910559403303566</v>
      </c>
      <c r="N17" s="146">
        <v>4.3904310561267499</v>
      </c>
      <c r="O17" s="146">
        <v>0.73281040391033203</v>
      </c>
      <c r="P17" s="146">
        <v>7.0883886600370802E-2</v>
      </c>
      <c r="Q17" s="146">
        <v>0.39840876527894831</v>
      </c>
      <c r="R17" s="146">
        <v>0.63487293578290915</v>
      </c>
      <c r="S17" s="146">
        <v>2.3912274265295808</v>
      </c>
      <c r="T17" s="146">
        <v>3.0395712927692582</v>
      </c>
      <c r="U17" s="146" t="s">
        <v>68</v>
      </c>
      <c r="V17" s="146">
        <v>18.057195898196529</v>
      </c>
      <c r="W17" s="146">
        <v>6.4374225352983316</v>
      </c>
      <c r="X17" s="146">
        <v>9.5338217158267343E-4</v>
      </c>
      <c r="Y17" s="146">
        <v>2.8650165676723415E-2</v>
      </c>
      <c r="Z17" s="146">
        <v>4.7707846040788808E-2</v>
      </c>
      <c r="AA17" s="146">
        <v>1.6715845401651778E-2</v>
      </c>
      <c r="AB17" s="146">
        <v>9.4027239290746675E-2</v>
      </c>
      <c r="AC17" s="146">
        <v>0.64554311750716342</v>
      </c>
      <c r="AD17" s="146">
        <v>1.5758347521502611</v>
      </c>
      <c r="AE17" s="43"/>
      <c r="AF17" s="145">
        <v>133</v>
      </c>
      <c r="AG17" s="145">
        <v>23105.826568265686</v>
      </c>
      <c r="AH17" s="145">
        <v>16595</v>
      </c>
      <c r="AI17" s="145">
        <v>1</v>
      </c>
      <c r="AJ17" s="145">
        <v>0</v>
      </c>
      <c r="AK17" s="145" t="s">
        <v>69</v>
      </c>
      <c r="AL17" s="148" t="s">
        <v>64</v>
      </c>
    </row>
    <row r="18" spans="1:39" s="7" customFormat="1" ht="24.75" customHeight="1" thickBot="1">
      <c r="A18" s="41" t="s">
        <v>70</v>
      </c>
      <c r="B18" s="41" t="s">
        <v>77</v>
      </c>
      <c r="C18" s="42" t="s">
        <v>78</v>
      </c>
      <c r="D18" s="145"/>
      <c r="E18" s="145">
        <v>1.7685069999999998</v>
      </c>
      <c r="F18" s="145">
        <v>0.72559499999999999</v>
      </c>
      <c r="G18" s="145">
        <v>2.9252950126796278</v>
      </c>
      <c r="H18" s="145" t="s">
        <v>69</v>
      </c>
      <c r="I18" s="149">
        <v>1.0338271837673743</v>
      </c>
      <c r="J18" s="149">
        <v>1.0338271837673743</v>
      </c>
      <c r="K18" s="149">
        <v>1.0338271837673743</v>
      </c>
      <c r="L18" s="226">
        <v>0.13886838475675536</v>
      </c>
      <c r="M18" s="146">
        <v>2.6611861063846294</v>
      </c>
      <c r="N18" s="146">
        <v>182.08548677383624</v>
      </c>
      <c r="O18" s="146">
        <v>2.1331706136289341</v>
      </c>
      <c r="P18" s="146">
        <v>1.181349379917304</v>
      </c>
      <c r="Q18" s="146">
        <v>16.116307705986706</v>
      </c>
      <c r="R18" s="146">
        <v>0.13747248609472446</v>
      </c>
      <c r="S18" s="146">
        <v>163.97983046637449</v>
      </c>
      <c r="T18" s="146">
        <v>0.65817488622956377</v>
      </c>
      <c r="U18" s="146" t="s">
        <v>68</v>
      </c>
      <c r="V18" s="146">
        <v>283.84786210045604</v>
      </c>
      <c r="W18" s="146">
        <v>12.637345521241697</v>
      </c>
      <c r="X18" s="146">
        <v>2.0644102140569704E-4</v>
      </c>
      <c r="Y18" s="146">
        <v>6.2037760323613699E-3</v>
      </c>
      <c r="Z18" s="146">
        <v>1.0330439103320413E-2</v>
      </c>
      <c r="AA18" s="146">
        <v>3.6195728231923144E-3</v>
      </c>
      <c r="AB18" s="146">
        <v>2.0360228980279796E-2</v>
      </c>
      <c r="AC18" s="146">
        <v>8.1239649169054448E-3</v>
      </c>
      <c r="AD18" s="146">
        <v>0.70604465876285194</v>
      </c>
      <c r="AE18" s="43"/>
      <c r="AF18" s="145">
        <v>379</v>
      </c>
      <c r="AG18" s="145">
        <v>7356</v>
      </c>
      <c r="AH18" s="145">
        <v>5846</v>
      </c>
      <c r="AI18" s="145">
        <v>0</v>
      </c>
      <c r="AJ18" s="145">
        <v>0</v>
      </c>
      <c r="AK18" s="145" t="s">
        <v>69</v>
      </c>
      <c r="AL18" s="148" t="s">
        <v>64</v>
      </c>
    </row>
    <row r="19" spans="1:39" s="7" customFormat="1" ht="24.75" customHeight="1" thickBot="1">
      <c r="A19" s="41" t="s">
        <v>70</v>
      </c>
      <c r="B19" s="41" t="s">
        <v>79</v>
      </c>
      <c r="C19" s="42" t="s">
        <v>80</v>
      </c>
      <c r="D19" s="145"/>
      <c r="E19" s="145">
        <v>12.634669000000002</v>
      </c>
      <c r="F19" s="145">
        <v>4.6874090000000015</v>
      </c>
      <c r="G19" s="145">
        <v>31.043437024513945</v>
      </c>
      <c r="H19" s="145" t="s">
        <v>69</v>
      </c>
      <c r="I19" s="149">
        <v>6.9819946646081252</v>
      </c>
      <c r="J19" s="149">
        <v>6.9819946646081252</v>
      </c>
      <c r="K19" s="149">
        <v>6.9819946646081252</v>
      </c>
      <c r="L19" s="226">
        <v>0.21068749495297498</v>
      </c>
      <c r="M19" s="146">
        <v>17.512986988842073</v>
      </c>
      <c r="N19" s="146">
        <v>8.193166616551494</v>
      </c>
      <c r="O19" s="146">
        <v>1.3675280765885722</v>
      </c>
      <c r="P19" s="146">
        <v>0.13227937893140063</v>
      </c>
      <c r="Q19" s="146">
        <v>0.74348722339457274</v>
      </c>
      <c r="R19" s="146">
        <v>1.1847628801618069</v>
      </c>
      <c r="S19" s="146">
        <v>4.4623692920276428</v>
      </c>
      <c r="T19" s="146">
        <v>5.6722708376875124</v>
      </c>
      <c r="U19" s="146" t="s">
        <v>68</v>
      </c>
      <c r="V19" s="146">
        <v>33.697286833642337</v>
      </c>
      <c r="W19" s="146">
        <v>1.0225995948086972</v>
      </c>
      <c r="X19" s="146">
        <v>1.7791462572054613E-3</v>
      </c>
      <c r="Y19" s="146">
        <v>5.3465269806168891E-2</v>
      </c>
      <c r="Z19" s="146">
        <v>8.9029602454070461E-2</v>
      </c>
      <c r="AA19" s="146">
        <v>3.1194136694421032E-2</v>
      </c>
      <c r="AB19" s="146">
        <v>0.17546815521186584</v>
      </c>
      <c r="AC19" s="146">
        <v>6.4914911174785095E-2</v>
      </c>
      <c r="AD19" s="146">
        <v>2.4115566897016687</v>
      </c>
      <c r="AE19" s="43"/>
      <c r="AF19" s="145">
        <v>26741</v>
      </c>
      <c r="AG19" s="145">
        <v>43378</v>
      </c>
      <c r="AH19" s="145">
        <v>9707</v>
      </c>
      <c r="AI19" s="145">
        <v>58</v>
      </c>
      <c r="AJ19" s="145">
        <v>584</v>
      </c>
      <c r="AK19" s="145" t="s">
        <v>69</v>
      </c>
      <c r="AL19" s="148" t="s">
        <v>64</v>
      </c>
    </row>
    <row r="20" spans="1:39" s="7" customFormat="1" ht="24.75" customHeight="1" thickBot="1">
      <c r="A20" s="41" t="s">
        <v>70</v>
      </c>
      <c r="B20" s="41" t="s">
        <v>81</v>
      </c>
      <c r="C20" s="42" t="s">
        <v>82</v>
      </c>
      <c r="D20" s="145"/>
      <c r="E20" s="145">
        <v>4.5618230000000004</v>
      </c>
      <c r="F20" s="145">
        <v>6.6715240000000016</v>
      </c>
      <c r="G20" s="145">
        <v>6.330000000000001</v>
      </c>
      <c r="H20" s="145">
        <v>2.1459999999999999E-3</v>
      </c>
      <c r="I20" s="149">
        <v>1.3919799489566833</v>
      </c>
      <c r="J20" s="149">
        <v>1.3919799489566833</v>
      </c>
      <c r="K20" s="149">
        <v>1.3919799489566833</v>
      </c>
      <c r="L20" s="226">
        <v>4.2004152474801978E-2</v>
      </c>
      <c r="M20" s="146">
        <v>3.491513228788135</v>
      </c>
      <c r="N20" s="146">
        <v>1.6334477748188105</v>
      </c>
      <c r="O20" s="146">
        <v>0.27264009121860777</v>
      </c>
      <c r="P20" s="146">
        <v>2.6372154660374177E-2</v>
      </c>
      <c r="Q20" s="146">
        <v>0.14822688314512053</v>
      </c>
      <c r="R20" s="146">
        <v>0.23620272610820833</v>
      </c>
      <c r="S20" s="146">
        <v>0.88964957404348577</v>
      </c>
      <c r="T20" s="146">
        <v>1.130864122703523</v>
      </c>
      <c r="U20" s="146" t="s">
        <v>68</v>
      </c>
      <c r="V20" s="146">
        <v>6.7181299699983148</v>
      </c>
      <c r="W20" s="146">
        <v>0.2038727040283162</v>
      </c>
      <c r="X20" s="146">
        <v>3.5470320950615211E-4</v>
      </c>
      <c r="Y20" s="146">
        <v>1.0659215182875442E-2</v>
      </c>
      <c r="Z20" s="146">
        <v>1.7749572641159617E-2</v>
      </c>
      <c r="AA20" s="146">
        <v>6.2190842143940673E-3</v>
      </c>
      <c r="AB20" s="146">
        <v>3.4982575247935278E-2</v>
      </c>
      <c r="AC20" s="146">
        <v>1.2941896848137536E-2</v>
      </c>
      <c r="AD20" s="146">
        <v>0.48078503623799101</v>
      </c>
      <c r="AE20" s="43"/>
      <c r="AF20" s="145">
        <v>1995</v>
      </c>
      <c r="AG20" s="145">
        <v>8515</v>
      </c>
      <c r="AH20" s="145">
        <v>4972</v>
      </c>
      <c r="AI20" s="145">
        <v>19189</v>
      </c>
      <c r="AJ20" s="145">
        <v>0</v>
      </c>
      <c r="AK20" s="145" t="s">
        <v>69</v>
      </c>
      <c r="AL20" s="148" t="s">
        <v>64</v>
      </c>
    </row>
    <row r="21" spans="1:39" s="7" customFormat="1" ht="24.75" customHeight="1" thickBot="1">
      <c r="A21" s="41" t="s">
        <v>70</v>
      </c>
      <c r="B21" s="41" t="s">
        <v>83</v>
      </c>
      <c r="C21" s="42" t="s">
        <v>84</v>
      </c>
      <c r="D21" s="145"/>
      <c r="E21" s="145">
        <v>8.5073950000000007</v>
      </c>
      <c r="F21" s="145">
        <v>3.0286265000000001</v>
      </c>
      <c r="G21" s="145">
        <v>19.27480811496196</v>
      </c>
      <c r="H21" s="145" t="s">
        <v>69</v>
      </c>
      <c r="I21" s="149">
        <v>4.3011443925434021</v>
      </c>
      <c r="J21" s="149">
        <v>4.3011443925434021</v>
      </c>
      <c r="K21" s="149">
        <v>4.3011443925434021</v>
      </c>
      <c r="L21" s="226">
        <v>0.12979060870520823</v>
      </c>
      <c r="M21" s="146">
        <v>10.788591140805666</v>
      </c>
      <c r="N21" s="146">
        <v>5.0472671983819328</v>
      </c>
      <c r="O21" s="146">
        <v>0.84244345646384622</v>
      </c>
      <c r="P21" s="146">
        <v>8.148856254845778E-2</v>
      </c>
      <c r="Q21" s="146">
        <v>0.4580132262261925</v>
      </c>
      <c r="R21" s="146">
        <v>0.72985392617562783</v>
      </c>
      <c r="S21" s="146">
        <v>2.7489701123883368</v>
      </c>
      <c r="T21" s="146">
        <v>3.49431030507332</v>
      </c>
      <c r="U21" s="146" t="s">
        <v>68</v>
      </c>
      <c r="V21" s="146">
        <v>20.758666150682622</v>
      </c>
      <c r="W21" s="146">
        <v>0.62995586853194008</v>
      </c>
      <c r="X21" s="146">
        <v>1.0960141500084277E-3</v>
      </c>
      <c r="Y21" s="146">
        <v>3.293641093544581E-2</v>
      </c>
      <c r="Z21" s="146">
        <v>5.4845240330355635E-2</v>
      </c>
      <c r="AA21" s="146">
        <v>1.921664117040283E-2</v>
      </c>
      <c r="AB21" s="146">
        <v>0.10809430658621272</v>
      </c>
      <c r="AC21" s="146">
        <v>3.998977650429799E-2</v>
      </c>
      <c r="AD21" s="146">
        <v>1.4856003236136863</v>
      </c>
      <c r="AE21" s="43"/>
      <c r="AF21" s="145">
        <v>5612</v>
      </c>
      <c r="AG21" s="145">
        <v>26470</v>
      </c>
      <c r="AH21" s="145">
        <v>20950</v>
      </c>
      <c r="AI21" s="145">
        <v>301</v>
      </c>
      <c r="AJ21" s="145">
        <v>0</v>
      </c>
      <c r="AK21" s="145" t="s">
        <v>69</v>
      </c>
      <c r="AL21" s="148" t="s">
        <v>64</v>
      </c>
    </row>
    <row r="22" spans="1:39" s="7" customFormat="1" ht="24.75" customHeight="1" thickBot="1">
      <c r="A22" s="41" t="s">
        <v>70</v>
      </c>
      <c r="B22" s="44" t="s">
        <v>85</v>
      </c>
      <c r="C22" s="42" t="s">
        <v>86</v>
      </c>
      <c r="D22" s="145"/>
      <c r="E22" s="145">
        <v>20.476921999999998</v>
      </c>
      <c r="F22" s="145">
        <v>10.028615700000003</v>
      </c>
      <c r="G22" s="145">
        <v>29.977546914623836</v>
      </c>
      <c r="H22" s="145" t="s">
        <v>69</v>
      </c>
      <c r="I22" s="149">
        <v>4.6215207300016861</v>
      </c>
      <c r="J22" s="149">
        <v>4.6215207300016861</v>
      </c>
      <c r="K22" s="149">
        <v>4.6215207300016861</v>
      </c>
      <c r="L22" s="226">
        <v>0.13945823110020233</v>
      </c>
      <c r="M22" s="146">
        <v>34.450766558275959</v>
      </c>
      <c r="N22" s="146">
        <v>5.4232194640148341</v>
      </c>
      <c r="O22" s="146">
        <v>0.9051939536490814</v>
      </c>
      <c r="P22" s="146">
        <v>8.7558344176639144E-2</v>
      </c>
      <c r="Q22" s="146">
        <v>0.49212893742625996</v>
      </c>
      <c r="R22" s="146">
        <v>0.78421804567672349</v>
      </c>
      <c r="S22" s="146">
        <v>2.9537307286364411</v>
      </c>
      <c r="T22" s="146">
        <v>3.7545885555368295</v>
      </c>
      <c r="U22" s="146" t="s">
        <v>68</v>
      </c>
      <c r="V22" s="146">
        <v>22.304902413618745</v>
      </c>
      <c r="W22" s="146">
        <v>1.662081811539124</v>
      </c>
      <c r="X22" s="146">
        <v>1.1776521902915897E-3</v>
      </c>
      <c r="Y22" s="146">
        <v>3.5389722366425083E-2</v>
      </c>
      <c r="Z22" s="146">
        <v>5.8930459430305081E-2</v>
      </c>
      <c r="AA22" s="146">
        <v>2.0648017695937979E-2</v>
      </c>
      <c r="AB22" s="146">
        <v>0.11614585168295972</v>
      </c>
      <c r="AC22" s="146">
        <v>0.26681166704871062</v>
      </c>
      <c r="AD22" s="146">
        <v>1.6708715970335415</v>
      </c>
      <c r="AE22" s="43"/>
      <c r="AF22" s="145">
        <v>7209</v>
      </c>
      <c r="AG22" s="145">
        <v>29982.000000000004</v>
      </c>
      <c r="AH22" s="145">
        <v>41394</v>
      </c>
      <c r="AI22" s="145">
        <v>314</v>
      </c>
      <c r="AJ22" s="145">
        <v>12134</v>
      </c>
      <c r="AK22" s="145" t="s">
        <v>69</v>
      </c>
      <c r="AL22" s="148" t="s">
        <v>64</v>
      </c>
    </row>
    <row r="23" spans="1:39" s="7" customFormat="1" ht="24.75" customHeight="1" thickBot="1">
      <c r="A23" s="41" t="s">
        <v>87</v>
      </c>
      <c r="B23" s="44" t="s">
        <v>88</v>
      </c>
      <c r="C23" s="42" t="s">
        <v>89</v>
      </c>
      <c r="D23" s="7" t="s">
        <v>90</v>
      </c>
      <c r="E23" s="145" t="s">
        <v>307</v>
      </c>
      <c r="F23" s="145" t="s">
        <v>307</v>
      </c>
      <c r="G23" s="145" t="s">
        <v>307</v>
      </c>
      <c r="H23" s="145" t="s">
        <v>69</v>
      </c>
      <c r="I23" s="146" t="s">
        <v>307</v>
      </c>
      <c r="J23" s="146" t="s">
        <v>307</v>
      </c>
      <c r="K23" s="146" t="s">
        <v>307</v>
      </c>
      <c r="L23" s="226" t="s">
        <v>307</v>
      </c>
      <c r="M23" s="146" t="s">
        <v>307</v>
      </c>
      <c r="N23" s="146" t="s">
        <v>307</v>
      </c>
      <c r="O23" s="146" t="s">
        <v>307</v>
      </c>
      <c r="P23" s="146" t="s">
        <v>307</v>
      </c>
      <c r="Q23" s="146" t="s">
        <v>307</v>
      </c>
      <c r="R23" s="146" t="s">
        <v>307</v>
      </c>
      <c r="S23" s="146" t="s">
        <v>69</v>
      </c>
      <c r="T23" s="146" t="s">
        <v>307</v>
      </c>
      <c r="U23" s="146" t="s">
        <v>68</v>
      </c>
      <c r="V23" s="146" t="s">
        <v>69</v>
      </c>
      <c r="W23" s="146" t="s">
        <v>307</v>
      </c>
      <c r="X23" s="146" t="s">
        <v>307</v>
      </c>
      <c r="Y23" s="146" t="s">
        <v>307</v>
      </c>
      <c r="Z23" s="146" t="s">
        <v>307</v>
      </c>
      <c r="AA23" s="146" t="s">
        <v>307</v>
      </c>
      <c r="AB23" s="146" t="s">
        <v>307</v>
      </c>
      <c r="AC23" s="146" t="s">
        <v>69</v>
      </c>
      <c r="AD23" s="146" t="s">
        <v>69</v>
      </c>
      <c r="AE23" s="43"/>
      <c r="AF23" s="145" t="s">
        <v>69</v>
      </c>
      <c r="AG23" s="145" t="s">
        <v>69</v>
      </c>
      <c r="AH23" s="145" t="s">
        <v>69</v>
      </c>
      <c r="AI23" s="145" t="s">
        <v>69</v>
      </c>
      <c r="AJ23" s="145" t="s">
        <v>69</v>
      </c>
      <c r="AK23" s="145" t="s">
        <v>69</v>
      </c>
      <c r="AL23" s="148" t="s">
        <v>64</v>
      </c>
    </row>
    <row r="24" spans="1:39" s="7" customFormat="1" ht="24.75" customHeight="1" thickBot="1">
      <c r="A24" s="45" t="s">
        <v>70</v>
      </c>
      <c r="B24" s="44" t="s">
        <v>91</v>
      </c>
      <c r="C24" s="42" t="s">
        <v>92</v>
      </c>
      <c r="D24" s="145"/>
      <c r="E24" s="145" t="s">
        <v>69</v>
      </c>
      <c r="F24" s="145" t="s">
        <v>69</v>
      </c>
      <c r="G24" s="145" t="s">
        <v>69</v>
      </c>
      <c r="H24" s="145" t="s">
        <v>69</v>
      </c>
      <c r="I24" s="146" t="s">
        <v>69</v>
      </c>
      <c r="J24" s="146" t="s">
        <v>69</v>
      </c>
      <c r="K24" s="146" t="s">
        <v>69</v>
      </c>
      <c r="L24" s="226" t="s">
        <v>69</v>
      </c>
      <c r="M24" s="146" t="s">
        <v>69</v>
      </c>
      <c r="N24" s="146" t="s">
        <v>69</v>
      </c>
      <c r="O24" s="146" t="s">
        <v>69</v>
      </c>
      <c r="P24" s="146" t="s">
        <v>69</v>
      </c>
      <c r="Q24" s="146" t="s">
        <v>69</v>
      </c>
      <c r="R24" s="146" t="s">
        <v>69</v>
      </c>
      <c r="S24" s="146" t="s">
        <v>69</v>
      </c>
      <c r="T24" s="146" t="s">
        <v>69</v>
      </c>
      <c r="U24" s="146" t="s">
        <v>68</v>
      </c>
      <c r="V24" s="146" t="s">
        <v>69</v>
      </c>
      <c r="W24" s="146" t="s">
        <v>69</v>
      </c>
      <c r="X24" s="146" t="s">
        <v>69</v>
      </c>
      <c r="Y24" s="146" t="s">
        <v>69</v>
      </c>
      <c r="Z24" s="146" t="s">
        <v>69</v>
      </c>
      <c r="AA24" s="146" t="s">
        <v>69</v>
      </c>
      <c r="AB24" s="146" t="s">
        <v>69</v>
      </c>
      <c r="AC24" s="146" t="s">
        <v>69</v>
      </c>
      <c r="AD24" s="146" t="s">
        <v>69</v>
      </c>
      <c r="AE24" s="43"/>
      <c r="AF24" s="145">
        <v>11544.999999999998</v>
      </c>
      <c r="AG24" s="145">
        <v>11733.999999999998</v>
      </c>
      <c r="AH24" s="145">
        <v>22860.999999999996</v>
      </c>
      <c r="AI24" s="145">
        <v>14007</v>
      </c>
      <c r="AJ24" s="145">
        <v>1392.0000000000002</v>
      </c>
      <c r="AK24" s="145" t="s">
        <v>69</v>
      </c>
      <c r="AL24" s="148" t="s">
        <v>64</v>
      </c>
    </row>
    <row r="25" spans="1:39" s="7" customFormat="1" ht="24.75" customHeight="1" thickBot="1">
      <c r="A25" s="41" t="s">
        <v>93</v>
      </c>
      <c r="B25" s="44" t="s">
        <v>94</v>
      </c>
      <c r="C25" s="46" t="s">
        <v>95</v>
      </c>
      <c r="D25" s="145"/>
      <c r="E25" s="145">
        <v>0.73935484875252044</v>
      </c>
      <c r="F25" s="145">
        <v>2.8881048779395325E-2</v>
      </c>
      <c r="G25" s="145">
        <v>5.7762097558790651E-2</v>
      </c>
      <c r="H25" s="145" t="s">
        <v>69</v>
      </c>
      <c r="I25" s="146">
        <v>1.1552419511758132E-2</v>
      </c>
      <c r="J25" s="146">
        <v>1.1552419511758132E-2</v>
      </c>
      <c r="K25" s="146">
        <v>1.1552419511758132E-2</v>
      </c>
      <c r="L25" s="226">
        <v>1.7328629267637197E-3</v>
      </c>
      <c r="M25" s="146">
        <v>6.3538307314669723E-2</v>
      </c>
      <c r="N25" s="146" t="s">
        <v>69</v>
      </c>
      <c r="O25" s="146" t="s">
        <v>69</v>
      </c>
      <c r="P25" s="146" t="s">
        <v>69</v>
      </c>
      <c r="Q25" s="146" t="s">
        <v>69</v>
      </c>
      <c r="R25" s="146" t="s">
        <v>69</v>
      </c>
      <c r="S25" s="146" t="s">
        <v>69</v>
      </c>
      <c r="T25" s="146" t="s">
        <v>69</v>
      </c>
      <c r="U25" s="146" t="s">
        <v>68</v>
      </c>
      <c r="V25" s="146" t="s">
        <v>69</v>
      </c>
      <c r="W25" s="146" t="s">
        <v>69</v>
      </c>
      <c r="X25" s="146" t="s">
        <v>69</v>
      </c>
      <c r="Y25" s="146" t="s">
        <v>69</v>
      </c>
      <c r="Z25" s="146" t="s">
        <v>69</v>
      </c>
      <c r="AA25" s="146" t="s">
        <v>69</v>
      </c>
      <c r="AB25" s="146" t="s">
        <v>69</v>
      </c>
      <c r="AC25" s="146" t="s">
        <v>69</v>
      </c>
      <c r="AD25" s="146" t="s">
        <v>69</v>
      </c>
      <c r="AE25" s="43"/>
      <c r="AF25" s="145">
        <v>5740.5496030451304</v>
      </c>
      <c r="AG25" s="145" t="s">
        <v>69</v>
      </c>
      <c r="AH25" s="145" t="s">
        <v>69</v>
      </c>
      <c r="AI25" s="145" t="s">
        <v>69</v>
      </c>
      <c r="AJ25" s="145" t="s">
        <v>69</v>
      </c>
      <c r="AK25" s="145" t="s">
        <v>69</v>
      </c>
      <c r="AL25" s="148" t="s">
        <v>64</v>
      </c>
    </row>
    <row r="26" spans="1:39" s="7" customFormat="1" ht="24.75" customHeight="1" thickBot="1">
      <c r="A26" s="41" t="s">
        <v>93</v>
      </c>
      <c r="B26" s="41" t="s">
        <v>96</v>
      </c>
      <c r="C26" s="42" t="s">
        <v>97</v>
      </c>
      <c r="D26" s="145"/>
      <c r="E26" s="145">
        <v>7.8838118340352675E-2</v>
      </c>
      <c r="F26" s="145">
        <v>8.3498846440810941E-3</v>
      </c>
      <c r="G26" s="145">
        <v>7.8988464408109409E-3</v>
      </c>
      <c r="H26" s="145" t="s">
        <v>69</v>
      </c>
      <c r="I26" s="146">
        <v>3.0997692881621882E-3</v>
      </c>
      <c r="J26" s="146">
        <v>3.0997692881621882E-3</v>
      </c>
      <c r="K26" s="146">
        <v>3.0997692881621882E-3</v>
      </c>
      <c r="L26" s="226">
        <v>4.6496539322432817E-4</v>
      </c>
      <c r="M26" s="146">
        <v>0.49499769288162188</v>
      </c>
      <c r="N26" s="146" t="s">
        <v>69</v>
      </c>
      <c r="O26" s="146" t="s">
        <v>69</v>
      </c>
      <c r="P26" s="146" t="s">
        <v>69</v>
      </c>
      <c r="Q26" s="146" t="s">
        <v>69</v>
      </c>
      <c r="R26" s="146" t="s">
        <v>69</v>
      </c>
      <c r="S26" s="146">
        <v>8.6988464408109395E-3</v>
      </c>
      <c r="T26" s="146">
        <v>1.4498077401351568E-2</v>
      </c>
      <c r="U26" s="146" t="s">
        <v>68</v>
      </c>
      <c r="V26" s="146" t="s">
        <v>69</v>
      </c>
      <c r="W26" s="146" t="s">
        <v>69</v>
      </c>
      <c r="X26" s="146" t="s">
        <v>69</v>
      </c>
      <c r="Y26" s="146" t="s">
        <v>69</v>
      </c>
      <c r="Z26" s="146" t="s">
        <v>69</v>
      </c>
      <c r="AA26" s="146" t="s">
        <v>69</v>
      </c>
      <c r="AB26" s="146" t="s">
        <v>69</v>
      </c>
      <c r="AC26" s="146" t="s">
        <v>69</v>
      </c>
      <c r="AD26" s="146" t="s">
        <v>69</v>
      </c>
      <c r="AE26" s="43"/>
      <c r="AF26" s="145">
        <v>1250.8346565162346</v>
      </c>
      <c r="AG26" s="145" t="s">
        <v>69</v>
      </c>
      <c r="AH26" s="145" t="s">
        <v>69</v>
      </c>
      <c r="AI26" s="145" t="s">
        <v>69</v>
      </c>
      <c r="AJ26" s="145" t="s">
        <v>69</v>
      </c>
      <c r="AK26" s="145" t="s">
        <v>69</v>
      </c>
      <c r="AL26" s="148" t="s">
        <v>64</v>
      </c>
    </row>
    <row r="27" spans="1:39" s="7" customFormat="1" ht="24.75" customHeight="1" thickBot="1">
      <c r="A27" s="41" t="s">
        <v>98</v>
      </c>
      <c r="B27" s="41" t="s">
        <v>99</v>
      </c>
      <c r="C27" s="42" t="s">
        <v>100</v>
      </c>
      <c r="D27" s="145"/>
      <c r="E27" s="145">
        <v>93.80203004997766</v>
      </c>
      <c r="F27" s="145">
        <v>67.180298399852418</v>
      </c>
      <c r="G27" s="145">
        <v>2.1058688151701039E-4</v>
      </c>
      <c r="H27" s="145">
        <v>5.6310550770626771</v>
      </c>
      <c r="I27" s="146">
        <v>3.8954300355762101</v>
      </c>
      <c r="J27" s="146">
        <v>3.8954300355762101</v>
      </c>
      <c r="K27" s="146">
        <v>3.8954300355762101</v>
      </c>
      <c r="L27" s="226">
        <v>2.627702196916895</v>
      </c>
      <c r="M27" s="146">
        <v>565.63565104617749</v>
      </c>
      <c r="N27" s="146">
        <v>6.8020622778337198E-3</v>
      </c>
      <c r="O27" s="146">
        <v>8.2030986804239715E-4</v>
      </c>
      <c r="P27" s="146">
        <v>4.3170458431548743E-2</v>
      </c>
      <c r="Q27" s="146">
        <v>1.2903606354372306E-3</v>
      </c>
      <c r="R27" s="146">
        <v>4.2430906687832629E-2</v>
      </c>
      <c r="S27" s="146">
        <v>2.9417909538329279E-2</v>
      </c>
      <c r="T27" s="146">
        <v>8.5351259818830221E-3</v>
      </c>
      <c r="U27" s="146" t="s">
        <v>68</v>
      </c>
      <c r="V27" s="146">
        <v>0.15871050324271341</v>
      </c>
      <c r="W27" s="146">
        <v>4.8567315174065193</v>
      </c>
      <c r="X27" s="146">
        <v>9.3349461251930027E-2</v>
      </c>
      <c r="Y27" s="146">
        <v>0.10845037403566998</v>
      </c>
      <c r="Z27" s="146">
        <v>7.9664460746780005E-2</v>
      </c>
      <c r="AA27" s="146">
        <v>9.817961472228004E-2</v>
      </c>
      <c r="AB27" s="146">
        <v>0.37964391075666004</v>
      </c>
      <c r="AC27" s="146">
        <v>4.5582486829000221E-3</v>
      </c>
      <c r="AD27" s="146">
        <v>8.2119834857600018E-4</v>
      </c>
      <c r="AE27" s="43"/>
      <c r="AF27" s="145">
        <v>334636.96810015524</v>
      </c>
      <c r="AG27" s="145" t="s">
        <v>69</v>
      </c>
      <c r="AH27" s="145" t="s">
        <v>69</v>
      </c>
      <c r="AI27" s="145">
        <v>11612.033105699553</v>
      </c>
      <c r="AJ27" s="145" t="s">
        <v>69</v>
      </c>
      <c r="AK27" s="145" t="s">
        <v>69</v>
      </c>
      <c r="AL27" s="148" t="s">
        <v>64</v>
      </c>
    </row>
    <row r="28" spans="1:39" s="7" customFormat="1" ht="24.75" customHeight="1" thickBot="1">
      <c r="A28" s="41" t="s">
        <v>98</v>
      </c>
      <c r="B28" s="41" t="s">
        <v>101</v>
      </c>
      <c r="C28" s="42" t="s">
        <v>102</v>
      </c>
      <c r="D28" s="145"/>
      <c r="E28" s="145">
        <v>30.341877407248685</v>
      </c>
      <c r="F28" s="145">
        <v>9.0264650985248593</v>
      </c>
      <c r="G28" s="145">
        <v>4.6714613540080374E-5</v>
      </c>
      <c r="H28" s="145">
        <v>0.1800481015857863</v>
      </c>
      <c r="I28" s="146">
        <v>2.7293547616209555</v>
      </c>
      <c r="J28" s="146">
        <v>2.7293547616209555</v>
      </c>
      <c r="K28" s="146">
        <v>2.7293547616209555</v>
      </c>
      <c r="L28" s="226">
        <v>1.8364344051943282</v>
      </c>
      <c r="M28" s="146">
        <v>97.744655998614348</v>
      </c>
      <c r="N28" s="146">
        <v>1.4992335075097267E-3</v>
      </c>
      <c r="O28" s="146">
        <v>1.6838497256677193E-4</v>
      </c>
      <c r="P28" s="146">
        <v>1.2079550274640563E-2</v>
      </c>
      <c r="Q28" s="146">
        <v>2.9061589059404581E-4</v>
      </c>
      <c r="R28" s="146">
        <v>1.5840772228910265E-2</v>
      </c>
      <c r="S28" s="146">
        <v>1.074969489188385E-2</v>
      </c>
      <c r="T28" s="146">
        <v>1.3658507083595583E-3</v>
      </c>
      <c r="U28" s="146" t="s">
        <v>68</v>
      </c>
      <c r="V28" s="146">
        <v>4.2618508853633642E-2</v>
      </c>
      <c r="W28" s="146">
        <v>1.32327049148</v>
      </c>
      <c r="X28" s="146">
        <v>3.6087951360660002E-2</v>
      </c>
      <c r="Y28" s="146">
        <v>4.135995047817001E-2</v>
      </c>
      <c r="Z28" s="146">
        <v>3.1357167005970001E-2</v>
      </c>
      <c r="AA28" s="146">
        <v>3.5368836364590005E-2</v>
      </c>
      <c r="AB28" s="146">
        <v>0.14417390520939002</v>
      </c>
      <c r="AC28" s="146">
        <v>1.13098550768E-3</v>
      </c>
      <c r="AD28" s="146">
        <v>2.9736246059440004E-4</v>
      </c>
      <c r="AE28" s="43"/>
      <c r="AF28" s="145">
        <v>85956.324535163221</v>
      </c>
      <c r="AG28" s="145" t="s">
        <v>69</v>
      </c>
      <c r="AH28" s="145" t="s">
        <v>69</v>
      </c>
      <c r="AI28" s="145">
        <v>4305.490807838547</v>
      </c>
      <c r="AJ28" s="145" t="s">
        <v>69</v>
      </c>
      <c r="AK28" s="145" t="s">
        <v>69</v>
      </c>
      <c r="AL28" s="148" t="s">
        <v>64</v>
      </c>
    </row>
    <row r="29" spans="1:39" s="7" customFormat="1" ht="24.75" customHeight="1" thickBot="1">
      <c r="A29" s="41" t="s">
        <v>98</v>
      </c>
      <c r="B29" s="41" t="s">
        <v>103</v>
      </c>
      <c r="C29" s="42" t="s">
        <v>104</v>
      </c>
      <c r="D29" s="145"/>
      <c r="E29" s="145">
        <v>142.18846182715194</v>
      </c>
      <c r="F29" s="145">
        <v>9.390801654470776</v>
      </c>
      <c r="G29" s="145">
        <v>7.209562685080559E-5</v>
      </c>
      <c r="H29" s="145">
        <v>7.2199617932000013E-2</v>
      </c>
      <c r="I29" s="146">
        <v>4.2946301120864545</v>
      </c>
      <c r="J29" s="146">
        <v>4.2946301120864545</v>
      </c>
      <c r="K29" s="146">
        <v>4.2946301120864545</v>
      </c>
      <c r="L29" s="226">
        <v>2.4261278391705998</v>
      </c>
      <c r="M29" s="146">
        <v>35.293892937264431</v>
      </c>
      <c r="N29" s="146">
        <v>2.2919573878739455E-3</v>
      </c>
      <c r="O29" s="146">
        <v>2.2919573878739467E-4</v>
      </c>
      <c r="P29" s="146">
        <v>2.4294748311463828E-2</v>
      </c>
      <c r="Q29" s="146">
        <v>4.5839147757478934E-4</v>
      </c>
      <c r="R29" s="146">
        <v>3.8963275593857094E-2</v>
      </c>
      <c r="S29" s="146">
        <v>2.6128314221762986E-2</v>
      </c>
      <c r="T29" s="146">
        <v>9.1678295514957867E-4</v>
      </c>
      <c r="U29" s="146" t="s">
        <v>68</v>
      </c>
      <c r="V29" s="146">
        <v>8.2510465963462051E-2</v>
      </c>
      <c r="W29" s="146">
        <v>1.273819065084</v>
      </c>
      <c r="X29" s="146">
        <v>1.8796017855600013E-2</v>
      </c>
      <c r="Y29" s="146">
        <v>0.11382033034779994</v>
      </c>
      <c r="Z29" s="146">
        <v>0.12718638748955996</v>
      </c>
      <c r="AA29" s="146">
        <v>2.9238249997599986E-2</v>
      </c>
      <c r="AB29" s="146">
        <v>0.28904098569055992</v>
      </c>
      <c r="AC29" s="146">
        <v>8.5725015961375965E-4</v>
      </c>
      <c r="AD29" s="146">
        <v>2.349547051291999E-4</v>
      </c>
      <c r="AE29" s="43"/>
      <c r="AF29" s="145">
        <v>197326.53226880686</v>
      </c>
      <c r="AG29" s="145" t="s">
        <v>69</v>
      </c>
      <c r="AH29" s="145" t="s">
        <v>69</v>
      </c>
      <c r="AI29" s="145">
        <v>10554.326392590106</v>
      </c>
      <c r="AJ29" s="145" t="s">
        <v>69</v>
      </c>
      <c r="AK29" s="145" t="s">
        <v>69</v>
      </c>
      <c r="AL29" s="148" t="s">
        <v>64</v>
      </c>
    </row>
    <row r="30" spans="1:39" s="7" customFormat="1" ht="24.75" customHeight="1" thickBot="1">
      <c r="A30" s="41" t="s">
        <v>98</v>
      </c>
      <c r="B30" s="41" t="s">
        <v>105</v>
      </c>
      <c r="C30" s="42" t="s">
        <v>106</v>
      </c>
      <c r="D30" s="145"/>
      <c r="E30" s="145">
        <v>0.94837984855420154</v>
      </c>
      <c r="F30" s="145">
        <v>3.8906141940348955</v>
      </c>
      <c r="G30" s="145">
        <v>4.3097830379218759E-6</v>
      </c>
      <c r="H30" s="145">
        <v>5.4016326080000019E-3</v>
      </c>
      <c r="I30" s="146">
        <v>7.5459990090000012E-2</v>
      </c>
      <c r="J30" s="146">
        <v>7.5459990090000012E-2</v>
      </c>
      <c r="K30" s="146">
        <v>7.5459990090000012E-2</v>
      </c>
      <c r="L30" s="226">
        <v>1.1862350796500002E-2</v>
      </c>
      <c r="M30" s="146">
        <v>39.230235950452624</v>
      </c>
      <c r="N30" s="146">
        <v>1.3968715882965184E-4</v>
      </c>
      <c r="O30" s="146">
        <v>1.746089485370648E-5</v>
      </c>
      <c r="P30" s="146">
        <v>7.5954892613623191E-4</v>
      </c>
      <c r="Q30" s="146">
        <v>2.6191342280559717E-5</v>
      </c>
      <c r="R30" s="146">
        <v>5.5001818789175412E-4</v>
      </c>
      <c r="S30" s="146">
        <v>3.9287013420839583E-4</v>
      </c>
      <c r="T30" s="146">
        <v>2.0080029081762454E-4</v>
      </c>
      <c r="U30" s="146" t="s">
        <v>68</v>
      </c>
      <c r="V30" s="146">
        <v>2.8810476508615702E-3</v>
      </c>
      <c r="W30" s="146">
        <v>6.9564919669659997E-2</v>
      </c>
      <c r="X30" s="146">
        <v>1.1090192897920004E-3</v>
      </c>
      <c r="Y30" s="146">
        <v>1.8888953413E-3</v>
      </c>
      <c r="Z30" s="146">
        <v>7.3133588582200001E-4</v>
      </c>
      <c r="AA30" s="146">
        <v>2.1908985680410002E-3</v>
      </c>
      <c r="AB30" s="146">
        <v>5.9201490849550009E-3</v>
      </c>
      <c r="AC30" s="146">
        <v>6.9564919669660007E-5</v>
      </c>
      <c r="AD30" s="146">
        <v>6.1440824331451997E-5</v>
      </c>
      <c r="AE30" s="43"/>
      <c r="AF30" s="145">
        <v>3865.1750958746647</v>
      </c>
      <c r="AG30" s="145" t="s">
        <v>69</v>
      </c>
      <c r="AH30" s="145" t="s">
        <v>69</v>
      </c>
      <c r="AI30" s="145">
        <v>151.54969387179162</v>
      </c>
      <c r="AJ30" s="145" t="s">
        <v>69</v>
      </c>
      <c r="AK30" s="145" t="s">
        <v>69</v>
      </c>
      <c r="AL30" s="148" t="s">
        <v>64</v>
      </c>
      <c r="AM30" s="47"/>
    </row>
    <row r="31" spans="1:39" s="7" customFormat="1" ht="24.75" customHeight="1" thickBot="1">
      <c r="A31" s="41" t="s">
        <v>98</v>
      </c>
      <c r="B31" s="41" t="s">
        <v>107</v>
      </c>
      <c r="C31" s="42" t="s">
        <v>108</v>
      </c>
      <c r="D31" s="145"/>
      <c r="E31" s="145" t="s">
        <v>69</v>
      </c>
      <c r="F31" s="145">
        <v>6.904593339712723</v>
      </c>
      <c r="G31" s="145" t="s">
        <v>69</v>
      </c>
      <c r="H31" s="145" t="s">
        <v>69</v>
      </c>
      <c r="I31" s="146" t="s">
        <v>69</v>
      </c>
      <c r="J31" s="146" t="s">
        <v>69</v>
      </c>
      <c r="K31" s="146" t="s">
        <v>69</v>
      </c>
      <c r="L31" s="226" t="s">
        <v>69</v>
      </c>
      <c r="M31" s="146" t="s">
        <v>69</v>
      </c>
      <c r="N31" s="146" t="s">
        <v>69</v>
      </c>
      <c r="O31" s="146" t="s">
        <v>69</v>
      </c>
      <c r="P31" s="146" t="s">
        <v>69</v>
      </c>
      <c r="Q31" s="146" t="s">
        <v>69</v>
      </c>
      <c r="R31" s="146" t="s">
        <v>69</v>
      </c>
      <c r="S31" s="146" t="s">
        <v>69</v>
      </c>
      <c r="T31" s="146" t="s">
        <v>69</v>
      </c>
      <c r="U31" s="146" t="s">
        <v>68</v>
      </c>
      <c r="V31" s="146" t="s">
        <v>69</v>
      </c>
      <c r="W31" s="146" t="s">
        <v>69</v>
      </c>
      <c r="X31" s="146" t="s">
        <v>69</v>
      </c>
      <c r="Y31" s="146" t="s">
        <v>69</v>
      </c>
      <c r="Z31" s="146" t="s">
        <v>69</v>
      </c>
      <c r="AA31" s="146" t="s">
        <v>69</v>
      </c>
      <c r="AB31" s="146" t="s">
        <v>69</v>
      </c>
      <c r="AC31" s="146" t="s">
        <v>69</v>
      </c>
      <c r="AD31" s="146" t="s">
        <v>69</v>
      </c>
      <c r="AE31" s="43"/>
      <c r="AF31" s="145" t="s">
        <v>69</v>
      </c>
      <c r="AG31" s="145" t="s">
        <v>69</v>
      </c>
      <c r="AH31" s="145" t="s">
        <v>69</v>
      </c>
      <c r="AI31" s="145" t="s">
        <v>69</v>
      </c>
      <c r="AJ31" s="145" t="s">
        <v>69</v>
      </c>
      <c r="AK31" s="145" t="s">
        <v>69</v>
      </c>
      <c r="AL31" s="148" t="s">
        <v>64</v>
      </c>
    </row>
    <row r="32" spans="1:39" s="7" customFormat="1" ht="24.75" customHeight="1" thickBot="1">
      <c r="A32" s="41" t="s">
        <v>98</v>
      </c>
      <c r="B32" s="41" t="s">
        <v>109</v>
      </c>
      <c r="C32" s="42" t="s">
        <v>110</v>
      </c>
      <c r="D32" s="145"/>
      <c r="E32" s="145" t="s">
        <v>69</v>
      </c>
      <c r="F32" s="145" t="s">
        <v>69</v>
      </c>
      <c r="G32" s="145" t="s">
        <v>69</v>
      </c>
      <c r="H32" s="145" t="s">
        <v>69</v>
      </c>
      <c r="I32" s="146">
        <v>2.1657640179649382</v>
      </c>
      <c r="J32" s="146">
        <v>4.0595779111927159</v>
      </c>
      <c r="K32" s="146">
        <v>5.3196940549687968</v>
      </c>
      <c r="L32" s="226" t="s">
        <v>69</v>
      </c>
      <c r="M32" s="146" t="s">
        <v>69</v>
      </c>
      <c r="N32" s="146">
        <v>5.6321361867895012</v>
      </c>
      <c r="O32" s="146">
        <v>2.5942663210997249E-2</v>
      </c>
      <c r="P32" s="146">
        <v>1.7206411564330458E-5</v>
      </c>
      <c r="Q32" s="146">
        <v>1.7206411564330457E-11</v>
      </c>
      <c r="R32" s="146">
        <v>2.0885193432497493</v>
      </c>
      <c r="S32" s="146">
        <v>45.742088541974276</v>
      </c>
      <c r="T32" s="146">
        <v>0.32935280392368171</v>
      </c>
      <c r="U32" s="146" t="s">
        <v>68</v>
      </c>
      <c r="V32" s="146">
        <v>17.206411564330431</v>
      </c>
      <c r="W32" s="146" t="s">
        <v>69</v>
      </c>
      <c r="X32" s="146" t="s">
        <v>69</v>
      </c>
      <c r="Y32" s="146" t="s">
        <v>69</v>
      </c>
      <c r="Z32" s="146" t="s">
        <v>69</v>
      </c>
      <c r="AA32" s="146" t="s">
        <v>69</v>
      </c>
      <c r="AB32" s="146" t="s">
        <v>69</v>
      </c>
      <c r="AC32" s="146" t="s">
        <v>69</v>
      </c>
      <c r="AD32" s="146" t="s">
        <v>69</v>
      </c>
      <c r="AE32" s="43"/>
      <c r="AF32" s="145" t="s">
        <v>69</v>
      </c>
      <c r="AG32" s="145" t="s">
        <v>69</v>
      </c>
      <c r="AH32" s="145" t="s">
        <v>69</v>
      </c>
      <c r="AI32" s="145" t="s">
        <v>69</v>
      </c>
      <c r="AJ32" s="145" t="s">
        <v>69</v>
      </c>
      <c r="AK32" s="145">
        <v>176669.19499499991</v>
      </c>
      <c r="AL32" s="148" t="s">
        <v>111</v>
      </c>
    </row>
    <row r="33" spans="1:38" s="7" customFormat="1" ht="24.75" customHeight="1" thickBot="1">
      <c r="A33" s="41" t="s">
        <v>98</v>
      </c>
      <c r="B33" s="41" t="s">
        <v>112</v>
      </c>
      <c r="C33" s="42" t="s">
        <v>113</v>
      </c>
      <c r="D33" s="145"/>
      <c r="E33" s="145" t="s">
        <v>69</v>
      </c>
      <c r="F33" s="145" t="s">
        <v>69</v>
      </c>
      <c r="G33" s="145" t="s">
        <v>69</v>
      </c>
      <c r="H33" s="145" t="s">
        <v>69</v>
      </c>
      <c r="I33" s="146" t="s">
        <v>68</v>
      </c>
      <c r="J33" s="146" t="s">
        <v>68</v>
      </c>
      <c r="K33" s="146" t="s">
        <v>68</v>
      </c>
      <c r="L33" s="226" t="s">
        <v>69</v>
      </c>
      <c r="M33" s="146" t="s">
        <v>69</v>
      </c>
      <c r="N33" s="146" t="s">
        <v>69</v>
      </c>
      <c r="O33" s="146" t="s">
        <v>69</v>
      </c>
      <c r="P33" s="146" t="s">
        <v>69</v>
      </c>
      <c r="Q33" s="146" t="s">
        <v>69</v>
      </c>
      <c r="R33" s="146" t="s">
        <v>69</v>
      </c>
      <c r="S33" s="146" t="s">
        <v>69</v>
      </c>
      <c r="T33" s="146" t="s">
        <v>69</v>
      </c>
      <c r="U33" s="146" t="s">
        <v>68</v>
      </c>
      <c r="V33" s="146" t="s">
        <v>69</v>
      </c>
      <c r="W33" s="146" t="s">
        <v>69</v>
      </c>
      <c r="X33" s="146" t="s">
        <v>69</v>
      </c>
      <c r="Y33" s="146" t="s">
        <v>69</v>
      </c>
      <c r="Z33" s="146" t="s">
        <v>69</v>
      </c>
      <c r="AA33" s="146" t="s">
        <v>69</v>
      </c>
      <c r="AB33" s="146" t="s">
        <v>69</v>
      </c>
      <c r="AC33" s="146" t="s">
        <v>69</v>
      </c>
      <c r="AD33" s="146" t="s">
        <v>69</v>
      </c>
      <c r="AE33" s="43"/>
      <c r="AF33" s="145" t="s">
        <v>69</v>
      </c>
      <c r="AG33" s="145" t="s">
        <v>69</v>
      </c>
      <c r="AH33" s="145" t="s">
        <v>69</v>
      </c>
      <c r="AI33" s="145" t="s">
        <v>69</v>
      </c>
      <c r="AJ33" s="145" t="s">
        <v>69</v>
      </c>
      <c r="AK33" s="145">
        <v>176669.19499499991</v>
      </c>
      <c r="AL33" s="148" t="s">
        <v>111</v>
      </c>
    </row>
    <row r="34" spans="1:38" s="7" customFormat="1" ht="24.75" customHeight="1" thickBot="1">
      <c r="A34" s="41" t="s">
        <v>87</v>
      </c>
      <c r="B34" s="41" t="s">
        <v>114</v>
      </c>
      <c r="C34" s="42" t="s">
        <v>115</v>
      </c>
      <c r="D34" s="145"/>
      <c r="E34" s="145">
        <v>6.2880000000000003</v>
      </c>
      <c r="F34" s="145">
        <v>0.55800000000000005</v>
      </c>
      <c r="G34" s="145">
        <v>1.2E-2</v>
      </c>
      <c r="H34" s="145">
        <v>8.3999999999999993E-4</v>
      </c>
      <c r="I34" s="146">
        <v>0.56399999999999995</v>
      </c>
      <c r="J34" s="146">
        <v>0.56399999999999995</v>
      </c>
      <c r="K34" s="146">
        <v>0.56399999999999995</v>
      </c>
      <c r="L34" s="226">
        <v>0.36660000000000004</v>
      </c>
      <c r="M34" s="146">
        <v>3.54</v>
      </c>
      <c r="N34" s="146" t="s">
        <v>68</v>
      </c>
      <c r="O34" s="146">
        <v>6.0000000000000001E-3</v>
      </c>
      <c r="P34" s="146" t="s">
        <v>69</v>
      </c>
      <c r="Q34" s="146" t="s">
        <v>68</v>
      </c>
      <c r="R34" s="146" t="s">
        <v>69</v>
      </c>
      <c r="S34" s="146">
        <v>3.5999999999999997E-2</v>
      </c>
      <c r="T34" s="146">
        <v>0.06</v>
      </c>
      <c r="U34" s="146" t="s">
        <v>68</v>
      </c>
      <c r="V34" s="146" t="s">
        <v>69</v>
      </c>
      <c r="W34" s="146">
        <v>5.1599999999999997E-3</v>
      </c>
      <c r="X34" s="146">
        <v>3.5639999999999998E-2</v>
      </c>
      <c r="Y34" s="146">
        <v>4.9896000000000005E-5</v>
      </c>
      <c r="Z34" s="146">
        <v>4.9896000000000005E-5</v>
      </c>
      <c r="AA34" s="146">
        <v>3.5639999999999998E-5</v>
      </c>
      <c r="AB34" s="146">
        <v>3.5775432000000003E-2</v>
      </c>
      <c r="AC34" s="146" t="s">
        <v>69</v>
      </c>
      <c r="AD34" s="146" t="s">
        <v>69</v>
      </c>
      <c r="AE34" s="43"/>
      <c r="AF34" s="145">
        <v>5196</v>
      </c>
      <c r="AG34" s="145" t="s">
        <v>69</v>
      </c>
      <c r="AH34" s="145" t="s">
        <v>69</v>
      </c>
      <c r="AI34" s="145" t="s">
        <v>69</v>
      </c>
      <c r="AJ34" s="145" t="s">
        <v>69</v>
      </c>
      <c r="AK34" s="145" t="s">
        <v>69</v>
      </c>
      <c r="AL34" s="148" t="s">
        <v>64</v>
      </c>
    </row>
    <row r="35" spans="1:38" s="48" customFormat="1" ht="24.75" customHeight="1" thickBot="1">
      <c r="A35" s="41" t="s">
        <v>116</v>
      </c>
      <c r="B35" s="41" t="s">
        <v>117</v>
      </c>
      <c r="C35" s="42" t="s">
        <v>118</v>
      </c>
      <c r="D35" s="145"/>
      <c r="E35" s="145" t="s">
        <v>119</v>
      </c>
      <c r="F35" s="145" t="s">
        <v>119</v>
      </c>
      <c r="G35" s="145" t="s">
        <v>119</v>
      </c>
      <c r="H35" s="145" t="s">
        <v>119</v>
      </c>
      <c r="I35" s="146" t="s">
        <v>69</v>
      </c>
      <c r="J35" s="146" t="s">
        <v>69</v>
      </c>
      <c r="K35" s="146" t="s">
        <v>69</v>
      </c>
      <c r="L35" s="226" t="s">
        <v>69</v>
      </c>
      <c r="M35" s="146" t="s">
        <v>119</v>
      </c>
      <c r="N35" s="146" t="s">
        <v>119</v>
      </c>
      <c r="O35" s="146" t="s">
        <v>119</v>
      </c>
      <c r="P35" s="146" t="s">
        <v>119</v>
      </c>
      <c r="Q35" s="146" t="s">
        <v>69</v>
      </c>
      <c r="R35" s="146" t="s">
        <v>119</v>
      </c>
      <c r="S35" s="146" t="s">
        <v>119</v>
      </c>
      <c r="T35" s="146" t="s">
        <v>69</v>
      </c>
      <c r="U35" s="146" t="s">
        <v>68</v>
      </c>
      <c r="V35" s="146" t="s">
        <v>69</v>
      </c>
      <c r="W35" s="146" t="s">
        <v>69</v>
      </c>
      <c r="X35" s="146" t="s">
        <v>69</v>
      </c>
      <c r="Y35" s="146" t="s">
        <v>69</v>
      </c>
      <c r="Z35" s="146" t="s">
        <v>69</v>
      </c>
      <c r="AA35" s="146" t="s">
        <v>69</v>
      </c>
      <c r="AB35" s="146" t="s">
        <v>69</v>
      </c>
      <c r="AC35" s="146" t="s">
        <v>69</v>
      </c>
      <c r="AD35" s="146" t="s">
        <v>69</v>
      </c>
      <c r="AE35" s="43"/>
      <c r="AF35" s="145">
        <v>130</v>
      </c>
      <c r="AG35" s="145" t="s">
        <v>119</v>
      </c>
      <c r="AH35" s="145" t="s">
        <v>69</v>
      </c>
      <c r="AI35" s="145" t="s">
        <v>69</v>
      </c>
      <c r="AJ35" s="145" t="s">
        <v>69</v>
      </c>
      <c r="AK35" s="145" t="s">
        <v>69</v>
      </c>
      <c r="AL35" s="148" t="s">
        <v>64</v>
      </c>
    </row>
    <row r="36" spans="1:38" s="7" customFormat="1" ht="24.75" customHeight="1" thickBot="1">
      <c r="A36" s="41" t="s">
        <v>116</v>
      </c>
      <c r="B36" s="41" t="s">
        <v>120</v>
      </c>
      <c r="C36" s="42" t="s">
        <v>121</v>
      </c>
      <c r="D36" s="145"/>
      <c r="E36" s="145">
        <v>0.23891431818702114</v>
      </c>
      <c r="F36" s="145">
        <v>1.1955970190153372E-2</v>
      </c>
      <c r="G36" s="145">
        <v>6.9474132291024295E-4</v>
      </c>
      <c r="H36" s="145" t="s">
        <v>69</v>
      </c>
      <c r="I36" s="146">
        <v>1.9368103985412409E-2</v>
      </c>
      <c r="J36" s="146">
        <v>1.9368103985412409E-2</v>
      </c>
      <c r="K36" s="146">
        <v>1.9368103985412409E-2</v>
      </c>
      <c r="L36" s="226">
        <v>1.5733112235477846E-2</v>
      </c>
      <c r="M36" s="146">
        <v>9.9036207970824824E-2</v>
      </c>
      <c r="N36" s="146">
        <v>3.8999999999999997E-7</v>
      </c>
      <c r="O36" s="146">
        <v>9.5851299817655079E-5</v>
      </c>
      <c r="P36" s="146">
        <v>8.9999999999999992E-5</v>
      </c>
      <c r="Q36" s="146">
        <v>1.1999999999999999E-4</v>
      </c>
      <c r="R36" s="146">
        <v>1.5000000000000001E-4</v>
      </c>
      <c r="S36" s="146">
        <v>3.0351077989059301E-3</v>
      </c>
      <c r="T36" s="146">
        <v>3.6585129981765506E-3</v>
      </c>
      <c r="U36" s="146" t="s">
        <v>68</v>
      </c>
      <c r="V36" s="146">
        <v>3.5999999999999995E-3</v>
      </c>
      <c r="W36" s="146">
        <v>1.4534019182375985E-4</v>
      </c>
      <c r="X36" s="146">
        <v>1.0038613249222484E-3</v>
      </c>
      <c r="Y36" s="146">
        <v>1.4054058548911477E-6</v>
      </c>
      <c r="Z36" s="146">
        <v>1.4054058548911477E-6</v>
      </c>
      <c r="AA36" s="146">
        <v>1.0038613249222483E-6</v>
      </c>
      <c r="AB36" s="146">
        <v>1.0076759979569527E-3</v>
      </c>
      <c r="AC36" s="146" t="s">
        <v>69</v>
      </c>
      <c r="AD36" s="146" t="s">
        <v>69</v>
      </c>
      <c r="AE36" s="43"/>
      <c r="AF36" s="145">
        <v>54.698250997129506</v>
      </c>
      <c r="AG36" s="145" t="s">
        <v>69</v>
      </c>
      <c r="AH36" s="145" t="s">
        <v>69</v>
      </c>
      <c r="AI36" s="145" t="s">
        <v>69</v>
      </c>
      <c r="AJ36" s="145" t="s">
        <v>69</v>
      </c>
      <c r="AK36" s="145" t="s">
        <v>69</v>
      </c>
      <c r="AL36" s="148" t="s">
        <v>64</v>
      </c>
    </row>
    <row r="37" spans="1:38" s="7" customFormat="1" ht="24.75" customHeight="1" thickBot="1">
      <c r="A37" s="41" t="s">
        <v>87</v>
      </c>
      <c r="B37" s="41" t="s">
        <v>122</v>
      </c>
      <c r="C37" s="42" t="s">
        <v>123</v>
      </c>
      <c r="D37" s="145"/>
      <c r="E37" s="145" t="s">
        <v>68</v>
      </c>
      <c r="F37" s="145" t="s">
        <v>68</v>
      </c>
      <c r="G37" s="145" t="s">
        <v>68</v>
      </c>
      <c r="H37" s="145" t="s">
        <v>69</v>
      </c>
      <c r="I37" s="146" t="s">
        <v>68</v>
      </c>
      <c r="J37" s="146" t="s">
        <v>68</v>
      </c>
      <c r="K37" s="146" t="s">
        <v>68</v>
      </c>
      <c r="L37" s="226" t="s">
        <v>68</v>
      </c>
      <c r="M37" s="146" t="s">
        <v>68</v>
      </c>
      <c r="N37" s="146" t="s">
        <v>69</v>
      </c>
      <c r="O37" s="146" t="s">
        <v>69</v>
      </c>
      <c r="P37" s="146" t="s">
        <v>69</v>
      </c>
      <c r="Q37" s="146" t="s">
        <v>69</v>
      </c>
      <c r="R37" s="146" t="s">
        <v>69</v>
      </c>
      <c r="S37" s="146" t="s">
        <v>69</v>
      </c>
      <c r="T37" s="146" t="s">
        <v>69</v>
      </c>
      <c r="U37" s="146" t="s">
        <v>68</v>
      </c>
      <c r="V37" s="146" t="s">
        <v>69</v>
      </c>
      <c r="W37" s="146" t="s">
        <v>69</v>
      </c>
      <c r="X37" s="146" t="s">
        <v>69</v>
      </c>
      <c r="Y37" s="146" t="s">
        <v>69</v>
      </c>
      <c r="Z37" s="146" t="s">
        <v>69</v>
      </c>
      <c r="AA37" s="146" t="s">
        <v>69</v>
      </c>
      <c r="AB37" s="146" t="s">
        <v>69</v>
      </c>
      <c r="AC37" s="146" t="s">
        <v>69</v>
      </c>
      <c r="AD37" s="146" t="s">
        <v>69</v>
      </c>
      <c r="AE37" s="43"/>
      <c r="AF37" s="145">
        <v>87</v>
      </c>
      <c r="AG37" s="145" t="s">
        <v>69</v>
      </c>
      <c r="AH37" s="145">
        <v>11084</v>
      </c>
      <c r="AI37" s="145" t="s">
        <v>69</v>
      </c>
      <c r="AJ37" s="145" t="s">
        <v>69</v>
      </c>
      <c r="AK37" s="145" t="s">
        <v>69</v>
      </c>
      <c r="AL37" s="148" t="s">
        <v>64</v>
      </c>
    </row>
    <row r="38" spans="1:38" s="7" customFormat="1" ht="24.75" customHeight="1" thickBot="1">
      <c r="A38" s="41" t="s">
        <v>87</v>
      </c>
      <c r="B38" s="41" t="s">
        <v>124</v>
      </c>
      <c r="C38" s="42" t="s">
        <v>125</v>
      </c>
      <c r="D38" s="153"/>
      <c r="E38" s="153" t="s">
        <v>69</v>
      </c>
      <c r="F38" s="145" t="s">
        <v>69</v>
      </c>
      <c r="G38" s="145" t="s">
        <v>69</v>
      </c>
      <c r="H38" s="145" t="s">
        <v>69</v>
      </c>
      <c r="I38" s="146" t="s">
        <v>69</v>
      </c>
      <c r="J38" s="146" t="s">
        <v>69</v>
      </c>
      <c r="K38" s="146" t="s">
        <v>69</v>
      </c>
      <c r="L38" s="226" t="s">
        <v>69</v>
      </c>
      <c r="M38" s="146" t="s">
        <v>69</v>
      </c>
      <c r="N38" s="146" t="s">
        <v>69</v>
      </c>
      <c r="O38" s="146" t="s">
        <v>69</v>
      </c>
      <c r="P38" s="146" t="s">
        <v>69</v>
      </c>
      <c r="Q38" s="146" t="s">
        <v>69</v>
      </c>
      <c r="R38" s="146" t="s">
        <v>69</v>
      </c>
      <c r="S38" s="146" t="s">
        <v>69</v>
      </c>
      <c r="T38" s="146" t="s">
        <v>69</v>
      </c>
      <c r="U38" s="146" t="s">
        <v>68</v>
      </c>
      <c r="V38" s="146" t="s">
        <v>69</v>
      </c>
      <c r="W38" s="146" t="s">
        <v>69</v>
      </c>
      <c r="X38" s="146" t="s">
        <v>69</v>
      </c>
      <c r="Y38" s="146" t="s">
        <v>69</v>
      </c>
      <c r="Z38" s="146" t="s">
        <v>69</v>
      </c>
      <c r="AA38" s="146" t="s">
        <v>69</v>
      </c>
      <c r="AB38" s="146" t="s">
        <v>69</v>
      </c>
      <c r="AC38" s="146" t="s">
        <v>69</v>
      </c>
      <c r="AD38" s="146" t="s">
        <v>69</v>
      </c>
      <c r="AE38" s="43"/>
      <c r="AF38" s="145" t="s">
        <v>69</v>
      </c>
      <c r="AG38" s="145" t="s">
        <v>69</v>
      </c>
      <c r="AH38" s="145" t="s">
        <v>69</v>
      </c>
      <c r="AI38" s="145" t="s">
        <v>69</v>
      </c>
      <c r="AJ38" s="145" t="s">
        <v>69</v>
      </c>
      <c r="AK38" s="145" t="s">
        <v>69</v>
      </c>
      <c r="AL38" s="148" t="s">
        <v>64</v>
      </c>
    </row>
    <row r="39" spans="1:38" s="7" customFormat="1" ht="24.75" customHeight="1" thickBot="1">
      <c r="A39" s="41" t="s">
        <v>126</v>
      </c>
      <c r="B39" s="41" t="s">
        <v>127</v>
      </c>
      <c r="C39" s="42" t="s">
        <v>128</v>
      </c>
      <c r="D39" s="145"/>
      <c r="E39" s="145">
        <v>17.559498564000002</v>
      </c>
      <c r="F39" s="145">
        <v>6.9642906906999986</v>
      </c>
      <c r="G39" s="145">
        <v>19.316200000000002</v>
      </c>
      <c r="H39" s="145" t="s">
        <v>69</v>
      </c>
      <c r="I39" s="146">
        <v>6.4056474900000016</v>
      </c>
      <c r="J39" s="146">
        <v>6.9463552499999999</v>
      </c>
      <c r="K39" s="146">
        <v>11.003636459999999</v>
      </c>
      <c r="L39" s="226">
        <v>0.49295663200000006</v>
      </c>
      <c r="M39" s="146">
        <v>78.907864159999988</v>
      </c>
      <c r="N39" s="146">
        <v>7.2767245100000002</v>
      </c>
      <c r="O39" s="146">
        <v>0.13479972759999997</v>
      </c>
      <c r="P39" s="146">
        <v>0.12911414434000001</v>
      </c>
      <c r="Q39" s="146">
        <v>0.32675164539999996</v>
      </c>
      <c r="R39" s="146">
        <v>0.79990109789999997</v>
      </c>
      <c r="S39" s="146">
        <v>6.0198781701999993</v>
      </c>
      <c r="T39" s="146">
        <v>2.2279661659999999</v>
      </c>
      <c r="U39" s="146" t="s">
        <v>68</v>
      </c>
      <c r="V39" s="146">
        <v>11.405967793</v>
      </c>
      <c r="W39" s="146">
        <v>3.1902914960000004</v>
      </c>
      <c r="X39" s="146">
        <v>2.5316163760000002E-3</v>
      </c>
      <c r="Y39" s="146">
        <v>3.8268715564000001E-2</v>
      </c>
      <c r="Z39" s="146">
        <v>3.8268715564000001E-2</v>
      </c>
      <c r="AA39" s="146">
        <v>2.4883807564E-2</v>
      </c>
      <c r="AB39" s="146">
        <v>0.10395285506800001</v>
      </c>
      <c r="AC39" s="146">
        <v>4.4132999999999999E-2</v>
      </c>
      <c r="AD39" s="146">
        <v>8.9259570000000004</v>
      </c>
      <c r="AE39" s="43"/>
      <c r="AF39" s="145">
        <v>25682</v>
      </c>
      <c r="AG39" s="145">
        <v>33550.000000000007</v>
      </c>
      <c r="AH39" s="145">
        <v>75746</v>
      </c>
      <c r="AI39" s="145">
        <v>8779</v>
      </c>
      <c r="AJ39" s="145">
        <v>123</v>
      </c>
      <c r="AK39" s="145" t="s">
        <v>69</v>
      </c>
      <c r="AL39" s="148" t="s">
        <v>64</v>
      </c>
    </row>
    <row r="40" spans="1:38" s="7" customFormat="1" ht="24.75" customHeight="1" thickBot="1">
      <c r="A40" s="41" t="s">
        <v>87</v>
      </c>
      <c r="B40" s="41" t="s">
        <v>129</v>
      </c>
      <c r="C40" s="42" t="s">
        <v>130</v>
      </c>
      <c r="D40" s="145" t="s">
        <v>90</v>
      </c>
      <c r="E40" s="145" t="s">
        <v>307</v>
      </c>
      <c r="F40" s="145" t="s">
        <v>307</v>
      </c>
      <c r="G40" s="145" t="s">
        <v>307</v>
      </c>
      <c r="H40" s="145" t="s">
        <v>307</v>
      </c>
      <c r="I40" s="146" t="s">
        <v>307</v>
      </c>
      <c r="J40" s="146" t="s">
        <v>307</v>
      </c>
      <c r="K40" s="146" t="s">
        <v>307</v>
      </c>
      <c r="L40" s="226" t="s">
        <v>307</v>
      </c>
      <c r="M40" s="146" t="s">
        <v>307</v>
      </c>
      <c r="N40" s="146" t="s">
        <v>307</v>
      </c>
      <c r="O40" s="146" t="s">
        <v>307</v>
      </c>
      <c r="P40" s="146" t="s">
        <v>307</v>
      </c>
      <c r="Q40" s="146" t="s">
        <v>307</v>
      </c>
      <c r="R40" s="146" t="s">
        <v>307</v>
      </c>
      <c r="S40" s="146" t="s">
        <v>307</v>
      </c>
      <c r="T40" s="146" t="s">
        <v>307</v>
      </c>
      <c r="U40" s="146" t="s">
        <v>68</v>
      </c>
      <c r="V40" s="146" t="s">
        <v>69</v>
      </c>
      <c r="W40" s="146" t="s">
        <v>69</v>
      </c>
      <c r="X40" s="146" t="s">
        <v>307</v>
      </c>
      <c r="Y40" s="146" t="s">
        <v>307</v>
      </c>
      <c r="Z40" s="146" t="s">
        <v>307</v>
      </c>
      <c r="AA40" s="146" t="s">
        <v>307</v>
      </c>
      <c r="AB40" s="146" t="s">
        <v>307</v>
      </c>
      <c r="AC40" s="146" t="s">
        <v>69</v>
      </c>
      <c r="AD40" s="146" t="s">
        <v>69</v>
      </c>
      <c r="AE40" s="43"/>
      <c r="AF40" s="145" t="s">
        <v>69</v>
      </c>
      <c r="AG40" s="145" t="s">
        <v>69</v>
      </c>
      <c r="AH40" s="145" t="s">
        <v>69</v>
      </c>
      <c r="AI40" s="145" t="s">
        <v>69</v>
      </c>
      <c r="AJ40" s="145" t="s">
        <v>69</v>
      </c>
      <c r="AK40" s="145" t="s">
        <v>69</v>
      </c>
      <c r="AL40" s="148" t="s">
        <v>64</v>
      </c>
    </row>
    <row r="41" spans="1:38" s="7" customFormat="1" ht="24.75" customHeight="1" thickBot="1">
      <c r="A41" s="41" t="s">
        <v>126</v>
      </c>
      <c r="B41" s="41" t="s">
        <v>131</v>
      </c>
      <c r="C41" s="42" t="s">
        <v>132</v>
      </c>
      <c r="D41" s="145"/>
      <c r="E41" s="145">
        <v>69.642984596999995</v>
      </c>
      <c r="F41" s="145">
        <v>122.5622815304</v>
      </c>
      <c r="G41" s="145">
        <v>138.37266666666665</v>
      </c>
      <c r="H41" s="145">
        <v>0.47588649999999993</v>
      </c>
      <c r="I41" s="146">
        <v>62.851212589999996</v>
      </c>
      <c r="J41" s="146">
        <v>110.22799834999999</v>
      </c>
      <c r="K41" s="146">
        <v>148.62010051999999</v>
      </c>
      <c r="L41" s="226">
        <v>4.9569207837600002</v>
      </c>
      <c r="M41" s="146">
        <v>1620.4447053800002</v>
      </c>
      <c r="N41" s="146">
        <v>43.249529044000013</v>
      </c>
      <c r="O41" s="146">
        <v>0.84528201908</v>
      </c>
      <c r="P41" s="146">
        <v>0.66385783328000003</v>
      </c>
      <c r="Q41" s="146">
        <v>2.6919116021599998</v>
      </c>
      <c r="R41" s="146">
        <v>6.6434365275999996</v>
      </c>
      <c r="S41" s="146">
        <v>34.138111276000004</v>
      </c>
      <c r="T41" s="146">
        <v>12.6255247036</v>
      </c>
      <c r="U41" s="146" t="s">
        <v>68</v>
      </c>
      <c r="V41" s="146">
        <v>86.243649712000007</v>
      </c>
      <c r="W41" s="146">
        <v>144.75861409516668</v>
      </c>
      <c r="X41" s="146">
        <v>33.325627006300664</v>
      </c>
      <c r="Y41" s="146">
        <v>39.809415201117666</v>
      </c>
      <c r="Z41" s="146">
        <v>8.0507872344510005</v>
      </c>
      <c r="AA41" s="146">
        <v>44.639545751117666</v>
      </c>
      <c r="AB41" s="146">
        <v>125.82537519298701</v>
      </c>
      <c r="AC41" s="146">
        <v>1.75725</v>
      </c>
      <c r="AD41" s="146">
        <v>450.01339999999999</v>
      </c>
      <c r="AE41" s="43"/>
      <c r="AF41" s="145">
        <v>33264</v>
      </c>
      <c r="AG41" s="145">
        <v>288024</v>
      </c>
      <c r="AH41" s="145">
        <v>134857</v>
      </c>
      <c r="AI41" s="145">
        <v>102500</v>
      </c>
      <c r="AJ41" s="145">
        <v>0</v>
      </c>
      <c r="AK41" s="145" t="s">
        <v>69</v>
      </c>
      <c r="AL41" s="148" t="s">
        <v>64</v>
      </c>
    </row>
    <row r="42" spans="1:38" s="7" customFormat="1" ht="24.75" customHeight="1" thickBot="1">
      <c r="A42" s="41" t="s">
        <v>87</v>
      </c>
      <c r="B42" s="41" t="s">
        <v>133</v>
      </c>
      <c r="C42" s="42" t="s">
        <v>134</v>
      </c>
      <c r="D42" s="145" t="s">
        <v>90</v>
      </c>
      <c r="E42" s="145" t="s">
        <v>307</v>
      </c>
      <c r="F42" s="145" t="s">
        <v>307</v>
      </c>
      <c r="G42" s="145" t="s">
        <v>307</v>
      </c>
      <c r="H42" s="145" t="s">
        <v>307</v>
      </c>
      <c r="I42" s="146" t="s">
        <v>307</v>
      </c>
      <c r="J42" s="146" t="s">
        <v>307</v>
      </c>
      <c r="K42" s="146" t="s">
        <v>307</v>
      </c>
      <c r="L42" s="226" t="s">
        <v>307</v>
      </c>
      <c r="M42" s="146" t="s">
        <v>307</v>
      </c>
      <c r="N42" s="146" t="s">
        <v>307</v>
      </c>
      <c r="O42" s="146" t="s">
        <v>307</v>
      </c>
      <c r="P42" s="146" t="s">
        <v>307</v>
      </c>
      <c r="Q42" s="146" t="s">
        <v>307</v>
      </c>
      <c r="R42" s="146" t="s">
        <v>307</v>
      </c>
      <c r="S42" s="146" t="s">
        <v>307</v>
      </c>
      <c r="T42" s="146" t="s">
        <v>307</v>
      </c>
      <c r="U42" s="146" t="s">
        <v>68</v>
      </c>
      <c r="V42" s="146" t="s">
        <v>69</v>
      </c>
      <c r="W42" s="146" t="s">
        <v>307</v>
      </c>
      <c r="X42" s="146" t="s">
        <v>307</v>
      </c>
      <c r="Y42" s="146" t="s">
        <v>307</v>
      </c>
      <c r="Z42" s="146" t="s">
        <v>307</v>
      </c>
      <c r="AA42" s="146" t="s">
        <v>307</v>
      </c>
      <c r="AB42" s="146" t="s">
        <v>307</v>
      </c>
      <c r="AC42" s="146" t="s">
        <v>69</v>
      </c>
      <c r="AD42" s="146" t="s">
        <v>69</v>
      </c>
      <c r="AE42" s="43"/>
      <c r="AF42" s="145" t="s">
        <v>69</v>
      </c>
      <c r="AG42" s="145" t="s">
        <v>69</v>
      </c>
      <c r="AH42" s="145" t="s">
        <v>69</v>
      </c>
      <c r="AI42" s="145" t="s">
        <v>69</v>
      </c>
      <c r="AJ42" s="145" t="s">
        <v>69</v>
      </c>
      <c r="AK42" s="145" t="s">
        <v>69</v>
      </c>
      <c r="AL42" s="148" t="s">
        <v>64</v>
      </c>
    </row>
    <row r="43" spans="1:38" s="7" customFormat="1" ht="24.75" customHeight="1" thickBot="1">
      <c r="A43" s="41" t="s">
        <v>126</v>
      </c>
      <c r="B43" s="41" t="s">
        <v>135</v>
      </c>
      <c r="C43" s="42" t="s">
        <v>136</v>
      </c>
      <c r="D43" s="145"/>
      <c r="E43" s="145">
        <v>9.5495452599999986</v>
      </c>
      <c r="F43" s="145">
        <v>11.881177703000001</v>
      </c>
      <c r="G43" s="145">
        <v>25.607333333333333</v>
      </c>
      <c r="H43" s="145" t="s">
        <v>69</v>
      </c>
      <c r="I43" s="146">
        <v>8.9941044000000012</v>
      </c>
      <c r="J43" s="146">
        <v>20.219254400000001</v>
      </c>
      <c r="K43" s="146">
        <v>25.975729399999999</v>
      </c>
      <c r="L43" s="226">
        <v>0.49322577600000006</v>
      </c>
      <c r="M43" s="146">
        <v>126.3395829</v>
      </c>
      <c r="N43" s="146">
        <v>9.9190395170000016</v>
      </c>
      <c r="O43" s="146">
        <v>0.162017456</v>
      </c>
      <c r="P43" s="146">
        <v>0.16414345429999999</v>
      </c>
      <c r="Q43" s="146">
        <v>0.56387744299999998</v>
      </c>
      <c r="R43" s="146">
        <v>1.1414092365000001</v>
      </c>
      <c r="S43" s="146">
        <v>8.0425480490000005</v>
      </c>
      <c r="T43" s="146">
        <v>3.54702465</v>
      </c>
      <c r="U43" s="146" t="s">
        <v>68</v>
      </c>
      <c r="V43" s="146">
        <v>14.835387694999998</v>
      </c>
      <c r="W43" s="146">
        <v>1.4114698206666667</v>
      </c>
      <c r="X43" s="146">
        <v>1.3259896073333332E-3</v>
      </c>
      <c r="Y43" s="146">
        <v>6.815096666666666E-2</v>
      </c>
      <c r="Z43" s="146">
        <v>6.815096666666666E-2</v>
      </c>
      <c r="AA43" s="146">
        <v>3.3508873333333335E-2</v>
      </c>
      <c r="AB43" s="146">
        <v>0.171136796274</v>
      </c>
      <c r="AC43" s="146">
        <v>9.6920000000000006E-2</v>
      </c>
      <c r="AD43" s="146">
        <v>2.4326000000000003</v>
      </c>
      <c r="AE43" s="43"/>
      <c r="AF43" s="145">
        <v>3495</v>
      </c>
      <c r="AG43" s="145">
        <v>44946.999999999993</v>
      </c>
      <c r="AH43" s="145">
        <v>1577</v>
      </c>
      <c r="AI43" s="145">
        <v>19127.000000000004</v>
      </c>
      <c r="AJ43" s="145">
        <v>0</v>
      </c>
      <c r="AK43" s="145" t="s">
        <v>69</v>
      </c>
      <c r="AL43" s="148" t="s">
        <v>64</v>
      </c>
    </row>
    <row r="44" spans="1:38" s="7" customFormat="1" ht="24.75" customHeight="1" thickBot="1">
      <c r="A44" s="41" t="s">
        <v>87</v>
      </c>
      <c r="B44" s="41" t="s">
        <v>137</v>
      </c>
      <c r="C44" s="42" t="s">
        <v>138</v>
      </c>
      <c r="D44" s="145"/>
      <c r="E44" s="145">
        <v>61.771138326633171</v>
      </c>
      <c r="F44" s="145">
        <v>7.3967160569514236</v>
      </c>
      <c r="G44" s="145">
        <v>0.16555611390284758</v>
      </c>
      <c r="H44" s="145">
        <v>1.3244489112227807E-2</v>
      </c>
      <c r="I44" s="146">
        <v>8.6089179229480735</v>
      </c>
      <c r="J44" s="146">
        <v>8.6089179229480735</v>
      </c>
      <c r="K44" s="146">
        <v>8.6089179229480735</v>
      </c>
      <c r="L44" s="226">
        <v>7.4036694137353436</v>
      </c>
      <c r="M44" s="146">
        <v>76.818036850921274</v>
      </c>
      <c r="N44" s="146" t="s">
        <v>69</v>
      </c>
      <c r="O44" s="146">
        <v>8.277805695142379E-2</v>
      </c>
      <c r="P44" s="146" t="s">
        <v>69</v>
      </c>
      <c r="Q44" s="146" t="s">
        <v>69</v>
      </c>
      <c r="R44" s="146" t="s">
        <v>69</v>
      </c>
      <c r="S44" s="146">
        <v>0.49666834170854268</v>
      </c>
      <c r="T44" s="146">
        <v>0.82778056951423784</v>
      </c>
      <c r="U44" s="146" t="s">
        <v>68</v>
      </c>
      <c r="V44" s="146" t="s">
        <v>69</v>
      </c>
      <c r="W44" s="146">
        <v>7.118912897822445E-2</v>
      </c>
      <c r="X44" s="146">
        <v>0.49170165829145729</v>
      </c>
      <c r="Y44" s="146">
        <v>6.883823216080403E-4</v>
      </c>
      <c r="Z44" s="146">
        <v>6.883823216080403E-4</v>
      </c>
      <c r="AA44" s="146">
        <v>4.9170165829145736E-4</v>
      </c>
      <c r="AB44" s="146">
        <v>0.49357012459296484</v>
      </c>
      <c r="AC44" s="146" t="s">
        <v>69</v>
      </c>
      <c r="AD44" s="146" t="s">
        <v>69</v>
      </c>
      <c r="AE44" s="43"/>
      <c r="AF44" s="145">
        <v>71685.797319933001</v>
      </c>
      <c r="AG44" s="145" t="s">
        <v>69</v>
      </c>
      <c r="AH44" s="145" t="s">
        <v>69</v>
      </c>
      <c r="AI44" s="145" t="s">
        <v>69</v>
      </c>
      <c r="AJ44" s="145" t="s">
        <v>69</v>
      </c>
      <c r="AK44" s="145" t="s">
        <v>69</v>
      </c>
      <c r="AL44" s="148" t="s">
        <v>64</v>
      </c>
    </row>
    <row r="45" spans="1:38" s="7" customFormat="1" ht="24.75" customHeight="1" thickBot="1">
      <c r="A45" s="41" t="s">
        <v>87</v>
      </c>
      <c r="B45" s="41" t="s">
        <v>139</v>
      </c>
      <c r="C45" s="42" t="s">
        <v>140</v>
      </c>
      <c r="D45" s="145"/>
      <c r="E45" s="145">
        <v>7.1368810720268003</v>
      </c>
      <c r="F45" s="145">
        <v>1.5520272194304858</v>
      </c>
      <c r="G45" s="145">
        <v>9.3543802345058616E-3</v>
      </c>
      <c r="H45" s="145" t="s">
        <v>69</v>
      </c>
      <c r="I45" s="146">
        <v>0.48882747068676713</v>
      </c>
      <c r="J45" s="146">
        <v>0.48882747068676713</v>
      </c>
      <c r="K45" s="146">
        <v>0.48882747068676713</v>
      </c>
      <c r="L45" s="226">
        <v>0.15153651591289782</v>
      </c>
      <c r="M45" s="146">
        <v>0.97765494137353426</v>
      </c>
      <c r="N45" s="146" t="s">
        <v>68</v>
      </c>
      <c r="O45" s="146">
        <v>6.1103433835845902E-3</v>
      </c>
      <c r="P45" s="146" t="s">
        <v>68</v>
      </c>
      <c r="Q45" s="146" t="s">
        <v>68</v>
      </c>
      <c r="R45" s="146" t="s">
        <v>68</v>
      </c>
      <c r="S45" s="146">
        <v>3.6662060301507537E-2</v>
      </c>
      <c r="T45" s="146">
        <v>6.1103433835845891E-2</v>
      </c>
      <c r="U45" s="146" t="s">
        <v>68</v>
      </c>
      <c r="V45" s="146" t="s">
        <v>69</v>
      </c>
      <c r="W45" s="146">
        <v>1.910871021775544E-3</v>
      </c>
      <c r="X45" s="146">
        <v>1.3198341708542711E-2</v>
      </c>
      <c r="Y45" s="146">
        <v>1.8477678391959798E-5</v>
      </c>
      <c r="Z45" s="146">
        <v>1.8477678391959798E-5</v>
      </c>
      <c r="AA45" s="146">
        <v>1.3198341708542712E-5</v>
      </c>
      <c r="AB45" s="146">
        <v>1.3248495407035174E-2</v>
      </c>
      <c r="AC45" s="146" t="s">
        <v>69</v>
      </c>
      <c r="AD45" s="146" t="s">
        <v>69</v>
      </c>
      <c r="AE45" s="43"/>
      <c r="AF45" s="145">
        <v>5034.9229480737013</v>
      </c>
      <c r="AG45" s="145" t="s">
        <v>69</v>
      </c>
      <c r="AH45" s="145" t="s">
        <v>69</v>
      </c>
      <c r="AI45" s="145" t="s">
        <v>69</v>
      </c>
      <c r="AJ45" s="145" t="s">
        <v>69</v>
      </c>
      <c r="AK45" s="145" t="s">
        <v>69</v>
      </c>
      <c r="AL45" s="148" t="s">
        <v>64</v>
      </c>
    </row>
    <row r="46" spans="1:38" s="7" customFormat="1" ht="24.75" customHeight="1" thickBot="1">
      <c r="A46" s="41" t="s">
        <v>126</v>
      </c>
      <c r="B46" s="41" t="s">
        <v>141</v>
      </c>
      <c r="C46" s="42" t="s">
        <v>142</v>
      </c>
      <c r="D46" s="145" t="s">
        <v>127</v>
      </c>
      <c r="E46" s="145" t="s">
        <v>307</v>
      </c>
      <c r="F46" s="145" t="s">
        <v>307</v>
      </c>
      <c r="G46" s="145" t="s">
        <v>307</v>
      </c>
      <c r="H46" s="145" t="s">
        <v>307</v>
      </c>
      <c r="I46" s="146" t="s">
        <v>307</v>
      </c>
      <c r="J46" s="146" t="s">
        <v>307</v>
      </c>
      <c r="K46" s="146" t="s">
        <v>307</v>
      </c>
      <c r="L46" s="226" t="s">
        <v>307</v>
      </c>
      <c r="M46" s="146" t="s">
        <v>307</v>
      </c>
      <c r="N46" s="146" t="s">
        <v>307</v>
      </c>
      <c r="O46" s="146" t="s">
        <v>307</v>
      </c>
      <c r="P46" s="146" t="s">
        <v>307</v>
      </c>
      <c r="Q46" s="146" t="s">
        <v>307</v>
      </c>
      <c r="R46" s="146" t="s">
        <v>307</v>
      </c>
      <c r="S46" s="146" t="s">
        <v>307</v>
      </c>
      <c r="T46" s="146" t="s">
        <v>307</v>
      </c>
      <c r="U46" s="146" t="s">
        <v>68</v>
      </c>
      <c r="V46" s="146" t="s">
        <v>69</v>
      </c>
      <c r="W46" s="146" t="s">
        <v>69</v>
      </c>
      <c r="X46" s="146" t="s">
        <v>69</v>
      </c>
      <c r="Y46" s="146" t="s">
        <v>69</v>
      </c>
      <c r="Z46" s="146" t="s">
        <v>69</v>
      </c>
      <c r="AA46" s="146" t="s">
        <v>69</v>
      </c>
      <c r="AB46" s="146" t="s">
        <v>69</v>
      </c>
      <c r="AC46" s="146" t="s">
        <v>69</v>
      </c>
      <c r="AD46" s="146" t="s">
        <v>69</v>
      </c>
      <c r="AE46" s="43"/>
      <c r="AF46" s="145" t="s">
        <v>69</v>
      </c>
      <c r="AG46" s="145" t="s">
        <v>69</v>
      </c>
      <c r="AH46" s="145" t="s">
        <v>69</v>
      </c>
      <c r="AI46" s="145" t="s">
        <v>69</v>
      </c>
      <c r="AJ46" s="145" t="s">
        <v>69</v>
      </c>
      <c r="AK46" s="145" t="s">
        <v>69</v>
      </c>
      <c r="AL46" s="148" t="s">
        <v>64</v>
      </c>
    </row>
    <row r="47" spans="1:38" s="7" customFormat="1" ht="24.75" customHeight="1" thickBot="1">
      <c r="A47" s="41" t="s">
        <v>87</v>
      </c>
      <c r="B47" s="41" t="s">
        <v>143</v>
      </c>
      <c r="C47" s="42" t="s">
        <v>144</v>
      </c>
      <c r="D47" s="145" t="s">
        <v>90</v>
      </c>
      <c r="E47" s="145" t="s">
        <v>307</v>
      </c>
      <c r="F47" s="145" t="s">
        <v>307</v>
      </c>
      <c r="G47" s="145" t="s">
        <v>307</v>
      </c>
      <c r="H47" s="145" t="s">
        <v>307</v>
      </c>
      <c r="I47" s="146" t="s">
        <v>307</v>
      </c>
      <c r="J47" s="146" t="s">
        <v>307</v>
      </c>
      <c r="K47" s="146" t="s">
        <v>307</v>
      </c>
      <c r="L47" s="226" t="s">
        <v>307</v>
      </c>
      <c r="M47" s="146" t="s">
        <v>307</v>
      </c>
      <c r="N47" s="146" t="s">
        <v>307</v>
      </c>
      <c r="O47" s="146" t="s">
        <v>307</v>
      </c>
      <c r="P47" s="146" t="s">
        <v>307</v>
      </c>
      <c r="Q47" s="146" t="s">
        <v>307</v>
      </c>
      <c r="R47" s="146" t="s">
        <v>307</v>
      </c>
      <c r="S47" s="146" t="s">
        <v>307</v>
      </c>
      <c r="T47" s="146" t="s">
        <v>307</v>
      </c>
      <c r="U47" s="146" t="s">
        <v>68</v>
      </c>
      <c r="V47" s="146" t="s">
        <v>69</v>
      </c>
      <c r="W47" s="146" t="s">
        <v>69</v>
      </c>
      <c r="X47" s="146" t="s">
        <v>69</v>
      </c>
      <c r="Y47" s="146" t="s">
        <v>69</v>
      </c>
      <c r="Z47" s="146" t="s">
        <v>69</v>
      </c>
      <c r="AA47" s="146" t="s">
        <v>69</v>
      </c>
      <c r="AB47" s="146" t="s">
        <v>69</v>
      </c>
      <c r="AC47" s="146" t="s">
        <v>69</v>
      </c>
      <c r="AD47" s="146" t="s">
        <v>69</v>
      </c>
      <c r="AE47" s="43"/>
      <c r="AF47" s="145" t="s">
        <v>69</v>
      </c>
      <c r="AG47" s="145" t="s">
        <v>69</v>
      </c>
      <c r="AH47" s="145" t="s">
        <v>69</v>
      </c>
      <c r="AI47" s="145" t="s">
        <v>69</v>
      </c>
      <c r="AJ47" s="145" t="s">
        <v>69</v>
      </c>
      <c r="AK47" s="145" t="s">
        <v>69</v>
      </c>
      <c r="AL47" s="148" t="s">
        <v>64</v>
      </c>
    </row>
    <row r="48" spans="1:38" s="7" customFormat="1" ht="24.75" customHeight="1" thickBot="1">
      <c r="A48" s="41" t="s">
        <v>145</v>
      </c>
      <c r="B48" s="41" t="s">
        <v>146</v>
      </c>
      <c r="C48" s="42" t="s">
        <v>147</v>
      </c>
      <c r="D48" s="145"/>
      <c r="E48" s="145" t="s">
        <v>69</v>
      </c>
      <c r="F48" s="145">
        <v>7.8064500000000008</v>
      </c>
      <c r="G48" s="145" t="s">
        <v>69</v>
      </c>
      <c r="H48" s="145" t="s">
        <v>69</v>
      </c>
      <c r="I48" s="146">
        <v>0.67586400000000002</v>
      </c>
      <c r="J48" s="146">
        <v>6.7586399999999998</v>
      </c>
      <c r="K48" s="146">
        <v>13.749777216</v>
      </c>
      <c r="L48" s="226" t="s">
        <v>68</v>
      </c>
      <c r="M48" s="146" t="s">
        <v>69</v>
      </c>
      <c r="N48" s="146" t="s">
        <v>69</v>
      </c>
      <c r="O48" s="146" t="s">
        <v>69</v>
      </c>
      <c r="P48" s="146" t="s">
        <v>69</v>
      </c>
      <c r="Q48" s="146" t="s">
        <v>69</v>
      </c>
      <c r="R48" s="146" t="s">
        <v>69</v>
      </c>
      <c r="S48" s="146" t="s">
        <v>69</v>
      </c>
      <c r="T48" s="146" t="s">
        <v>69</v>
      </c>
      <c r="U48" s="146" t="s">
        <v>68</v>
      </c>
      <c r="V48" s="146" t="s">
        <v>69</v>
      </c>
      <c r="W48" s="146" t="s">
        <v>69</v>
      </c>
      <c r="X48" s="146" t="s">
        <v>69</v>
      </c>
      <c r="Y48" s="146" t="s">
        <v>69</v>
      </c>
      <c r="Z48" s="146" t="s">
        <v>69</v>
      </c>
      <c r="AA48" s="146" t="s">
        <v>69</v>
      </c>
      <c r="AB48" s="146" t="s">
        <v>69</v>
      </c>
      <c r="AC48" s="146" t="s">
        <v>69</v>
      </c>
      <c r="AD48" s="146" t="s">
        <v>69</v>
      </c>
      <c r="AE48" s="43"/>
      <c r="AF48" s="145" t="s">
        <v>69</v>
      </c>
      <c r="AG48" s="145" t="s">
        <v>69</v>
      </c>
      <c r="AH48" s="145" t="s">
        <v>69</v>
      </c>
      <c r="AI48" s="145" t="s">
        <v>69</v>
      </c>
      <c r="AJ48" s="145" t="s">
        <v>69</v>
      </c>
      <c r="AK48" s="145">
        <v>135.1728</v>
      </c>
      <c r="AL48" s="148" t="s">
        <v>148</v>
      </c>
    </row>
    <row r="49" spans="1:38" s="7" customFormat="1" ht="24.75" customHeight="1" thickBot="1">
      <c r="A49" s="41" t="s">
        <v>145</v>
      </c>
      <c r="B49" s="41" t="s">
        <v>149</v>
      </c>
      <c r="C49" s="42" t="s">
        <v>150</v>
      </c>
      <c r="D49" s="145"/>
      <c r="E49" s="145" t="s">
        <v>68</v>
      </c>
      <c r="F49" s="145">
        <v>5.4603210199999995E-2</v>
      </c>
      <c r="G49" s="145" t="s">
        <v>68</v>
      </c>
      <c r="H49" s="145">
        <v>3.5456629999999996E-2</v>
      </c>
      <c r="I49" s="146">
        <v>0.70913260000000011</v>
      </c>
      <c r="J49" s="146">
        <v>1.4182652000000002</v>
      </c>
      <c r="K49" s="146">
        <v>1.4182652000000002</v>
      </c>
      <c r="L49" s="226">
        <v>0.3474749740000001</v>
      </c>
      <c r="M49" s="146" t="s">
        <v>68</v>
      </c>
      <c r="N49" s="146">
        <v>1.56009172</v>
      </c>
      <c r="O49" s="146">
        <v>0.35456630000000006</v>
      </c>
      <c r="P49" s="146" t="s">
        <v>68</v>
      </c>
      <c r="Q49" s="146">
        <v>0.14182651999999998</v>
      </c>
      <c r="R49" s="146">
        <v>1.2055254200000001</v>
      </c>
      <c r="S49" s="146">
        <v>0.63821934000000002</v>
      </c>
      <c r="T49" s="146">
        <v>0.46093619000000002</v>
      </c>
      <c r="U49" s="146" t="s">
        <v>68</v>
      </c>
      <c r="V49" s="146">
        <v>1.56009172</v>
      </c>
      <c r="W49" s="146">
        <v>2.1273977999999998</v>
      </c>
      <c r="X49" s="146">
        <v>5.3184944999999999</v>
      </c>
      <c r="Y49" s="146">
        <v>1.7728315000000001</v>
      </c>
      <c r="Z49" s="146">
        <v>1.7728315000000001</v>
      </c>
      <c r="AA49" s="146">
        <v>2.1273977999999998</v>
      </c>
      <c r="AB49" s="146">
        <v>10.991555300000002</v>
      </c>
      <c r="AC49" s="146" t="s">
        <v>69</v>
      </c>
      <c r="AD49" s="146" t="s">
        <v>69</v>
      </c>
      <c r="AE49" s="43"/>
      <c r="AF49" s="145" t="s">
        <v>69</v>
      </c>
      <c r="AG49" s="145" t="s">
        <v>69</v>
      </c>
      <c r="AH49" s="145" t="s">
        <v>69</v>
      </c>
      <c r="AI49" s="145" t="s">
        <v>69</v>
      </c>
      <c r="AJ49" s="145" t="s">
        <v>69</v>
      </c>
      <c r="AK49" s="145">
        <v>7.0913259999999996</v>
      </c>
      <c r="AL49" s="148" t="s">
        <v>151</v>
      </c>
    </row>
    <row r="50" spans="1:38" s="7" customFormat="1" ht="24.75" customHeight="1" thickBot="1">
      <c r="A50" s="41" t="s">
        <v>145</v>
      </c>
      <c r="B50" s="41" t="s">
        <v>152</v>
      </c>
      <c r="C50" s="42" t="s">
        <v>153</v>
      </c>
      <c r="D50" s="145"/>
      <c r="E50" s="145" t="s">
        <v>69</v>
      </c>
      <c r="F50" s="145" t="s">
        <v>69</v>
      </c>
      <c r="G50" s="145" t="s">
        <v>69</v>
      </c>
      <c r="H50" s="145" t="s">
        <v>69</v>
      </c>
      <c r="I50" s="146" t="s">
        <v>69</v>
      </c>
      <c r="J50" s="146" t="s">
        <v>69</v>
      </c>
      <c r="K50" s="146" t="s">
        <v>69</v>
      </c>
      <c r="L50" s="226" t="s">
        <v>69</v>
      </c>
      <c r="M50" s="146" t="s">
        <v>69</v>
      </c>
      <c r="N50" s="146" t="s">
        <v>119</v>
      </c>
      <c r="O50" s="146" t="s">
        <v>119</v>
      </c>
      <c r="P50" s="146" t="s">
        <v>119</v>
      </c>
      <c r="Q50" s="146" t="s">
        <v>119</v>
      </c>
      <c r="R50" s="146" t="s">
        <v>119</v>
      </c>
      <c r="S50" s="146" t="s">
        <v>119</v>
      </c>
      <c r="T50" s="146" t="s">
        <v>69</v>
      </c>
      <c r="U50" s="146" t="s">
        <v>68</v>
      </c>
      <c r="V50" s="146" t="s">
        <v>69</v>
      </c>
      <c r="W50" s="146" t="s">
        <v>69</v>
      </c>
      <c r="X50" s="146" t="s">
        <v>69</v>
      </c>
      <c r="Y50" s="146" t="s">
        <v>69</v>
      </c>
      <c r="Z50" s="146" t="s">
        <v>69</v>
      </c>
      <c r="AA50" s="146" t="s">
        <v>69</v>
      </c>
      <c r="AB50" s="146" t="s">
        <v>69</v>
      </c>
      <c r="AC50" s="146" t="s">
        <v>69</v>
      </c>
      <c r="AD50" s="146" t="s">
        <v>69</v>
      </c>
      <c r="AE50" s="43"/>
      <c r="AF50" s="145" t="s">
        <v>69</v>
      </c>
      <c r="AG50" s="145" t="s">
        <v>69</v>
      </c>
      <c r="AH50" s="145" t="s">
        <v>69</v>
      </c>
      <c r="AI50" s="145" t="s">
        <v>69</v>
      </c>
      <c r="AJ50" s="145" t="s">
        <v>69</v>
      </c>
      <c r="AK50" s="145" t="s">
        <v>69</v>
      </c>
      <c r="AL50" s="148" t="s">
        <v>154</v>
      </c>
    </row>
    <row r="51" spans="1:38" s="7" customFormat="1" ht="24.75" customHeight="1" thickBot="1">
      <c r="A51" s="41" t="s">
        <v>145</v>
      </c>
      <c r="B51" s="44" t="s">
        <v>155</v>
      </c>
      <c r="C51" s="42" t="s">
        <v>156</v>
      </c>
      <c r="D51" s="145"/>
      <c r="E51" s="145" t="s">
        <v>69</v>
      </c>
      <c r="F51" s="145">
        <v>6.8699200000000002E-2</v>
      </c>
      <c r="G51" s="145" t="s">
        <v>69</v>
      </c>
      <c r="H51" s="145" t="s">
        <v>69</v>
      </c>
      <c r="I51" s="146" t="s">
        <v>69</v>
      </c>
      <c r="J51" s="146" t="s">
        <v>69</v>
      </c>
      <c r="K51" s="146" t="s">
        <v>69</v>
      </c>
      <c r="L51" s="226" t="s">
        <v>69</v>
      </c>
      <c r="M51" s="146" t="s">
        <v>69</v>
      </c>
      <c r="N51" s="146" t="s">
        <v>69</v>
      </c>
      <c r="O51" s="146" t="s">
        <v>69</v>
      </c>
      <c r="P51" s="146" t="s">
        <v>69</v>
      </c>
      <c r="Q51" s="146" t="s">
        <v>69</v>
      </c>
      <c r="R51" s="146" t="s">
        <v>69</v>
      </c>
      <c r="S51" s="146" t="s">
        <v>69</v>
      </c>
      <c r="T51" s="146" t="s">
        <v>69</v>
      </c>
      <c r="U51" s="146" t="s">
        <v>68</v>
      </c>
      <c r="V51" s="146" t="s">
        <v>69</v>
      </c>
      <c r="W51" s="146" t="s">
        <v>69</v>
      </c>
      <c r="X51" s="146" t="s">
        <v>69</v>
      </c>
      <c r="Y51" s="146" t="s">
        <v>69</v>
      </c>
      <c r="Z51" s="146" t="s">
        <v>69</v>
      </c>
      <c r="AA51" s="146" t="s">
        <v>69</v>
      </c>
      <c r="AB51" s="146" t="s">
        <v>69</v>
      </c>
      <c r="AC51" s="146" t="s">
        <v>69</v>
      </c>
      <c r="AD51" s="146" t="s">
        <v>69</v>
      </c>
      <c r="AE51" s="43"/>
      <c r="AF51" s="145" t="s">
        <v>69</v>
      </c>
      <c r="AG51" s="145" t="s">
        <v>69</v>
      </c>
      <c r="AH51" s="145" t="s">
        <v>69</v>
      </c>
      <c r="AI51" s="145" t="s">
        <v>69</v>
      </c>
      <c r="AJ51" s="145" t="s">
        <v>69</v>
      </c>
      <c r="AK51" s="145">
        <v>0.68699200000000005</v>
      </c>
      <c r="AL51" s="148" t="s">
        <v>157</v>
      </c>
    </row>
    <row r="52" spans="1:38" s="7" customFormat="1" ht="24.75" customHeight="1" thickBot="1">
      <c r="A52" s="41" t="s">
        <v>145</v>
      </c>
      <c r="B52" s="44" t="s">
        <v>158</v>
      </c>
      <c r="C52" s="46" t="s">
        <v>159</v>
      </c>
      <c r="D52" s="154"/>
      <c r="E52" s="145">
        <v>3.50489206579</v>
      </c>
      <c r="F52" s="145">
        <v>24.518544899999998</v>
      </c>
      <c r="G52" s="145">
        <v>6.0683608217640002</v>
      </c>
      <c r="H52" s="145" t="s">
        <v>69</v>
      </c>
      <c r="I52" s="146" t="s">
        <v>69</v>
      </c>
      <c r="J52" s="146" t="s">
        <v>69</v>
      </c>
      <c r="K52" s="146" t="s">
        <v>69</v>
      </c>
      <c r="L52" s="226" t="s">
        <v>69</v>
      </c>
      <c r="M52" s="146" t="s">
        <v>68</v>
      </c>
      <c r="N52" s="146" t="s">
        <v>69</v>
      </c>
      <c r="O52" s="146" t="s">
        <v>69</v>
      </c>
      <c r="P52" s="146" t="s">
        <v>69</v>
      </c>
      <c r="Q52" s="146" t="s">
        <v>69</v>
      </c>
      <c r="R52" s="146" t="s">
        <v>69</v>
      </c>
      <c r="S52" s="146" t="s">
        <v>69</v>
      </c>
      <c r="T52" s="146" t="s">
        <v>69</v>
      </c>
      <c r="U52" s="146" t="s">
        <v>68</v>
      </c>
      <c r="V52" s="146" t="s">
        <v>69</v>
      </c>
      <c r="W52" s="146" t="s">
        <v>69</v>
      </c>
      <c r="X52" s="146" t="s">
        <v>69</v>
      </c>
      <c r="Y52" s="146" t="s">
        <v>69</v>
      </c>
      <c r="Z52" s="146" t="s">
        <v>69</v>
      </c>
      <c r="AA52" s="146" t="s">
        <v>69</v>
      </c>
      <c r="AB52" s="146" t="s">
        <v>69</v>
      </c>
      <c r="AC52" s="146" t="s">
        <v>69</v>
      </c>
      <c r="AD52" s="146" t="s">
        <v>69</v>
      </c>
      <c r="AE52" s="43"/>
      <c r="AF52" s="145" t="s">
        <v>69</v>
      </c>
      <c r="AG52" s="145" t="s">
        <v>69</v>
      </c>
      <c r="AH52" s="145" t="s">
        <v>69</v>
      </c>
      <c r="AI52" s="145" t="s">
        <v>69</v>
      </c>
      <c r="AJ52" s="145" t="s">
        <v>69</v>
      </c>
      <c r="AK52" s="145">
        <v>20.303599999999999</v>
      </c>
      <c r="AL52" s="148" t="s">
        <v>160</v>
      </c>
    </row>
    <row r="53" spans="1:38" s="7" customFormat="1" ht="24.75" customHeight="1" thickBot="1">
      <c r="A53" s="41" t="s">
        <v>145</v>
      </c>
      <c r="B53" s="44" t="s">
        <v>161</v>
      </c>
      <c r="C53" s="46" t="s">
        <v>162</v>
      </c>
      <c r="D53" s="154"/>
      <c r="E53" s="145" t="s">
        <v>69</v>
      </c>
      <c r="F53" s="145">
        <v>13.456130000000002</v>
      </c>
      <c r="G53" s="145" t="s">
        <v>69</v>
      </c>
      <c r="H53" s="145" t="s">
        <v>69</v>
      </c>
      <c r="I53" s="146" t="s">
        <v>69</v>
      </c>
      <c r="J53" s="146" t="s">
        <v>69</v>
      </c>
      <c r="K53" s="146" t="s">
        <v>69</v>
      </c>
      <c r="L53" s="226" t="s">
        <v>69</v>
      </c>
      <c r="M53" s="146" t="s">
        <v>69</v>
      </c>
      <c r="N53" s="146" t="s">
        <v>69</v>
      </c>
      <c r="O53" s="146" t="s">
        <v>69</v>
      </c>
      <c r="P53" s="146" t="s">
        <v>69</v>
      </c>
      <c r="Q53" s="146" t="s">
        <v>69</v>
      </c>
      <c r="R53" s="146" t="s">
        <v>69</v>
      </c>
      <c r="S53" s="146" t="s">
        <v>69</v>
      </c>
      <c r="T53" s="146" t="s">
        <v>69</v>
      </c>
      <c r="U53" s="146" t="s">
        <v>68</v>
      </c>
      <c r="V53" s="146" t="s">
        <v>69</v>
      </c>
      <c r="W53" s="146" t="s">
        <v>69</v>
      </c>
      <c r="X53" s="146" t="s">
        <v>69</v>
      </c>
      <c r="Y53" s="146" t="s">
        <v>69</v>
      </c>
      <c r="Z53" s="146" t="s">
        <v>69</v>
      </c>
      <c r="AA53" s="146" t="s">
        <v>69</v>
      </c>
      <c r="AB53" s="146" t="s">
        <v>69</v>
      </c>
      <c r="AC53" s="146" t="s">
        <v>69</v>
      </c>
      <c r="AD53" s="146" t="s">
        <v>69</v>
      </c>
      <c r="AE53" s="43"/>
      <c r="AF53" s="145" t="s">
        <v>69</v>
      </c>
      <c r="AG53" s="145" t="s">
        <v>69</v>
      </c>
      <c r="AH53" s="145" t="s">
        <v>69</v>
      </c>
      <c r="AI53" s="145" t="s">
        <v>69</v>
      </c>
      <c r="AJ53" s="145" t="s">
        <v>69</v>
      </c>
      <c r="AK53" s="145"/>
      <c r="AL53" s="148" t="s">
        <v>450</v>
      </c>
    </row>
    <row r="54" spans="1:38" s="7" customFormat="1" ht="24.75" thickBot="1">
      <c r="A54" s="41" t="s">
        <v>145</v>
      </c>
      <c r="B54" s="44" t="s">
        <v>163</v>
      </c>
      <c r="C54" s="46" t="s">
        <v>164</v>
      </c>
      <c r="D54" s="154"/>
      <c r="E54" s="145" t="s">
        <v>69</v>
      </c>
      <c r="F54" s="145">
        <v>6.8462529999999999</v>
      </c>
      <c r="G54" s="145" t="s">
        <v>69</v>
      </c>
      <c r="H54" s="145" t="s">
        <v>69</v>
      </c>
      <c r="I54" s="146" t="s">
        <v>69</v>
      </c>
      <c r="J54" s="146" t="s">
        <v>69</v>
      </c>
      <c r="K54" s="146" t="s">
        <v>69</v>
      </c>
      <c r="L54" s="226" t="s">
        <v>69</v>
      </c>
      <c r="M54" s="146" t="s">
        <v>69</v>
      </c>
      <c r="N54" s="146" t="s">
        <v>69</v>
      </c>
      <c r="O54" s="146" t="s">
        <v>69</v>
      </c>
      <c r="P54" s="146" t="s">
        <v>69</v>
      </c>
      <c r="Q54" s="146" t="s">
        <v>69</v>
      </c>
      <c r="R54" s="146" t="s">
        <v>69</v>
      </c>
      <c r="S54" s="146" t="s">
        <v>69</v>
      </c>
      <c r="T54" s="146" t="s">
        <v>69</v>
      </c>
      <c r="U54" s="146" t="s">
        <v>68</v>
      </c>
      <c r="V54" s="146" t="s">
        <v>69</v>
      </c>
      <c r="W54" s="146" t="s">
        <v>69</v>
      </c>
      <c r="X54" s="146" t="s">
        <v>69</v>
      </c>
      <c r="Y54" s="146" t="s">
        <v>69</v>
      </c>
      <c r="Z54" s="146" t="s">
        <v>69</v>
      </c>
      <c r="AA54" s="146" t="s">
        <v>69</v>
      </c>
      <c r="AB54" s="146" t="s">
        <v>69</v>
      </c>
      <c r="AC54" s="146" t="s">
        <v>69</v>
      </c>
      <c r="AD54" s="146" t="s">
        <v>69</v>
      </c>
      <c r="AE54" s="43"/>
      <c r="AF54" s="145" t="s">
        <v>69</v>
      </c>
      <c r="AG54" s="145" t="s">
        <v>69</v>
      </c>
      <c r="AH54" s="145" t="s">
        <v>69</v>
      </c>
      <c r="AI54" s="145" t="s">
        <v>69</v>
      </c>
      <c r="AJ54" s="145" t="s">
        <v>69</v>
      </c>
      <c r="AK54" s="145"/>
      <c r="AL54" s="148" t="s">
        <v>451</v>
      </c>
    </row>
    <row r="55" spans="1:38" s="7" customFormat="1" ht="24.75" customHeight="1" thickBot="1">
      <c r="A55" s="41" t="s">
        <v>145</v>
      </c>
      <c r="B55" s="44" t="s">
        <v>165</v>
      </c>
      <c r="C55" s="46" t="s">
        <v>166</v>
      </c>
      <c r="D55" s="154"/>
      <c r="E55" s="145">
        <v>1.0963943999999999</v>
      </c>
      <c r="F55" s="145">
        <v>4.0607199999999996E-2</v>
      </c>
      <c r="G55" s="145">
        <v>1.5633771999999999</v>
      </c>
      <c r="H55" s="145" t="s">
        <v>69</v>
      </c>
      <c r="I55" s="146" t="s">
        <v>68</v>
      </c>
      <c r="J55" s="146" t="s">
        <v>68</v>
      </c>
      <c r="K55" s="146" t="s">
        <v>68</v>
      </c>
      <c r="L55" s="226" t="s">
        <v>68</v>
      </c>
      <c r="M55" s="146">
        <v>0.2436432</v>
      </c>
      <c r="N55" s="146" t="s">
        <v>69</v>
      </c>
      <c r="O55" s="146" t="s">
        <v>69</v>
      </c>
      <c r="P55" s="146" t="s">
        <v>69</v>
      </c>
      <c r="Q55" s="146" t="s">
        <v>69</v>
      </c>
      <c r="R55" s="146" t="s">
        <v>69</v>
      </c>
      <c r="S55" s="146" t="s">
        <v>69</v>
      </c>
      <c r="T55" s="146" t="s">
        <v>69</v>
      </c>
      <c r="U55" s="146" t="s">
        <v>68</v>
      </c>
      <c r="V55" s="146" t="s">
        <v>69</v>
      </c>
      <c r="W55" s="146" t="s">
        <v>69</v>
      </c>
      <c r="X55" s="146" t="s">
        <v>69</v>
      </c>
      <c r="Y55" s="146" t="s">
        <v>69</v>
      </c>
      <c r="Z55" s="146" t="s">
        <v>69</v>
      </c>
      <c r="AA55" s="146" t="s">
        <v>69</v>
      </c>
      <c r="AB55" s="146" t="s">
        <v>69</v>
      </c>
      <c r="AC55" s="146" t="s">
        <v>69</v>
      </c>
      <c r="AD55" s="146" t="s">
        <v>69</v>
      </c>
      <c r="AE55" s="43"/>
      <c r="AF55" s="145" t="s">
        <v>69</v>
      </c>
      <c r="AG55" s="145" t="s">
        <v>69</v>
      </c>
      <c r="AH55" s="145" t="s">
        <v>69</v>
      </c>
      <c r="AI55" s="145" t="s">
        <v>69</v>
      </c>
      <c r="AJ55" s="145" t="s">
        <v>69</v>
      </c>
      <c r="AK55" s="145" t="s">
        <v>68</v>
      </c>
      <c r="AL55" s="148" t="s">
        <v>167</v>
      </c>
    </row>
    <row r="56" spans="1:38" s="7" customFormat="1" ht="24.75" customHeight="1" thickBot="1">
      <c r="A56" s="44" t="s">
        <v>145</v>
      </c>
      <c r="B56" s="44" t="s">
        <v>168</v>
      </c>
      <c r="C56" s="46" t="s">
        <v>169</v>
      </c>
      <c r="D56" s="154" t="s">
        <v>170</v>
      </c>
      <c r="E56" s="145" t="s">
        <v>69</v>
      </c>
      <c r="F56" s="145" t="s">
        <v>119</v>
      </c>
      <c r="G56" s="145" t="s">
        <v>69</v>
      </c>
      <c r="H56" s="145" t="s">
        <v>69</v>
      </c>
      <c r="I56" s="146" t="s">
        <v>69</v>
      </c>
      <c r="J56" s="146" t="s">
        <v>69</v>
      </c>
      <c r="K56" s="146" t="s">
        <v>69</v>
      </c>
      <c r="L56" s="226" t="s">
        <v>69</v>
      </c>
      <c r="M56" s="146" t="s">
        <v>69</v>
      </c>
      <c r="N56" s="146" t="s">
        <v>119</v>
      </c>
      <c r="O56" s="146" t="s">
        <v>119</v>
      </c>
      <c r="P56" s="146" t="s">
        <v>119</v>
      </c>
      <c r="Q56" s="146" t="s">
        <v>119</v>
      </c>
      <c r="R56" s="146" t="s">
        <v>119</v>
      </c>
      <c r="S56" s="146" t="s">
        <v>119</v>
      </c>
      <c r="T56" s="146" t="s">
        <v>69</v>
      </c>
      <c r="U56" s="146" t="s">
        <v>68</v>
      </c>
      <c r="V56" s="146" t="s">
        <v>69</v>
      </c>
      <c r="W56" s="146" t="s">
        <v>69</v>
      </c>
      <c r="X56" s="146" t="s">
        <v>69</v>
      </c>
      <c r="Y56" s="146" t="s">
        <v>69</v>
      </c>
      <c r="Z56" s="146" t="s">
        <v>69</v>
      </c>
      <c r="AA56" s="146" t="s">
        <v>69</v>
      </c>
      <c r="AB56" s="146" t="s">
        <v>69</v>
      </c>
      <c r="AC56" s="146" t="s">
        <v>69</v>
      </c>
      <c r="AD56" s="146" t="s">
        <v>69</v>
      </c>
      <c r="AE56" s="43"/>
      <c r="AF56" s="145" t="s">
        <v>69</v>
      </c>
      <c r="AG56" s="145" t="s">
        <v>69</v>
      </c>
      <c r="AH56" s="145" t="s">
        <v>69</v>
      </c>
      <c r="AI56" s="145" t="s">
        <v>69</v>
      </c>
      <c r="AJ56" s="145" t="s">
        <v>69</v>
      </c>
      <c r="AK56" s="145" t="s">
        <v>69</v>
      </c>
      <c r="AL56" s="148"/>
    </row>
    <row r="57" spans="1:38" s="7" customFormat="1" ht="24.75" customHeight="1" thickBot="1">
      <c r="A57" s="41" t="s">
        <v>70</v>
      </c>
      <c r="B57" s="41" t="s">
        <v>171</v>
      </c>
      <c r="C57" s="42" t="s">
        <v>172</v>
      </c>
      <c r="D57" s="145"/>
      <c r="E57" s="145" t="s">
        <v>69</v>
      </c>
      <c r="F57" s="145" t="s">
        <v>69</v>
      </c>
      <c r="G57" s="145" t="s">
        <v>69</v>
      </c>
      <c r="H57" s="145" t="s">
        <v>69</v>
      </c>
      <c r="I57" s="146">
        <v>1.69642</v>
      </c>
      <c r="J57" s="146">
        <v>3.0844</v>
      </c>
      <c r="K57" s="146">
        <v>3.3928400000000001</v>
      </c>
      <c r="L57" s="226">
        <v>5.0892600000000003E-2</v>
      </c>
      <c r="M57" s="146" t="s">
        <v>69</v>
      </c>
      <c r="N57" s="146">
        <v>2.8344200000000002</v>
      </c>
      <c r="O57" s="146">
        <v>0.1133768</v>
      </c>
      <c r="P57" s="146">
        <v>0.28344200000000003</v>
      </c>
      <c r="Q57" s="146">
        <v>0.1700652</v>
      </c>
      <c r="R57" s="146">
        <v>1.4172100000000001</v>
      </c>
      <c r="S57" s="146" t="s">
        <v>69</v>
      </c>
      <c r="T57" s="146">
        <v>1.4172100000000001</v>
      </c>
      <c r="U57" s="146" t="s">
        <v>68</v>
      </c>
      <c r="V57" s="146">
        <v>2.8344200000000002</v>
      </c>
      <c r="W57" s="146" t="s">
        <v>69</v>
      </c>
      <c r="X57" s="146" t="s">
        <v>69</v>
      </c>
      <c r="Y57" s="146" t="s">
        <v>69</v>
      </c>
      <c r="Z57" s="146" t="s">
        <v>69</v>
      </c>
      <c r="AA57" s="146" t="s">
        <v>69</v>
      </c>
      <c r="AB57" s="146" t="s">
        <v>69</v>
      </c>
      <c r="AC57" s="146" t="s">
        <v>69</v>
      </c>
      <c r="AD57" s="146" t="s">
        <v>69</v>
      </c>
      <c r="AE57" s="43"/>
      <c r="AF57" s="145" t="s">
        <v>69</v>
      </c>
      <c r="AG57" s="145" t="s">
        <v>69</v>
      </c>
      <c r="AH57" s="145" t="s">
        <v>69</v>
      </c>
      <c r="AI57" s="145" t="s">
        <v>69</v>
      </c>
      <c r="AJ57" s="145" t="s">
        <v>69</v>
      </c>
      <c r="AK57" s="145">
        <v>14172.1</v>
      </c>
      <c r="AL57" s="148" t="s">
        <v>173</v>
      </c>
    </row>
    <row r="58" spans="1:38" s="7" customFormat="1" ht="24.75" customHeight="1" thickBot="1">
      <c r="A58" s="41" t="s">
        <v>70</v>
      </c>
      <c r="B58" s="41" t="s">
        <v>174</v>
      </c>
      <c r="C58" s="42" t="s">
        <v>175</v>
      </c>
      <c r="D58" s="145"/>
      <c r="E58" s="145" t="s">
        <v>69</v>
      </c>
      <c r="F58" s="145" t="s">
        <v>69</v>
      </c>
      <c r="G58" s="145" t="s">
        <v>69</v>
      </c>
      <c r="H58" s="145" t="s">
        <v>69</v>
      </c>
      <c r="I58" s="146">
        <v>0.124697</v>
      </c>
      <c r="J58" s="146">
        <v>0.72501599999999999</v>
      </c>
      <c r="K58" s="146">
        <v>1.7823310000000001</v>
      </c>
      <c r="L58" s="226">
        <v>5.736061999999999E-4</v>
      </c>
      <c r="M58" s="146">
        <v>3.2979760000000002</v>
      </c>
      <c r="N58" s="146" t="s">
        <v>69</v>
      </c>
      <c r="O58" s="146" t="s">
        <v>69</v>
      </c>
      <c r="P58" s="146" t="s">
        <v>69</v>
      </c>
      <c r="Q58" s="146" t="s">
        <v>69</v>
      </c>
      <c r="R58" s="146" t="s">
        <v>69</v>
      </c>
      <c r="S58" s="146" t="s">
        <v>69</v>
      </c>
      <c r="T58" s="146" t="s">
        <v>69</v>
      </c>
      <c r="U58" s="146" t="s">
        <v>68</v>
      </c>
      <c r="V58" s="146" t="s">
        <v>69</v>
      </c>
      <c r="W58" s="146">
        <v>17.035</v>
      </c>
      <c r="X58" s="146" t="s">
        <v>69</v>
      </c>
      <c r="Y58" s="146" t="s">
        <v>69</v>
      </c>
      <c r="Z58" s="146" t="s">
        <v>69</v>
      </c>
      <c r="AA58" s="146" t="s">
        <v>69</v>
      </c>
      <c r="AB58" s="146" t="s">
        <v>69</v>
      </c>
      <c r="AC58" s="146" t="s">
        <v>69</v>
      </c>
      <c r="AD58" s="146" t="s">
        <v>69</v>
      </c>
      <c r="AE58" s="43"/>
      <c r="AF58" s="145" t="s">
        <v>69</v>
      </c>
      <c r="AG58" s="145" t="s">
        <v>69</v>
      </c>
      <c r="AH58" s="145" t="s">
        <v>69</v>
      </c>
      <c r="AI58" s="145" t="s">
        <v>69</v>
      </c>
      <c r="AJ58" s="145" t="s">
        <v>69</v>
      </c>
      <c r="AK58" s="145">
        <v>1703.5</v>
      </c>
      <c r="AL58" s="148" t="s">
        <v>176</v>
      </c>
    </row>
    <row r="59" spans="1:38" s="7" customFormat="1" ht="24.75" customHeight="1" thickBot="1">
      <c r="A59" s="41" t="s">
        <v>70</v>
      </c>
      <c r="B59" s="49" t="s">
        <v>177</v>
      </c>
      <c r="C59" s="42" t="s">
        <v>178</v>
      </c>
      <c r="D59" s="145"/>
      <c r="E59" s="145" t="s">
        <v>69</v>
      </c>
      <c r="F59" s="145" t="s">
        <v>69</v>
      </c>
      <c r="G59" s="145" t="s">
        <v>69</v>
      </c>
      <c r="H59" s="145" t="s">
        <v>69</v>
      </c>
      <c r="I59" s="146">
        <v>0.50768000000000002</v>
      </c>
      <c r="J59" s="146">
        <v>0.57113999999999998</v>
      </c>
      <c r="K59" s="146">
        <v>0.63460000000000005</v>
      </c>
      <c r="L59" s="226">
        <v>4.1863840000000001E-4</v>
      </c>
      <c r="M59" s="146">
        <v>1.2767300000000002E-2</v>
      </c>
      <c r="N59" s="146">
        <v>7.69</v>
      </c>
      <c r="O59" s="146">
        <v>0.11534999999999999</v>
      </c>
      <c r="P59" s="146">
        <v>3.8450000000000005E-2</v>
      </c>
      <c r="Q59" s="146">
        <v>7.690000000000001E-2</v>
      </c>
      <c r="R59" s="146">
        <v>1.9225000000000001</v>
      </c>
      <c r="S59" s="146">
        <v>0.38450000000000001</v>
      </c>
      <c r="T59" s="146">
        <v>1.538</v>
      </c>
      <c r="U59" s="146" t="s">
        <v>68</v>
      </c>
      <c r="V59" s="146">
        <v>7.69</v>
      </c>
      <c r="W59" s="146">
        <v>0.41860000000000003</v>
      </c>
      <c r="X59" s="146" t="s">
        <v>69</v>
      </c>
      <c r="Y59" s="146" t="s">
        <v>69</v>
      </c>
      <c r="Z59" s="146" t="s">
        <v>69</v>
      </c>
      <c r="AA59" s="146" t="s">
        <v>69</v>
      </c>
      <c r="AB59" s="146" t="s">
        <v>69</v>
      </c>
      <c r="AC59" s="146" t="s">
        <v>69</v>
      </c>
      <c r="AD59" s="146" t="s">
        <v>69</v>
      </c>
      <c r="AE59" s="43"/>
      <c r="AF59" s="145" t="s">
        <v>69</v>
      </c>
      <c r="AG59" s="145" t="s">
        <v>69</v>
      </c>
      <c r="AH59" s="145" t="s">
        <v>69</v>
      </c>
      <c r="AI59" s="145" t="s">
        <v>69</v>
      </c>
      <c r="AJ59" s="145" t="s">
        <v>69</v>
      </c>
      <c r="AK59" s="145">
        <v>769000</v>
      </c>
      <c r="AL59" s="148" t="s">
        <v>179</v>
      </c>
    </row>
    <row r="60" spans="1:38" s="7" customFormat="1" ht="24.75" customHeight="1" thickBot="1">
      <c r="A60" s="41" t="s">
        <v>70</v>
      </c>
      <c r="B60" s="49" t="s">
        <v>180</v>
      </c>
      <c r="C60" s="42" t="s">
        <v>181</v>
      </c>
      <c r="E60" s="145" t="s">
        <v>69</v>
      </c>
      <c r="F60" s="145" t="s">
        <v>69</v>
      </c>
      <c r="G60" s="145" t="s">
        <v>69</v>
      </c>
      <c r="H60" s="145" t="s">
        <v>69</v>
      </c>
      <c r="I60" s="146">
        <v>0.172855362476</v>
      </c>
      <c r="J60" s="146">
        <v>1.72855362476</v>
      </c>
      <c r="K60" s="146">
        <v>3.5148523226299999</v>
      </c>
      <c r="L60" s="226" t="s">
        <v>69</v>
      </c>
      <c r="M60" s="146" t="s">
        <v>69</v>
      </c>
      <c r="N60" s="146" t="s">
        <v>69</v>
      </c>
      <c r="O60" s="146" t="s">
        <v>69</v>
      </c>
      <c r="P60" s="146" t="s">
        <v>69</v>
      </c>
      <c r="Q60" s="146" t="s">
        <v>69</v>
      </c>
      <c r="R60" s="146" t="s">
        <v>69</v>
      </c>
      <c r="S60" s="146" t="s">
        <v>69</v>
      </c>
      <c r="T60" s="146" t="s">
        <v>69</v>
      </c>
      <c r="U60" s="146" t="s">
        <v>68</v>
      </c>
      <c r="V60" s="146" t="s">
        <v>69</v>
      </c>
      <c r="W60" s="146" t="s">
        <v>69</v>
      </c>
      <c r="X60" s="146" t="s">
        <v>69</v>
      </c>
      <c r="Y60" s="146" t="s">
        <v>69</v>
      </c>
      <c r="Z60" s="146" t="s">
        <v>69</v>
      </c>
      <c r="AA60" s="146" t="s">
        <v>69</v>
      </c>
      <c r="AB60" s="146" t="s">
        <v>69</v>
      </c>
      <c r="AC60" s="146" t="s">
        <v>69</v>
      </c>
      <c r="AD60" s="146" t="s">
        <v>69</v>
      </c>
      <c r="AE60" s="43"/>
      <c r="AF60" s="145" t="s">
        <v>69</v>
      </c>
      <c r="AG60" s="145" t="s">
        <v>69</v>
      </c>
      <c r="AH60" s="145" t="s">
        <v>69</v>
      </c>
      <c r="AI60" s="145" t="s">
        <v>69</v>
      </c>
      <c r="AJ60" s="145" t="s">
        <v>69</v>
      </c>
      <c r="AK60" s="145">
        <v>150.94686900000002</v>
      </c>
      <c r="AL60" s="148" t="s">
        <v>182</v>
      </c>
    </row>
    <row r="61" spans="1:38" s="7" customFormat="1" ht="24.75" customHeight="1" thickBot="1">
      <c r="A61" s="41" t="s">
        <v>70</v>
      </c>
      <c r="B61" s="49" t="s">
        <v>183</v>
      </c>
      <c r="C61" s="42" t="s">
        <v>184</v>
      </c>
      <c r="D61" s="145"/>
      <c r="E61" s="145" t="s">
        <v>69</v>
      </c>
      <c r="F61" s="145" t="s">
        <v>69</v>
      </c>
      <c r="G61" s="145" t="s">
        <v>69</v>
      </c>
      <c r="H61" s="145" t="s">
        <v>69</v>
      </c>
      <c r="I61" s="146">
        <v>0.12945328676000001</v>
      </c>
      <c r="J61" s="146">
        <v>1.2945328675999999</v>
      </c>
      <c r="K61" s="146">
        <v>2.5826887260000002</v>
      </c>
      <c r="L61" s="226" t="s">
        <v>69</v>
      </c>
      <c r="M61" s="146" t="s">
        <v>69</v>
      </c>
      <c r="N61" s="146" t="s">
        <v>69</v>
      </c>
      <c r="O61" s="146" t="s">
        <v>69</v>
      </c>
      <c r="P61" s="146" t="s">
        <v>69</v>
      </c>
      <c r="Q61" s="146" t="s">
        <v>69</v>
      </c>
      <c r="R61" s="146" t="s">
        <v>69</v>
      </c>
      <c r="S61" s="146" t="s">
        <v>69</v>
      </c>
      <c r="T61" s="146" t="s">
        <v>69</v>
      </c>
      <c r="U61" s="146" t="s">
        <v>68</v>
      </c>
      <c r="V61" s="146" t="s">
        <v>69</v>
      </c>
      <c r="W61" s="146" t="s">
        <v>69</v>
      </c>
      <c r="X61" s="146" t="s">
        <v>69</v>
      </c>
      <c r="Y61" s="146" t="s">
        <v>69</v>
      </c>
      <c r="Z61" s="146" t="s">
        <v>69</v>
      </c>
      <c r="AA61" s="146" t="s">
        <v>69</v>
      </c>
      <c r="AB61" s="146" t="s">
        <v>69</v>
      </c>
      <c r="AC61" s="146" t="s">
        <v>69</v>
      </c>
      <c r="AD61" s="146" t="s">
        <v>69</v>
      </c>
      <c r="AE61" s="43"/>
      <c r="AF61" s="145" t="s">
        <v>69</v>
      </c>
      <c r="AG61" s="145" t="s">
        <v>69</v>
      </c>
      <c r="AH61" s="145" t="s">
        <v>69</v>
      </c>
      <c r="AI61" s="145" t="s">
        <v>69</v>
      </c>
      <c r="AJ61" s="145" t="s">
        <v>69</v>
      </c>
      <c r="AK61" s="145">
        <v>15942.522999999999</v>
      </c>
      <c r="AL61" s="148" t="s">
        <v>185</v>
      </c>
    </row>
    <row r="62" spans="1:38" s="7" customFormat="1" ht="24.75" customHeight="1" thickBot="1">
      <c r="A62" s="41" t="s">
        <v>70</v>
      </c>
      <c r="B62" s="49" t="s">
        <v>186</v>
      </c>
      <c r="C62" s="42" t="s">
        <v>187</v>
      </c>
      <c r="D62" s="145"/>
      <c r="E62" s="145" t="s">
        <v>69</v>
      </c>
      <c r="F62" s="145" t="s">
        <v>69</v>
      </c>
      <c r="G62" s="145" t="s">
        <v>69</v>
      </c>
      <c r="H62" s="145" t="s">
        <v>69</v>
      </c>
      <c r="I62" s="146" t="s">
        <v>69</v>
      </c>
      <c r="J62" s="146" t="s">
        <v>69</v>
      </c>
      <c r="K62" s="146" t="s">
        <v>69</v>
      </c>
      <c r="L62" s="226" t="s">
        <v>69</v>
      </c>
      <c r="M62" s="146" t="s">
        <v>69</v>
      </c>
      <c r="N62" s="146" t="s">
        <v>69</v>
      </c>
      <c r="O62" s="146" t="s">
        <v>69</v>
      </c>
      <c r="P62" s="146" t="s">
        <v>69</v>
      </c>
      <c r="Q62" s="146" t="s">
        <v>69</v>
      </c>
      <c r="R62" s="146" t="s">
        <v>69</v>
      </c>
      <c r="S62" s="146" t="s">
        <v>69</v>
      </c>
      <c r="T62" s="146" t="s">
        <v>69</v>
      </c>
      <c r="U62" s="146" t="s">
        <v>68</v>
      </c>
      <c r="V62" s="146" t="s">
        <v>69</v>
      </c>
      <c r="W62" s="146" t="s">
        <v>69</v>
      </c>
      <c r="X62" s="146" t="s">
        <v>69</v>
      </c>
      <c r="Y62" s="146" t="s">
        <v>69</v>
      </c>
      <c r="Z62" s="146" t="s">
        <v>69</v>
      </c>
      <c r="AA62" s="146" t="s">
        <v>69</v>
      </c>
      <c r="AB62" s="146" t="s">
        <v>69</v>
      </c>
      <c r="AC62" s="146" t="s">
        <v>69</v>
      </c>
      <c r="AD62" s="146" t="s">
        <v>69</v>
      </c>
      <c r="AE62" s="43"/>
      <c r="AF62" s="145" t="s">
        <v>69</v>
      </c>
      <c r="AG62" s="145" t="s">
        <v>69</v>
      </c>
      <c r="AH62" s="145" t="s">
        <v>69</v>
      </c>
      <c r="AI62" s="145" t="s">
        <v>69</v>
      </c>
      <c r="AJ62" s="145" t="s">
        <v>69</v>
      </c>
      <c r="AK62" s="145" t="s">
        <v>69</v>
      </c>
      <c r="AL62" s="148" t="s">
        <v>188</v>
      </c>
    </row>
    <row r="63" spans="1:38" s="7" customFormat="1" ht="24.75" customHeight="1" thickBot="1">
      <c r="A63" s="41" t="s">
        <v>70</v>
      </c>
      <c r="B63" s="49" t="s">
        <v>189</v>
      </c>
      <c r="C63" s="46" t="s">
        <v>190</v>
      </c>
      <c r="D63" s="155"/>
      <c r="E63" s="228" t="s">
        <v>69</v>
      </c>
      <c r="F63" s="145" t="s">
        <v>69</v>
      </c>
      <c r="G63" s="145" t="s">
        <v>69</v>
      </c>
      <c r="H63" s="145" t="s">
        <v>69</v>
      </c>
      <c r="I63" s="146" t="s">
        <v>69</v>
      </c>
      <c r="J63" s="146" t="s">
        <v>69</v>
      </c>
      <c r="K63" s="146" t="s">
        <v>69</v>
      </c>
      <c r="L63" s="226" t="s">
        <v>69</v>
      </c>
      <c r="M63" s="146" t="s">
        <v>69</v>
      </c>
      <c r="N63" s="146" t="s">
        <v>69</v>
      </c>
      <c r="O63" s="146" t="s">
        <v>69</v>
      </c>
      <c r="P63" s="146" t="s">
        <v>69</v>
      </c>
      <c r="Q63" s="146" t="s">
        <v>69</v>
      </c>
      <c r="R63" s="146" t="s">
        <v>69</v>
      </c>
      <c r="S63" s="146" t="s">
        <v>69</v>
      </c>
      <c r="T63" s="146" t="s">
        <v>69</v>
      </c>
      <c r="U63" s="146" t="s">
        <v>68</v>
      </c>
      <c r="V63" s="146" t="s">
        <v>69</v>
      </c>
      <c r="W63" s="146" t="s">
        <v>69</v>
      </c>
      <c r="X63" s="146" t="s">
        <v>69</v>
      </c>
      <c r="Y63" s="146" t="s">
        <v>69</v>
      </c>
      <c r="Z63" s="146" t="s">
        <v>69</v>
      </c>
      <c r="AA63" s="146" t="s">
        <v>69</v>
      </c>
      <c r="AB63" s="146" t="s">
        <v>69</v>
      </c>
      <c r="AC63" s="146" t="s">
        <v>69</v>
      </c>
      <c r="AD63" s="146" t="s">
        <v>69</v>
      </c>
      <c r="AE63" s="43"/>
      <c r="AF63" s="145" t="s">
        <v>69</v>
      </c>
      <c r="AG63" s="145" t="s">
        <v>69</v>
      </c>
      <c r="AH63" s="145" t="s">
        <v>69</v>
      </c>
      <c r="AI63" s="145" t="s">
        <v>69</v>
      </c>
      <c r="AJ63" s="145" t="s">
        <v>69</v>
      </c>
      <c r="AK63" s="145" t="s">
        <v>69</v>
      </c>
      <c r="AL63" s="148" t="s">
        <v>154</v>
      </c>
    </row>
    <row r="64" spans="1:38" s="7" customFormat="1" ht="24.75" customHeight="1" thickBot="1">
      <c r="A64" s="41" t="s">
        <v>70</v>
      </c>
      <c r="B64" s="49" t="s">
        <v>191</v>
      </c>
      <c r="C64" s="42" t="s">
        <v>192</v>
      </c>
      <c r="D64" s="145"/>
      <c r="E64" s="145">
        <v>2.010891</v>
      </c>
      <c r="F64" s="145" t="s">
        <v>69</v>
      </c>
      <c r="G64" s="145" t="s">
        <v>69</v>
      </c>
      <c r="H64" s="145">
        <v>2.0108910000000001E-2</v>
      </c>
      <c r="I64" s="146" t="s">
        <v>69</v>
      </c>
      <c r="J64" s="146" t="s">
        <v>69</v>
      </c>
      <c r="K64" s="146" t="s">
        <v>69</v>
      </c>
      <c r="L64" s="226" t="s">
        <v>69</v>
      </c>
      <c r="M64" s="146">
        <v>0.20108909999999999</v>
      </c>
      <c r="N64" s="146" t="s">
        <v>69</v>
      </c>
      <c r="O64" s="146" t="s">
        <v>69</v>
      </c>
      <c r="P64" s="146" t="s">
        <v>69</v>
      </c>
      <c r="Q64" s="146" t="s">
        <v>69</v>
      </c>
      <c r="R64" s="146" t="s">
        <v>69</v>
      </c>
      <c r="S64" s="146" t="s">
        <v>69</v>
      </c>
      <c r="T64" s="146" t="s">
        <v>69</v>
      </c>
      <c r="U64" s="146" t="s">
        <v>68</v>
      </c>
      <c r="V64" s="146" t="s">
        <v>69</v>
      </c>
      <c r="W64" s="146" t="s">
        <v>69</v>
      </c>
      <c r="X64" s="146" t="s">
        <v>69</v>
      </c>
      <c r="Y64" s="146" t="s">
        <v>69</v>
      </c>
      <c r="Z64" s="146" t="s">
        <v>69</v>
      </c>
      <c r="AA64" s="146" t="s">
        <v>69</v>
      </c>
      <c r="AB64" s="146" t="s">
        <v>69</v>
      </c>
      <c r="AC64" s="146" t="s">
        <v>69</v>
      </c>
      <c r="AD64" s="146" t="s">
        <v>69</v>
      </c>
      <c r="AE64" s="43"/>
      <c r="AF64" s="145" t="s">
        <v>69</v>
      </c>
      <c r="AG64" s="145" t="s">
        <v>69</v>
      </c>
      <c r="AH64" s="145" t="s">
        <v>69</v>
      </c>
      <c r="AI64" s="145" t="s">
        <v>69</v>
      </c>
      <c r="AJ64" s="145" t="s">
        <v>69</v>
      </c>
      <c r="AK64" s="145">
        <v>20108.91</v>
      </c>
      <c r="AL64" s="148" t="s">
        <v>193</v>
      </c>
    </row>
    <row r="65" spans="1:38" s="7" customFormat="1" ht="24.75" customHeight="1" thickBot="1">
      <c r="A65" s="41" t="s">
        <v>70</v>
      </c>
      <c r="B65" s="44" t="s">
        <v>194</v>
      </c>
      <c r="C65" s="42" t="s">
        <v>195</v>
      </c>
      <c r="D65" s="145"/>
      <c r="E65" s="145">
        <v>8.1297845999999989</v>
      </c>
      <c r="F65" s="145" t="s">
        <v>69</v>
      </c>
      <c r="G65" s="145" t="s">
        <v>69</v>
      </c>
      <c r="H65" s="145" t="s">
        <v>69</v>
      </c>
      <c r="I65" s="146" t="s">
        <v>69</v>
      </c>
      <c r="J65" s="146" t="s">
        <v>69</v>
      </c>
      <c r="K65" s="146" t="s">
        <v>69</v>
      </c>
      <c r="L65" s="226" t="s">
        <v>69</v>
      </c>
      <c r="M65" s="146" t="s">
        <v>69</v>
      </c>
      <c r="N65" s="146" t="s">
        <v>69</v>
      </c>
      <c r="O65" s="146" t="s">
        <v>69</v>
      </c>
      <c r="P65" s="146" t="s">
        <v>69</v>
      </c>
      <c r="Q65" s="146" t="s">
        <v>69</v>
      </c>
      <c r="R65" s="146" t="s">
        <v>69</v>
      </c>
      <c r="S65" s="146" t="s">
        <v>69</v>
      </c>
      <c r="T65" s="146" t="s">
        <v>69</v>
      </c>
      <c r="U65" s="146" t="s">
        <v>68</v>
      </c>
      <c r="V65" s="146" t="s">
        <v>69</v>
      </c>
      <c r="W65" s="146" t="s">
        <v>69</v>
      </c>
      <c r="X65" s="146" t="s">
        <v>69</v>
      </c>
      <c r="Y65" s="146" t="s">
        <v>69</v>
      </c>
      <c r="Z65" s="146" t="s">
        <v>69</v>
      </c>
      <c r="AA65" s="146" t="s">
        <v>69</v>
      </c>
      <c r="AB65" s="146" t="s">
        <v>69</v>
      </c>
      <c r="AC65" s="146" t="s">
        <v>69</v>
      </c>
      <c r="AD65" s="146" t="s">
        <v>69</v>
      </c>
      <c r="AE65" s="43"/>
      <c r="AF65" s="145" t="s">
        <v>69</v>
      </c>
      <c r="AG65" s="145" t="s">
        <v>69</v>
      </c>
      <c r="AH65" s="145" t="s">
        <v>69</v>
      </c>
      <c r="AI65" s="145" t="s">
        <v>69</v>
      </c>
      <c r="AJ65" s="145" t="s">
        <v>69</v>
      </c>
      <c r="AK65" s="145">
        <v>21394.17</v>
      </c>
      <c r="AL65" s="148" t="s">
        <v>196</v>
      </c>
    </row>
    <row r="66" spans="1:38" s="7" customFormat="1" ht="24.75" customHeight="1" thickBot="1">
      <c r="A66" s="41" t="s">
        <v>70</v>
      </c>
      <c r="B66" s="44" t="s">
        <v>197</v>
      </c>
      <c r="C66" s="42" t="s">
        <v>198</v>
      </c>
      <c r="D66" s="145"/>
      <c r="E66" s="145" t="s">
        <v>69</v>
      </c>
      <c r="F66" s="145" t="s">
        <v>119</v>
      </c>
      <c r="G66" s="145" t="s">
        <v>69</v>
      </c>
      <c r="H66" s="145" t="s">
        <v>69</v>
      </c>
      <c r="I66" s="146" t="s">
        <v>69</v>
      </c>
      <c r="J66" s="146" t="s">
        <v>69</v>
      </c>
      <c r="K66" s="146" t="s">
        <v>69</v>
      </c>
      <c r="L66" s="226" t="s">
        <v>69</v>
      </c>
      <c r="M66" s="146" t="s">
        <v>69</v>
      </c>
      <c r="N66" s="146" t="s">
        <v>69</v>
      </c>
      <c r="O66" s="146" t="s">
        <v>69</v>
      </c>
      <c r="P66" s="146" t="s">
        <v>69</v>
      </c>
      <c r="Q66" s="146" t="s">
        <v>69</v>
      </c>
      <c r="R66" s="146" t="s">
        <v>69</v>
      </c>
      <c r="S66" s="146" t="s">
        <v>69</v>
      </c>
      <c r="T66" s="146" t="s">
        <v>69</v>
      </c>
      <c r="U66" s="146" t="s">
        <v>68</v>
      </c>
      <c r="V66" s="146" t="s">
        <v>69</v>
      </c>
      <c r="W66" s="146" t="s">
        <v>69</v>
      </c>
      <c r="X66" s="146" t="s">
        <v>69</v>
      </c>
      <c r="Y66" s="146" t="s">
        <v>69</v>
      </c>
      <c r="Z66" s="146" t="s">
        <v>69</v>
      </c>
      <c r="AA66" s="146" t="s">
        <v>69</v>
      </c>
      <c r="AB66" s="146" t="s">
        <v>69</v>
      </c>
      <c r="AC66" s="146" t="s">
        <v>69</v>
      </c>
      <c r="AD66" s="146" t="s">
        <v>69</v>
      </c>
      <c r="AE66" s="43"/>
      <c r="AF66" s="145" t="s">
        <v>69</v>
      </c>
      <c r="AG66" s="145" t="s">
        <v>69</v>
      </c>
      <c r="AH66" s="145" t="s">
        <v>69</v>
      </c>
      <c r="AI66" s="145" t="s">
        <v>69</v>
      </c>
      <c r="AJ66" s="145" t="s">
        <v>69</v>
      </c>
      <c r="AK66" s="145" t="s">
        <v>119</v>
      </c>
      <c r="AL66" s="148" t="s">
        <v>199</v>
      </c>
    </row>
    <row r="67" spans="1:38" s="7" customFormat="1" ht="24.75" customHeight="1" thickBot="1">
      <c r="A67" s="41" t="s">
        <v>70</v>
      </c>
      <c r="B67" s="44" t="s">
        <v>200</v>
      </c>
      <c r="C67" s="42" t="s">
        <v>201</v>
      </c>
      <c r="D67" s="145"/>
      <c r="E67" s="145" t="s">
        <v>69</v>
      </c>
      <c r="F67" s="145" t="s">
        <v>69</v>
      </c>
      <c r="G67" s="145" t="s">
        <v>69</v>
      </c>
      <c r="H67" s="145" t="s">
        <v>69</v>
      </c>
      <c r="I67" s="146" t="s">
        <v>69</v>
      </c>
      <c r="J67" s="146" t="s">
        <v>69</v>
      </c>
      <c r="K67" s="146" t="s">
        <v>119</v>
      </c>
      <c r="L67" s="226" t="s">
        <v>69</v>
      </c>
      <c r="M67" s="146" t="s">
        <v>69</v>
      </c>
      <c r="N67" s="146" t="s">
        <v>69</v>
      </c>
      <c r="O67" s="146" t="s">
        <v>69</v>
      </c>
      <c r="P67" s="146" t="s">
        <v>69</v>
      </c>
      <c r="Q67" s="146" t="s">
        <v>69</v>
      </c>
      <c r="R67" s="146" t="s">
        <v>69</v>
      </c>
      <c r="S67" s="146" t="s">
        <v>69</v>
      </c>
      <c r="T67" s="146" t="s">
        <v>69</v>
      </c>
      <c r="U67" s="146" t="s">
        <v>68</v>
      </c>
      <c r="V67" s="146" t="s">
        <v>69</v>
      </c>
      <c r="W67" s="146" t="s">
        <v>69</v>
      </c>
      <c r="X67" s="146" t="s">
        <v>69</v>
      </c>
      <c r="Y67" s="146" t="s">
        <v>69</v>
      </c>
      <c r="Z67" s="146" t="s">
        <v>69</v>
      </c>
      <c r="AA67" s="146" t="s">
        <v>69</v>
      </c>
      <c r="AB67" s="146" t="s">
        <v>69</v>
      </c>
      <c r="AC67" s="146" t="s">
        <v>69</v>
      </c>
      <c r="AD67" s="146" t="s">
        <v>69</v>
      </c>
      <c r="AE67" s="43"/>
      <c r="AF67" s="145" t="s">
        <v>69</v>
      </c>
      <c r="AG67" s="145" t="s">
        <v>69</v>
      </c>
      <c r="AH67" s="145" t="s">
        <v>69</v>
      </c>
      <c r="AI67" s="145" t="s">
        <v>69</v>
      </c>
      <c r="AJ67" s="145" t="s">
        <v>69</v>
      </c>
      <c r="AK67" s="145" t="s">
        <v>119</v>
      </c>
      <c r="AL67" s="148" t="s">
        <v>202</v>
      </c>
    </row>
    <row r="68" spans="1:38" s="7" customFormat="1" ht="24.75" customHeight="1" thickBot="1">
      <c r="A68" s="41" t="s">
        <v>70</v>
      </c>
      <c r="B68" s="44" t="s">
        <v>203</v>
      </c>
      <c r="C68" s="42" t="s">
        <v>204</v>
      </c>
      <c r="D68" s="145"/>
      <c r="E68" s="145">
        <v>3.9272040000000001E-3</v>
      </c>
      <c r="F68" s="145" t="s">
        <v>69</v>
      </c>
      <c r="G68" s="145">
        <v>0.14436110999999999</v>
      </c>
      <c r="H68" s="145" t="s">
        <v>69</v>
      </c>
      <c r="I68" s="146" t="s">
        <v>69</v>
      </c>
      <c r="J68" s="146" t="s">
        <v>69</v>
      </c>
      <c r="K68" s="146">
        <v>1.0908899999999999E-2</v>
      </c>
      <c r="L68" s="226" t="s">
        <v>69</v>
      </c>
      <c r="M68" s="146" t="s">
        <v>69</v>
      </c>
      <c r="N68" s="146" t="s">
        <v>69</v>
      </c>
      <c r="O68" s="146" t="s">
        <v>69</v>
      </c>
      <c r="P68" s="146" t="s">
        <v>69</v>
      </c>
      <c r="Q68" s="146" t="s">
        <v>69</v>
      </c>
      <c r="R68" s="146" t="s">
        <v>69</v>
      </c>
      <c r="S68" s="146" t="s">
        <v>69</v>
      </c>
      <c r="T68" s="146" t="s">
        <v>69</v>
      </c>
      <c r="U68" s="146" t="s">
        <v>68</v>
      </c>
      <c r="V68" s="146" t="s">
        <v>69</v>
      </c>
      <c r="W68" s="146" t="s">
        <v>69</v>
      </c>
      <c r="X68" s="146" t="s">
        <v>69</v>
      </c>
      <c r="Y68" s="146" t="s">
        <v>69</v>
      </c>
      <c r="Z68" s="146" t="s">
        <v>69</v>
      </c>
      <c r="AA68" s="146" t="s">
        <v>69</v>
      </c>
      <c r="AB68" s="146" t="s">
        <v>69</v>
      </c>
      <c r="AC68" s="146" t="s">
        <v>69</v>
      </c>
      <c r="AD68" s="146" t="s">
        <v>69</v>
      </c>
      <c r="AE68" s="43"/>
      <c r="AF68" s="145" t="s">
        <v>69</v>
      </c>
      <c r="AG68" s="145" t="s">
        <v>69</v>
      </c>
      <c r="AH68" s="145" t="s">
        <v>69</v>
      </c>
      <c r="AI68" s="145" t="s">
        <v>69</v>
      </c>
      <c r="AJ68" s="145" t="s">
        <v>69</v>
      </c>
      <c r="AK68" s="145">
        <v>363.63</v>
      </c>
      <c r="AL68" s="148" t="s">
        <v>205</v>
      </c>
    </row>
    <row r="69" spans="1:38" s="7" customFormat="1" ht="24.75" customHeight="1" thickBot="1">
      <c r="A69" s="41" t="s">
        <v>70</v>
      </c>
      <c r="B69" s="41" t="s">
        <v>206</v>
      </c>
      <c r="C69" s="42" t="s">
        <v>207</v>
      </c>
      <c r="D69" s="153"/>
      <c r="E69" s="153" t="s">
        <v>69</v>
      </c>
      <c r="F69" s="145" t="s">
        <v>69</v>
      </c>
      <c r="G69" s="145" t="s">
        <v>69</v>
      </c>
      <c r="H69" s="145">
        <v>0.80087130000000006</v>
      </c>
      <c r="I69" s="146" t="s">
        <v>69</v>
      </c>
      <c r="J69" s="146" t="s">
        <v>69</v>
      </c>
      <c r="K69" s="146">
        <v>8.8985700000000015E-2</v>
      </c>
      <c r="L69" s="226" t="s">
        <v>69</v>
      </c>
      <c r="M69" s="146" t="s">
        <v>69</v>
      </c>
      <c r="N69" s="146" t="s">
        <v>69</v>
      </c>
      <c r="O69" s="146" t="s">
        <v>69</v>
      </c>
      <c r="P69" s="146" t="s">
        <v>69</v>
      </c>
      <c r="Q69" s="146" t="s">
        <v>69</v>
      </c>
      <c r="R69" s="146" t="s">
        <v>69</v>
      </c>
      <c r="S69" s="146" t="s">
        <v>69</v>
      </c>
      <c r="T69" s="146" t="s">
        <v>69</v>
      </c>
      <c r="U69" s="146" t="s">
        <v>68</v>
      </c>
      <c r="V69" s="146" t="s">
        <v>69</v>
      </c>
      <c r="W69" s="146" t="s">
        <v>69</v>
      </c>
      <c r="X69" s="146" t="s">
        <v>69</v>
      </c>
      <c r="Y69" s="146" t="s">
        <v>69</v>
      </c>
      <c r="Z69" s="146" t="s">
        <v>69</v>
      </c>
      <c r="AA69" s="146" t="s">
        <v>69</v>
      </c>
      <c r="AB69" s="146" t="s">
        <v>69</v>
      </c>
      <c r="AC69" s="146" t="s">
        <v>69</v>
      </c>
      <c r="AD69" s="146" t="s">
        <v>69</v>
      </c>
      <c r="AE69" s="43"/>
      <c r="AF69" s="145" t="s">
        <v>69</v>
      </c>
      <c r="AG69" s="145" t="s">
        <v>69</v>
      </c>
      <c r="AH69" s="145" t="s">
        <v>69</v>
      </c>
      <c r="AI69" s="145" t="s">
        <v>69</v>
      </c>
      <c r="AJ69" s="145" t="s">
        <v>69</v>
      </c>
      <c r="AK69" s="145">
        <v>8898.57</v>
      </c>
      <c r="AL69" s="148" t="s">
        <v>208</v>
      </c>
    </row>
    <row r="70" spans="1:38" s="7" customFormat="1" ht="24.75" customHeight="1" thickBot="1">
      <c r="A70" s="41" t="s">
        <v>70</v>
      </c>
      <c r="B70" s="41" t="s">
        <v>209</v>
      </c>
      <c r="C70" s="42" t="s">
        <v>210</v>
      </c>
      <c r="D70" s="153"/>
      <c r="E70" s="153">
        <v>2.1148398000000004</v>
      </c>
      <c r="F70" s="145">
        <v>7.0484078600000002</v>
      </c>
      <c r="G70" s="145">
        <v>3.0537320000000001</v>
      </c>
      <c r="H70" s="145" t="s">
        <v>69</v>
      </c>
      <c r="I70" s="146">
        <v>1.0495541799999999</v>
      </c>
      <c r="J70" s="146">
        <v>1.4080084399999999</v>
      </c>
      <c r="K70" s="146">
        <v>2.2064757399999997</v>
      </c>
      <c r="L70" s="226" t="s">
        <v>69</v>
      </c>
      <c r="M70" s="146">
        <v>1.2328859999999999</v>
      </c>
      <c r="N70" s="146" t="s">
        <v>69</v>
      </c>
      <c r="O70" s="146">
        <v>8.7476999999999999E-2</v>
      </c>
      <c r="P70" s="146">
        <v>7.5999999999999998E-2</v>
      </c>
      <c r="Q70" s="146" t="s">
        <v>69</v>
      </c>
      <c r="R70" s="146" t="s">
        <v>69</v>
      </c>
      <c r="S70" s="146" t="s">
        <v>69</v>
      </c>
      <c r="T70" s="146" t="s">
        <v>69</v>
      </c>
      <c r="U70" s="146" t="s">
        <v>68</v>
      </c>
      <c r="V70" s="146" t="s">
        <v>69</v>
      </c>
      <c r="W70" s="146" t="s">
        <v>69</v>
      </c>
      <c r="X70" s="146" t="s">
        <v>69</v>
      </c>
      <c r="Y70" s="146" t="s">
        <v>69</v>
      </c>
      <c r="Z70" s="146" t="s">
        <v>69</v>
      </c>
      <c r="AA70" s="146" t="s">
        <v>69</v>
      </c>
      <c r="AB70" s="146" t="s">
        <v>69</v>
      </c>
      <c r="AC70" s="146" t="s">
        <v>69</v>
      </c>
      <c r="AD70" s="146" t="s">
        <v>69</v>
      </c>
      <c r="AE70" s="43"/>
      <c r="AF70" s="145" t="s">
        <v>69</v>
      </c>
      <c r="AG70" s="145" t="s">
        <v>69</v>
      </c>
      <c r="AH70" s="145" t="s">
        <v>69</v>
      </c>
      <c r="AI70" s="145" t="s">
        <v>69</v>
      </c>
      <c r="AJ70" s="145" t="s">
        <v>69</v>
      </c>
      <c r="AK70" s="145"/>
      <c r="AL70" s="156" t="s">
        <v>452</v>
      </c>
    </row>
    <row r="71" spans="1:38" s="7" customFormat="1" ht="24.75" customHeight="1" thickBot="1">
      <c r="A71" s="41" t="s">
        <v>70</v>
      </c>
      <c r="B71" s="41" t="s">
        <v>211</v>
      </c>
      <c r="C71" s="42" t="s">
        <v>212</v>
      </c>
      <c r="D71" s="153"/>
      <c r="E71" s="153" t="s">
        <v>69</v>
      </c>
      <c r="F71" s="145" t="s">
        <v>69</v>
      </c>
      <c r="G71" s="145" t="s">
        <v>69</v>
      </c>
      <c r="H71" s="145" t="s">
        <v>69</v>
      </c>
      <c r="I71" s="146">
        <v>1.8482611999999995E-2</v>
      </c>
      <c r="J71" s="146">
        <v>0.14786089599999996</v>
      </c>
      <c r="K71" s="146">
        <v>0.46206530000000001</v>
      </c>
      <c r="L71" s="226" t="s">
        <v>69</v>
      </c>
      <c r="M71" s="146" t="s">
        <v>69</v>
      </c>
      <c r="N71" s="146" t="s">
        <v>69</v>
      </c>
      <c r="O71" s="146" t="s">
        <v>69</v>
      </c>
      <c r="P71" s="146" t="s">
        <v>69</v>
      </c>
      <c r="Q71" s="146" t="s">
        <v>69</v>
      </c>
      <c r="R71" s="146" t="s">
        <v>69</v>
      </c>
      <c r="S71" s="146" t="s">
        <v>69</v>
      </c>
      <c r="T71" s="146" t="s">
        <v>69</v>
      </c>
      <c r="U71" s="146" t="s">
        <v>68</v>
      </c>
      <c r="V71" s="146" t="s">
        <v>69</v>
      </c>
      <c r="W71" s="146" t="s">
        <v>69</v>
      </c>
      <c r="X71" s="146" t="s">
        <v>69</v>
      </c>
      <c r="Y71" s="146" t="s">
        <v>69</v>
      </c>
      <c r="Z71" s="146" t="s">
        <v>69</v>
      </c>
      <c r="AA71" s="146" t="s">
        <v>69</v>
      </c>
      <c r="AB71" s="146" t="s">
        <v>69</v>
      </c>
      <c r="AC71" s="146" t="s">
        <v>69</v>
      </c>
      <c r="AD71" s="146" t="s">
        <v>69</v>
      </c>
      <c r="AE71" s="43"/>
      <c r="AF71" s="145" t="s">
        <v>69</v>
      </c>
      <c r="AG71" s="145" t="s">
        <v>69</v>
      </c>
      <c r="AH71" s="145" t="s">
        <v>69</v>
      </c>
      <c r="AI71" s="145" t="s">
        <v>69</v>
      </c>
      <c r="AJ71" s="145" t="s">
        <v>69</v>
      </c>
      <c r="AK71" s="145"/>
      <c r="AL71" s="148" t="s">
        <v>453</v>
      </c>
    </row>
    <row r="72" spans="1:38" s="7" customFormat="1" ht="24.75" customHeight="1" thickBot="1">
      <c r="A72" s="41" t="s">
        <v>70</v>
      </c>
      <c r="B72" s="41" t="s">
        <v>213</v>
      </c>
      <c r="C72" s="42" t="s">
        <v>214</v>
      </c>
      <c r="D72" s="145"/>
      <c r="E72" s="145">
        <v>1.26148226</v>
      </c>
      <c r="F72" s="145">
        <v>1.7958738149999998</v>
      </c>
      <c r="G72" s="145">
        <v>0.23356895999999996</v>
      </c>
      <c r="H72" s="145" t="s">
        <v>69</v>
      </c>
      <c r="I72" s="146">
        <v>0.59593956400000003</v>
      </c>
      <c r="J72" s="146">
        <v>0.75256424600000005</v>
      </c>
      <c r="K72" s="146">
        <v>1.3197839780000002</v>
      </c>
      <c r="L72" s="226">
        <v>3.0038592984000002E-3</v>
      </c>
      <c r="M72" s="146">
        <v>17.942618200000002</v>
      </c>
      <c r="N72" s="146">
        <v>59.573858000000008</v>
      </c>
      <c r="O72" s="146">
        <v>1.4903510000000002</v>
      </c>
      <c r="P72" s="146">
        <v>0.43614309935000006</v>
      </c>
      <c r="Q72" s="146">
        <v>0.61231873000000003</v>
      </c>
      <c r="R72" s="146">
        <v>5.3957220099999992</v>
      </c>
      <c r="S72" s="146">
        <v>14.791282179999998</v>
      </c>
      <c r="T72" s="146">
        <v>4.1887747499999994</v>
      </c>
      <c r="U72" s="146" t="s">
        <v>68</v>
      </c>
      <c r="V72" s="146">
        <v>135.59951164999998</v>
      </c>
      <c r="W72" s="146">
        <v>11.772996320000001</v>
      </c>
      <c r="X72" s="146" t="s">
        <v>69</v>
      </c>
      <c r="Y72" s="146" t="s">
        <v>69</v>
      </c>
      <c r="Z72" s="146" t="s">
        <v>69</v>
      </c>
      <c r="AA72" s="146" t="s">
        <v>69</v>
      </c>
      <c r="AB72" s="146" t="s">
        <v>69</v>
      </c>
      <c r="AC72" s="146">
        <v>1.0053917826E-2</v>
      </c>
      <c r="AD72" s="146">
        <v>26.939924796800003</v>
      </c>
      <c r="AE72" s="43"/>
      <c r="AF72" s="145" t="s">
        <v>69</v>
      </c>
      <c r="AG72" s="145" t="s">
        <v>69</v>
      </c>
      <c r="AH72" s="145" t="s">
        <v>69</v>
      </c>
      <c r="AI72" s="145" t="s">
        <v>69</v>
      </c>
      <c r="AJ72" s="145" t="s">
        <v>69</v>
      </c>
      <c r="AK72" s="145"/>
      <c r="AL72" s="148" t="s">
        <v>454</v>
      </c>
    </row>
    <row r="73" spans="1:38" s="7" customFormat="1" ht="24.75" customHeight="1" thickBot="1">
      <c r="A73" s="41" t="s">
        <v>70</v>
      </c>
      <c r="B73" s="41" t="s">
        <v>215</v>
      </c>
      <c r="C73" s="42" t="s">
        <v>216</v>
      </c>
      <c r="D73" s="145"/>
      <c r="E73" s="145" t="s">
        <v>69</v>
      </c>
      <c r="F73" s="145" t="s">
        <v>69</v>
      </c>
      <c r="G73" s="145" t="s">
        <v>69</v>
      </c>
      <c r="H73" s="145" t="s">
        <v>69</v>
      </c>
      <c r="I73" s="146" t="s">
        <v>69</v>
      </c>
      <c r="J73" s="146" t="s">
        <v>69</v>
      </c>
      <c r="K73" s="146">
        <v>9.6729999999999993E-3</v>
      </c>
      <c r="L73" s="226" t="s">
        <v>69</v>
      </c>
      <c r="M73" s="146" t="s">
        <v>69</v>
      </c>
      <c r="N73" s="146">
        <v>2.3215200000000001E-3</v>
      </c>
      <c r="O73" s="146" t="s">
        <v>69</v>
      </c>
      <c r="P73" s="146" t="s">
        <v>69</v>
      </c>
      <c r="Q73" s="146" t="s">
        <v>69</v>
      </c>
      <c r="R73" s="146" t="s">
        <v>69</v>
      </c>
      <c r="S73" s="146" t="s">
        <v>69</v>
      </c>
      <c r="T73" s="146" t="s">
        <v>69</v>
      </c>
      <c r="U73" s="146" t="s">
        <v>68</v>
      </c>
      <c r="V73" s="146" t="s">
        <v>69</v>
      </c>
      <c r="W73" s="146" t="s">
        <v>69</v>
      </c>
      <c r="X73" s="146" t="s">
        <v>69</v>
      </c>
      <c r="Y73" s="146" t="s">
        <v>69</v>
      </c>
      <c r="Z73" s="146" t="s">
        <v>69</v>
      </c>
      <c r="AA73" s="146" t="s">
        <v>69</v>
      </c>
      <c r="AB73" s="146" t="s">
        <v>69</v>
      </c>
      <c r="AC73" s="146" t="s">
        <v>69</v>
      </c>
      <c r="AD73" s="146" t="s">
        <v>69</v>
      </c>
      <c r="AE73" s="43"/>
      <c r="AF73" s="145" t="s">
        <v>69</v>
      </c>
      <c r="AG73" s="145" t="s">
        <v>69</v>
      </c>
      <c r="AH73" s="145" t="s">
        <v>69</v>
      </c>
      <c r="AI73" s="145" t="s">
        <v>69</v>
      </c>
      <c r="AJ73" s="145" t="s">
        <v>69</v>
      </c>
      <c r="AK73" s="145">
        <v>96.73</v>
      </c>
      <c r="AL73" s="148" t="s">
        <v>217</v>
      </c>
    </row>
    <row r="74" spans="1:38" s="7" customFormat="1" ht="24.75" customHeight="1" thickBot="1">
      <c r="A74" s="41" t="s">
        <v>70</v>
      </c>
      <c r="B74" s="41" t="s">
        <v>218</v>
      </c>
      <c r="C74" s="42" t="s">
        <v>219</v>
      </c>
      <c r="D74" s="145"/>
      <c r="E74" s="145" t="s">
        <v>69</v>
      </c>
      <c r="F74" s="145" t="s">
        <v>69</v>
      </c>
      <c r="G74" s="145" t="s">
        <v>119</v>
      </c>
      <c r="H74" s="145" t="s">
        <v>69</v>
      </c>
      <c r="I74" s="146" t="s">
        <v>119</v>
      </c>
      <c r="J74" s="146" t="s">
        <v>119</v>
      </c>
      <c r="K74" s="146" t="s">
        <v>119</v>
      </c>
      <c r="L74" s="226" t="s">
        <v>119</v>
      </c>
      <c r="M74" s="146" t="s">
        <v>119</v>
      </c>
      <c r="N74" s="146" t="s">
        <v>69</v>
      </c>
      <c r="O74" s="146" t="s">
        <v>119</v>
      </c>
      <c r="P74" s="146" t="s">
        <v>69</v>
      </c>
      <c r="Q74" s="146" t="s">
        <v>69</v>
      </c>
      <c r="R74" s="146" t="s">
        <v>69</v>
      </c>
      <c r="S74" s="146" t="s">
        <v>69</v>
      </c>
      <c r="T74" s="146" t="s">
        <v>119</v>
      </c>
      <c r="U74" s="146" t="s">
        <v>68</v>
      </c>
      <c r="V74" s="146" t="s">
        <v>119</v>
      </c>
      <c r="W74" s="146" t="s">
        <v>119</v>
      </c>
      <c r="X74" s="146" t="s">
        <v>119</v>
      </c>
      <c r="Y74" s="146" t="s">
        <v>119</v>
      </c>
      <c r="Z74" s="146" t="s">
        <v>119</v>
      </c>
      <c r="AA74" s="146" t="s">
        <v>119</v>
      </c>
      <c r="AB74" s="146" t="s">
        <v>119</v>
      </c>
      <c r="AC74" s="146" t="s">
        <v>69</v>
      </c>
      <c r="AD74" s="146" t="s">
        <v>69</v>
      </c>
      <c r="AE74" s="43"/>
      <c r="AF74" s="145" t="s">
        <v>69</v>
      </c>
      <c r="AG74" s="145" t="s">
        <v>69</v>
      </c>
      <c r="AH74" s="145" t="s">
        <v>69</v>
      </c>
      <c r="AI74" s="145" t="s">
        <v>69</v>
      </c>
      <c r="AJ74" s="145" t="s">
        <v>69</v>
      </c>
      <c r="AK74" s="145">
        <v>0</v>
      </c>
      <c r="AL74" s="148" t="s">
        <v>220</v>
      </c>
    </row>
    <row r="75" spans="1:38" s="7" customFormat="1" ht="24.75" customHeight="1" thickBot="1">
      <c r="A75" s="41" t="s">
        <v>70</v>
      </c>
      <c r="B75" s="41" t="s">
        <v>221</v>
      </c>
      <c r="C75" s="42" t="s">
        <v>222</v>
      </c>
      <c r="D75" s="153"/>
      <c r="E75" s="153" t="s">
        <v>69</v>
      </c>
      <c r="F75" s="145" t="s">
        <v>69</v>
      </c>
      <c r="G75" s="145" t="s">
        <v>69</v>
      </c>
      <c r="H75" s="145" t="s">
        <v>69</v>
      </c>
      <c r="I75" s="146" t="s">
        <v>69</v>
      </c>
      <c r="J75" s="146" t="s">
        <v>69</v>
      </c>
      <c r="K75" s="146" t="s">
        <v>69</v>
      </c>
      <c r="L75" s="226" t="s">
        <v>69</v>
      </c>
      <c r="M75" s="146" t="s">
        <v>69</v>
      </c>
      <c r="N75" s="146" t="s">
        <v>69</v>
      </c>
      <c r="O75" s="146" t="s">
        <v>69</v>
      </c>
      <c r="P75" s="146" t="s">
        <v>69</v>
      </c>
      <c r="Q75" s="146" t="s">
        <v>69</v>
      </c>
      <c r="R75" s="146" t="s">
        <v>69</v>
      </c>
      <c r="S75" s="146" t="s">
        <v>69</v>
      </c>
      <c r="T75" s="146" t="s">
        <v>69</v>
      </c>
      <c r="U75" s="146" t="s">
        <v>68</v>
      </c>
      <c r="V75" s="146" t="s">
        <v>69</v>
      </c>
      <c r="W75" s="146" t="s">
        <v>69</v>
      </c>
      <c r="X75" s="146" t="s">
        <v>69</v>
      </c>
      <c r="Y75" s="146" t="s">
        <v>69</v>
      </c>
      <c r="Z75" s="146" t="s">
        <v>69</v>
      </c>
      <c r="AA75" s="146" t="s">
        <v>69</v>
      </c>
      <c r="AB75" s="146" t="s">
        <v>69</v>
      </c>
      <c r="AC75" s="146" t="s">
        <v>69</v>
      </c>
      <c r="AD75" s="146" t="s">
        <v>69</v>
      </c>
      <c r="AE75" s="43"/>
      <c r="AF75" s="145" t="s">
        <v>69</v>
      </c>
      <c r="AG75" s="145" t="s">
        <v>69</v>
      </c>
      <c r="AH75" s="145" t="s">
        <v>69</v>
      </c>
      <c r="AI75" s="145" t="s">
        <v>69</v>
      </c>
      <c r="AJ75" s="145" t="s">
        <v>69</v>
      </c>
      <c r="AK75" s="145" t="s">
        <v>69</v>
      </c>
      <c r="AL75" s="148" t="s">
        <v>223</v>
      </c>
    </row>
    <row r="76" spans="1:38" s="7" customFormat="1" ht="24.75" customHeight="1" thickBot="1">
      <c r="A76" s="41" t="s">
        <v>70</v>
      </c>
      <c r="B76" s="41" t="s">
        <v>224</v>
      </c>
      <c r="C76" s="42" t="s">
        <v>225</v>
      </c>
      <c r="D76" s="145" t="s">
        <v>77</v>
      </c>
      <c r="E76" s="145" t="s">
        <v>307</v>
      </c>
      <c r="F76" s="145" t="s">
        <v>69</v>
      </c>
      <c r="G76" s="145" t="s">
        <v>69</v>
      </c>
      <c r="H76" s="145" t="s">
        <v>69</v>
      </c>
      <c r="I76" s="146">
        <v>2.1207352879795394E-3</v>
      </c>
      <c r="J76" s="146">
        <v>2.9771860773558918E-3</v>
      </c>
      <c r="K76" s="146">
        <v>2.9771860773558918E-3</v>
      </c>
      <c r="L76" s="226" t="s">
        <v>69</v>
      </c>
      <c r="M76" s="146" t="s">
        <v>69</v>
      </c>
      <c r="N76" s="146">
        <v>0.58826000000000001</v>
      </c>
      <c r="O76" s="146" t="s">
        <v>69</v>
      </c>
      <c r="P76" s="146" t="s">
        <v>69</v>
      </c>
      <c r="Q76" s="146" t="s">
        <v>69</v>
      </c>
      <c r="R76" s="146" t="s">
        <v>69</v>
      </c>
      <c r="S76" s="146" t="s">
        <v>69</v>
      </c>
      <c r="T76" s="146" t="s">
        <v>69</v>
      </c>
      <c r="U76" s="146" t="s">
        <v>68</v>
      </c>
      <c r="V76" s="146" t="s">
        <v>69</v>
      </c>
      <c r="W76" s="146" t="s">
        <v>69</v>
      </c>
      <c r="X76" s="146" t="s">
        <v>69</v>
      </c>
      <c r="Y76" s="146" t="s">
        <v>69</v>
      </c>
      <c r="Z76" s="146" t="s">
        <v>69</v>
      </c>
      <c r="AA76" s="146" t="s">
        <v>69</v>
      </c>
      <c r="AB76" s="146" t="s">
        <v>69</v>
      </c>
      <c r="AC76" s="146" t="s">
        <v>69</v>
      </c>
      <c r="AD76" s="146" t="s">
        <v>69</v>
      </c>
      <c r="AE76" s="43"/>
      <c r="AF76" s="145" t="s">
        <v>69</v>
      </c>
      <c r="AG76" s="145" t="s">
        <v>69</v>
      </c>
      <c r="AH76" s="145" t="s">
        <v>69</v>
      </c>
      <c r="AI76" s="145" t="s">
        <v>69</v>
      </c>
      <c r="AJ76" s="145" t="s">
        <v>69</v>
      </c>
      <c r="AK76" s="145">
        <v>407.83370922683457</v>
      </c>
      <c r="AL76" s="148" t="s">
        <v>226</v>
      </c>
    </row>
    <row r="77" spans="1:38" s="7" customFormat="1" ht="24.75" customHeight="1" thickBot="1">
      <c r="A77" s="41" t="s">
        <v>70</v>
      </c>
      <c r="B77" s="41" t="s">
        <v>227</v>
      </c>
      <c r="C77" s="42" t="s">
        <v>228</v>
      </c>
      <c r="D77" s="145" t="s">
        <v>77</v>
      </c>
      <c r="E77" s="145" t="s">
        <v>307</v>
      </c>
      <c r="F77" s="145" t="s">
        <v>69</v>
      </c>
      <c r="G77" s="145" t="s">
        <v>69</v>
      </c>
      <c r="H77" s="145" t="s">
        <v>69</v>
      </c>
      <c r="I77" s="146" t="s">
        <v>69</v>
      </c>
      <c r="J77" s="146" t="s">
        <v>69</v>
      </c>
      <c r="K77" s="146" t="s">
        <v>69</v>
      </c>
      <c r="L77" s="226" t="s">
        <v>69</v>
      </c>
      <c r="M77" s="146" t="s">
        <v>69</v>
      </c>
      <c r="N77" s="146" t="s">
        <v>307</v>
      </c>
      <c r="O77" s="146" t="s">
        <v>307</v>
      </c>
      <c r="P77" s="146" t="s">
        <v>307</v>
      </c>
      <c r="Q77" s="146" t="s">
        <v>307</v>
      </c>
      <c r="R77" s="146" t="s">
        <v>307</v>
      </c>
      <c r="S77" s="146" t="s">
        <v>307</v>
      </c>
      <c r="T77" s="146" t="s">
        <v>69</v>
      </c>
      <c r="U77" s="146" t="s">
        <v>68</v>
      </c>
      <c r="V77" s="146" t="s">
        <v>69</v>
      </c>
      <c r="W77" s="146" t="s">
        <v>69</v>
      </c>
      <c r="X77" s="146" t="s">
        <v>69</v>
      </c>
      <c r="Y77" s="146" t="s">
        <v>69</v>
      </c>
      <c r="Z77" s="146" t="s">
        <v>69</v>
      </c>
      <c r="AA77" s="146" t="s">
        <v>69</v>
      </c>
      <c r="AB77" s="146" t="s">
        <v>69</v>
      </c>
      <c r="AC77" s="146" t="s">
        <v>69</v>
      </c>
      <c r="AD77" s="146" t="s">
        <v>69</v>
      </c>
      <c r="AE77" s="43"/>
      <c r="AF77" s="145" t="s">
        <v>69</v>
      </c>
      <c r="AG77" s="145" t="s">
        <v>69</v>
      </c>
      <c r="AH77" s="145" t="s">
        <v>69</v>
      </c>
      <c r="AI77" s="145" t="s">
        <v>69</v>
      </c>
      <c r="AJ77" s="145" t="s">
        <v>69</v>
      </c>
      <c r="AK77" s="145" t="s">
        <v>69</v>
      </c>
      <c r="AL77" s="148" t="s">
        <v>229</v>
      </c>
    </row>
    <row r="78" spans="1:38" s="7" customFormat="1" ht="24.75" customHeight="1" thickBot="1">
      <c r="A78" s="41" t="s">
        <v>70</v>
      </c>
      <c r="B78" s="41" t="s">
        <v>230</v>
      </c>
      <c r="C78" s="42" t="s">
        <v>231</v>
      </c>
      <c r="D78" s="145" t="s">
        <v>77</v>
      </c>
      <c r="E78" s="145" t="s">
        <v>307</v>
      </c>
      <c r="F78" s="145" t="s">
        <v>69</v>
      </c>
      <c r="G78" s="145" t="s">
        <v>69</v>
      </c>
      <c r="H78" s="145" t="s">
        <v>69</v>
      </c>
      <c r="I78" s="146" t="s">
        <v>69</v>
      </c>
      <c r="J78" s="146" t="s">
        <v>69</v>
      </c>
      <c r="K78" s="146" t="s">
        <v>69</v>
      </c>
      <c r="L78" s="226" t="s">
        <v>69</v>
      </c>
      <c r="M78" s="146" t="s">
        <v>69</v>
      </c>
      <c r="N78" s="146" t="s">
        <v>307</v>
      </c>
      <c r="O78" s="146" t="s">
        <v>307</v>
      </c>
      <c r="P78" s="146" t="s">
        <v>307</v>
      </c>
      <c r="Q78" s="146" t="s">
        <v>307</v>
      </c>
      <c r="R78" s="146" t="s">
        <v>307</v>
      </c>
      <c r="S78" s="146" t="s">
        <v>307</v>
      </c>
      <c r="T78" s="146" t="s">
        <v>69</v>
      </c>
      <c r="U78" s="146" t="s">
        <v>68</v>
      </c>
      <c r="V78" s="146" t="s">
        <v>69</v>
      </c>
      <c r="W78" s="146" t="s">
        <v>69</v>
      </c>
      <c r="X78" s="146" t="s">
        <v>69</v>
      </c>
      <c r="Y78" s="146" t="s">
        <v>69</v>
      </c>
      <c r="Z78" s="146" t="s">
        <v>69</v>
      </c>
      <c r="AA78" s="146" t="s">
        <v>69</v>
      </c>
      <c r="AB78" s="146" t="s">
        <v>69</v>
      </c>
      <c r="AC78" s="146" t="s">
        <v>69</v>
      </c>
      <c r="AD78" s="146" t="s">
        <v>69</v>
      </c>
      <c r="AE78" s="43"/>
      <c r="AF78" s="145" t="s">
        <v>69</v>
      </c>
      <c r="AG78" s="145" t="s">
        <v>69</v>
      </c>
      <c r="AH78" s="145" t="s">
        <v>69</v>
      </c>
      <c r="AI78" s="145" t="s">
        <v>69</v>
      </c>
      <c r="AJ78" s="145" t="s">
        <v>69</v>
      </c>
      <c r="AK78" s="145" t="s">
        <v>69</v>
      </c>
      <c r="AL78" s="148" t="s">
        <v>232</v>
      </c>
    </row>
    <row r="79" spans="1:38" s="7" customFormat="1" ht="24.75" customHeight="1" thickBot="1">
      <c r="A79" s="41" t="s">
        <v>70</v>
      </c>
      <c r="B79" s="41" t="s">
        <v>233</v>
      </c>
      <c r="C79" s="42" t="s">
        <v>234</v>
      </c>
      <c r="D79" s="145"/>
      <c r="E79" s="145" t="s">
        <v>69</v>
      </c>
      <c r="F79" s="145" t="s">
        <v>69</v>
      </c>
      <c r="G79" s="145" t="s">
        <v>69</v>
      </c>
      <c r="H79" s="145" t="s">
        <v>69</v>
      </c>
      <c r="I79" s="146" t="s">
        <v>69</v>
      </c>
      <c r="J79" s="146" t="s">
        <v>69</v>
      </c>
      <c r="K79" s="146" t="s">
        <v>69</v>
      </c>
      <c r="L79" s="226" t="s">
        <v>69</v>
      </c>
      <c r="M79" s="146" t="s">
        <v>69</v>
      </c>
      <c r="N79" s="146" t="s">
        <v>119</v>
      </c>
      <c r="O79" s="146" t="s">
        <v>119</v>
      </c>
      <c r="P79" s="146" t="s">
        <v>119</v>
      </c>
      <c r="Q79" s="146" t="s">
        <v>119</v>
      </c>
      <c r="R79" s="146" t="s">
        <v>119</v>
      </c>
      <c r="S79" s="146" t="s">
        <v>119</v>
      </c>
      <c r="T79" s="146" t="s">
        <v>69</v>
      </c>
      <c r="U79" s="146" t="s">
        <v>68</v>
      </c>
      <c r="V79" s="146" t="s">
        <v>69</v>
      </c>
      <c r="W79" s="146" t="s">
        <v>69</v>
      </c>
      <c r="X79" s="146" t="s">
        <v>69</v>
      </c>
      <c r="Y79" s="146" t="s">
        <v>69</v>
      </c>
      <c r="Z79" s="146" t="s">
        <v>69</v>
      </c>
      <c r="AA79" s="146" t="s">
        <v>69</v>
      </c>
      <c r="AB79" s="146" t="s">
        <v>69</v>
      </c>
      <c r="AC79" s="146" t="s">
        <v>69</v>
      </c>
      <c r="AD79" s="146" t="s">
        <v>69</v>
      </c>
      <c r="AE79" s="43"/>
      <c r="AF79" s="145" t="s">
        <v>69</v>
      </c>
      <c r="AG79" s="145" t="s">
        <v>69</v>
      </c>
      <c r="AH79" s="145" t="s">
        <v>69</v>
      </c>
      <c r="AI79" s="145" t="s">
        <v>69</v>
      </c>
      <c r="AJ79" s="145" t="s">
        <v>69</v>
      </c>
      <c r="AK79" s="145" t="s">
        <v>69</v>
      </c>
      <c r="AL79" s="148" t="s">
        <v>235</v>
      </c>
    </row>
    <row r="80" spans="1:38" s="7" customFormat="1" ht="24.75" customHeight="1" thickBot="1">
      <c r="A80" s="41" t="s">
        <v>70</v>
      </c>
      <c r="B80" s="44" t="s">
        <v>236</v>
      </c>
      <c r="C80" s="46" t="s">
        <v>237</v>
      </c>
      <c r="D80" s="145"/>
      <c r="E80" s="145" t="s">
        <v>69</v>
      </c>
      <c r="F80" s="145" t="s">
        <v>69</v>
      </c>
      <c r="G80" s="145" t="s">
        <v>69</v>
      </c>
      <c r="H80" s="145" t="s">
        <v>69</v>
      </c>
      <c r="I80" s="146" t="s">
        <v>69</v>
      </c>
      <c r="J80" s="146" t="s">
        <v>69</v>
      </c>
      <c r="K80" s="146" t="s">
        <v>69</v>
      </c>
      <c r="L80" s="226" t="s">
        <v>69</v>
      </c>
      <c r="M80" s="146" t="s">
        <v>69</v>
      </c>
      <c r="N80" s="146" t="s">
        <v>69</v>
      </c>
      <c r="O80" s="146" t="s">
        <v>69</v>
      </c>
      <c r="P80" s="146" t="s">
        <v>69</v>
      </c>
      <c r="Q80" s="146" t="s">
        <v>69</v>
      </c>
      <c r="R80" s="146" t="s">
        <v>69</v>
      </c>
      <c r="S80" s="146" t="s">
        <v>69</v>
      </c>
      <c r="T80" s="146" t="s">
        <v>69</v>
      </c>
      <c r="U80" s="146" t="s">
        <v>68</v>
      </c>
      <c r="V80" s="146" t="s">
        <v>69</v>
      </c>
      <c r="W80" s="146" t="s">
        <v>69</v>
      </c>
      <c r="X80" s="146" t="s">
        <v>69</v>
      </c>
      <c r="Y80" s="146" t="s">
        <v>69</v>
      </c>
      <c r="Z80" s="146" t="s">
        <v>69</v>
      </c>
      <c r="AA80" s="146" t="s">
        <v>69</v>
      </c>
      <c r="AB80" s="146" t="s">
        <v>69</v>
      </c>
      <c r="AC80" s="146" t="s">
        <v>69</v>
      </c>
      <c r="AD80" s="146" t="s">
        <v>69</v>
      </c>
      <c r="AE80" s="43"/>
      <c r="AF80" s="145" t="s">
        <v>69</v>
      </c>
      <c r="AG80" s="145" t="s">
        <v>69</v>
      </c>
      <c r="AH80" s="145" t="s">
        <v>69</v>
      </c>
      <c r="AI80" s="145" t="s">
        <v>69</v>
      </c>
      <c r="AJ80" s="145" t="s">
        <v>69</v>
      </c>
      <c r="AK80" s="145" t="s">
        <v>69</v>
      </c>
      <c r="AL80" s="148" t="s">
        <v>154</v>
      </c>
    </row>
    <row r="81" spans="1:38" s="7" customFormat="1" ht="24.75" customHeight="1" thickBot="1">
      <c r="A81" s="41" t="s">
        <v>70</v>
      </c>
      <c r="B81" s="44" t="s">
        <v>238</v>
      </c>
      <c r="C81" s="46" t="s">
        <v>239</v>
      </c>
      <c r="D81" s="145"/>
      <c r="E81" s="145" t="s">
        <v>69</v>
      </c>
      <c r="F81" s="145" t="s">
        <v>69</v>
      </c>
      <c r="G81" s="145" t="s">
        <v>69</v>
      </c>
      <c r="H81" s="145" t="s">
        <v>69</v>
      </c>
      <c r="I81" s="146" t="s">
        <v>69</v>
      </c>
      <c r="J81" s="146" t="s">
        <v>69</v>
      </c>
      <c r="K81" s="146" t="s">
        <v>69</v>
      </c>
      <c r="L81" s="226" t="s">
        <v>69</v>
      </c>
      <c r="M81" s="146" t="s">
        <v>69</v>
      </c>
      <c r="N81" s="146" t="s">
        <v>69</v>
      </c>
      <c r="O81" s="146" t="s">
        <v>69</v>
      </c>
      <c r="P81" s="146" t="s">
        <v>69</v>
      </c>
      <c r="Q81" s="146" t="s">
        <v>69</v>
      </c>
      <c r="R81" s="146" t="s">
        <v>69</v>
      </c>
      <c r="S81" s="146" t="s">
        <v>69</v>
      </c>
      <c r="T81" s="146" t="s">
        <v>69</v>
      </c>
      <c r="U81" s="146" t="s">
        <v>68</v>
      </c>
      <c r="V81" s="146" t="s">
        <v>69</v>
      </c>
      <c r="W81" s="146" t="s">
        <v>69</v>
      </c>
      <c r="X81" s="146" t="s">
        <v>69</v>
      </c>
      <c r="Y81" s="146" t="s">
        <v>69</v>
      </c>
      <c r="Z81" s="146" t="s">
        <v>69</v>
      </c>
      <c r="AA81" s="146" t="s">
        <v>69</v>
      </c>
      <c r="AB81" s="146" t="s">
        <v>69</v>
      </c>
      <c r="AC81" s="146" t="s">
        <v>69</v>
      </c>
      <c r="AD81" s="146" t="s">
        <v>69</v>
      </c>
      <c r="AE81" s="43"/>
      <c r="AF81" s="145" t="s">
        <v>69</v>
      </c>
      <c r="AG81" s="145" t="s">
        <v>69</v>
      </c>
      <c r="AH81" s="145" t="s">
        <v>69</v>
      </c>
      <c r="AI81" s="145" t="s">
        <v>69</v>
      </c>
      <c r="AJ81" s="145" t="s">
        <v>69</v>
      </c>
      <c r="AK81" s="145" t="s">
        <v>69</v>
      </c>
      <c r="AL81" s="148" t="s">
        <v>240</v>
      </c>
    </row>
    <row r="82" spans="1:38" s="7" customFormat="1" ht="24.75" customHeight="1" thickBot="1">
      <c r="A82" s="41" t="s">
        <v>241</v>
      </c>
      <c r="B82" s="44" t="s">
        <v>242</v>
      </c>
      <c r="C82" s="50" t="s">
        <v>243</v>
      </c>
      <c r="D82" s="145"/>
      <c r="E82" s="145" t="s">
        <v>69</v>
      </c>
      <c r="F82" s="145">
        <v>45.800794799999998</v>
      </c>
      <c r="G82" s="145" t="s">
        <v>69</v>
      </c>
      <c r="H82" s="145" t="s">
        <v>69</v>
      </c>
      <c r="I82" s="146" t="s">
        <v>69</v>
      </c>
      <c r="J82" s="146" t="s">
        <v>69</v>
      </c>
      <c r="K82" s="146" t="s">
        <v>69</v>
      </c>
      <c r="L82" s="226" t="s">
        <v>69</v>
      </c>
      <c r="M82" s="146" t="s">
        <v>69</v>
      </c>
      <c r="N82" s="146" t="s">
        <v>69</v>
      </c>
      <c r="O82" s="146" t="s">
        <v>69</v>
      </c>
      <c r="P82" s="146" t="s">
        <v>69</v>
      </c>
      <c r="Q82" s="146" t="s">
        <v>69</v>
      </c>
      <c r="R82" s="146" t="s">
        <v>69</v>
      </c>
      <c r="S82" s="146" t="s">
        <v>69</v>
      </c>
      <c r="T82" s="146" t="s">
        <v>69</v>
      </c>
      <c r="U82" s="146" t="s">
        <v>68</v>
      </c>
      <c r="V82" s="146" t="s">
        <v>69</v>
      </c>
      <c r="W82" s="146" t="s">
        <v>69</v>
      </c>
      <c r="X82" s="146" t="s">
        <v>69</v>
      </c>
      <c r="Y82" s="146" t="s">
        <v>69</v>
      </c>
      <c r="Z82" s="146" t="s">
        <v>69</v>
      </c>
      <c r="AA82" s="146" t="s">
        <v>69</v>
      </c>
      <c r="AB82" s="146" t="s">
        <v>69</v>
      </c>
      <c r="AC82" s="146" t="s">
        <v>69</v>
      </c>
      <c r="AD82" s="146" t="s">
        <v>69</v>
      </c>
      <c r="AE82" s="43"/>
      <c r="AF82" s="145" t="s">
        <v>69</v>
      </c>
      <c r="AG82" s="145" t="s">
        <v>69</v>
      </c>
      <c r="AH82" s="145" t="s">
        <v>69</v>
      </c>
      <c r="AI82" s="145" t="s">
        <v>69</v>
      </c>
      <c r="AJ82" s="145" t="s">
        <v>69</v>
      </c>
      <c r="AK82" s="145">
        <v>38167.328999999998</v>
      </c>
      <c r="AL82" s="156" t="s">
        <v>244</v>
      </c>
    </row>
    <row r="83" spans="1:38" s="7" customFormat="1" ht="24.75" customHeight="1" thickBot="1">
      <c r="A83" s="41" t="s">
        <v>241</v>
      </c>
      <c r="B83" s="51" t="s">
        <v>245</v>
      </c>
      <c r="C83" s="52" t="s">
        <v>246</v>
      </c>
      <c r="D83" s="145"/>
      <c r="E83" s="145" t="s">
        <v>69</v>
      </c>
      <c r="F83" s="145">
        <v>3.57472E-2</v>
      </c>
      <c r="G83" s="145" t="s">
        <v>69</v>
      </c>
      <c r="H83" s="145" t="s">
        <v>69</v>
      </c>
      <c r="I83" s="146" t="s">
        <v>69</v>
      </c>
      <c r="J83" s="146" t="s">
        <v>69</v>
      </c>
      <c r="K83" s="146" t="s">
        <v>69</v>
      </c>
      <c r="L83" s="226" t="s">
        <v>69</v>
      </c>
      <c r="M83" s="146" t="s">
        <v>69</v>
      </c>
      <c r="N83" s="146" t="s">
        <v>69</v>
      </c>
      <c r="O83" s="146" t="s">
        <v>69</v>
      </c>
      <c r="P83" s="146" t="s">
        <v>69</v>
      </c>
      <c r="Q83" s="146" t="s">
        <v>69</v>
      </c>
      <c r="R83" s="146" t="s">
        <v>69</v>
      </c>
      <c r="S83" s="146" t="s">
        <v>69</v>
      </c>
      <c r="T83" s="146" t="s">
        <v>69</v>
      </c>
      <c r="U83" s="146" t="s">
        <v>68</v>
      </c>
      <c r="V83" s="146" t="s">
        <v>69</v>
      </c>
      <c r="W83" s="146" t="s">
        <v>69</v>
      </c>
      <c r="X83" s="146" t="s">
        <v>69</v>
      </c>
      <c r="Y83" s="146" t="s">
        <v>69</v>
      </c>
      <c r="Z83" s="146" t="s">
        <v>69</v>
      </c>
      <c r="AA83" s="146" t="s">
        <v>69</v>
      </c>
      <c r="AB83" s="146" t="s">
        <v>69</v>
      </c>
      <c r="AC83" s="146" t="s">
        <v>69</v>
      </c>
      <c r="AD83" s="146" t="s">
        <v>69</v>
      </c>
      <c r="AE83" s="43"/>
      <c r="AF83" s="145" t="s">
        <v>69</v>
      </c>
      <c r="AG83" s="145" t="s">
        <v>69</v>
      </c>
      <c r="AH83" s="145" t="s">
        <v>69</v>
      </c>
      <c r="AI83" s="145" t="s">
        <v>69</v>
      </c>
      <c r="AJ83" s="145" t="s">
        <v>69</v>
      </c>
      <c r="AK83" s="145" t="s">
        <v>68</v>
      </c>
      <c r="AL83" s="148"/>
    </row>
    <row r="84" spans="1:38" s="7" customFormat="1" ht="24.75" customHeight="1" thickBot="1">
      <c r="A84" s="41" t="s">
        <v>70</v>
      </c>
      <c r="B84" s="51" t="s">
        <v>247</v>
      </c>
      <c r="C84" s="52" t="s">
        <v>248</v>
      </c>
      <c r="D84" s="145"/>
      <c r="E84" s="145" t="s">
        <v>69</v>
      </c>
      <c r="F84" s="145">
        <v>4.2300500000000003</v>
      </c>
      <c r="G84" s="145" t="s">
        <v>69</v>
      </c>
      <c r="H84" s="145" t="s">
        <v>69</v>
      </c>
      <c r="I84" s="146" t="s">
        <v>69</v>
      </c>
      <c r="J84" s="146" t="s">
        <v>69</v>
      </c>
      <c r="K84" s="146" t="s">
        <v>69</v>
      </c>
      <c r="L84" s="226" t="s">
        <v>69</v>
      </c>
      <c r="M84" s="146" t="s">
        <v>69</v>
      </c>
      <c r="N84" s="146" t="s">
        <v>69</v>
      </c>
      <c r="O84" s="146" t="s">
        <v>69</v>
      </c>
      <c r="P84" s="146" t="s">
        <v>69</v>
      </c>
      <c r="Q84" s="146" t="s">
        <v>69</v>
      </c>
      <c r="R84" s="146" t="s">
        <v>69</v>
      </c>
      <c r="S84" s="146" t="s">
        <v>69</v>
      </c>
      <c r="T84" s="146" t="s">
        <v>69</v>
      </c>
      <c r="U84" s="146" t="s">
        <v>68</v>
      </c>
      <c r="V84" s="146" t="s">
        <v>69</v>
      </c>
      <c r="W84" s="146" t="s">
        <v>69</v>
      </c>
      <c r="X84" s="146" t="s">
        <v>69</v>
      </c>
      <c r="Y84" s="146" t="s">
        <v>69</v>
      </c>
      <c r="Z84" s="146" t="s">
        <v>69</v>
      </c>
      <c r="AA84" s="146" t="s">
        <v>69</v>
      </c>
      <c r="AB84" s="146" t="s">
        <v>69</v>
      </c>
      <c r="AC84" s="146" t="s">
        <v>69</v>
      </c>
      <c r="AD84" s="146" t="s">
        <v>69</v>
      </c>
      <c r="AE84" s="43"/>
      <c r="AF84" s="145" t="s">
        <v>69</v>
      </c>
      <c r="AG84" s="145" t="s">
        <v>69</v>
      </c>
      <c r="AH84" s="145" t="s">
        <v>69</v>
      </c>
      <c r="AI84" s="145" t="s">
        <v>69</v>
      </c>
      <c r="AJ84" s="145" t="s">
        <v>69</v>
      </c>
      <c r="AK84" s="145">
        <v>84601</v>
      </c>
      <c r="AL84" s="156" t="s">
        <v>249</v>
      </c>
    </row>
    <row r="85" spans="1:38" s="7" customFormat="1" ht="24.75" customHeight="1" thickBot="1">
      <c r="A85" s="41" t="s">
        <v>70</v>
      </c>
      <c r="B85" s="46" t="s">
        <v>250</v>
      </c>
      <c r="C85" s="52" t="s">
        <v>251</v>
      </c>
      <c r="D85" s="145"/>
      <c r="E85" s="145" t="s">
        <v>69</v>
      </c>
      <c r="F85" s="145">
        <v>100.28674000000001</v>
      </c>
      <c r="G85" s="145" t="s">
        <v>69</v>
      </c>
      <c r="H85" s="145" t="s">
        <v>69</v>
      </c>
      <c r="I85" s="146" t="s">
        <v>69</v>
      </c>
      <c r="J85" s="146" t="s">
        <v>69</v>
      </c>
      <c r="K85" s="146" t="s">
        <v>69</v>
      </c>
      <c r="L85" s="226" t="s">
        <v>69</v>
      </c>
      <c r="M85" s="146" t="s">
        <v>69</v>
      </c>
      <c r="N85" s="146" t="s">
        <v>69</v>
      </c>
      <c r="O85" s="146" t="s">
        <v>69</v>
      </c>
      <c r="P85" s="146" t="s">
        <v>69</v>
      </c>
      <c r="Q85" s="146" t="s">
        <v>69</v>
      </c>
      <c r="R85" s="146" t="s">
        <v>69</v>
      </c>
      <c r="S85" s="146" t="s">
        <v>69</v>
      </c>
      <c r="T85" s="146" t="s">
        <v>69</v>
      </c>
      <c r="U85" s="146" t="s">
        <v>68</v>
      </c>
      <c r="V85" s="146" t="s">
        <v>69</v>
      </c>
      <c r="W85" s="146" t="s">
        <v>69</v>
      </c>
      <c r="X85" s="146" t="s">
        <v>69</v>
      </c>
      <c r="Y85" s="146" t="s">
        <v>69</v>
      </c>
      <c r="Z85" s="146" t="s">
        <v>69</v>
      </c>
      <c r="AA85" s="146" t="s">
        <v>69</v>
      </c>
      <c r="AB85" s="146" t="s">
        <v>69</v>
      </c>
      <c r="AC85" s="146" t="s">
        <v>69</v>
      </c>
      <c r="AD85" s="146" t="s">
        <v>69</v>
      </c>
      <c r="AE85" s="43"/>
      <c r="AF85" s="145" t="s">
        <v>69</v>
      </c>
      <c r="AG85" s="145" t="s">
        <v>69</v>
      </c>
      <c r="AH85" s="145" t="s">
        <v>69</v>
      </c>
      <c r="AI85" s="145" t="s">
        <v>69</v>
      </c>
      <c r="AJ85" s="145" t="s">
        <v>69</v>
      </c>
      <c r="AK85" s="145"/>
      <c r="AL85" s="148" t="s">
        <v>455</v>
      </c>
    </row>
    <row r="86" spans="1:38" s="7" customFormat="1" ht="24.75" customHeight="1" thickBot="1">
      <c r="A86" s="41" t="s">
        <v>241</v>
      </c>
      <c r="B86" s="46" t="s">
        <v>252</v>
      </c>
      <c r="C86" s="50" t="s">
        <v>253</v>
      </c>
      <c r="D86" s="145"/>
      <c r="E86" s="145" t="s">
        <v>69</v>
      </c>
      <c r="F86" s="145">
        <v>20.518999999999998</v>
      </c>
      <c r="G86" s="145" t="s">
        <v>69</v>
      </c>
      <c r="H86" s="145" t="s">
        <v>69</v>
      </c>
      <c r="I86" s="146" t="s">
        <v>69</v>
      </c>
      <c r="J86" s="146" t="s">
        <v>69</v>
      </c>
      <c r="K86" s="146" t="s">
        <v>69</v>
      </c>
      <c r="L86" s="226" t="s">
        <v>69</v>
      </c>
      <c r="M86" s="146" t="s">
        <v>69</v>
      </c>
      <c r="N86" s="146" t="s">
        <v>69</v>
      </c>
      <c r="O86" s="146" t="s">
        <v>69</v>
      </c>
      <c r="P86" s="146" t="s">
        <v>69</v>
      </c>
      <c r="Q86" s="146" t="s">
        <v>69</v>
      </c>
      <c r="R86" s="146" t="s">
        <v>69</v>
      </c>
      <c r="S86" s="146" t="s">
        <v>69</v>
      </c>
      <c r="T86" s="146" t="s">
        <v>69</v>
      </c>
      <c r="U86" s="146" t="s">
        <v>68</v>
      </c>
      <c r="V86" s="146" t="s">
        <v>69</v>
      </c>
      <c r="W86" s="146" t="s">
        <v>69</v>
      </c>
      <c r="X86" s="146" t="s">
        <v>69</v>
      </c>
      <c r="Y86" s="146" t="s">
        <v>69</v>
      </c>
      <c r="Z86" s="146" t="s">
        <v>69</v>
      </c>
      <c r="AA86" s="146" t="s">
        <v>69</v>
      </c>
      <c r="AB86" s="146" t="s">
        <v>69</v>
      </c>
      <c r="AC86" s="146" t="s">
        <v>69</v>
      </c>
      <c r="AD86" s="146" t="s">
        <v>69</v>
      </c>
      <c r="AE86" s="43"/>
      <c r="AF86" s="145" t="s">
        <v>69</v>
      </c>
      <c r="AG86" s="145" t="s">
        <v>69</v>
      </c>
      <c r="AH86" s="145" t="s">
        <v>69</v>
      </c>
      <c r="AI86" s="145" t="s">
        <v>69</v>
      </c>
      <c r="AJ86" s="145" t="s">
        <v>69</v>
      </c>
      <c r="AK86" s="145">
        <v>205.19</v>
      </c>
      <c r="AL86" s="148" t="s">
        <v>254</v>
      </c>
    </row>
    <row r="87" spans="1:38" s="7" customFormat="1" ht="24.75" customHeight="1" thickBot="1">
      <c r="A87" s="41" t="s">
        <v>241</v>
      </c>
      <c r="B87" s="46" t="s">
        <v>255</v>
      </c>
      <c r="C87" s="50" t="s">
        <v>256</v>
      </c>
      <c r="D87" s="145"/>
      <c r="E87" s="145" t="s">
        <v>69</v>
      </c>
      <c r="F87" s="145">
        <v>5.7250993499999998</v>
      </c>
      <c r="G87" s="145" t="s">
        <v>69</v>
      </c>
      <c r="H87" s="145" t="s">
        <v>69</v>
      </c>
      <c r="I87" s="146" t="s">
        <v>69</v>
      </c>
      <c r="J87" s="146" t="s">
        <v>69</v>
      </c>
      <c r="K87" s="146" t="s">
        <v>69</v>
      </c>
      <c r="L87" s="226" t="s">
        <v>69</v>
      </c>
      <c r="M87" s="146" t="s">
        <v>69</v>
      </c>
      <c r="N87" s="146" t="s">
        <v>69</v>
      </c>
      <c r="O87" s="146" t="s">
        <v>69</v>
      </c>
      <c r="P87" s="146" t="s">
        <v>69</v>
      </c>
      <c r="Q87" s="146" t="s">
        <v>69</v>
      </c>
      <c r="R87" s="146" t="s">
        <v>69</v>
      </c>
      <c r="S87" s="146" t="s">
        <v>69</v>
      </c>
      <c r="T87" s="146" t="s">
        <v>69</v>
      </c>
      <c r="U87" s="146" t="s">
        <v>68</v>
      </c>
      <c r="V87" s="146" t="s">
        <v>69</v>
      </c>
      <c r="W87" s="146" t="s">
        <v>69</v>
      </c>
      <c r="X87" s="146" t="s">
        <v>69</v>
      </c>
      <c r="Y87" s="146" t="s">
        <v>69</v>
      </c>
      <c r="Z87" s="146" t="s">
        <v>69</v>
      </c>
      <c r="AA87" s="146" t="s">
        <v>69</v>
      </c>
      <c r="AB87" s="146" t="s">
        <v>69</v>
      </c>
      <c r="AC87" s="146" t="s">
        <v>69</v>
      </c>
      <c r="AD87" s="146" t="s">
        <v>69</v>
      </c>
      <c r="AE87" s="43"/>
      <c r="AF87" s="145" t="s">
        <v>69</v>
      </c>
      <c r="AG87" s="145" t="s">
        <v>69</v>
      </c>
      <c r="AH87" s="145" t="s">
        <v>69</v>
      </c>
      <c r="AI87" s="145" t="s">
        <v>69</v>
      </c>
      <c r="AJ87" s="145" t="s">
        <v>69</v>
      </c>
      <c r="AK87" s="145">
        <v>38167.328999999998</v>
      </c>
      <c r="AL87" s="156" t="s">
        <v>244</v>
      </c>
    </row>
    <row r="88" spans="1:38" s="7" customFormat="1" ht="24.75" customHeight="1" thickBot="1">
      <c r="A88" s="41" t="s">
        <v>241</v>
      </c>
      <c r="B88" s="46" t="s">
        <v>257</v>
      </c>
      <c r="C88" s="50" t="s">
        <v>258</v>
      </c>
      <c r="D88" s="145"/>
      <c r="E88" s="145" t="s">
        <v>69</v>
      </c>
      <c r="F88" s="145">
        <v>20.945500406000001</v>
      </c>
      <c r="G88" s="145" t="s">
        <v>69</v>
      </c>
      <c r="H88" s="145">
        <v>1.0010280000000002E-2</v>
      </c>
      <c r="I88" s="146" t="s">
        <v>69</v>
      </c>
      <c r="J88" s="146" t="s">
        <v>69</v>
      </c>
      <c r="K88" s="146" t="s">
        <v>69</v>
      </c>
      <c r="L88" s="226" t="s">
        <v>69</v>
      </c>
      <c r="M88" s="146" t="s">
        <v>69</v>
      </c>
      <c r="N88" s="146" t="s">
        <v>69</v>
      </c>
      <c r="O88" s="146" t="s">
        <v>69</v>
      </c>
      <c r="P88" s="146" t="s">
        <v>69</v>
      </c>
      <c r="Q88" s="146" t="s">
        <v>69</v>
      </c>
      <c r="R88" s="146" t="s">
        <v>69</v>
      </c>
      <c r="S88" s="146" t="s">
        <v>69</v>
      </c>
      <c r="T88" s="146" t="s">
        <v>69</v>
      </c>
      <c r="U88" s="146" t="s">
        <v>68</v>
      </c>
      <c r="V88" s="146" t="s">
        <v>69</v>
      </c>
      <c r="W88" s="146" t="s">
        <v>69</v>
      </c>
      <c r="X88" s="146" t="s">
        <v>69</v>
      </c>
      <c r="Y88" s="146" t="s">
        <v>69</v>
      </c>
      <c r="Z88" s="146" t="s">
        <v>69</v>
      </c>
      <c r="AA88" s="146" t="s">
        <v>69</v>
      </c>
      <c r="AB88" s="146" t="s">
        <v>69</v>
      </c>
      <c r="AC88" s="146" t="s">
        <v>69</v>
      </c>
      <c r="AD88" s="146" t="s">
        <v>69</v>
      </c>
      <c r="AE88" s="43"/>
      <c r="AF88" s="145" t="s">
        <v>69</v>
      </c>
      <c r="AG88" s="145" t="s">
        <v>69</v>
      </c>
      <c r="AH88" s="145" t="s">
        <v>69</v>
      </c>
      <c r="AI88" s="145" t="s">
        <v>69</v>
      </c>
      <c r="AJ88" s="145" t="s">
        <v>69</v>
      </c>
      <c r="AK88" s="145" t="s">
        <v>69</v>
      </c>
      <c r="AL88" s="148" t="s">
        <v>69</v>
      </c>
    </row>
    <row r="89" spans="1:38" s="7" customFormat="1" ht="24.75" customHeight="1" thickBot="1">
      <c r="A89" s="41" t="s">
        <v>241</v>
      </c>
      <c r="B89" s="46" t="s">
        <v>259</v>
      </c>
      <c r="C89" s="50" t="s">
        <v>260</v>
      </c>
      <c r="D89" s="145"/>
      <c r="E89" s="145" t="s">
        <v>69</v>
      </c>
      <c r="F89" s="145">
        <v>28.7431935</v>
      </c>
      <c r="G89" s="145" t="s">
        <v>69</v>
      </c>
      <c r="H89" s="145" t="s">
        <v>69</v>
      </c>
      <c r="I89" s="146" t="s">
        <v>69</v>
      </c>
      <c r="J89" s="146" t="s">
        <v>69</v>
      </c>
      <c r="K89" s="146" t="s">
        <v>69</v>
      </c>
      <c r="L89" s="226" t="s">
        <v>69</v>
      </c>
      <c r="M89" s="146" t="s">
        <v>69</v>
      </c>
      <c r="N89" s="146" t="s">
        <v>69</v>
      </c>
      <c r="O89" s="146" t="s">
        <v>69</v>
      </c>
      <c r="P89" s="146" t="s">
        <v>69</v>
      </c>
      <c r="Q89" s="146" t="s">
        <v>69</v>
      </c>
      <c r="R89" s="146" t="s">
        <v>69</v>
      </c>
      <c r="S89" s="146" t="s">
        <v>69</v>
      </c>
      <c r="T89" s="146" t="s">
        <v>69</v>
      </c>
      <c r="U89" s="146" t="s">
        <v>68</v>
      </c>
      <c r="V89" s="146" t="s">
        <v>69</v>
      </c>
      <c r="W89" s="146" t="s">
        <v>69</v>
      </c>
      <c r="X89" s="146" t="s">
        <v>69</v>
      </c>
      <c r="Y89" s="146" t="s">
        <v>69</v>
      </c>
      <c r="Z89" s="146" t="s">
        <v>69</v>
      </c>
      <c r="AA89" s="146" t="s">
        <v>69</v>
      </c>
      <c r="AB89" s="146" t="s">
        <v>69</v>
      </c>
      <c r="AC89" s="146" t="s">
        <v>69</v>
      </c>
      <c r="AD89" s="146" t="s">
        <v>69</v>
      </c>
      <c r="AE89" s="43"/>
      <c r="AF89" s="145" t="s">
        <v>69</v>
      </c>
      <c r="AG89" s="145" t="s">
        <v>69</v>
      </c>
      <c r="AH89" s="145" t="s">
        <v>69</v>
      </c>
      <c r="AI89" s="145" t="s">
        <v>69</v>
      </c>
      <c r="AJ89" s="145" t="s">
        <v>69</v>
      </c>
      <c r="AK89" s="145" t="s">
        <v>69</v>
      </c>
      <c r="AL89" s="148" t="s">
        <v>69</v>
      </c>
    </row>
    <row r="90" spans="1:38" s="53" customFormat="1" ht="24.75" customHeight="1" thickBot="1">
      <c r="A90" s="41" t="s">
        <v>241</v>
      </c>
      <c r="B90" s="46" t="s">
        <v>261</v>
      </c>
      <c r="C90" s="50" t="s">
        <v>262</v>
      </c>
      <c r="D90" s="145"/>
      <c r="E90" s="145" t="s">
        <v>69</v>
      </c>
      <c r="F90" s="145">
        <v>8.3425121939999993</v>
      </c>
      <c r="G90" s="145" t="s">
        <v>69</v>
      </c>
      <c r="H90" s="145" t="s">
        <v>69</v>
      </c>
      <c r="I90" s="146" t="s">
        <v>69</v>
      </c>
      <c r="J90" s="146" t="s">
        <v>69</v>
      </c>
      <c r="K90" s="146" t="s">
        <v>69</v>
      </c>
      <c r="L90" s="226" t="s">
        <v>69</v>
      </c>
      <c r="M90" s="146" t="s">
        <v>69</v>
      </c>
      <c r="N90" s="146" t="s">
        <v>69</v>
      </c>
      <c r="O90" s="146" t="s">
        <v>69</v>
      </c>
      <c r="P90" s="146" t="s">
        <v>69</v>
      </c>
      <c r="Q90" s="146" t="s">
        <v>69</v>
      </c>
      <c r="R90" s="146" t="s">
        <v>69</v>
      </c>
      <c r="S90" s="146" t="s">
        <v>69</v>
      </c>
      <c r="T90" s="146" t="s">
        <v>69</v>
      </c>
      <c r="U90" s="146" t="s">
        <v>68</v>
      </c>
      <c r="V90" s="146" t="s">
        <v>69</v>
      </c>
      <c r="W90" s="146" t="s">
        <v>69</v>
      </c>
      <c r="X90" s="146">
        <v>4.2500000000000003E-3</v>
      </c>
      <c r="Y90" s="146" t="s">
        <v>69</v>
      </c>
      <c r="Z90" s="146">
        <v>2.1250000000000002E-3</v>
      </c>
      <c r="AA90" s="146">
        <v>2.1250000000000002E-3</v>
      </c>
      <c r="AB90" s="146">
        <v>8.5000000000000006E-3</v>
      </c>
      <c r="AC90" s="146" t="s">
        <v>69</v>
      </c>
      <c r="AD90" s="146" t="s">
        <v>69</v>
      </c>
      <c r="AE90" s="43"/>
      <c r="AF90" s="145" t="s">
        <v>69</v>
      </c>
      <c r="AG90" s="145" t="s">
        <v>69</v>
      </c>
      <c r="AH90" s="145" t="s">
        <v>69</v>
      </c>
      <c r="AI90" s="145" t="s">
        <v>69</v>
      </c>
      <c r="AJ90" s="145" t="s">
        <v>69</v>
      </c>
      <c r="AK90" s="145">
        <v>565800</v>
      </c>
      <c r="AL90" s="156" t="s">
        <v>456</v>
      </c>
    </row>
    <row r="91" spans="1:38" s="7" customFormat="1" ht="24.75" customHeight="1" thickBot="1">
      <c r="A91" s="41" t="s">
        <v>241</v>
      </c>
      <c r="B91" s="44" t="s">
        <v>263</v>
      </c>
      <c r="C91" s="46" t="s">
        <v>264</v>
      </c>
      <c r="D91" s="145"/>
      <c r="E91" s="145">
        <v>1.6192151908E-4</v>
      </c>
      <c r="F91" s="145">
        <v>2.2604154346000002E-4</v>
      </c>
      <c r="G91" s="145" t="s">
        <v>69</v>
      </c>
      <c r="H91" s="145" t="s">
        <v>69</v>
      </c>
      <c r="I91" s="146">
        <v>1.2616532999999999</v>
      </c>
      <c r="J91" s="146">
        <v>1.2616532999999999</v>
      </c>
      <c r="K91" s="146">
        <v>1.2616532999999999</v>
      </c>
      <c r="L91" s="226">
        <v>5.6774398500000003E-3</v>
      </c>
      <c r="M91" s="146">
        <v>5.6796594252499994E-3</v>
      </c>
      <c r="N91" s="146">
        <v>2.3363949999999998E-6</v>
      </c>
      <c r="O91" s="146">
        <v>4.6727899999999997E-6</v>
      </c>
      <c r="P91" s="146">
        <v>4.6727899999999997E-6</v>
      </c>
      <c r="Q91" s="146">
        <v>7.4297360999999994E-6</v>
      </c>
      <c r="R91" s="146">
        <v>1.6541676599999999E-5</v>
      </c>
      <c r="S91" s="146">
        <v>7.102640800000001E-6</v>
      </c>
      <c r="T91" s="146" t="s">
        <v>69</v>
      </c>
      <c r="U91" s="146" t="s">
        <v>68</v>
      </c>
      <c r="V91" s="146" t="s">
        <v>69</v>
      </c>
      <c r="W91" s="146">
        <v>4.6727899999999996E-3</v>
      </c>
      <c r="X91" s="146" t="s">
        <v>69</v>
      </c>
      <c r="Y91" s="146" t="s">
        <v>69</v>
      </c>
      <c r="Z91" s="146" t="s">
        <v>69</v>
      </c>
      <c r="AA91" s="146" t="s">
        <v>69</v>
      </c>
      <c r="AB91" s="146" t="s">
        <v>69</v>
      </c>
      <c r="AC91" s="146" t="s">
        <v>69</v>
      </c>
      <c r="AD91" s="146" t="s">
        <v>69</v>
      </c>
      <c r="AE91" s="43"/>
      <c r="AF91" s="145" t="s">
        <v>69</v>
      </c>
      <c r="AG91" s="145" t="s">
        <v>69</v>
      </c>
      <c r="AH91" s="145" t="s">
        <v>69</v>
      </c>
      <c r="AI91" s="145" t="s">
        <v>69</v>
      </c>
      <c r="AJ91" s="145" t="s">
        <v>69</v>
      </c>
      <c r="AK91" s="145">
        <v>46727.9</v>
      </c>
      <c r="AL91" s="156" t="s">
        <v>457</v>
      </c>
    </row>
    <row r="92" spans="1:38" s="7" customFormat="1" ht="24.75" customHeight="1" thickBot="1">
      <c r="A92" s="41" t="s">
        <v>70</v>
      </c>
      <c r="B92" s="41" t="s">
        <v>265</v>
      </c>
      <c r="C92" s="42" t="s">
        <v>266</v>
      </c>
      <c r="D92" s="153"/>
      <c r="E92" s="153">
        <v>0.82629999999999992</v>
      </c>
      <c r="F92" s="145">
        <v>0.82630000000000003</v>
      </c>
      <c r="G92" s="145">
        <v>1.6525999999999998</v>
      </c>
      <c r="H92" s="145" t="s">
        <v>69</v>
      </c>
      <c r="I92" s="146">
        <v>0.49578</v>
      </c>
      <c r="J92" s="146">
        <v>0.66103999999999996</v>
      </c>
      <c r="K92" s="146">
        <v>0.82629999999999992</v>
      </c>
      <c r="L92" s="226">
        <v>1.289028E-2</v>
      </c>
      <c r="M92" s="146">
        <v>4.5446499999999999</v>
      </c>
      <c r="N92" s="146" t="s">
        <v>69</v>
      </c>
      <c r="O92" s="146" t="s">
        <v>69</v>
      </c>
      <c r="P92" s="146" t="s">
        <v>69</v>
      </c>
      <c r="Q92" s="146" t="s">
        <v>69</v>
      </c>
      <c r="R92" s="146" t="s">
        <v>69</v>
      </c>
      <c r="S92" s="146" t="s">
        <v>69</v>
      </c>
      <c r="T92" s="146" t="s">
        <v>69</v>
      </c>
      <c r="U92" s="146" t="s">
        <v>68</v>
      </c>
      <c r="V92" s="146" t="s">
        <v>69</v>
      </c>
      <c r="W92" s="146" t="s">
        <v>69</v>
      </c>
      <c r="X92" s="146" t="s">
        <v>69</v>
      </c>
      <c r="Y92" s="146" t="s">
        <v>69</v>
      </c>
      <c r="Z92" s="146" t="s">
        <v>69</v>
      </c>
      <c r="AA92" s="146" t="s">
        <v>69</v>
      </c>
      <c r="AB92" s="146" t="s">
        <v>69</v>
      </c>
      <c r="AC92" s="146" t="s">
        <v>69</v>
      </c>
      <c r="AD92" s="146" t="s">
        <v>69</v>
      </c>
      <c r="AE92" s="43"/>
      <c r="AF92" s="145" t="s">
        <v>69</v>
      </c>
      <c r="AG92" s="145" t="s">
        <v>69</v>
      </c>
      <c r="AH92" s="145" t="s">
        <v>69</v>
      </c>
      <c r="AI92" s="145" t="s">
        <v>69</v>
      </c>
      <c r="AJ92" s="145" t="s">
        <v>69</v>
      </c>
      <c r="AK92" s="145">
        <v>8263</v>
      </c>
      <c r="AL92" s="148" t="s">
        <v>267</v>
      </c>
    </row>
    <row r="93" spans="1:38" s="7" customFormat="1" ht="24.75" customHeight="1" thickBot="1">
      <c r="A93" s="41" t="s">
        <v>70</v>
      </c>
      <c r="B93" s="44" t="s">
        <v>268</v>
      </c>
      <c r="C93" s="42" t="s">
        <v>269</v>
      </c>
      <c r="D93" s="153"/>
      <c r="E93" s="153" t="s">
        <v>69</v>
      </c>
      <c r="F93" s="145">
        <v>37.931403573999994</v>
      </c>
      <c r="G93" s="145" t="s">
        <v>69</v>
      </c>
      <c r="H93" s="145" t="s">
        <v>69</v>
      </c>
      <c r="I93" s="146" t="s">
        <v>69</v>
      </c>
      <c r="J93" s="146" t="s">
        <v>69</v>
      </c>
      <c r="K93" s="146" t="s">
        <v>69</v>
      </c>
      <c r="L93" s="226" t="s">
        <v>69</v>
      </c>
      <c r="M93" s="146" t="s">
        <v>69</v>
      </c>
      <c r="N93" s="146" t="s">
        <v>69</v>
      </c>
      <c r="O93" s="146" t="s">
        <v>69</v>
      </c>
      <c r="P93" s="146" t="s">
        <v>69</v>
      </c>
      <c r="Q93" s="146" t="s">
        <v>69</v>
      </c>
      <c r="R93" s="146" t="s">
        <v>69</v>
      </c>
      <c r="S93" s="146" t="s">
        <v>69</v>
      </c>
      <c r="T93" s="146" t="s">
        <v>69</v>
      </c>
      <c r="U93" s="146" t="s">
        <v>68</v>
      </c>
      <c r="V93" s="146" t="s">
        <v>69</v>
      </c>
      <c r="W93" s="146">
        <v>0.58742239999999923</v>
      </c>
      <c r="X93" s="146" t="s">
        <v>69</v>
      </c>
      <c r="Y93" s="146" t="s">
        <v>69</v>
      </c>
      <c r="Z93" s="146" t="s">
        <v>69</v>
      </c>
      <c r="AA93" s="146" t="s">
        <v>69</v>
      </c>
      <c r="AB93" s="146" t="s">
        <v>69</v>
      </c>
      <c r="AC93" s="146" t="s">
        <v>69</v>
      </c>
      <c r="AD93" s="146" t="s">
        <v>69</v>
      </c>
      <c r="AE93" s="43"/>
      <c r="AF93" s="145" t="s">
        <v>69</v>
      </c>
      <c r="AG93" s="145" t="s">
        <v>69</v>
      </c>
      <c r="AH93" s="145" t="s">
        <v>69</v>
      </c>
      <c r="AI93" s="145" t="s">
        <v>69</v>
      </c>
      <c r="AJ93" s="145" t="s">
        <v>69</v>
      </c>
      <c r="AK93" s="145">
        <v>16630</v>
      </c>
      <c r="AL93" s="157" t="s">
        <v>270</v>
      </c>
    </row>
    <row r="94" spans="1:38" s="7" customFormat="1" ht="24.75" customHeight="1" thickBot="1">
      <c r="A94" s="41" t="s">
        <v>70</v>
      </c>
      <c r="B94" s="54" t="s">
        <v>271</v>
      </c>
      <c r="C94" s="42" t="s">
        <v>272</v>
      </c>
      <c r="D94" s="145"/>
      <c r="E94" s="145" t="s">
        <v>69</v>
      </c>
      <c r="F94" s="145" t="s">
        <v>69</v>
      </c>
      <c r="G94" s="145" t="s">
        <v>69</v>
      </c>
      <c r="H94" s="145" t="s">
        <v>69</v>
      </c>
      <c r="I94" s="146" t="s">
        <v>69</v>
      </c>
      <c r="J94" s="146" t="s">
        <v>69</v>
      </c>
      <c r="K94" s="146" t="s">
        <v>69</v>
      </c>
      <c r="L94" s="226" t="s">
        <v>69</v>
      </c>
      <c r="M94" s="146" t="s">
        <v>69</v>
      </c>
      <c r="N94" s="146" t="s">
        <v>69</v>
      </c>
      <c r="O94" s="146" t="s">
        <v>69</v>
      </c>
      <c r="P94" s="146" t="s">
        <v>69</v>
      </c>
      <c r="Q94" s="146" t="s">
        <v>69</v>
      </c>
      <c r="R94" s="146" t="s">
        <v>69</v>
      </c>
      <c r="S94" s="146" t="s">
        <v>69</v>
      </c>
      <c r="T94" s="146" t="s">
        <v>69</v>
      </c>
      <c r="U94" s="146" t="s">
        <v>68</v>
      </c>
      <c r="V94" s="146" t="s">
        <v>69</v>
      </c>
      <c r="W94" s="146" t="s">
        <v>69</v>
      </c>
      <c r="X94" s="146" t="s">
        <v>69</v>
      </c>
      <c r="Y94" s="146" t="s">
        <v>69</v>
      </c>
      <c r="Z94" s="146" t="s">
        <v>69</v>
      </c>
      <c r="AA94" s="146" t="s">
        <v>69</v>
      </c>
      <c r="AB94" s="146" t="s">
        <v>69</v>
      </c>
      <c r="AC94" s="146" t="s">
        <v>69</v>
      </c>
      <c r="AD94" s="146" t="s">
        <v>69</v>
      </c>
      <c r="AE94" s="43"/>
      <c r="AF94" s="145" t="s">
        <v>69</v>
      </c>
      <c r="AG94" s="145" t="s">
        <v>69</v>
      </c>
      <c r="AH94" s="145" t="s">
        <v>69</v>
      </c>
      <c r="AI94" s="145" t="s">
        <v>69</v>
      </c>
      <c r="AJ94" s="145" t="s">
        <v>69</v>
      </c>
      <c r="AK94" s="145" t="s">
        <v>69</v>
      </c>
      <c r="AL94" s="148"/>
    </row>
    <row r="95" spans="1:38" s="7" customFormat="1" ht="24.75" customHeight="1" thickBot="1">
      <c r="A95" s="41" t="s">
        <v>70</v>
      </c>
      <c r="B95" s="54" t="s">
        <v>273</v>
      </c>
      <c r="C95" s="42" t="s">
        <v>274</v>
      </c>
      <c r="D95" s="153"/>
      <c r="E95" s="153" t="s">
        <v>69</v>
      </c>
      <c r="F95" s="145">
        <v>0.94076000000000004</v>
      </c>
      <c r="G95" s="145" t="s">
        <v>69</v>
      </c>
      <c r="H95" s="145" t="s">
        <v>69</v>
      </c>
      <c r="I95" s="146" t="s">
        <v>69</v>
      </c>
      <c r="J95" s="146" t="s">
        <v>69</v>
      </c>
      <c r="K95" s="146" t="s">
        <v>69</v>
      </c>
      <c r="L95" s="226" t="s">
        <v>69</v>
      </c>
      <c r="M95" s="146" t="s">
        <v>69</v>
      </c>
      <c r="N95" s="146" t="s">
        <v>69</v>
      </c>
      <c r="O95" s="146" t="s">
        <v>69</v>
      </c>
      <c r="P95" s="146" t="s">
        <v>69</v>
      </c>
      <c r="Q95" s="146" t="s">
        <v>69</v>
      </c>
      <c r="R95" s="146" t="s">
        <v>69</v>
      </c>
      <c r="S95" s="146" t="s">
        <v>69</v>
      </c>
      <c r="T95" s="146" t="s">
        <v>69</v>
      </c>
      <c r="U95" s="146" t="s">
        <v>68</v>
      </c>
      <c r="V95" s="146" t="s">
        <v>69</v>
      </c>
      <c r="W95" s="146" t="s">
        <v>69</v>
      </c>
      <c r="X95" s="146" t="s">
        <v>69</v>
      </c>
      <c r="Y95" s="146" t="s">
        <v>69</v>
      </c>
      <c r="Z95" s="146" t="s">
        <v>69</v>
      </c>
      <c r="AA95" s="146" t="s">
        <v>69</v>
      </c>
      <c r="AB95" s="146" t="s">
        <v>69</v>
      </c>
      <c r="AC95" s="146" t="s">
        <v>69</v>
      </c>
      <c r="AD95" s="146" t="s">
        <v>69</v>
      </c>
      <c r="AE95" s="43"/>
      <c r="AF95" s="145" t="s">
        <v>69</v>
      </c>
      <c r="AG95" s="145" t="s">
        <v>69</v>
      </c>
      <c r="AH95" s="145" t="s">
        <v>69</v>
      </c>
      <c r="AI95" s="145" t="s">
        <v>69</v>
      </c>
      <c r="AJ95" s="145" t="s">
        <v>69</v>
      </c>
      <c r="AK95" s="145">
        <v>4684.1000000000004</v>
      </c>
      <c r="AL95" s="156" t="s">
        <v>275</v>
      </c>
    </row>
    <row r="96" spans="1:38" s="7" customFormat="1" ht="24.75" customHeight="1" thickBot="1">
      <c r="A96" s="41" t="s">
        <v>70</v>
      </c>
      <c r="B96" s="44" t="s">
        <v>276</v>
      </c>
      <c r="C96" s="42" t="s">
        <v>277</v>
      </c>
      <c r="D96" s="158"/>
      <c r="E96" s="158" t="s">
        <v>69</v>
      </c>
      <c r="F96" s="145" t="s">
        <v>69</v>
      </c>
      <c r="G96" s="145" t="s">
        <v>69</v>
      </c>
      <c r="H96" s="145" t="s">
        <v>69</v>
      </c>
      <c r="I96" s="146" t="s">
        <v>69</v>
      </c>
      <c r="J96" s="146" t="s">
        <v>69</v>
      </c>
      <c r="K96" s="146" t="s">
        <v>69</v>
      </c>
      <c r="L96" s="226" t="s">
        <v>69</v>
      </c>
      <c r="M96" s="146" t="s">
        <v>69</v>
      </c>
      <c r="N96" s="146" t="s">
        <v>69</v>
      </c>
      <c r="O96" s="146" t="s">
        <v>69</v>
      </c>
      <c r="P96" s="146" t="s">
        <v>69</v>
      </c>
      <c r="Q96" s="146" t="s">
        <v>69</v>
      </c>
      <c r="R96" s="146" t="s">
        <v>69</v>
      </c>
      <c r="S96" s="146" t="s">
        <v>69</v>
      </c>
      <c r="T96" s="146" t="s">
        <v>69</v>
      </c>
      <c r="U96" s="146" t="s">
        <v>68</v>
      </c>
      <c r="V96" s="146" t="s">
        <v>69</v>
      </c>
      <c r="W96" s="146" t="s">
        <v>69</v>
      </c>
      <c r="X96" s="146" t="s">
        <v>69</v>
      </c>
      <c r="Y96" s="146" t="s">
        <v>69</v>
      </c>
      <c r="Z96" s="146" t="s">
        <v>69</v>
      </c>
      <c r="AA96" s="146" t="s">
        <v>69</v>
      </c>
      <c r="AB96" s="146" t="s">
        <v>69</v>
      </c>
      <c r="AC96" s="146" t="s">
        <v>69</v>
      </c>
      <c r="AD96" s="146" t="s">
        <v>69</v>
      </c>
      <c r="AE96" s="43"/>
      <c r="AF96" s="145" t="s">
        <v>69</v>
      </c>
      <c r="AG96" s="145" t="s">
        <v>69</v>
      </c>
      <c r="AH96" s="145" t="s">
        <v>69</v>
      </c>
      <c r="AI96" s="145" t="s">
        <v>69</v>
      </c>
      <c r="AJ96" s="145" t="s">
        <v>69</v>
      </c>
      <c r="AK96" s="145" t="s">
        <v>69</v>
      </c>
      <c r="AL96" s="148" t="s">
        <v>69</v>
      </c>
    </row>
    <row r="97" spans="1:38" s="7" customFormat="1" ht="24.75" customHeight="1" thickBot="1">
      <c r="A97" s="41" t="s">
        <v>70</v>
      </c>
      <c r="B97" s="44" t="s">
        <v>278</v>
      </c>
      <c r="C97" s="42" t="s">
        <v>279</v>
      </c>
      <c r="D97" s="158"/>
      <c r="E97" s="158" t="s">
        <v>69</v>
      </c>
      <c r="F97" s="145" t="s">
        <v>69</v>
      </c>
      <c r="G97" s="145" t="s">
        <v>69</v>
      </c>
      <c r="H97" s="145" t="s">
        <v>69</v>
      </c>
      <c r="I97" s="146" t="s">
        <v>69</v>
      </c>
      <c r="J97" s="146" t="s">
        <v>69</v>
      </c>
      <c r="K97" s="146" t="s">
        <v>69</v>
      </c>
      <c r="L97" s="226" t="s">
        <v>69</v>
      </c>
      <c r="M97" s="146" t="s">
        <v>69</v>
      </c>
      <c r="N97" s="146" t="s">
        <v>69</v>
      </c>
      <c r="O97" s="146" t="s">
        <v>69</v>
      </c>
      <c r="P97" s="146" t="s">
        <v>69</v>
      </c>
      <c r="Q97" s="146" t="s">
        <v>69</v>
      </c>
      <c r="R97" s="146" t="s">
        <v>69</v>
      </c>
      <c r="S97" s="146" t="s">
        <v>69</v>
      </c>
      <c r="T97" s="146" t="s">
        <v>69</v>
      </c>
      <c r="U97" s="146" t="s">
        <v>68</v>
      </c>
      <c r="V97" s="146" t="s">
        <v>69</v>
      </c>
      <c r="W97" s="146" t="s">
        <v>69</v>
      </c>
      <c r="X97" s="146" t="s">
        <v>69</v>
      </c>
      <c r="Y97" s="146" t="s">
        <v>69</v>
      </c>
      <c r="Z97" s="146" t="s">
        <v>69</v>
      </c>
      <c r="AA97" s="146" t="s">
        <v>69</v>
      </c>
      <c r="AB97" s="146" t="s">
        <v>69</v>
      </c>
      <c r="AC97" s="146" t="s">
        <v>69</v>
      </c>
      <c r="AD97" s="146" t="s">
        <v>69</v>
      </c>
      <c r="AE97" s="43"/>
      <c r="AF97" s="145" t="s">
        <v>69</v>
      </c>
      <c r="AG97" s="145" t="s">
        <v>69</v>
      </c>
      <c r="AH97" s="145" t="s">
        <v>69</v>
      </c>
      <c r="AI97" s="145" t="s">
        <v>69</v>
      </c>
      <c r="AJ97" s="145" t="s">
        <v>69</v>
      </c>
      <c r="AK97" s="145" t="s">
        <v>69</v>
      </c>
      <c r="AL97" s="148" t="s">
        <v>69</v>
      </c>
    </row>
    <row r="98" spans="1:38" s="7" customFormat="1" ht="24.75" customHeight="1" thickBot="1">
      <c r="A98" s="41" t="s">
        <v>70</v>
      </c>
      <c r="B98" s="44" t="s">
        <v>280</v>
      </c>
      <c r="C98" s="46" t="s">
        <v>281</v>
      </c>
      <c r="D98" s="158"/>
      <c r="E98" s="158" t="s">
        <v>69</v>
      </c>
      <c r="F98" s="145" t="s">
        <v>69</v>
      </c>
      <c r="G98" s="145" t="s">
        <v>69</v>
      </c>
      <c r="H98" s="145" t="s">
        <v>69</v>
      </c>
      <c r="I98" s="146">
        <v>0.5007059344</v>
      </c>
      <c r="J98" s="146">
        <v>5.007059344</v>
      </c>
      <c r="K98" s="146">
        <v>12.51206286</v>
      </c>
      <c r="L98" s="226" t="s">
        <v>69</v>
      </c>
      <c r="M98" s="146" t="s">
        <v>69</v>
      </c>
      <c r="N98" s="146" t="s">
        <v>69</v>
      </c>
      <c r="O98" s="146" t="s">
        <v>69</v>
      </c>
      <c r="P98" s="146" t="s">
        <v>69</v>
      </c>
      <c r="Q98" s="146" t="s">
        <v>69</v>
      </c>
      <c r="R98" s="146" t="s">
        <v>69</v>
      </c>
      <c r="S98" s="146" t="s">
        <v>69</v>
      </c>
      <c r="T98" s="146" t="s">
        <v>69</v>
      </c>
      <c r="U98" s="146" t="s">
        <v>68</v>
      </c>
      <c r="V98" s="146" t="s">
        <v>69</v>
      </c>
      <c r="W98" s="146" t="s">
        <v>69</v>
      </c>
      <c r="X98" s="146" t="s">
        <v>69</v>
      </c>
      <c r="Y98" s="146" t="s">
        <v>69</v>
      </c>
      <c r="Z98" s="146" t="s">
        <v>69</v>
      </c>
      <c r="AA98" s="146" t="s">
        <v>69</v>
      </c>
      <c r="AB98" s="146" t="s">
        <v>69</v>
      </c>
      <c r="AC98" s="146" t="s">
        <v>69</v>
      </c>
      <c r="AD98" s="146" t="s">
        <v>69</v>
      </c>
      <c r="AE98" s="43"/>
      <c r="AF98" s="145" t="s">
        <v>69</v>
      </c>
      <c r="AG98" s="145" t="s">
        <v>69</v>
      </c>
      <c r="AH98" s="145" t="s">
        <v>69</v>
      </c>
      <c r="AI98" s="145" t="s">
        <v>69</v>
      </c>
      <c r="AJ98" s="145" t="s">
        <v>69</v>
      </c>
      <c r="AK98" s="145" t="s">
        <v>69</v>
      </c>
      <c r="AL98" s="148" t="s">
        <v>69</v>
      </c>
    </row>
    <row r="99" spans="1:38" s="7" customFormat="1" ht="24.75" customHeight="1" thickBot="1">
      <c r="A99" s="41" t="s">
        <v>282</v>
      </c>
      <c r="B99" s="41" t="s">
        <v>283</v>
      </c>
      <c r="C99" s="42" t="s">
        <v>284</v>
      </c>
      <c r="D99" s="158"/>
      <c r="E99" s="158">
        <v>0.71767831021182671</v>
      </c>
      <c r="F99" s="145" t="s">
        <v>69</v>
      </c>
      <c r="G99" s="145" t="s">
        <v>69</v>
      </c>
      <c r="H99" s="145">
        <v>77.772674289223644</v>
      </c>
      <c r="I99" s="146">
        <v>1.1020799999999999</v>
      </c>
      <c r="J99" s="146">
        <v>1.6934400000000001</v>
      </c>
      <c r="K99" s="146">
        <v>3.7094399999999994</v>
      </c>
      <c r="L99" s="226" t="s">
        <v>69</v>
      </c>
      <c r="M99" s="146" t="s">
        <v>69</v>
      </c>
      <c r="N99" s="146" t="s">
        <v>69</v>
      </c>
      <c r="O99" s="146" t="s">
        <v>69</v>
      </c>
      <c r="P99" s="146" t="s">
        <v>69</v>
      </c>
      <c r="Q99" s="146" t="s">
        <v>69</v>
      </c>
      <c r="R99" s="146" t="s">
        <v>69</v>
      </c>
      <c r="S99" s="146" t="s">
        <v>69</v>
      </c>
      <c r="T99" s="146" t="s">
        <v>69</v>
      </c>
      <c r="U99" s="146" t="s">
        <v>68</v>
      </c>
      <c r="V99" s="146" t="s">
        <v>69</v>
      </c>
      <c r="W99" s="146" t="s">
        <v>69</v>
      </c>
      <c r="X99" s="146" t="s">
        <v>69</v>
      </c>
      <c r="Y99" s="146" t="s">
        <v>69</v>
      </c>
      <c r="Z99" s="146" t="s">
        <v>69</v>
      </c>
      <c r="AA99" s="146" t="s">
        <v>69</v>
      </c>
      <c r="AB99" s="146" t="s">
        <v>69</v>
      </c>
      <c r="AC99" s="146" t="s">
        <v>69</v>
      </c>
      <c r="AD99" s="146" t="s">
        <v>69</v>
      </c>
      <c r="AE99" s="43"/>
      <c r="AF99" s="145" t="s">
        <v>69</v>
      </c>
      <c r="AG99" s="145" t="s">
        <v>69</v>
      </c>
      <c r="AH99" s="145" t="s">
        <v>69</v>
      </c>
      <c r="AI99" s="145" t="s">
        <v>69</v>
      </c>
      <c r="AJ99" s="145" t="s">
        <v>69</v>
      </c>
      <c r="AK99" s="145">
        <v>2688</v>
      </c>
      <c r="AL99" s="148" t="s">
        <v>285</v>
      </c>
    </row>
    <row r="100" spans="1:38" s="7" customFormat="1" ht="24.75" customHeight="1" thickBot="1">
      <c r="A100" s="41" t="s">
        <v>282</v>
      </c>
      <c r="B100" s="41" t="s">
        <v>286</v>
      </c>
      <c r="C100" s="42" t="s">
        <v>287</v>
      </c>
      <c r="D100" s="158"/>
      <c r="E100" s="158">
        <v>0.39677603232559361</v>
      </c>
      <c r="F100" s="145" t="s">
        <v>69</v>
      </c>
      <c r="G100" s="145" t="s">
        <v>69</v>
      </c>
      <c r="H100" s="145">
        <v>38.405666330623134</v>
      </c>
      <c r="I100" s="146">
        <v>0.42671090052943617</v>
      </c>
      <c r="J100" s="146">
        <v>0.65449748822797471</v>
      </c>
      <c r="K100" s="146">
        <v>1.416301564154488</v>
      </c>
      <c r="L100" s="226" t="s">
        <v>69</v>
      </c>
      <c r="M100" s="146" t="s">
        <v>69</v>
      </c>
      <c r="N100" s="146" t="s">
        <v>69</v>
      </c>
      <c r="O100" s="146" t="s">
        <v>69</v>
      </c>
      <c r="P100" s="146" t="s">
        <v>69</v>
      </c>
      <c r="Q100" s="146" t="s">
        <v>69</v>
      </c>
      <c r="R100" s="146" t="s">
        <v>69</v>
      </c>
      <c r="S100" s="146" t="s">
        <v>69</v>
      </c>
      <c r="T100" s="146" t="s">
        <v>69</v>
      </c>
      <c r="U100" s="146" t="s">
        <v>68</v>
      </c>
      <c r="V100" s="146" t="s">
        <v>69</v>
      </c>
      <c r="W100" s="146" t="s">
        <v>69</v>
      </c>
      <c r="X100" s="146" t="s">
        <v>69</v>
      </c>
      <c r="Y100" s="146" t="s">
        <v>69</v>
      </c>
      <c r="Z100" s="146" t="s">
        <v>69</v>
      </c>
      <c r="AA100" s="146" t="s">
        <v>69</v>
      </c>
      <c r="AB100" s="146" t="s">
        <v>69</v>
      </c>
      <c r="AC100" s="146" t="s">
        <v>69</v>
      </c>
      <c r="AD100" s="146" t="s">
        <v>69</v>
      </c>
      <c r="AE100" s="43"/>
      <c r="AF100" s="145" t="s">
        <v>69</v>
      </c>
      <c r="AG100" s="145" t="s">
        <v>69</v>
      </c>
      <c r="AH100" s="145" t="s">
        <v>69</v>
      </c>
      <c r="AI100" s="145" t="s">
        <v>69</v>
      </c>
      <c r="AJ100" s="145" t="s">
        <v>69</v>
      </c>
      <c r="AK100" s="145">
        <v>3012</v>
      </c>
      <c r="AL100" s="148" t="s">
        <v>285</v>
      </c>
    </row>
    <row r="101" spans="1:38" s="7" customFormat="1" ht="24.75" customHeight="1" thickBot="1">
      <c r="A101" s="41" t="s">
        <v>282</v>
      </c>
      <c r="B101" s="41" t="s">
        <v>288</v>
      </c>
      <c r="C101" s="42" t="s">
        <v>289</v>
      </c>
      <c r="D101" s="158"/>
      <c r="E101" s="158">
        <v>7.9552607045009771E-3</v>
      </c>
      <c r="F101" s="145" t="s">
        <v>69</v>
      </c>
      <c r="G101" s="145" t="s">
        <v>69</v>
      </c>
      <c r="H101" s="145">
        <v>0.77312809938356164</v>
      </c>
      <c r="I101" s="146">
        <v>5.7199999999999994E-3</v>
      </c>
      <c r="J101" s="146">
        <v>1.7160000000000002E-2</v>
      </c>
      <c r="K101" s="146">
        <v>4.0040000000000006E-2</v>
      </c>
      <c r="L101" s="226" t="s">
        <v>69</v>
      </c>
      <c r="M101" s="146" t="s">
        <v>69</v>
      </c>
      <c r="N101" s="146" t="s">
        <v>69</v>
      </c>
      <c r="O101" s="146" t="s">
        <v>69</v>
      </c>
      <c r="P101" s="146" t="s">
        <v>69</v>
      </c>
      <c r="Q101" s="146" t="s">
        <v>69</v>
      </c>
      <c r="R101" s="146" t="s">
        <v>69</v>
      </c>
      <c r="S101" s="146" t="s">
        <v>69</v>
      </c>
      <c r="T101" s="146" t="s">
        <v>69</v>
      </c>
      <c r="U101" s="146" t="s">
        <v>68</v>
      </c>
      <c r="V101" s="146" t="s">
        <v>69</v>
      </c>
      <c r="W101" s="146" t="s">
        <v>69</v>
      </c>
      <c r="X101" s="146" t="s">
        <v>69</v>
      </c>
      <c r="Y101" s="146" t="s">
        <v>69</v>
      </c>
      <c r="Z101" s="146" t="s">
        <v>69</v>
      </c>
      <c r="AA101" s="146" t="s">
        <v>69</v>
      </c>
      <c r="AB101" s="146" t="s">
        <v>69</v>
      </c>
      <c r="AC101" s="146" t="s">
        <v>69</v>
      </c>
      <c r="AD101" s="146" t="s">
        <v>69</v>
      </c>
      <c r="AE101" s="43"/>
      <c r="AF101" s="145" t="s">
        <v>69</v>
      </c>
      <c r="AG101" s="145" t="s">
        <v>69</v>
      </c>
      <c r="AH101" s="145" t="s">
        <v>69</v>
      </c>
      <c r="AI101" s="145" t="s">
        <v>69</v>
      </c>
      <c r="AJ101" s="145" t="s">
        <v>69</v>
      </c>
      <c r="AK101" s="145">
        <v>286</v>
      </c>
      <c r="AL101" s="148" t="s">
        <v>285</v>
      </c>
    </row>
    <row r="102" spans="1:38" s="7" customFormat="1" ht="24.75" customHeight="1" thickBot="1">
      <c r="A102" s="41" t="s">
        <v>282</v>
      </c>
      <c r="B102" s="41" t="s">
        <v>290</v>
      </c>
      <c r="C102" s="42" t="s">
        <v>291</v>
      </c>
      <c r="D102" s="158"/>
      <c r="E102" s="158">
        <v>0.56325779296333123</v>
      </c>
      <c r="F102" s="145" t="s">
        <v>69</v>
      </c>
      <c r="G102" s="145" t="s">
        <v>69</v>
      </c>
      <c r="H102" s="145">
        <v>71.178161559896836</v>
      </c>
      <c r="I102" s="146">
        <v>9.1167599999999988E-2</v>
      </c>
      <c r="J102" s="146">
        <v>2.0402240000000003</v>
      </c>
      <c r="K102" s="146">
        <v>14.401710000000001</v>
      </c>
      <c r="L102" s="226" t="s">
        <v>69</v>
      </c>
      <c r="M102" s="146" t="s">
        <v>69</v>
      </c>
      <c r="N102" s="146" t="s">
        <v>69</v>
      </c>
      <c r="O102" s="146" t="s">
        <v>69</v>
      </c>
      <c r="P102" s="146" t="s">
        <v>69</v>
      </c>
      <c r="Q102" s="146" t="s">
        <v>69</v>
      </c>
      <c r="R102" s="146" t="s">
        <v>69</v>
      </c>
      <c r="S102" s="146" t="s">
        <v>69</v>
      </c>
      <c r="T102" s="146" t="s">
        <v>69</v>
      </c>
      <c r="U102" s="146" t="s">
        <v>68</v>
      </c>
      <c r="V102" s="146" t="s">
        <v>69</v>
      </c>
      <c r="W102" s="146" t="s">
        <v>69</v>
      </c>
      <c r="X102" s="146" t="s">
        <v>69</v>
      </c>
      <c r="Y102" s="146" t="s">
        <v>69</v>
      </c>
      <c r="Z102" s="146" t="s">
        <v>69</v>
      </c>
      <c r="AA102" s="146" t="s">
        <v>69</v>
      </c>
      <c r="AB102" s="146" t="s">
        <v>69</v>
      </c>
      <c r="AC102" s="146" t="s">
        <v>69</v>
      </c>
      <c r="AD102" s="146" t="s">
        <v>69</v>
      </c>
      <c r="AE102" s="43"/>
      <c r="AF102" s="145" t="s">
        <v>69</v>
      </c>
      <c r="AG102" s="145" t="s">
        <v>69</v>
      </c>
      <c r="AH102" s="145" t="s">
        <v>69</v>
      </c>
      <c r="AI102" s="145" t="s">
        <v>69</v>
      </c>
      <c r="AJ102" s="145" t="s">
        <v>69</v>
      </c>
      <c r="AK102" s="145">
        <v>14278.6</v>
      </c>
      <c r="AL102" s="148" t="s">
        <v>285</v>
      </c>
    </row>
    <row r="103" spans="1:38" s="7" customFormat="1" ht="24.75" customHeight="1" thickBot="1">
      <c r="A103" s="41" t="s">
        <v>282</v>
      </c>
      <c r="B103" s="41" t="s">
        <v>292</v>
      </c>
      <c r="C103" s="42" t="s">
        <v>293</v>
      </c>
      <c r="D103" s="158"/>
      <c r="E103" s="7" t="s">
        <v>119</v>
      </c>
      <c r="F103" s="145" t="s">
        <v>69</v>
      </c>
      <c r="G103" s="145" t="s">
        <v>69</v>
      </c>
      <c r="H103" s="145" t="s">
        <v>119</v>
      </c>
      <c r="I103" s="146" t="s">
        <v>119</v>
      </c>
      <c r="J103" s="146" t="s">
        <v>119</v>
      </c>
      <c r="K103" s="146" t="s">
        <v>119</v>
      </c>
      <c r="L103" s="226" t="s">
        <v>69</v>
      </c>
      <c r="M103" s="146" t="s">
        <v>69</v>
      </c>
      <c r="N103" s="146" t="s">
        <v>69</v>
      </c>
      <c r="O103" s="146" t="s">
        <v>69</v>
      </c>
      <c r="P103" s="146" t="s">
        <v>69</v>
      </c>
      <c r="Q103" s="146" t="s">
        <v>69</v>
      </c>
      <c r="R103" s="146" t="s">
        <v>69</v>
      </c>
      <c r="S103" s="146" t="s">
        <v>69</v>
      </c>
      <c r="T103" s="146" t="s">
        <v>69</v>
      </c>
      <c r="U103" s="146" t="s">
        <v>68</v>
      </c>
      <c r="V103" s="146" t="s">
        <v>69</v>
      </c>
      <c r="W103" s="146" t="s">
        <v>69</v>
      </c>
      <c r="X103" s="146" t="s">
        <v>69</v>
      </c>
      <c r="Y103" s="146" t="s">
        <v>69</v>
      </c>
      <c r="Z103" s="146" t="s">
        <v>69</v>
      </c>
      <c r="AA103" s="146" t="s">
        <v>69</v>
      </c>
      <c r="AB103" s="146" t="s">
        <v>69</v>
      </c>
      <c r="AC103" s="146" t="s">
        <v>69</v>
      </c>
      <c r="AD103" s="146" t="s">
        <v>69</v>
      </c>
      <c r="AE103" s="43"/>
      <c r="AF103" s="145" t="s">
        <v>69</v>
      </c>
      <c r="AG103" s="145" t="s">
        <v>69</v>
      </c>
      <c r="AH103" s="145" t="s">
        <v>69</v>
      </c>
      <c r="AI103" s="145" t="s">
        <v>69</v>
      </c>
      <c r="AJ103" s="145" t="s">
        <v>69</v>
      </c>
      <c r="AK103" s="145" t="s">
        <v>69</v>
      </c>
      <c r="AL103" s="148" t="s">
        <v>285</v>
      </c>
    </row>
    <row r="104" spans="1:38" s="7" customFormat="1" ht="24.75" customHeight="1" thickBot="1">
      <c r="A104" s="41" t="s">
        <v>282</v>
      </c>
      <c r="B104" s="41" t="s">
        <v>294</v>
      </c>
      <c r="C104" s="42" t="s">
        <v>295</v>
      </c>
      <c r="D104" s="158"/>
      <c r="E104" s="158">
        <v>2.6869862794520545E-3</v>
      </c>
      <c r="F104" s="145" t="s">
        <v>69</v>
      </c>
      <c r="G104" s="145" t="s">
        <v>69</v>
      </c>
      <c r="H104" s="145">
        <v>0.27115986570547945</v>
      </c>
      <c r="I104" s="146">
        <v>2.3799999999999997E-3</v>
      </c>
      <c r="J104" s="146">
        <v>7.1399999999999996E-3</v>
      </c>
      <c r="K104" s="146">
        <v>1.6660000000000001E-2</v>
      </c>
      <c r="L104" s="226" t="s">
        <v>69</v>
      </c>
      <c r="M104" s="146" t="s">
        <v>69</v>
      </c>
      <c r="N104" s="146" t="s">
        <v>69</v>
      </c>
      <c r="O104" s="146" t="s">
        <v>69</v>
      </c>
      <c r="P104" s="146" t="s">
        <v>69</v>
      </c>
      <c r="Q104" s="146" t="s">
        <v>69</v>
      </c>
      <c r="R104" s="146" t="s">
        <v>69</v>
      </c>
      <c r="S104" s="146" t="s">
        <v>69</v>
      </c>
      <c r="T104" s="146" t="s">
        <v>69</v>
      </c>
      <c r="U104" s="146" t="s">
        <v>68</v>
      </c>
      <c r="V104" s="146" t="s">
        <v>69</v>
      </c>
      <c r="W104" s="146" t="s">
        <v>69</v>
      </c>
      <c r="X104" s="146" t="s">
        <v>69</v>
      </c>
      <c r="Y104" s="146" t="s">
        <v>69</v>
      </c>
      <c r="Z104" s="146" t="s">
        <v>69</v>
      </c>
      <c r="AA104" s="146" t="s">
        <v>69</v>
      </c>
      <c r="AB104" s="146" t="s">
        <v>69</v>
      </c>
      <c r="AC104" s="146" t="s">
        <v>69</v>
      </c>
      <c r="AD104" s="146" t="s">
        <v>69</v>
      </c>
      <c r="AE104" s="43"/>
      <c r="AF104" s="145" t="s">
        <v>69</v>
      </c>
      <c r="AG104" s="145" t="s">
        <v>69</v>
      </c>
      <c r="AH104" s="145" t="s">
        <v>69</v>
      </c>
      <c r="AI104" s="145" t="s">
        <v>69</v>
      </c>
      <c r="AJ104" s="145" t="s">
        <v>69</v>
      </c>
      <c r="AK104" s="145">
        <v>119</v>
      </c>
      <c r="AL104" s="148" t="s">
        <v>285</v>
      </c>
    </row>
    <row r="105" spans="1:38" s="7" customFormat="1" ht="24.75" customHeight="1" thickBot="1">
      <c r="A105" s="41" t="s">
        <v>282</v>
      </c>
      <c r="B105" s="41" t="s">
        <v>296</v>
      </c>
      <c r="C105" s="42" t="s">
        <v>297</v>
      </c>
      <c r="D105" s="158"/>
      <c r="E105" s="158">
        <v>5.0096043261824305E-2</v>
      </c>
      <c r="F105" s="145" t="s">
        <v>69</v>
      </c>
      <c r="G105" s="145" t="s">
        <v>69</v>
      </c>
      <c r="H105" s="145">
        <v>4.9197926376027397</v>
      </c>
      <c r="I105" s="146">
        <v>4.1720000000000007E-2</v>
      </c>
      <c r="J105" s="146">
        <v>6.5560000000000007E-2</v>
      </c>
      <c r="K105" s="146">
        <v>0.14304</v>
      </c>
      <c r="L105" s="226" t="s">
        <v>69</v>
      </c>
      <c r="M105" s="146" t="s">
        <v>69</v>
      </c>
      <c r="N105" s="146" t="s">
        <v>69</v>
      </c>
      <c r="O105" s="146" t="s">
        <v>69</v>
      </c>
      <c r="P105" s="146" t="s">
        <v>69</v>
      </c>
      <c r="Q105" s="146" t="s">
        <v>69</v>
      </c>
      <c r="R105" s="146" t="s">
        <v>69</v>
      </c>
      <c r="S105" s="146" t="s">
        <v>69</v>
      </c>
      <c r="T105" s="146" t="s">
        <v>69</v>
      </c>
      <c r="U105" s="146" t="s">
        <v>68</v>
      </c>
      <c r="V105" s="146" t="s">
        <v>69</v>
      </c>
      <c r="W105" s="146" t="s">
        <v>69</v>
      </c>
      <c r="X105" s="146" t="s">
        <v>69</v>
      </c>
      <c r="Y105" s="146" t="s">
        <v>69</v>
      </c>
      <c r="Z105" s="146" t="s">
        <v>69</v>
      </c>
      <c r="AA105" s="146" t="s">
        <v>69</v>
      </c>
      <c r="AB105" s="146" t="s">
        <v>69</v>
      </c>
      <c r="AC105" s="146" t="s">
        <v>69</v>
      </c>
      <c r="AD105" s="146" t="s">
        <v>69</v>
      </c>
      <c r="AE105" s="43"/>
      <c r="AF105" s="145" t="s">
        <v>69</v>
      </c>
      <c r="AG105" s="145" t="s">
        <v>69</v>
      </c>
      <c r="AH105" s="145" t="s">
        <v>69</v>
      </c>
      <c r="AI105" s="145" t="s">
        <v>69</v>
      </c>
      <c r="AJ105" s="145" t="s">
        <v>69</v>
      </c>
      <c r="AK105" s="145">
        <v>298</v>
      </c>
      <c r="AL105" s="148" t="s">
        <v>285</v>
      </c>
    </row>
    <row r="106" spans="1:38" s="7" customFormat="1" ht="24.75" customHeight="1" thickBot="1">
      <c r="A106" s="41" t="s">
        <v>282</v>
      </c>
      <c r="B106" s="41" t="s">
        <v>298</v>
      </c>
      <c r="C106" s="42" t="s">
        <v>299</v>
      </c>
      <c r="D106" s="158"/>
      <c r="E106" s="158" t="s">
        <v>119</v>
      </c>
      <c r="F106" s="145" t="s">
        <v>69</v>
      </c>
      <c r="G106" s="145" t="s">
        <v>69</v>
      </c>
      <c r="H106" s="145" t="s">
        <v>119</v>
      </c>
      <c r="I106" s="146" t="s">
        <v>119</v>
      </c>
      <c r="J106" s="146" t="s">
        <v>119</v>
      </c>
      <c r="K106" s="146" t="s">
        <v>119</v>
      </c>
      <c r="L106" s="226" t="s">
        <v>69</v>
      </c>
      <c r="M106" s="146" t="s">
        <v>69</v>
      </c>
      <c r="N106" s="146" t="s">
        <v>69</v>
      </c>
      <c r="O106" s="146" t="s">
        <v>69</v>
      </c>
      <c r="P106" s="146" t="s">
        <v>69</v>
      </c>
      <c r="Q106" s="146" t="s">
        <v>69</v>
      </c>
      <c r="R106" s="146" t="s">
        <v>69</v>
      </c>
      <c r="S106" s="146" t="s">
        <v>69</v>
      </c>
      <c r="T106" s="146" t="s">
        <v>69</v>
      </c>
      <c r="U106" s="146" t="s">
        <v>68</v>
      </c>
      <c r="V106" s="146" t="s">
        <v>69</v>
      </c>
      <c r="W106" s="146" t="s">
        <v>69</v>
      </c>
      <c r="X106" s="146" t="s">
        <v>69</v>
      </c>
      <c r="Y106" s="146" t="s">
        <v>69</v>
      </c>
      <c r="Z106" s="146" t="s">
        <v>69</v>
      </c>
      <c r="AA106" s="146" t="s">
        <v>69</v>
      </c>
      <c r="AB106" s="146" t="s">
        <v>69</v>
      </c>
      <c r="AC106" s="146" t="s">
        <v>69</v>
      </c>
      <c r="AD106" s="146" t="s">
        <v>69</v>
      </c>
      <c r="AE106" s="43"/>
      <c r="AF106" s="145" t="s">
        <v>69</v>
      </c>
      <c r="AG106" s="145" t="s">
        <v>69</v>
      </c>
      <c r="AH106" s="145" t="s">
        <v>69</v>
      </c>
      <c r="AI106" s="145" t="s">
        <v>69</v>
      </c>
      <c r="AJ106" s="145" t="s">
        <v>69</v>
      </c>
      <c r="AK106" s="145" t="s">
        <v>69</v>
      </c>
      <c r="AL106" s="148" t="s">
        <v>285</v>
      </c>
    </row>
    <row r="107" spans="1:38" s="7" customFormat="1" ht="24.75" customHeight="1" thickBot="1">
      <c r="A107" s="159" t="s">
        <v>282</v>
      </c>
      <c r="B107" s="41" t="s">
        <v>300</v>
      </c>
      <c r="C107" s="160" t="s">
        <v>301</v>
      </c>
      <c r="D107" s="158"/>
      <c r="E107" s="158">
        <v>9.0775759707620446E-2</v>
      </c>
      <c r="F107" s="145" t="s">
        <v>69</v>
      </c>
      <c r="G107" s="145" t="s">
        <v>69</v>
      </c>
      <c r="H107" s="145">
        <v>16.10331581517708</v>
      </c>
      <c r="I107" s="146">
        <v>0.14818800000000001</v>
      </c>
      <c r="J107" s="146">
        <v>1.97584</v>
      </c>
      <c r="K107" s="146">
        <v>9.3852399999999996</v>
      </c>
      <c r="L107" s="226" t="s">
        <v>69</v>
      </c>
      <c r="M107" s="146" t="s">
        <v>69</v>
      </c>
      <c r="N107" s="146" t="s">
        <v>69</v>
      </c>
      <c r="O107" s="146" t="s">
        <v>69</v>
      </c>
      <c r="P107" s="146" t="s">
        <v>69</v>
      </c>
      <c r="Q107" s="146" t="s">
        <v>69</v>
      </c>
      <c r="R107" s="146" t="s">
        <v>69</v>
      </c>
      <c r="S107" s="146" t="s">
        <v>69</v>
      </c>
      <c r="T107" s="146" t="s">
        <v>69</v>
      </c>
      <c r="U107" s="146" t="s">
        <v>68</v>
      </c>
      <c r="V107" s="146" t="s">
        <v>69</v>
      </c>
      <c r="W107" s="146" t="s">
        <v>69</v>
      </c>
      <c r="X107" s="146" t="s">
        <v>69</v>
      </c>
      <c r="Y107" s="146" t="s">
        <v>69</v>
      </c>
      <c r="Z107" s="146" t="s">
        <v>69</v>
      </c>
      <c r="AA107" s="146" t="s">
        <v>69</v>
      </c>
      <c r="AB107" s="146" t="s">
        <v>69</v>
      </c>
      <c r="AC107" s="146" t="s">
        <v>69</v>
      </c>
      <c r="AD107" s="146" t="s">
        <v>69</v>
      </c>
      <c r="AE107" s="43"/>
      <c r="AF107" s="145" t="s">
        <v>69</v>
      </c>
      <c r="AG107" s="145" t="s">
        <v>69</v>
      </c>
      <c r="AH107" s="145" t="s">
        <v>69</v>
      </c>
      <c r="AI107" s="145" t="s">
        <v>69</v>
      </c>
      <c r="AJ107" s="145" t="s">
        <v>69</v>
      </c>
      <c r="AK107" s="145">
        <v>49396</v>
      </c>
      <c r="AL107" s="148" t="s">
        <v>285</v>
      </c>
    </row>
    <row r="108" spans="1:38" s="7" customFormat="1" ht="24.75" customHeight="1" thickBot="1">
      <c r="A108" s="159" t="s">
        <v>282</v>
      </c>
      <c r="B108" s="41" t="s">
        <v>302</v>
      </c>
      <c r="C108" s="160" t="s">
        <v>303</v>
      </c>
      <c r="D108" s="158"/>
      <c r="E108" s="158">
        <v>0.123757848</v>
      </c>
      <c r="F108" s="145" t="s">
        <v>69</v>
      </c>
      <c r="G108" s="145" t="s">
        <v>69</v>
      </c>
      <c r="H108" s="145">
        <v>9.1657187744163746</v>
      </c>
      <c r="I108" s="146">
        <v>0.14946600000000002</v>
      </c>
      <c r="J108" s="146">
        <v>1.4946600000000001</v>
      </c>
      <c r="K108" s="146">
        <v>2.9893200000000002</v>
      </c>
      <c r="L108" s="226" t="s">
        <v>69</v>
      </c>
      <c r="M108" s="146" t="s">
        <v>69</v>
      </c>
      <c r="N108" s="146" t="s">
        <v>69</v>
      </c>
      <c r="O108" s="146" t="s">
        <v>69</v>
      </c>
      <c r="P108" s="146" t="s">
        <v>69</v>
      </c>
      <c r="Q108" s="146" t="s">
        <v>69</v>
      </c>
      <c r="R108" s="146" t="s">
        <v>69</v>
      </c>
      <c r="S108" s="146" t="s">
        <v>69</v>
      </c>
      <c r="T108" s="146" t="s">
        <v>69</v>
      </c>
      <c r="U108" s="146" t="s">
        <v>68</v>
      </c>
      <c r="V108" s="146" t="s">
        <v>69</v>
      </c>
      <c r="W108" s="146" t="s">
        <v>69</v>
      </c>
      <c r="X108" s="146" t="s">
        <v>69</v>
      </c>
      <c r="Y108" s="146" t="s">
        <v>69</v>
      </c>
      <c r="Z108" s="146" t="s">
        <v>69</v>
      </c>
      <c r="AA108" s="146" t="s">
        <v>69</v>
      </c>
      <c r="AB108" s="146" t="s">
        <v>69</v>
      </c>
      <c r="AC108" s="146" t="s">
        <v>69</v>
      </c>
      <c r="AD108" s="146" t="s">
        <v>69</v>
      </c>
      <c r="AE108" s="43"/>
      <c r="AF108" s="145" t="s">
        <v>69</v>
      </c>
      <c r="AG108" s="145" t="s">
        <v>69</v>
      </c>
      <c r="AH108" s="145" t="s">
        <v>69</v>
      </c>
      <c r="AI108" s="145" t="s">
        <v>69</v>
      </c>
      <c r="AJ108" s="145" t="s">
        <v>69</v>
      </c>
      <c r="AK108" s="145">
        <v>74733</v>
      </c>
      <c r="AL108" s="148" t="s">
        <v>285</v>
      </c>
    </row>
    <row r="109" spans="1:38" s="7" customFormat="1" ht="24.75" customHeight="1" thickBot="1">
      <c r="A109" s="159" t="s">
        <v>282</v>
      </c>
      <c r="B109" s="41" t="s">
        <v>304</v>
      </c>
      <c r="C109" s="160" t="s">
        <v>305</v>
      </c>
      <c r="D109" s="158" t="s">
        <v>306</v>
      </c>
      <c r="E109" s="158" t="s">
        <v>307</v>
      </c>
      <c r="F109" s="145" t="s">
        <v>69</v>
      </c>
      <c r="G109" s="145" t="s">
        <v>69</v>
      </c>
      <c r="H109" s="145" t="s">
        <v>307</v>
      </c>
      <c r="I109" s="146" t="s">
        <v>307</v>
      </c>
      <c r="J109" s="146" t="s">
        <v>307</v>
      </c>
      <c r="K109" s="146" t="s">
        <v>307</v>
      </c>
      <c r="L109" s="226" t="s">
        <v>69</v>
      </c>
      <c r="M109" s="146" t="s">
        <v>69</v>
      </c>
      <c r="N109" s="146" t="s">
        <v>69</v>
      </c>
      <c r="O109" s="146" t="s">
        <v>69</v>
      </c>
      <c r="P109" s="146" t="s">
        <v>69</v>
      </c>
      <c r="Q109" s="146" t="s">
        <v>69</v>
      </c>
      <c r="R109" s="146" t="s">
        <v>69</v>
      </c>
      <c r="S109" s="146" t="s">
        <v>69</v>
      </c>
      <c r="T109" s="146" t="s">
        <v>69</v>
      </c>
      <c r="U109" s="146" t="s">
        <v>68</v>
      </c>
      <c r="V109" s="146" t="s">
        <v>69</v>
      </c>
      <c r="W109" s="146" t="s">
        <v>69</v>
      </c>
      <c r="X109" s="146" t="s">
        <v>69</v>
      </c>
      <c r="Y109" s="146" t="s">
        <v>69</v>
      </c>
      <c r="Z109" s="146" t="s">
        <v>69</v>
      </c>
      <c r="AA109" s="146" t="s">
        <v>69</v>
      </c>
      <c r="AB109" s="146" t="s">
        <v>69</v>
      </c>
      <c r="AC109" s="146" t="s">
        <v>69</v>
      </c>
      <c r="AD109" s="146" t="s">
        <v>69</v>
      </c>
      <c r="AE109" s="43"/>
      <c r="AF109" s="145" t="s">
        <v>69</v>
      </c>
      <c r="AG109" s="145" t="s">
        <v>69</v>
      </c>
      <c r="AH109" s="145" t="s">
        <v>69</v>
      </c>
      <c r="AI109" s="145" t="s">
        <v>69</v>
      </c>
      <c r="AJ109" s="145" t="s">
        <v>69</v>
      </c>
      <c r="AK109" s="145" t="s">
        <v>307</v>
      </c>
      <c r="AL109" s="148" t="s">
        <v>285</v>
      </c>
    </row>
    <row r="110" spans="1:38" s="7" customFormat="1" ht="24.75" customHeight="1" thickBot="1">
      <c r="A110" s="159" t="s">
        <v>282</v>
      </c>
      <c r="B110" s="41" t="s">
        <v>306</v>
      </c>
      <c r="C110" s="161" t="s">
        <v>308</v>
      </c>
      <c r="D110" s="158"/>
      <c r="E110" s="158">
        <v>0.18856101589984306</v>
      </c>
      <c r="F110" s="145" t="s">
        <v>69</v>
      </c>
      <c r="G110" s="145" t="s">
        <v>69</v>
      </c>
      <c r="H110" s="145">
        <v>14.883294060303214</v>
      </c>
      <c r="I110" s="146">
        <v>0.36947771199328139</v>
      </c>
      <c r="J110" s="146">
        <v>2.3800986472377104</v>
      </c>
      <c r="K110" s="146">
        <v>2.3800986472377104</v>
      </c>
      <c r="L110" s="226" t="s">
        <v>69</v>
      </c>
      <c r="M110" s="146" t="s">
        <v>69</v>
      </c>
      <c r="N110" s="146" t="s">
        <v>69</v>
      </c>
      <c r="O110" s="146" t="s">
        <v>69</v>
      </c>
      <c r="P110" s="146" t="s">
        <v>69</v>
      </c>
      <c r="Q110" s="146" t="s">
        <v>69</v>
      </c>
      <c r="R110" s="146" t="s">
        <v>69</v>
      </c>
      <c r="S110" s="146" t="s">
        <v>69</v>
      </c>
      <c r="T110" s="146" t="s">
        <v>69</v>
      </c>
      <c r="U110" s="146" t="s">
        <v>68</v>
      </c>
      <c r="V110" s="146" t="s">
        <v>69</v>
      </c>
      <c r="W110" s="146" t="s">
        <v>69</v>
      </c>
      <c r="X110" s="146" t="s">
        <v>69</v>
      </c>
      <c r="Y110" s="146" t="s">
        <v>69</v>
      </c>
      <c r="Z110" s="146" t="s">
        <v>69</v>
      </c>
      <c r="AA110" s="146" t="s">
        <v>69</v>
      </c>
      <c r="AB110" s="146" t="s">
        <v>69</v>
      </c>
      <c r="AC110" s="146" t="s">
        <v>69</v>
      </c>
      <c r="AD110" s="146" t="s">
        <v>69</v>
      </c>
      <c r="AE110" s="43"/>
      <c r="AF110" s="145" t="s">
        <v>69</v>
      </c>
      <c r="AG110" s="145" t="s">
        <v>69</v>
      </c>
      <c r="AH110" s="145" t="s">
        <v>69</v>
      </c>
      <c r="AI110" s="145" t="s">
        <v>69</v>
      </c>
      <c r="AJ110" s="145" t="s">
        <v>69</v>
      </c>
      <c r="AK110" s="145">
        <v>16697</v>
      </c>
      <c r="AL110" s="148" t="s">
        <v>285</v>
      </c>
    </row>
    <row r="111" spans="1:38" s="7" customFormat="1" ht="24.75" customHeight="1" thickBot="1">
      <c r="A111" s="41" t="s">
        <v>282</v>
      </c>
      <c r="B111" s="41" t="s">
        <v>309</v>
      </c>
      <c r="C111" s="42" t="s">
        <v>310</v>
      </c>
      <c r="D111" s="158"/>
      <c r="E111" s="158">
        <v>3.2604138749999992E-4</v>
      </c>
      <c r="F111" s="145" t="s">
        <v>69</v>
      </c>
      <c r="G111" s="145" t="s">
        <v>69</v>
      </c>
      <c r="H111" s="145">
        <v>2.1736092500000002E-2</v>
      </c>
      <c r="I111" s="146">
        <v>4.3472185000000005E-3</v>
      </c>
      <c r="J111" s="146">
        <v>8.694437000000001E-3</v>
      </c>
      <c r="K111" s="146">
        <v>1.9562483249999998E-2</v>
      </c>
      <c r="L111" s="226" t="s">
        <v>69</v>
      </c>
      <c r="M111" s="146" t="s">
        <v>69</v>
      </c>
      <c r="N111" s="146" t="s">
        <v>69</v>
      </c>
      <c r="O111" s="146" t="s">
        <v>69</v>
      </c>
      <c r="P111" s="146" t="s">
        <v>69</v>
      </c>
      <c r="Q111" s="146" t="s">
        <v>69</v>
      </c>
      <c r="R111" s="146" t="s">
        <v>69</v>
      </c>
      <c r="S111" s="146" t="s">
        <v>69</v>
      </c>
      <c r="T111" s="146" t="s">
        <v>69</v>
      </c>
      <c r="U111" s="146" t="s">
        <v>68</v>
      </c>
      <c r="V111" s="146" t="s">
        <v>69</v>
      </c>
      <c r="W111" s="146" t="s">
        <v>69</v>
      </c>
      <c r="X111" s="146" t="s">
        <v>69</v>
      </c>
      <c r="Y111" s="146" t="s">
        <v>69</v>
      </c>
      <c r="Z111" s="146" t="s">
        <v>69</v>
      </c>
      <c r="AA111" s="146" t="s">
        <v>69</v>
      </c>
      <c r="AB111" s="146" t="s">
        <v>69</v>
      </c>
      <c r="AC111" s="146" t="s">
        <v>69</v>
      </c>
      <c r="AD111" s="146" t="s">
        <v>69</v>
      </c>
      <c r="AE111" s="43"/>
      <c r="AF111" s="145" t="s">
        <v>69</v>
      </c>
      <c r="AG111" s="145" t="s">
        <v>69</v>
      </c>
      <c r="AH111" s="145" t="s">
        <v>69</v>
      </c>
      <c r="AI111" s="145" t="s">
        <v>69</v>
      </c>
      <c r="AJ111" s="145" t="s">
        <v>69</v>
      </c>
      <c r="AK111" s="145" t="s">
        <v>69</v>
      </c>
      <c r="AL111" s="148" t="s">
        <v>285</v>
      </c>
    </row>
    <row r="112" spans="1:38" s="7" customFormat="1" ht="24.75" customHeight="1" thickBot="1">
      <c r="A112" s="41" t="s">
        <v>311</v>
      </c>
      <c r="B112" s="41" t="s">
        <v>312</v>
      </c>
      <c r="C112" s="42" t="s">
        <v>313</v>
      </c>
      <c r="D112" s="145"/>
      <c r="E112" s="145">
        <v>43.800000000000004</v>
      </c>
      <c r="F112" s="145">
        <v>6.5211520499999995E-3</v>
      </c>
      <c r="G112" s="145" t="s">
        <v>69</v>
      </c>
      <c r="H112" s="145">
        <v>46.48296899999999</v>
      </c>
      <c r="I112" s="146" t="s">
        <v>69</v>
      </c>
      <c r="J112" s="146" t="s">
        <v>69</v>
      </c>
      <c r="K112" s="146" t="s">
        <v>69</v>
      </c>
      <c r="L112" s="226" t="s">
        <v>69</v>
      </c>
      <c r="M112" s="146" t="s">
        <v>69</v>
      </c>
      <c r="N112" s="146" t="s">
        <v>69</v>
      </c>
      <c r="O112" s="146" t="s">
        <v>69</v>
      </c>
      <c r="P112" s="146" t="s">
        <v>69</v>
      </c>
      <c r="Q112" s="146" t="s">
        <v>69</v>
      </c>
      <c r="R112" s="146" t="s">
        <v>69</v>
      </c>
      <c r="S112" s="146" t="s">
        <v>69</v>
      </c>
      <c r="T112" s="146" t="s">
        <v>69</v>
      </c>
      <c r="U112" s="146" t="s">
        <v>68</v>
      </c>
      <c r="V112" s="146" t="s">
        <v>69</v>
      </c>
      <c r="W112" s="146" t="s">
        <v>69</v>
      </c>
      <c r="X112" s="146" t="s">
        <v>69</v>
      </c>
      <c r="Y112" s="146" t="s">
        <v>69</v>
      </c>
      <c r="Z112" s="146" t="s">
        <v>69</v>
      </c>
      <c r="AA112" s="146" t="s">
        <v>69</v>
      </c>
      <c r="AB112" s="146" t="s">
        <v>69</v>
      </c>
      <c r="AC112" s="146" t="s">
        <v>69</v>
      </c>
      <c r="AD112" s="146" t="s">
        <v>69</v>
      </c>
      <c r="AE112" s="43"/>
      <c r="AF112" s="145" t="s">
        <v>69</v>
      </c>
      <c r="AG112" s="145" t="s">
        <v>69</v>
      </c>
      <c r="AH112" s="145" t="s">
        <v>69</v>
      </c>
      <c r="AI112" s="145" t="s">
        <v>69</v>
      </c>
      <c r="AJ112" s="145" t="s">
        <v>69</v>
      </c>
      <c r="AK112" s="145">
        <v>1095</v>
      </c>
      <c r="AL112" s="148" t="s">
        <v>458</v>
      </c>
    </row>
    <row r="113" spans="1:38" s="7" customFormat="1" ht="24.75" customHeight="1" thickBot="1">
      <c r="A113" s="41" t="s">
        <v>311</v>
      </c>
      <c r="B113" s="162" t="s">
        <v>314</v>
      </c>
      <c r="C113" s="163" t="s">
        <v>315</v>
      </c>
      <c r="D113" s="145"/>
      <c r="E113" s="145" t="s">
        <v>307</v>
      </c>
      <c r="F113" s="145" t="s">
        <v>69</v>
      </c>
      <c r="G113" s="145" t="s">
        <v>69</v>
      </c>
      <c r="H113" s="145" t="s">
        <v>307</v>
      </c>
      <c r="I113" s="146" t="s">
        <v>69</v>
      </c>
      <c r="J113" s="146" t="s">
        <v>69</v>
      </c>
      <c r="K113" s="146" t="s">
        <v>69</v>
      </c>
      <c r="L113" s="226" t="s">
        <v>69</v>
      </c>
      <c r="M113" s="146" t="s">
        <v>69</v>
      </c>
      <c r="N113" s="146" t="s">
        <v>69</v>
      </c>
      <c r="O113" s="146" t="s">
        <v>69</v>
      </c>
      <c r="P113" s="146" t="s">
        <v>69</v>
      </c>
      <c r="Q113" s="146" t="s">
        <v>69</v>
      </c>
      <c r="R113" s="146" t="s">
        <v>69</v>
      </c>
      <c r="S113" s="146" t="s">
        <v>69</v>
      </c>
      <c r="T113" s="146" t="s">
        <v>69</v>
      </c>
      <c r="U113" s="146" t="s">
        <v>68</v>
      </c>
      <c r="V113" s="146" t="s">
        <v>69</v>
      </c>
      <c r="W113" s="146" t="s">
        <v>69</v>
      </c>
      <c r="X113" s="146" t="s">
        <v>69</v>
      </c>
      <c r="Y113" s="146" t="s">
        <v>69</v>
      </c>
      <c r="Z113" s="146" t="s">
        <v>69</v>
      </c>
      <c r="AA113" s="146" t="s">
        <v>69</v>
      </c>
      <c r="AB113" s="146" t="s">
        <v>69</v>
      </c>
      <c r="AC113" s="146" t="s">
        <v>69</v>
      </c>
      <c r="AD113" s="146" t="s">
        <v>69</v>
      </c>
      <c r="AE113" s="43"/>
      <c r="AF113" s="145" t="s">
        <v>69</v>
      </c>
      <c r="AG113" s="145" t="s">
        <v>69</v>
      </c>
      <c r="AH113" s="145" t="s">
        <v>69</v>
      </c>
      <c r="AI113" s="145" t="s">
        <v>69</v>
      </c>
      <c r="AJ113" s="145" t="s">
        <v>69</v>
      </c>
      <c r="AK113" s="145" t="s">
        <v>69</v>
      </c>
      <c r="AL113" s="148"/>
    </row>
    <row r="114" spans="1:38" s="7" customFormat="1" ht="24.75" customHeight="1" thickBot="1">
      <c r="A114" s="41" t="s">
        <v>311</v>
      </c>
      <c r="B114" s="162" t="s">
        <v>316</v>
      </c>
      <c r="C114" s="163" t="s">
        <v>317</v>
      </c>
      <c r="D114" s="145"/>
      <c r="E114" s="145">
        <v>0.19846439999999999</v>
      </c>
      <c r="F114" s="145" t="s">
        <v>69</v>
      </c>
      <c r="G114" s="145" t="s">
        <v>69</v>
      </c>
      <c r="H114" s="145">
        <v>0.6450092999999999</v>
      </c>
      <c r="I114" s="146" t="s">
        <v>69</v>
      </c>
      <c r="J114" s="146" t="s">
        <v>69</v>
      </c>
      <c r="K114" s="146" t="s">
        <v>69</v>
      </c>
      <c r="L114" s="226" t="s">
        <v>69</v>
      </c>
      <c r="M114" s="146" t="s">
        <v>69</v>
      </c>
      <c r="N114" s="146" t="s">
        <v>69</v>
      </c>
      <c r="O114" s="146" t="s">
        <v>69</v>
      </c>
      <c r="P114" s="146" t="s">
        <v>69</v>
      </c>
      <c r="Q114" s="146" t="s">
        <v>69</v>
      </c>
      <c r="R114" s="146" t="s">
        <v>69</v>
      </c>
      <c r="S114" s="146" t="s">
        <v>69</v>
      </c>
      <c r="T114" s="146" t="s">
        <v>69</v>
      </c>
      <c r="U114" s="146" t="s">
        <v>68</v>
      </c>
      <c r="V114" s="146" t="s">
        <v>69</v>
      </c>
      <c r="W114" s="146" t="s">
        <v>69</v>
      </c>
      <c r="X114" s="146" t="s">
        <v>69</v>
      </c>
      <c r="Y114" s="146" t="s">
        <v>69</v>
      </c>
      <c r="Z114" s="146" t="s">
        <v>69</v>
      </c>
      <c r="AA114" s="146" t="s">
        <v>69</v>
      </c>
      <c r="AB114" s="146" t="s">
        <v>69</v>
      </c>
      <c r="AC114" s="146" t="s">
        <v>69</v>
      </c>
      <c r="AD114" s="146" t="s">
        <v>69</v>
      </c>
      <c r="AE114" s="43"/>
      <c r="AF114" s="145" t="s">
        <v>69</v>
      </c>
      <c r="AG114" s="145" t="s">
        <v>69</v>
      </c>
      <c r="AH114" s="145" t="s">
        <v>69</v>
      </c>
      <c r="AI114" s="145" t="s">
        <v>69</v>
      </c>
      <c r="AJ114" s="145" t="s">
        <v>69</v>
      </c>
      <c r="AK114" s="145" t="s">
        <v>69</v>
      </c>
      <c r="AL114" s="148"/>
    </row>
    <row r="115" spans="1:38" s="7" customFormat="1" ht="24.75" customHeight="1" thickBot="1">
      <c r="A115" s="41" t="s">
        <v>311</v>
      </c>
      <c r="B115" s="162" t="s">
        <v>318</v>
      </c>
      <c r="C115" s="163" t="s">
        <v>319</v>
      </c>
      <c r="D115" s="145"/>
      <c r="E115" s="145" t="s">
        <v>69</v>
      </c>
      <c r="F115" s="145" t="s">
        <v>69</v>
      </c>
      <c r="G115" s="145" t="s">
        <v>69</v>
      </c>
      <c r="H115" s="145" t="s">
        <v>69</v>
      </c>
      <c r="I115" s="146" t="s">
        <v>69</v>
      </c>
      <c r="J115" s="146" t="s">
        <v>69</v>
      </c>
      <c r="K115" s="146" t="s">
        <v>69</v>
      </c>
      <c r="L115" s="226" t="s">
        <v>69</v>
      </c>
      <c r="M115" s="146" t="s">
        <v>69</v>
      </c>
      <c r="N115" s="146" t="s">
        <v>69</v>
      </c>
      <c r="O115" s="146" t="s">
        <v>69</v>
      </c>
      <c r="P115" s="146" t="s">
        <v>69</v>
      </c>
      <c r="Q115" s="146" t="s">
        <v>69</v>
      </c>
      <c r="R115" s="146" t="s">
        <v>69</v>
      </c>
      <c r="S115" s="146" t="s">
        <v>69</v>
      </c>
      <c r="T115" s="146" t="s">
        <v>69</v>
      </c>
      <c r="U115" s="146" t="s">
        <v>68</v>
      </c>
      <c r="V115" s="146" t="s">
        <v>69</v>
      </c>
      <c r="W115" s="146" t="s">
        <v>69</v>
      </c>
      <c r="X115" s="146" t="s">
        <v>69</v>
      </c>
      <c r="Y115" s="146" t="s">
        <v>69</v>
      </c>
      <c r="Z115" s="146" t="s">
        <v>69</v>
      </c>
      <c r="AA115" s="146" t="s">
        <v>69</v>
      </c>
      <c r="AB115" s="146" t="s">
        <v>69</v>
      </c>
      <c r="AC115" s="146" t="s">
        <v>69</v>
      </c>
      <c r="AD115" s="146" t="s">
        <v>69</v>
      </c>
      <c r="AE115" s="43"/>
      <c r="AF115" s="145" t="s">
        <v>69</v>
      </c>
      <c r="AG115" s="145" t="s">
        <v>69</v>
      </c>
      <c r="AH115" s="145" t="s">
        <v>69</v>
      </c>
      <c r="AI115" s="145" t="s">
        <v>69</v>
      </c>
      <c r="AJ115" s="145" t="s">
        <v>69</v>
      </c>
      <c r="AK115" s="145" t="s">
        <v>69</v>
      </c>
      <c r="AL115" s="148"/>
    </row>
    <row r="116" spans="1:38" s="7" customFormat="1" ht="24.75" customHeight="1" thickBot="1">
      <c r="A116" s="41" t="s">
        <v>311</v>
      </c>
      <c r="B116" s="41" t="s">
        <v>320</v>
      </c>
      <c r="C116" s="46" t="s">
        <v>321</v>
      </c>
      <c r="D116" s="145"/>
      <c r="E116" s="145" t="s">
        <v>307</v>
      </c>
      <c r="F116" s="145" t="s">
        <v>69</v>
      </c>
      <c r="G116" s="145" t="s">
        <v>69</v>
      </c>
      <c r="H116" s="145" t="s">
        <v>307</v>
      </c>
      <c r="I116" s="146" t="s">
        <v>69</v>
      </c>
      <c r="J116" s="146" t="s">
        <v>69</v>
      </c>
      <c r="K116" s="146" t="s">
        <v>69</v>
      </c>
      <c r="L116" s="226" t="s">
        <v>69</v>
      </c>
      <c r="M116" s="146" t="s">
        <v>69</v>
      </c>
      <c r="N116" s="146" t="s">
        <v>69</v>
      </c>
      <c r="O116" s="146" t="s">
        <v>69</v>
      </c>
      <c r="P116" s="146" t="s">
        <v>69</v>
      </c>
      <c r="Q116" s="146" t="s">
        <v>69</v>
      </c>
      <c r="R116" s="146" t="s">
        <v>69</v>
      </c>
      <c r="S116" s="146" t="s">
        <v>69</v>
      </c>
      <c r="T116" s="146" t="s">
        <v>69</v>
      </c>
      <c r="U116" s="146" t="s">
        <v>68</v>
      </c>
      <c r="V116" s="146" t="s">
        <v>69</v>
      </c>
      <c r="W116" s="146" t="s">
        <v>69</v>
      </c>
      <c r="X116" s="146" t="s">
        <v>69</v>
      </c>
      <c r="Y116" s="146" t="s">
        <v>69</v>
      </c>
      <c r="Z116" s="146" t="s">
        <v>69</v>
      </c>
      <c r="AA116" s="146" t="s">
        <v>69</v>
      </c>
      <c r="AB116" s="146" t="s">
        <v>69</v>
      </c>
      <c r="AC116" s="146" t="s">
        <v>69</v>
      </c>
      <c r="AD116" s="146" t="s">
        <v>69</v>
      </c>
      <c r="AE116" s="43"/>
      <c r="AF116" s="145" t="s">
        <v>69</v>
      </c>
      <c r="AG116" s="145" t="s">
        <v>69</v>
      </c>
      <c r="AH116" s="145" t="s">
        <v>69</v>
      </c>
      <c r="AI116" s="145" t="s">
        <v>69</v>
      </c>
      <c r="AJ116" s="145" t="s">
        <v>69</v>
      </c>
      <c r="AK116" s="145" t="s">
        <v>69</v>
      </c>
      <c r="AL116" s="148"/>
    </row>
    <row r="117" spans="1:38" s="7" customFormat="1" ht="24.75" customHeight="1" thickBot="1">
      <c r="A117" s="41" t="s">
        <v>311</v>
      </c>
      <c r="B117" s="41" t="s">
        <v>322</v>
      </c>
      <c r="C117" s="46" t="s">
        <v>323</v>
      </c>
      <c r="D117" s="145"/>
      <c r="E117" s="145" t="s">
        <v>69</v>
      </c>
      <c r="F117" s="145" t="s">
        <v>69</v>
      </c>
      <c r="G117" s="145" t="s">
        <v>69</v>
      </c>
      <c r="H117" s="145" t="s">
        <v>69</v>
      </c>
      <c r="I117" s="146" t="s">
        <v>69</v>
      </c>
      <c r="J117" s="146" t="s">
        <v>69</v>
      </c>
      <c r="K117" s="146" t="s">
        <v>69</v>
      </c>
      <c r="L117" s="226" t="s">
        <v>69</v>
      </c>
      <c r="M117" s="146" t="s">
        <v>69</v>
      </c>
      <c r="N117" s="146" t="s">
        <v>69</v>
      </c>
      <c r="O117" s="146" t="s">
        <v>69</v>
      </c>
      <c r="P117" s="146" t="s">
        <v>69</v>
      </c>
      <c r="Q117" s="146" t="s">
        <v>69</v>
      </c>
      <c r="R117" s="146" t="s">
        <v>69</v>
      </c>
      <c r="S117" s="146" t="s">
        <v>69</v>
      </c>
      <c r="T117" s="146" t="s">
        <v>69</v>
      </c>
      <c r="U117" s="146" t="s">
        <v>68</v>
      </c>
      <c r="V117" s="146" t="s">
        <v>69</v>
      </c>
      <c r="W117" s="146" t="s">
        <v>69</v>
      </c>
      <c r="X117" s="146" t="s">
        <v>69</v>
      </c>
      <c r="Y117" s="146" t="s">
        <v>69</v>
      </c>
      <c r="Z117" s="146" t="s">
        <v>69</v>
      </c>
      <c r="AA117" s="146" t="s">
        <v>69</v>
      </c>
      <c r="AB117" s="146" t="s">
        <v>69</v>
      </c>
      <c r="AC117" s="146" t="s">
        <v>69</v>
      </c>
      <c r="AD117" s="146" t="s">
        <v>69</v>
      </c>
      <c r="AE117" s="43"/>
      <c r="AF117" s="145" t="s">
        <v>69</v>
      </c>
      <c r="AG117" s="145" t="s">
        <v>69</v>
      </c>
      <c r="AH117" s="145" t="s">
        <v>69</v>
      </c>
      <c r="AI117" s="145" t="s">
        <v>69</v>
      </c>
      <c r="AJ117" s="145" t="s">
        <v>69</v>
      </c>
      <c r="AK117" s="145" t="s">
        <v>69</v>
      </c>
      <c r="AL117" s="148"/>
    </row>
    <row r="118" spans="1:38" s="7" customFormat="1" ht="24.75" customHeight="1" thickBot="1">
      <c r="A118" s="41" t="s">
        <v>311</v>
      </c>
      <c r="B118" s="41" t="s">
        <v>324</v>
      </c>
      <c r="C118" s="46" t="s">
        <v>325</v>
      </c>
      <c r="D118" s="145"/>
      <c r="E118" s="145" t="s">
        <v>69</v>
      </c>
      <c r="F118" s="145" t="s">
        <v>69</v>
      </c>
      <c r="G118" s="145" t="s">
        <v>69</v>
      </c>
      <c r="H118" s="145" t="s">
        <v>69</v>
      </c>
      <c r="I118" s="146" t="s">
        <v>69</v>
      </c>
      <c r="J118" s="146" t="s">
        <v>69</v>
      </c>
      <c r="K118" s="146" t="s">
        <v>69</v>
      </c>
      <c r="L118" s="226" t="s">
        <v>69</v>
      </c>
      <c r="M118" s="146" t="s">
        <v>69</v>
      </c>
      <c r="N118" s="146" t="s">
        <v>69</v>
      </c>
      <c r="O118" s="146" t="s">
        <v>69</v>
      </c>
      <c r="P118" s="146" t="s">
        <v>69</v>
      </c>
      <c r="Q118" s="146" t="s">
        <v>69</v>
      </c>
      <c r="R118" s="146" t="s">
        <v>69</v>
      </c>
      <c r="S118" s="146" t="s">
        <v>69</v>
      </c>
      <c r="T118" s="146" t="s">
        <v>69</v>
      </c>
      <c r="U118" s="146" t="s">
        <v>68</v>
      </c>
      <c r="V118" s="146" t="s">
        <v>69</v>
      </c>
      <c r="W118" s="146" t="s">
        <v>69</v>
      </c>
      <c r="X118" s="146" t="s">
        <v>69</v>
      </c>
      <c r="Y118" s="146" t="s">
        <v>69</v>
      </c>
      <c r="Z118" s="146" t="s">
        <v>69</v>
      </c>
      <c r="AA118" s="146" t="s">
        <v>69</v>
      </c>
      <c r="AB118" s="146" t="s">
        <v>69</v>
      </c>
      <c r="AC118" s="146" t="s">
        <v>69</v>
      </c>
      <c r="AD118" s="146" t="s">
        <v>69</v>
      </c>
      <c r="AE118" s="43"/>
      <c r="AF118" s="145" t="s">
        <v>69</v>
      </c>
      <c r="AG118" s="145" t="s">
        <v>69</v>
      </c>
      <c r="AH118" s="145" t="s">
        <v>69</v>
      </c>
      <c r="AI118" s="145" t="s">
        <v>69</v>
      </c>
      <c r="AJ118" s="145" t="s">
        <v>69</v>
      </c>
      <c r="AK118" s="145" t="s">
        <v>69</v>
      </c>
      <c r="AL118" s="148"/>
    </row>
    <row r="119" spans="1:38" s="7" customFormat="1" ht="24.75" customHeight="1" thickBot="1">
      <c r="A119" s="41" t="s">
        <v>311</v>
      </c>
      <c r="B119" s="41" t="s">
        <v>326</v>
      </c>
      <c r="C119" s="42" t="s">
        <v>327</v>
      </c>
      <c r="D119" s="145"/>
      <c r="E119" s="145" t="s">
        <v>69</v>
      </c>
      <c r="F119" s="145" t="s">
        <v>69</v>
      </c>
      <c r="G119" s="145" t="s">
        <v>69</v>
      </c>
      <c r="H119" s="145" t="s">
        <v>69</v>
      </c>
      <c r="I119" s="146">
        <v>0.97571268</v>
      </c>
      <c r="J119" s="146">
        <v>25.368529679999998</v>
      </c>
      <c r="K119" s="146">
        <v>25.368529679999998</v>
      </c>
      <c r="L119" s="226" t="s">
        <v>69</v>
      </c>
      <c r="M119" s="146" t="s">
        <v>69</v>
      </c>
      <c r="N119" s="146" t="s">
        <v>69</v>
      </c>
      <c r="O119" s="146" t="s">
        <v>69</v>
      </c>
      <c r="P119" s="146" t="s">
        <v>69</v>
      </c>
      <c r="Q119" s="146" t="s">
        <v>69</v>
      </c>
      <c r="R119" s="146" t="s">
        <v>69</v>
      </c>
      <c r="S119" s="146" t="s">
        <v>69</v>
      </c>
      <c r="T119" s="146" t="s">
        <v>69</v>
      </c>
      <c r="U119" s="146" t="s">
        <v>68</v>
      </c>
      <c r="V119" s="146" t="s">
        <v>69</v>
      </c>
      <c r="W119" s="146" t="s">
        <v>69</v>
      </c>
      <c r="X119" s="146" t="s">
        <v>69</v>
      </c>
      <c r="Y119" s="146" t="s">
        <v>69</v>
      </c>
      <c r="Z119" s="146" t="s">
        <v>69</v>
      </c>
      <c r="AA119" s="146" t="s">
        <v>69</v>
      </c>
      <c r="AB119" s="146" t="s">
        <v>69</v>
      </c>
      <c r="AC119" s="146" t="s">
        <v>69</v>
      </c>
      <c r="AD119" s="146" t="s">
        <v>69</v>
      </c>
      <c r="AE119" s="43"/>
      <c r="AF119" s="145" t="s">
        <v>69</v>
      </c>
      <c r="AG119" s="145" t="s">
        <v>69</v>
      </c>
      <c r="AH119" s="145" t="s">
        <v>69</v>
      </c>
      <c r="AI119" s="145" t="s">
        <v>69</v>
      </c>
      <c r="AJ119" s="145" t="s">
        <v>69</v>
      </c>
      <c r="AK119" s="145" t="s">
        <v>69</v>
      </c>
      <c r="AL119" s="148"/>
    </row>
    <row r="120" spans="1:38" s="7" customFormat="1" ht="24.75" customHeight="1" thickBot="1">
      <c r="A120" s="41" t="s">
        <v>311</v>
      </c>
      <c r="B120" s="41" t="s">
        <v>328</v>
      </c>
      <c r="C120" s="42" t="s">
        <v>329</v>
      </c>
      <c r="D120" s="145"/>
      <c r="E120" s="145" t="s">
        <v>69</v>
      </c>
      <c r="F120" s="145" t="s">
        <v>69</v>
      </c>
      <c r="G120" s="145" t="s">
        <v>69</v>
      </c>
      <c r="H120" s="145" t="s">
        <v>69</v>
      </c>
      <c r="I120" s="146" t="s">
        <v>69</v>
      </c>
      <c r="J120" s="146" t="s">
        <v>69</v>
      </c>
      <c r="K120" s="146" t="s">
        <v>69</v>
      </c>
      <c r="L120" s="226" t="s">
        <v>69</v>
      </c>
      <c r="M120" s="146" t="s">
        <v>69</v>
      </c>
      <c r="N120" s="146" t="s">
        <v>69</v>
      </c>
      <c r="O120" s="146" t="s">
        <v>69</v>
      </c>
      <c r="P120" s="146" t="s">
        <v>69</v>
      </c>
      <c r="Q120" s="146" t="s">
        <v>69</v>
      </c>
      <c r="R120" s="146" t="s">
        <v>69</v>
      </c>
      <c r="S120" s="146" t="s">
        <v>69</v>
      </c>
      <c r="T120" s="146" t="s">
        <v>69</v>
      </c>
      <c r="U120" s="146" t="s">
        <v>68</v>
      </c>
      <c r="V120" s="146" t="s">
        <v>69</v>
      </c>
      <c r="W120" s="146" t="s">
        <v>69</v>
      </c>
      <c r="X120" s="146" t="s">
        <v>69</v>
      </c>
      <c r="Y120" s="146" t="s">
        <v>69</v>
      </c>
      <c r="Z120" s="146" t="s">
        <v>69</v>
      </c>
      <c r="AA120" s="146" t="s">
        <v>69</v>
      </c>
      <c r="AB120" s="146" t="s">
        <v>69</v>
      </c>
      <c r="AC120" s="146" t="s">
        <v>69</v>
      </c>
      <c r="AD120" s="146" t="s">
        <v>69</v>
      </c>
      <c r="AE120" s="43"/>
      <c r="AF120" s="145" t="s">
        <v>69</v>
      </c>
      <c r="AG120" s="145" t="s">
        <v>69</v>
      </c>
      <c r="AH120" s="145" t="s">
        <v>69</v>
      </c>
      <c r="AI120" s="145" t="s">
        <v>69</v>
      </c>
      <c r="AJ120" s="145" t="s">
        <v>69</v>
      </c>
      <c r="AK120" s="145" t="s">
        <v>69</v>
      </c>
      <c r="AL120" s="148"/>
    </row>
    <row r="121" spans="1:38" s="7" customFormat="1" ht="24.75" customHeight="1" thickBot="1">
      <c r="A121" s="41" t="s">
        <v>311</v>
      </c>
      <c r="B121" s="41" t="s">
        <v>330</v>
      </c>
      <c r="C121" s="46" t="s">
        <v>331</v>
      </c>
      <c r="D121" s="154" t="s">
        <v>332</v>
      </c>
      <c r="E121" s="154" t="s">
        <v>69</v>
      </c>
      <c r="F121" s="145" t="s">
        <v>69</v>
      </c>
      <c r="G121" s="145" t="s">
        <v>69</v>
      </c>
      <c r="H121" s="145" t="s">
        <v>69</v>
      </c>
      <c r="I121" s="146" t="s">
        <v>69</v>
      </c>
      <c r="J121" s="146" t="s">
        <v>69</v>
      </c>
      <c r="K121" s="146" t="s">
        <v>69</v>
      </c>
      <c r="L121" s="226" t="s">
        <v>69</v>
      </c>
      <c r="M121" s="146" t="s">
        <v>69</v>
      </c>
      <c r="N121" s="146" t="s">
        <v>69</v>
      </c>
      <c r="O121" s="146" t="s">
        <v>69</v>
      </c>
      <c r="P121" s="146" t="s">
        <v>69</v>
      </c>
      <c r="Q121" s="146" t="s">
        <v>69</v>
      </c>
      <c r="R121" s="146" t="s">
        <v>69</v>
      </c>
      <c r="S121" s="146" t="s">
        <v>69</v>
      </c>
      <c r="T121" s="146" t="s">
        <v>69</v>
      </c>
      <c r="U121" s="146" t="s">
        <v>68</v>
      </c>
      <c r="V121" s="146" t="s">
        <v>69</v>
      </c>
      <c r="W121" s="146" t="s">
        <v>69</v>
      </c>
      <c r="X121" s="146" t="s">
        <v>69</v>
      </c>
      <c r="Y121" s="146" t="s">
        <v>69</v>
      </c>
      <c r="Z121" s="146" t="s">
        <v>69</v>
      </c>
      <c r="AA121" s="146" t="s">
        <v>69</v>
      </c>
      <c r="AB121" s="146" t="s">
        <v>69</v>
      </c>
      <c r="AC121" s="146" t="s">
        <v>69</v>
      </c>
      <c r="AD121" s="146" t="s">
        <v>69</v>
      </c>
      <c r="AE121" s="43"/>
      <c r="AF121" s="145" t="s">
        <v>69</v>
      </c>
      <c r="AG121" s="145" t="s">
        <v>69</v>
      </c>
      <c r="AH121" s="145" t="s">
        <v>69</v>
      </c>
      <c r="AI121" s="145" t="s">
        <v>69</v>
      </c>
      <c r="AJ121" s="145" t="s">
        <v>69</v>
      </c>
      <c r="AK121" s="145" t="s">
        <v>69</v>
      </c>
      <c r="AL121" s="148"/>
    </row>
    <row r="122" spans="1:38" s="7" customFormat="1" ht="24.75" customHeight="1" thickBot="1">
      <c r="A122" s="41" t="s">
        <v>311</v>
      </c>
      <c r="B122" s="162" t="s">
        <v>333</v>
      </c>
      <c r="C122" s="163" t="s">
        <v>334</v>
      </c>
      <c r="D122" s="145"/>
      <c r="E122" s="145" t="s">
        <v>69</v>
      </c>
      <c r="F122" s="145" t="s">
        <v>69</v>
      </c>
      <c r="G122" s="145" t="s">
        <v>69</v>
      </c>
      <c r="H122" s="145" t="s">
        <v>69</v>
      </c>
      <c r="I122" s="146" t="s">
        <v>69</v>
      </c>
      <c r="J122" s="146" t="s">
        <v>69</v>
      </c>
      <c r="K122" s="146" t="s">
        <v>69</v>
      </c>
      <c r="L122" s="226" t="s">
        <v>69</v>
      </c>
      <c r="M122" s="146" t="s">
        <v>69</v>
      </c>
      <c r="N122" s="146" t="s">
        <v>69</v>
      </c>
      <c r="O122" s="146" t="s">
        <v>69</v>
      </c>
      <c r="P122" s="146" t="s">
        <v>69</v>
      </c>
      <c r="Q122" s="146" t="s">
        <v>69</v>
      </c>
      <c r="R122" s="146" t="s">
        <v>69</v>
      </c>
      <c r="S122" s="146" t="s">
        <v>69</v>
      </c>
      <c r="T122" s="146" t="s">
        <v>69</v>
      </c>
      <c r="U122" s="146" t="s">
        <v>68</v>
      </c>
      <c r="V122" s="146" t="s">
        <v>69</v>
      </c>
      <c r="W122" s="146" t="s">
        <v>69</v>
      </c>
      <c r="X122" s="146" t="s">
        <v>69</v>
      </c>
      <c r="Y122" s="146" t="s">
        <v>69</v>
      </c>
      <c r="Z122" s="146" t="s">
        <v>69</v>
      </c>
      <c r="AA122" s="146" t="s">
        <v>69</v>
      </c>
      <c r="AB122" s="146" t="s">
        <v>69</v>
      </c>
      <c r="AC122" s="146" t="s">
        <v>69</v>
      </c>
      <c r="AD122" s="146" t="s">
        <v>69</v>
      </c>
      <c r="AE122" s="43"/>
      <c r="AF122" s="145" t="s">
        <v>69</v>
      </c>
      <c r="AG122" s="145" t="s">
        <v>69</v>
      </c>
      <c r="AH122" s="145" t="s">
        <v>69</v>
      </c>
      <c r="AI122" s="145" t="s">
        <v>69</v>
      </c>
      <c r="AJ122" s="145" t="s">
        <v>69</v>
      </c>
      <c r="AK122" s="145" t="s">
        <v>69</v>
      </c>
      <c r="AL122" s="148"/>
    </row>
    <row r="123" spans="1:38" s="7" customFormat="1" ht="24.75" customHeight="1" thickBot="1">
      <c r="A123" s="41" t="s">
        <v>311</v>
      </c>
      <c r="B123" s="41" t="s">
        <v>335</v>
      </c>
      <c r="C123" s="42" t="s">
        <v>336</v>
      </c>
      <c r="D123" s="145"/>
      <c r="E123" s="145" t="s">
        <v>69</v>
      </c>
      <c r="F123" s="145">
        <v>5.2163485037338289E-3</v>
      </c>
      <c r="G123" s="145" t="s">
        <v>69</v>
      </c>
      <c r="H123" s="145" t="s">
        <v>69</v>
      </c>
      <c r="I123" s="146">
        <v>7.0367399999999997E-2</v>
      </c>
      <c r="J123" s="146">
        <v>7.0367399999999997E-2</v>
      </c>
      <c r="K123" s="146">
        <v>7.0367399999999997E-2</v>
      </c>
      <c r="L123" s="226">
        <v>7.0367399999999997E-2</v>
      </c>
      <c r="M123" s="146">
        <v>0.69586089039809274</v>
      </c>
      <c r="N123" s="146" t="s">
        <v>69</v>
      </c>
      <c r="O123" s="146" t="s">
        <v>69</v>
      </c>
      <c r="P123" s="146" t="s">
        <v>69</v>
      </c>
      <c r="Q123" s="146" t="s">
        <v>69</v>
      </c>
      <c r="R123" s="146" t="s">
        <v>69</v>
      </c>
      <c r="S123" s="146" t="s">
        <v>69</v>
      </c>
      <c r="T123" s="146" t="s">
        <v>69</v>
      </c>
      <c r="U123" s="146" t="s">
        <v>68</v>
      </c>
      <c r="V123" s="146" t="s">
        <v>69</v>
      </c>
      <c r="W123" s="146">
        <v>6.5155000000000003</v>
      </c>
      <c r="X123" s="146" t="s">
        <v>69</v>
      </c>
      <c r="Y123" s="146" t="s">
        <v>69</v>
      </c>
      <c r="Z123" s="146" t="s">
        <v>69</v>
      </c>
      <c r="AA123" s="146" t="s">
        <v>69</v>
      </c>
      <c r="AB123" s="146" t="s">
        <v>69</v>
      </c>
      <c r="AC123" s="146" t="s">
        <v>69</v>
      </c>
      <c r="AD123" s="146" t="s">
        <v>69</v>
      </c>
      <c r="AE123" s="43"/>
      <c r="AF123" s="145" t="s">
        <v>69</v>
      </c>
      <c r="AG123" s="145" t="s">
        <v>69</v>
      </c>
      <c r="AH123" s="145" t="s">
        <v>69</v>
      </c>
      <c r="AI123" s="145" t="s">
        <v>69</v>
      </c>
      <c r="AJ123" s="145" t="s">
        <v>69</v>
      </c>
      <c r="AK123" s="145">
        <v>10432.697007467657</v>
      </c>
      <c r="AL123" s="156" t="s">
        <v>459</v>
      </c>
    </row>
    <row r="124" spans="1:38" s="7" customFormat="1" ht="24.75" customHeight="1" thickBot="1">
      <c r="A124" s="41" t="s">
        <v>311</v>
      </c>
      <c r="B124" s="164" t="s">
        <v>337</v>
      </c>
      <c r="C124" s="42" t="s">
        <v>338</v>
      </c>
      <c r="D124" s="145"/>
      <c r="E124" s="145" t="s">
        <v>69</v>
      </c>
      <c r="F124" s="145" t="s">
        <v>69</v>
      </c>
      <c r="G124" s="145" t="s">
        <v>69</v>
      </c>
      <c r="H124" s="145" t="s">
        <v>69</v>
      </c>
      <c r="I124" s="146" t="s">
        <v>69</v>
      </c>
      <c r="J124" s="146" t="s">
        <v>69</v>
      </c>
      <c r="K124" s="146" t="s">
        <v>69</v>
      </c>
      <c r="L124" s="226" t="s">
        <v>69</v>
      </c>
      <c r="M124" s="146" t="s">
        <v>69</v>
      </c>
      <c r="N124" s="146" t="s">
        <v>69</v>
      </c>
      <c r="O124" s="146" t="s">
        <v>69</v>
      </c>
      <c r="P124" s="146" t="s">
        <v>69</v>
      </c>
      <c r="Q124" s="146" t="s">
        <v>69</v>
      </c>
      <c r="R124" s="146" t="s">
        <v>69</v>
      </c>
      <c r="S124" s="146" t="s">
        <v>69</v>
      </c>
      <c r="T124" s="146" t="s">
        <v>69</v>
      </c>
      <c r="U124" s="146" t="s">
        <v>68</v>
      </c>
      <c r="V124" s="146" t="s">
        <v>69</v>
      </c>
      <c r="W124" s="146" t="s">
        <v>69</v>
      </c>
      <c r="X124" s="146" t="s">
        <v>69</v>
      </c>
      <c r="Y124" s="146" t="s">
        <v>69</v>
      </c>
      <c r="Z124" s="146" t="s">
        <v>69</v>
      </c>
      <c r="AA124" s="146" t="s">
        <v>69</v>
      </c>
      <c r="AB124" s="146" t="s">
        <v>69</v>
      </c>
      <c r="AC124" s="146" t="s">
        <v>69</v>
      </c>
      <c r="AD124" s="146" t="s">
        <v>69</v>
      </c>
      <c r="AE124" s="43"/>
      <c r="AF124" s="145" t="s">
        <v>69</v>
      </c>
      <c r="AG124" s="145" t="s">
        <v>69</v>
      </c>
      <c r="AH124" s="145" t="s">
        <v>69</v>
      </c>
      <c r="AI124" s="145" t="s">
        <v>69</v>
      </c>
      <c r="AJ124" s="145" t="s">
        <v>69</v>
      </c>
      <c r="AK124" s="145" t="s">
        <v>69</v>
      </c>
      <c r="AL124" s="148" t="s">
        <v>69</v>
      </c>
    </row>
    <row r="125" spans="1:38" s="7" customFormat="1" ht="24.75" customHeight="1" thickBot="1">
      <c r="A125" s="41" t="s">
        <v>339</v>
      </c>
      <c r="B125" s="41" t="s">
        <v>340</v>
      </c>
      <c r="C125" s="42" t="s">
        <v>341</v>
      </c>
      <c r="D125" s="145"/>
      <c r="E125" s="145" t="s">
        <v>69</v>
      </c>
      <c r="F125" s="145">
        <v>1.5679093575599999E-8</v>
      </c>
      <c r="G125" s="145" t="s">
        <v>69</v>
      </c>
      <c r="H125" s="145" t="s">
        <v>69</v>
      </c>
      <c r="I125" s="146">
        <v>0.33167313333000004</v>
      </c>
      <c r="J125" s="146">
        <v>2.2011035211900003</v>
      </c>
      <c r="K125" s="146">
        <v>4.6534745676300009</v>
      </c>
      <c r="L125" s="226" t="s">
        <v>69</v>
      </c>
      <c r="M125" s="146" t="s">
        <v>69</v>
      </c>
      <c r="N125" s="146" t="s">
        <v>69</v>
      </c>
      <c r="O125" s="146" t="s">
        <v>69</v>
      </c>
      <c r="P125" s="146" t="s">
        <v>69</v>
      </c>
      <c r="Q125" s="146" t="s">
        <v>69</v>
      </c>
      <c r="R125" s="146" t="s">
        <v>69</v>
      </c>
      <c r="S125" s="146" t="s">
        <v>69</v>
      </c>
      <c r="T125" s="146" t="s">
        <v>69</v>
      </c>
      <c r="U125" s="146" t="s">
        <v>68</v>
      </c>
      <c r="V125" s="146" t="s">
        <v>69</v>
      </c>
      <c r="W125" s="146" t="s">
        <v>69</v>
      </c>
      <c r="X125" s="146" t="s">
        <v>69</v>
      </c>
      <c r="Y125" s="146" t="s">
        <v>69</v>
      </c>
      <c r="Z125" s="146" t="s">
        <v>69</v>
      </c>
      <c r="AA125" s="146" t="s">
        <v>69</v>
      </c>
      <c r="AB125" s="146" t="s">
        <v>69</v>
      </c>
      <c r="AC125" s="146" t="s">
        <v>69</v>
      </c>
      <c r="AD125" s="146" t="s">
        <v>69</v>
      </c>
      <c r="AE125" s="43"/>
      <c r="AF125" s="145" t="s">
        <v>69</v>
      </c>
      <c r="AG125" s="145" t="s">
        <v>69</v>
      </c>
      <c r="AH125" s="145" t="s">
        <v>69</v>
      </c>
      <c r="AI125" s="145" t="s">
        <v>69</v>
      </c>
      <c r="AJ125" s="145" t="s">
        <v>69</v>
      </c>
      <c r="AK125" s="145" t="s">
        <v>69</v>
      </c>
      <c r="AL125" s="148" t="s">
        <v>342</v>
      </c>
    </row>
    <row r="126" spans="1:38" s="7" customFormat="1" ht="24.75" customHeight="1" thickBot="1">
      <c r="A126" s="41" t="s">
        <v>339</v>
      </c>
      <c r="B126" s="41" t="s">
        <v>343</v>
      </c>
      <c r="C126" s="42" t="s">
        <v>344</v>
      </c>
      <c r="D126" s="145"/>
      <c r="E126" s="145" t="s">
        <v>69</v>
      </c>
      <c r="F126" s="145" t="s">
        <v>69</v>
      </c>
      <c r="G126" s="145" t="s">
        <v>69</v>
      </c>
      <c r="H126" s="145" t="s">
        <v>69</v>
      </c>
      <c r="I126" s="146" t="s">
        <v>69</v>
      </c>
      <c r="J126" s="146" t="s">
        <v>69</v>
      </c>
      <c r="K126" s="146" t="s">
        <v>69</v>
      </c>
      <c r="L126" s="226" t="s">
        <v>69</v>
      </c>
      <c r="M126" s="146" t="s">
        <v>69</v>
      </c>
      <c r="N126" s="146" t="s">
        <v>69</v>
      </c>
      <c r="O126" s="146" t="s">
        <v>69</v>
      </c>
      <c r="P126" s="146" t="s">
        <v>69</v>
      </c>
      <c r="Q126" s="146" t="s">
        <v>69</v>
      </c>
      <c r="R126" s="146" t="s">
        <v>69</v>
      </c>
      <c r="S126" s="146" t="s">
        <v>69</v>
      </c>
      <c r="T126" s="146" t="s">
        <v>69</v>
      </c>
      <c r="U126" s="146" t="s">
        <v>68</v>
      </c>
      <c r="V126" s="146" t="s">
        <v>69</v>
      </c>
      <c r="W126" s="146" t="s">
        <v>69</v>
      </c>
      <c r="X126" s="146" t="s">
        <v>69</v>
      </c>
      <c r="Y126" s="146" t="s">
        <v>69</v>
      </c>
      <c r="Z126" s="146" t="s">
        <v>69</v>
      </c>
      <c r="AA126" s="146" t="s">
        <v>69</v>
      </c>
      <c r="AB126" s="146" t="s">
        <v>69</v>
      </c>
      <c r="AC126" s="146" t="s">
        <v>69</v>
      </c>
      <c r="AD126" s="146" t="s">
        <v>69</v>
      </c>
      <c r="AE126" s="43"/>
      <c r="AF126" s="145" t="s">
        <v>69</v>
      </c>
      <c r="AG126" s="145" t="s">
        <v>69</v>
      </c>
      <c r="AH126" s="145" t="s">
        <v>69</v>
      </c>
      <c r="AI126" s="145" t="s">
        <v>69</v>
      </c>
      <c r="AJ126" s="145" t="s">
        <v>69</v>
      </c>
      <c r="AK126" s="145" t="s">
        <v>69</v>
      </c>
      <c r="AL126" s="148"/>
    </row>
    <row r="127" spans="1:38" s="7" customFormat="1" ht="24.75" customHeight="1" thickBot="1">
      <c r="A127" s="41" t="s">
        <v>339</v>
      </c>
      <c r="B127" s="41" t="s">
        <v>345</v>
      </c>
      <c r="C127" s="42" t="s">
        <v>346</v>
      </c>
      <c r="D127" s="145"/>
      <c r="E127" s="145" t="s">
        <v>69</v>
      </c>
      <c r="F127" s="145" t="s">
        <v>69</v>
      </c>
      <c r="G127" s="145" t="s">
        <v>69</v>
      </c>
      <c r="H127" s="145" t="s">
        <v>69</v>
      </c>
      <c r="I127" s="146" t="s">
        <v>69</v>
      </c>
      <c r="J127" s="146" t="s">
        <v>69</v>
      </c>
      <c r="K127" s="146" t="s">
        <v>69</v>
      </c>
      <c r="L127" s="226" t="s">
        <v>69</v>
      </c>
      <c r="M127" s="146" t="s">
        <v>69</v>
      </c>
      <c r="N127" s="146" t="s">
        <v>69</v>
      </c>
      <c r="O127" s="146" t="s">
        <v>69</v>
      </c>
      <c r="P127" s="146" t="s">
        <v>69</v>
      </c>
      <c r="Q127" s="146" t="s">
        <v>69</v>
      </c>
      <c r="R127" s="146" t="s">
        <v>69</v>
      </c>
      <c r="S127" s="146" t="s">
        <v>69</v>
      </c>
      <c r="T127" s="146" t="s">
        <v>69</v>
      </c>
      <c r="U127" s="146" t="s">
        <v>68</v>
      </c>
      <c r="V127" s="146" t="s">
        <v>69</v>
      </c>
      <c r="W127" s="146" t="s">
        <v>69</v>
      </c>
      <c r="X127" s="146" t="s">
        <v>69</v>
      </c>
      <c r="Y127" s="146" t="s">
        <v>69</v>
      </c>
      <c r="Z127" s="146" t="s">
        <v>69</v>
      </c>
      <c r="AA127" s="146" t="s">
        <v>69</v>
      </c>
      <c r="AB127" s="146" t="s">
        <v>69</v>
      </c>
      <c r="AC127" s="146" t="s">
        <v>69</v>
      </c>
      <c r="AD127" s="146" t="s">
        <v>69</v>
      </c>
      <c r="AE127" s="43"/>
      <c r="AF127" s="145" t="s">
        <v>69</v>
      </c>
      <c r="AG127" s="145" t="s">
        <v>69</v>
      </c>
      <c r="AH127" s="145" t="s">
        <v>69</v>
      </c>
      <c r="AI127" s="145" t="s">
        <v>69</v>
      </c>
      <c r="AJ127" s="145" t="s">
        <v>69</v>
      </c>
      <c r="AK127" s="145" t="s">
        <v>69</v>
      </c>
      <c r="AL127" s="148"/>
    </row>
    <row r="128" spans="1:38" s="7" customFormat="1" ht="24.75" customHeight="1" thickBot="1">
      <c r="A128" s="41" t="s">
        <v>339</v>
      </c>
      <c r="B128" s="44" t="s">
        <v>347</v>
      </c>
      <c r="C128" s="46" t="s">
        <v>348</v>
      </c>
      <c r="D128" s="145" t="s">
        <v>349</v>
      </c>
      <c r="E128" s="145">
        <v>4.31613E-2</v>
      </c>
      <c r="F128" s="145">
        <v>0.23777000000000004</v>
      </c>
      <c r="G128" s="145">
        <v>3.5060999999999998E-3</v>
      </c>
      <c r="H128" s="145" t="s">
        <v>69</v>
      </c>
      <c r="I128" s="146">
        <v>4.0300000000000006E-3</v>
      </c>
      <c r="J128" s="146">
        <v>4.0300000000000006E-3</v>
      </c>
      <c r="K128" s="146">
        <v>4.0300000000000006E-3</v>
      </c>
      <c r="L128" s="226">
        <v>1.4105000000000001E-4</v>
      </c>
      <c r="M128" s="146">
        <v>2.8210000000000002E-2</v>
      </c>
      <c r="N128" s="146">
        <v>1.4105000000000001</v>
      </c>
      <c r="O128" s="146">
        <v>0.12090000000000001</v>
      </c>
      <c r="P128" s="146">
        <v>4.4330000000000001E-2</v>
      </c>
      <c r="Q128" s="146">
        <v>2.0150000000000003E-3</v>
      </c>
      <c r="R128" s="146">
        <v>1.209E-2</v>
      </c>
      <c r="S128" s="146">
        <v>0.12090000000000001</v>
      </c>
      <c r="T128" s="146">
        <v>4.0300000000000006E-3</v>
      </c>
      <c r="U128" s="146" t="s">
        <v>68</v>
      </c>
      <c r="V128" s="146">
        <v>0.84629999999999994</v>
      </c>
      <c r="W128" s="146">
        <v>2.0149999999999998E-2</v>
      </c>
      <c r="X128" s="146" t="s">
        <v>69</v>
      </c>
      <c r="Y128" s="146" t="s">
        <v>69</v>
      </c>
      <c r="Z128" s="146" t="s">
        <v>69</v>
      </c>
      <c r="AA128" s="146" t="s">
        <v>69</v>
      </c>
      <c r="AB128" s="146" t="s">
        <v>69</v>
      </c>
      <c r="AC128" s="146">
        <v>6.045E-3</v>
      </c>
      <c r="AD128" s="146">
        <v>8.0600000000000012E-3</v>
      </c>
      <c r="AE128" s="43"/>
      <c r="AF128" s="145" t="s">
        <v>69</v>
      </c>
      <c r="AG128" s="145" t="s">
        <v>69</v>
      </c>
      <c r="AH128" s="145" t="s">
        <v>69</v>
      </c>
      <c r="AI128" s="145" t="s">
        <v>69</v>
      </c>
      <c r="AJ128" s="145" t="s">
        <v>69</v>
      </c>
      <c r="AK128" s="145">
        <v>403</v>
      </c>
      <c r="AL128" s="148" t="s">
        <v>350</v>
      </c>
    </row>
    <row r="129" spans="1:67" s="7" customFormat="1" ht="24.75" customHeight="1" thickBot="1">
      <c r="A129" s="41" t="s">
        <v>339</v>
      </c>
      <c r="B129" s="44" t="s">
        <v>351</v>
      </c>
      <c r="C129" s="52" t="s">
        <v>352</v>
      </c>
      <c r="D129" s="145" t="s">
        <v>349</v>
      </c>
      <c r="E129" s="145">
        <v>0.12668940000000001</v>
      </c>
      <c r="F129" s="145">
        <v>1.0775880000000002</v>
      </c>
      <c r="G129" s="145">
        <v>5.6150900000000005E-3</v>
      </c>
      <c r="H129" s="145" t="s">
        <v>69</v>
      </c>
      <c r="I129" s="146">
        <v>0.47787999999999997</v>
      </c>
      <c r="J129" s="146">
        <v>7.1681999999999997</v>
      </c>
      <c r="K129" s="146">
        <v>11.946999999999999</v>
      </c>
      <c r="L129" s="226">
        <v>1.6725800000000002E-2</v>
      </c>
      <c r="M129" s="146">
        <v>8.3628999999999995E-3</v>
      </c>
      <c r="N129" s="146" t="s">
        <v>69</v>
      </c>
      <c r="O129" s="146" t="s">
        <v>69</v>
      </c>
      <c r="P129" s="146" t="s">
        <v>69</v>
      </c>
      <c r="Q129" s="146" t="s">
        <v>69</v>
      </c>
      <c r="R129" s="146" t="s">
        <v>69</v>
      </c>
      <c r="S129" s="146" t="s">
        <v>69</v>
      </c>
      <c r="T129" s="146" t="s">
        <v>69</v>
      </c>
      <c r="U129" s="146" t="s">
        <v>68</v>
      </c>
      <c r="V129" s="146" t="s">
        <v>69</v>
      </c>
      <c r="W129" s="146">
        <v>1.2754060000000001E-2</v>
      </c>
      <c r="X129" s="146" t="s">
        <v>69</v>
      </c>
      <c r="Y129" s="146" t="s">
        <v>69</v>
      </c>
      <c r="Z129" s="146" t="s">
        <v>69</v>
      </c>
      <c r="AA129" s="146" t="s">
        <v>69</v>
      </c>
      <c r="AB129" s="146" t="s">
        <v>69</v>
      </c>
      <c r="AC129" s="146">
        <v>0.69465927999999999</v>
      </c>
      <c r="AD129" s="146">
        <v>0.72557260000000012</v>
      </c>
      <c r="AE129" s="43"/>
      <c r="AF129" s="145" t="s">
        <v>69</v>
      </c>
      <c r="AG129" s="145" t="s">
        <v>69</v>
      </c>
      <c r="AH129" s="145" t="s">
        <v>69</v>
      </c>
      <c r="AI129" s="145" t="s">
        <v>69</v>
      </c>
      <c r="AJ129" s="145" t="s">
        <v>69</v>
      </c>
      <c r="AK129" s="145">
        <v>1194.7</v>
      </c>
      <c r="AL129" s="148" t="s">
        <v>353</v>
      </c>
    </row>
    <row r="130" spans="1:67" s="7" customFormat="1" ht="24.75" customHeight="1" thickBot="1">
      <c r="A130" s="41" t="s">
        <v>339</v>
      </c>
      <c r="B130" s="44" t="s">
        <v>354</v>
      </c>
      <c r="C130" s="55" t="s">
        <v>355</v>
      </c>
      <c r="D130" s="145" t="s">
        <v>349</v>
      </c>
      <c r="E130" s="145" t="s">
        <v>69</v>
      </c>
      <c r="F130" s="145" t="s">
        <v>69</v>
      </c>
      <c r="G130" s="145" t="s">
        <v>69</v>
      </c>
      <c r="H130" s="145" t="s">
        <v>69</v>
      </c>
      <c r="I130" s="146" t="s">
        <v>69</v>
      </c>
      <c r="J130" s="146" t="s">
        <v>69</v>
      </c>
      <c r="K130" s="146" t="s">
        <v>69</v>
      </c>
      <c r="L130" s="226" t="s">
        <v>69</v>
      </c>
      <c r="M130" s="146" t="s">
        <v>69</v>
      </c>
      <c r="N130" s="146" t="s">
        <v>69</v>
      </c>
      <c r="O130" s="146" t="s">
        <v>69</v>
      </c>
      <c r="P130" s="146" t="s">
        <v>69</v>
      </c>
      <c r="Q130" s="146" t="s">
        <v>69</v>
      </c>
      <c r="R130" s="146" t="s">
        <v>69</v>
      </c>
      <c r="S130" s="146" t="s">
        <v>69</v>
      </c>
      <c r="T130" s="146" t="s">
        <v>69</v>
      </c>
      <c r="U130" s="146" t="s">
        <v>68</v>
      </c>
      <c r="V130" s="146" t="s">
        <v>69</v>
      </c>
      <c r="W130" s="146" t="s">
        <v>69</v>
      </c>
      <c r="X130" s="146" t="s">
        <v>69</v>
      </c>
      <c r="Y130" s="146" t="s">
        <v>69</v>
      </c>
      <c r="Z130" s="146" t="s">
        <v>69</v>
      </c>
      <c r="AA130" s="146" t="s">
        <v>69</v>
      </c>
      <c r="AB130" s="146" t="s">
        <v>69</v>
      </c>
      <c r="AC130" s="146" t="s">
        <v>69</v>
      </c>
      <c r="AD130" s="146" t="s">
        <v>69</v>
      </c>
      <c r="AE130" s="43"/>
      <c r="AF130" s="145" t="s">
        <v>69</v>
      </c>
      <c r="AG130" s="145" t="s">
        <v>69</v>
      </c>
      <c r="AH130" s="145" t="s">
        <v>69</v>
      </c>
      <c r="AI130" s="145" t="s">
        <v>69</v>
      </c>
      <c r="AJ130" s="145" t="s">
        <v>69</v>
      </c>
      <c r="AK130" s="145" t="s">
        <v>307</v>
      </c>
      <c r="AL130" s="156" t="s">
        <v>356</v>
      </c>
    </row>
    <row r="131" spans="1:67" s="7" customFormat="1" ht="24.75" customHeight="1" thickBot="1">
      <c r="A131" s="41" t="s">
        <v>339</v>
      </c>
      <c r="B131" s="44" t="s">
        <v>357</v>
      </c>
      <c r="C131" s="52" t="s">
        <v>358</v>
      </c>
      <c r="D131" s="145" t="s">
        <v>349</v>
      </c>
      <c r="E131" s="145">
        <v>4.0025999999999999E-2</v>
      </c>
      <c r="F131" s="145">
        <v>2.0013000000000003E-2</v>
      </c>
      <c r="G131" s="145">
        <v>4.0025999999999999E-2</v>
      </c>
      <c r="H131" s="145" t="s">
        <v>69</v>
      </c>
      <c r="I131" s="146" t="s">
        <v>69</v>
      </c>
      <c r="J131" s="146" t="s">
        <v>69</v>
      </c>
      <c r="K131" s="146" t="s">
        <v>69</v>
      </c>
      <c r="L131" s="226" t="s">
        <v>69</v>
      </c>
      <c r="M131" s="146">
        <v>8.0052000000000012E-2</v>
      </c>
      <c r="N131" s="146" t="s">
        <v>69</v>
      </c>
      <c r="O131" s="146" t="s">
        <v>69</v>
      </c>
      <c r="P131" s="146" t="s">
        <v>69</v>
      </c>
      <c r="Q131" s="146" t="s">
        <v>69</v>
      </c>
      <c r="R131" s="146" t="s">
        <v>69</v>
      </c>
      <c r="S131" s="146" t="s">
        <v>69</v>
      </c>
      <c r="T131" s="146" t="s">
        <v>69</v>
      </c>
      <c r="U131" s="146" t="s">
        <v>68</v>
      </c>
      <c r="V131" s="146" t="s">
        <v>69</v>
      </c>
      <c r="W131" s="146">
        <v>1.2006440000000002E-4</v>
      </c>
      <c r="X131" s="146" t="s">
        <v>69</v>
      </c>
      <c r="Y131" s="146" t="s">
        <v>69</v>
      </c>
      <c r="Z131" s="146" t="s">
        <v>69</v>
      </c>
      <c r="AA131" s="146" t="s">
        <v>69</v>
      </c>
      <c r="AB131" s="146" t="s">
        <v>69</v>
      </c>
      <c r="AC131" s="146">
        <v>4.3167100000000007E-2</v>
      </c>
      <c r="AD131" s="146">
        <v>3.4878200000000005E-2</v>
      </c>
      <c r="AE131" s="43"/>
      <c r="AF131" s="145" t="s">
        <v>69</v>
      </c>
      <c r="AG131" s="145" t="s">
        <v>69</v>
      </c>
      <c r="AH131" s="145" t="s">
        <v>69</v>
      </c>
      <c r="AI131" s="145" t="s">
        <v>69</v>
      </c>
      <c r="AJ131" s="145" t="s">
        <v>69</v>
      </c>
      <c r="AK131" s="145">
        <v>285.89999999999998</v>
      </c>
      <c r="AL131" s="148" t="s">
        <v>353</v>
      </c>
    </row>
    <row r="132" spans="1:67" s="7" customFormat="1" ht="24.75" customHeight="1" thickBot="1">
      <c r="A132" s="41" t="s">
        <v>339</v>
      </c>
      <c r="B132" s="44" t="s">
        <v>359</v>
      </c>
      <c r="C132" s="52" t="s">
        <v>360</v>
      </c>
      <c r="D132" s="145" t="s">
        <v>349</v>
      </c>
      <c r="E132" s="145" t="s">
        <v>69</v>
      </c>
      <c r="F132" s="145" t="s">
        <v>69</v>
      </c>
      <c r="G132" s="145" t="s">
        <v>69</v>
      </c>
      <c r="H132" s="145" t="s">
        <v>69</v>
      </c>
      <c r="I132" s="146" t="s">
        <v>69</v>
      </c>
      <c r="J132" s="146" t="s">
        <v>69</v>
      </c>
      <c r="K132" s="146" t="s">
        <v>69</v>
      </c>
      <c r="L132" s="226" t="s">
        <v>69</v>
      </c>
      <c r="M132" s="146" t="s">
        <v>69</v>
      </c>
      <c r="N132" s="146" t="s">
        <v>69</v>
      </c>
      <c r="O132" s="146" t="s">
        <v>69</v>
      </c>
      <c r="P132" s="146" t="s">
        <v>69</v>
      </c>
      <c r="Q132" s="146" t="s">
        <v>69</v>
      </c>
      <c r="R132" s="146" t="s">
        <v>69</v>
      </c>
      <c r="S132" s="146" t="s">
        <v>69</v>
      </c>
      <c r="T132" s="146" t="s">
        <v>69</v>
      </c>
      <c r="U132" s="146" t="s">
        <v>68</v>
      </c>
      <c r="V132" s="146" t="s">
        <v>69</v>
      </c>
      <c r="W132" s="146">
        <v>1.4132E-2</v>
      </c>
      <c r="X132" s="146" t="s">
        <v>69</v>
      </c>
      <c r="Y132" s="146" t="s">
        <v>69</v>
      </c>
      <c r="Z132" s="146" t="s">
        <v>69</v>
      </c>
      <c r="AA132" s="146" t="s">
        <v>69</v>
      </c>
      <c r="AB132" s="146" t="s">
        <v>69</v>
      </c>
      <c r="AC132" s="146" t="s">
        <v>69</v>
      </c>
      <c r="AD132" s="146" t="s">
        <v>69</v>
      </c>
      <c r="AE132" s="43"/>
      <c r="AF132" s="145" t="s">
        <v>69</v>
      </c>
      <c r="AG132" s="145" t="s">
        <v>69</v>
      </c>
      <c r="AH132" s="145" t="s">
        <v>69</v>
      </c>
      <c r="AI132" s="145" t="s">
        <v>69</v>
      </c>
      <c r="AJ132" s="145" t="s">
        <v>69</v>
      </c>
      <c r="AK132" s="145">
        <v>26200.400000000001</v>
      </c>
      <c r="AL132" s="156" t="s">
        <v>361</v>
      </c>
    </row>
    <row r="133" spans="1:67" s="7" customFormat="1" ht="24.75" customHeight="1" thickBot="1">
      <c r="A133" s="41" t="s">
        <v>339</v>
      </c>
      <c r="B133" s="44" t="s">
        <v>362</v>
      </c>
      <c r="C133" s="52" t="s">
        <v>363</v>
      </c>
      <c r="D133" s="145" t="s">
        <v>349</v>
      </c>
      <c r="E133" s="145">
        <v>8.6341397999999993E-3</v>
      </c>
      <c r="F133" s="145">
        <v>3.6324859999999998E-4</v>
      </c>
      <c r="G133" s="145">
        <v>3.1574686000000003E-3</v>
      </c>
      <c r="H133" s="145" t="s">
        <v>69</v>
      </c>
      <c r="I133" s="146" t="s">
        <v>69</v>
      </c>
      <c r="J133" s="146" t="s">
        <v>69</v>
      </c>
      <c r="K133" s="146" t="s">
        <v>69</v>
      </c>
      <c r="L133" s="226" t="s">
        <v>69</v>
      </c>
      <c r="M133" s="146">
        <v>3.9119080000000004E-3</v>
      </c>
      <c r="N133" s="146">
        <v>5.1972491999999995E-7</v>
      </c>
      <c r="O133" s="146">
        <v>8.6900242000000008E-8</v>
      </c>
      <c r="P133" s="146">
        <v>2.6098014800000004E-5</v>
      </c>
      <c r="Q133" s="146">
        <v>3.0736419999999996E-7</v>
      </c>
      <c r="R133" s="146">
        <v>8.6900242000000007E-5</v>
      </c>
      <c r="S133" s="146">
        <v>2.1543436199999999E-7</v>
      </c>
      <c r="T133" s="146">
        <v>2.9898153999999997E-7</v>
      </c>
      <c r="U133" s="146" t="s">
        <v>68</v>
      </c>
      <c r="V133" s="146" t="s">
        <v>69</v>
      </c>
      <c r="W133" s="146">
        <v>0.279422</v>
      </c>
      <c r="X133" s="146" t="s">
        <v>69</v>
      </c>
      <c r="Y133" s="146" t="s">
        <v>69</v>
      </c>
      <c r="Z133" s="146" t="s">
        <v>69</v>
      </c>
      <c r="AA133" s="146" t="s">
        <v>69</v>
      </c>
      <c r="AB133" s="146" t="s">
        <v>69</v>
      </c>
      <c r="AC133" s="146" t="s">
        <v>69</v>
      </c>
      <c r="AD133" s="146" t="s">
        <v>69</v>
      </c>
      <c r="AE133" s="43"/>
      <c r="AF133" s="145" t="s">
        <v>69</v>
      </c>
      <c r="AG133" s="145" t="s">
        <v>69</v>
      </c>
      <c r="AH133" s="145" t="s">
        <v>69</v>
      </c>
      <c r="AI133" s="145" t="s">
        <v>69</v>
      </c>
      <c r="AJ133" s="145" t="s">
        <v>69</v>
      </c>
      <c r="AK133" s="145">
        <v>27942.2</v>
      </c>
      <c r="AL133" s="148" t="s">
        <v>364</v>
      </c>
    </row>
    <row r="134" spans="1:67" s="7" customFormat="1" ht="24.75" customHeight="1" thickBot="1">
      <c r="A134" s="41" t="s">
        <v>339</v>
      </c>
      <c r="B134" s="44" t="s">
        <v>365</v>
      </c>
      <c r="C134" s="42" t="s">
        <v>366</v>
      </c>
      <c r="D134" s="145" t="s">
        <v>349</v>
      </c>
      <c r="E134" s="145" t="s">
        <v>69</v>
      </c>
      <c r="F134" s="145" t="s">
        <v>69</v>
      </c>
      <c r="G134" s="145" t="s">
        <v>69</v>
      </c>
      <c r="H134" s="145" t="s">
        <v>69</v>
      </c>
      <c r="I134" s="146" t="s">
        <v>69</v>
      </c>
      <c r="J134" s="146" t="s">
        <v>69</v>
      </c>
      <c r="K134" s="146" t="s">
        <v>69</v>
      </c>
      <c r="L134" s="226" t="s">
        <v>69</v>
      </c>
      <c r="M134" s="146" t="s">
        <v>69</v>
      </c>
      <c r="N134" s="146" t="s">
        <v>69</v>
      </c>
      <c r="O134" s="146" t="s">
        <v>69</v>
      </c>
      <c r="P134" s="146" t="s">
        <v>69</v>
      </c>
      <c r="Q134" s="146" t="s">
        <v>69</v>
      </c>
      <c r="R134" s="146" t="s">
        <v>69</v>
      </c>
      <c r="S134" s="146" t="s">
        <v>69</v>
      </c>
      <c r="T134" s="146" t="s">
        <v>69</v>
      </c>
      <c r="U134" s="146" t="s">
        <v>68</v>
      </c>
      <c r="V134" s="146" t="s">
        <v>69</v>
      </c>
      <c r="W134" s="146" t="s">
        <v>69</v>
      </c>
      <c r="X134" s="146" t="s">
        <v>69</v>
      </c>
      <c r="Y134" s="146" t="s">
        <v>69</v>
      </c>
      <c r="Z134" s="146" t="s">
        <v>69</v>
      </c>
      <c r="AA134" s="146" t="s">
        <v>69</v>
      </c>
      <c r="AB134" s="146" t="s">
        <v>69</v>
      </c>
      <c r="AC134" s="146" t="s">
        <v>69</v>
      </c>
      <c r="AD134" s="146" t="s">
        <v>69</v>
      </c>
      <c r="AE134" s="43"/>
      <c r="AF134" s="145" t="s">
        <v>69</v>
      </c>
      <c r="AG134" s="145" t="s">
        <v>69</v>
      </c>
      <c r="AH134" s="145" t="s">
        <v>69</v>
      </c>
      <c r="AI134" s="145" t="s">
        <v>69</v>
      </c>
      <c r="AJ134" s="145" t="s">
        <v>69</v>
      </c>
      <c r="AK134" s="145" t="s">
        <v>69</v>
      </c>
      <c r="AL134" s="148"/>
    </row>
    <row r="135" spans="1:67" s="7" customFormat="1" ht="24.75" customHeight="1" thickBot="1">
      <c r="A135" s="41" t="s">
        <v>339</v>
      </c>
      <c r="B135" s="41" t="s">
        <v>367</v>
      </c>
      <c r="C135" s="42" t="s">
        <v>368</v>
      </c>
      <c r="D135" s="145"/>
      <c r="E135" s="145">
        <v>1.2888431292139377</v>
      </c>
      <c r="F135" s="145">
        <v>0.3963192622332859</v>
      </c>
      <c r="G135" s="145" t="s">
        <v>69</v>
      </c>
      <c r="H135" s="145" t="s">
        <v>69</v>
      </c>
      <c r="I135" s="146">
        <v>1.3500631778515999</v>
      </c>
      <c r="J135" s="146">
        <v>1.4531706281887149</v>
      </c>
      <c r="K135" s="146">
        <v>1.4950580298881677</v>
      </c>
      <c r="L135" s="226">
        <v>0.56702653469767195</v>
      </c>
      <c r="M135" s="146">
        <v>20.646287598461562</v>
      </c>
      <c r="N135" s="146" t="s">
        <v>69</v>
      </c>
      <c r="O135" s="146" t="s">
        <v>69</v>
      </c>
      <c r="P135" s="146" t="s">
        <v>69</v>
      </c>
      <c r="Q135" s="146" t="s">
        <v>69</v>
      </c>
      <c r="R135" s="146" t="s">
        <v>69</v>
      </c>
      <c r="S135" s="146" t="s">
        <v>69</v>
      </c>
      <c r="T135" s="146" t="s">
        <v>69</v>
      </c>
      <c r="U135" s="146" t="s">
        <v>68</v>
      </c>
      <c r="V135" s="146" t="s">
        <v>69</v>
      </c>
      <c r="W135" s="146">
        <v>2.0621490067423007</v>
      </c>
      <c r="X135" s="146" t="s">
        <v>69</v>
      </c>
      <c r="Y135" s="146" t="s">
        <v>69</v>
      </c>
      <c r="Z135" s="146" t="s">
        <v>69</v>
      </c>
      <c r="AA135" s="146" t="s">
        <v>69</v>
      </c>
      <c r="AB135" s="146" t="s">
        <v>69</v>
      </c>
      <c r="AC135" s="146" t="s">
        <v>69</v>
      </c>
      <c r="AD135" s="146" t="s">
        <v>69</v>
      </c>
      <c r="AE135" s="43"/>
      <c r="AF135" s="145" t="s">
        <v>69</v>
      </c>
      <c r="AG135" s="145" t="s">
        <v>69</v>
      </c>
      <c r="AH135" s="145" t="s">
        <v>69</v>
      </c>
      <c r="AI135" s="145" t="s">
        <v>69</v>
      </c>
      <c r="AJ135" s="145" t="s">
        <v>69</v>
      </c>
      <c r="AK135" s="145">
        <v>322210.78230348445</v>
      </c>
      <c r="AL135" s="156" t="s">
        <v>369</v>
      </c>
    </row>
    <row r="136" spans="1:67" s="7" customFormat="1" ht="24.75" customHeight="1" thickBot="1">
      <c r="A136" s="41" t="s">
        <v>339</v>
      </c>
      <c r="B136" s="41" t="s">
        <v>370</v>
      </c>
      <c r="C136" s="42" t="s">
        <v>371</v>
      </c>
      <c r="D136" s="145"/>
      <c r="E136" s="145" t="s">
        <v>69</v>
      </c>
      <c r="F136" s="145">
        <v>1.7715E-8</v>
      </c>
      <c r="G136" s="145" t="s">
        <v>69</v>
      </c>
      <c r="H136" s="145">
        <v>3.9200926222222225</v>
      </c>
      <c r="I136" s="146" t="s">
        <v>69</v>
      </c>
      <c r="J136" s="146" t="s">
        <v>69</v>
      </c>
      <c r="K136" s="146" t="s">
        <v>69</v>
      </c>
      <c r="L136" s="226" t="s">
        <v>69</v>
      </c>
      <c r="M136" s="146" t="s">
        <v>69</v>
      </c>
      <c r="N136" s="146" t="s">
        <v>69</v>
      </c>
      <c r="O136" s="146" t="s">
        <v>69</v>
      </c>
      <c r="P136" s="146" t="s">
        <v>69</v>
      </c>
      <c r="Q136" s="146" t="s">
        <v>69</v>
      </c>
      <c r="R136" s="146" t="s">
        <v>69</v>
      </c>
      <c r="S136" s="146" t="s">
        <v>69</v>
      </c>
      <c r="T136" s="146" t="s">
        <v>69</v>
      </c>
      <c r="U136" s="146" t="s">
        <v>68</v>
      </c>
      <c r="V136" s="146" t="s">
        <v>69</v>
      </c>
      <c r="W136" s="146" t="s">
        <v>69</v>
      </c>
      <c r="X136" s="146" t="s">
        <v>69</v>
      </c>
      <c r="Y136" s="146" t="s">
        <v>69</v>
      </c>
      <c r="Z136" s="146" t="s">
        <v>69</v>
      </c>
      <c r="AA136" s="146" t="s">
        <v>69</v>
      </c>
      <c r="AB136" s="146" t="s">
        <v>69</v>
      </c>
      <c r="AC136" s="146" t="s">
        <v>69</v>
      </c>
      <c r="AD136" s="146" t="s">
        <v>69</v>
      </c>
      <c r="AE136" s="43"/>
      <c r="AF136" s="145" t="s">
        <v>69</v>
      </c>
      <c r="AG136" s="145" t="s">
        <v>69</v>
      </c>
      <c r="AH136" s="145" t="s">
        <v>69</v>
      </c>
      <c r="AI136" s="145" t="s">
        <v>69</v>
      </c>
      <c r="AJ136" s="145" t="s">
        <v>69</v>
      </c>
      <c r="AK136" s="145" t="s">
        <v>69</v>
      </c>
      <c r="AL136" s="148" t="s">
        <v>372</v>
      </c>
    </row>
    <row r="137" spans="1:67" s="7" customFormat="1" ht="24.75" customHeight="1" thickBot="1">
      <c r="A137" s="41" t="s">
        <v>339</v>
      </c>
      <c r="B137" s="41" t="s">
        <v>373</v>
      </c>
      <c r="C137" s="42" t="s">
        <v>374</v>
      </c>
      <c r="D137" s="145"/>
      <c r="E137" s="145" t="s">
        <v>69</v>
      </c>
      <c r="F137" s="145" t="s">
        <v>69</v>
      </c>
      <c r="G137" s="145" t="s">
        <v>69</v>
      </c>
      <c r="H137" s="145" t="s">
        <v>69</v>
      </c>
      <c r="I137" s="146" t="s">
        <v>69</v>
      </c>
      <c r="J137" s="146" t="s">
        <v>69</v>
      </c>
      <c r="K137" s="146" t="s">
        <v>69</v>
      </c>
      <c r="L137" s="226" t="s">
        <v>69</v>
      </c>
      <c r="M137" s="146" t="s">
        <v>69</v>
      </c>
      <c r="N137" s="146" t="s">
        <v>69</v>
      </c>
      <c r="O137" s="146" t="s">
        <v>69</v>
      </c>
      <c r="P137" s="146" t="s">
        <v>69</v>
      </c>
      <c r="Q137" s="146" t="s">
        <v>69</v>
      </c>
      <c r="R137" s="146" t="s">
        <v>69</v>
      </c>
      <c r="S137" s="146" t="s">
        <v>69</v>
      </c>
      <c r="T137" s="146" t="s">
        <v>69</v>
      </c>
      <c r="U137" s="146" t="s">
        <v>68</v>
      </c>
      <c r="V137" s="146" t="s">
        <v>69</v>
      </c>
      <c r="W137" s="146" t="s">
        <v>69</v>
      </c>
      <c r="X137" s="146" t="s">
        <v>69</v>
      </c>
      <c r="Y137" s="146" t="s">
        <v>69</v>
      </c>
      <c r="Z137" s="146" t="s">
        <v>69</v>
      </c>
      <c r="AA137" s="146" t="s">
        <v>69</v>
      </c>
      <c r="AB137" s="146" t="s">
        <v>69</v>
      </c>
      <c r="AC137" s="146" t="s">
        <v>69</v>
      </c>
      <c r="AD137" s="146" t="s">
        <v>69</v>
      </c>
      <c r="AE137" s="43"/>
      <c r="AF137" s="145" t="s">
        <v>69</v>
      </c>
      <c r="AG137" s="145" t="s">
        <v>69</v>
      </c>
      <c r="AH137" s="145" t="s">
        <v>69</v>
      </c>
      <c r="AI137" s="145" t="s">
        <v>69</v>
      </c>
      <c r="AJ137" s="145" t="s">
        <v>69</v>
      </c>
      <c r="AK137" s="145" t="s">
        <v>69</v>
      </c>
      <c r="AL137" s="148" t="s">
        <v>372</v>
      </c>
    </row>
    <row r="138" spans="1:67" s="7" customFormat="1" ht="24.75" customHeight="1" thickBot="1">
      <c r="A138" s="44" t="s">
        <v>339</v>
      </c>
      <c r="B138" s="44" t="s">
        <v>375</v>
      </c>
      <c r="C138" s="46" t="s">
        <v>376</v>
      </c>
      <c r="D138" s="154"/>
      <c r="E138" s="154" t="s">
        <v>69</v>
      </c>
      <c r="F138" s="145" t="s">
        <v>69</v>
      </c>
      <c r="G138" s="145" t="s">
        <v>69</v>
      </c>
      <c r="H138" s="145" t="s">
        <v>69</v>
      </c>
      <c r="I138" s="146" t="s">
        <v>69</v>
      </c>
      <c r="J138" s="146" t="s">
        <v>69</v>
      </c>
      <c r="K138" s="146" t="s">
        <v>69</v>
      </c>
      <c r="L138" s="226" t="s">
        <v>69</v>
      </c>
      <c r="M138" s="146" t="s">
        <v>69</v>
      </c>
      <c r="N138" s="146" t="s">
        <v>69</v>
      </c>
      <c r="O138" s="146" t="s">
        <v>69</v>
      </c>
      <c r="P138" s="146" t="s">
        <v>69</v>
      </c>
      <c r="Q138" s="146" t="s">
        <v>69</v>
      </c>
      <c r="R138" s="146" t="s">
        <v>69</v>
      </c>
      <c r="S138" s="146" t="s">
        <v>69</v>
      </c>
      <c r="T138" s="146" t="s">
        <v>69</v>
      </c>
      <c r="U138" s="146" t="s">
        <v>68</v>
      </c>
      <c r="V138" s="146" t="s">
        <v>69</v>
      </c>
      <c r="W138" s="146" t="s">
        <v>69</v>
      </c>
      <c r="X138" s="146" t="s">
        <v>69</v>
      </c>
      <c r="Y138" s="146" t="s">
        <v>69</v>
      </c>
      <c r="Z138" s="146" t="s">
        <v>69</v>
      </c>
      <c r="AA138" s="146" t="s">
        <v>69</v>
      </c>
      <c r="AB138" s="146" t="s">
        <v>69</v>
      </c>
      <c r="AC138" s="146" t="s">
        <v>69</v>
      </c>
      <c r="AD138" s="146" t="s">
        <v>69</v>
      </c>
      <c r="AE138" s="43"/>
      <c r="AF138" s="145" t="s">
        <v>69</v>
      </c>
      <c r="AG138" s="145" t="s">
        <v>69</v>
      </c>
      <c r="AH138" s="145" t="s">
        <v>69</v>
      </c>
      <c r="AI138" s="145" t="s">
        <v>69</v>
      </c>
      <c r="AJ138" s="145" t="s">
        <v>69</v>
      </c>
      <c r="AK138" s="145" t="s">
        <v>69</v>
      </c>
      <c r="AL138" s="148" t="s">
        <v>372</v>
      </c>
    </row>
    <row r="139" spans="1:67" s="7" customFormat="1" ht="24.75" customHeight="1" thickBot="1">
      <c r="A139" s="44" t="s">
        <v>339</v>
      </c>
      <c r="B139" s="44" t="s">
        <v>377</v>
      </c>
      <c r="C139" s="46" t="s">
        <v>378</v>
      </c>
      <c r="D139" s="154" t="s">
        <v>379</v>
      </c>
      <c r="E139" s="154" t="s">
        <v>69</v>
      </c>
      <c r="F139" s="145" t="s">
        <v>69</v>
      </c>
      <c r="G139" s="145" t="s">
        <v>69</v>
      </c>
      <c r="H139" s="145" t="s">
        <v>69</v>
      </c>
      <c r="I139" s="146" t="s">
        <v>69</v>
      </c>
      <c r="J139" s="146" t="s">
        <v>69</v>
      </c>
      <c r="K139" s="146" t="s">
        <v>69</v>
      </c>
      <c r="L139" s="226" t="s">
        <v>69</v>
      </c>
      <c r="M139" s="146" t="s">
        <v>69</v>
      </c>
      <c r="N139" s="146" t="s">
        <v>69</v>
      </c>
      <c r="O139" s="146" t="s">
        <v>69</v>
      </c>
      <c r="P139" s="146" t="s">
        <v>69</v>
      </c>
      <c r="Q139" s="146" t="s">
        <v>69</v>
      </c>
      <c r="R139" s="146" t="s">
        <v>69</v>
      </c>
      <c r="S139" s="146" t="s">
        <v>69</v>
      </c>
      <c r="T139" s="146" t="s">
        <v>69</v>
      </c>
      <c r="U139" s="146" t="s">
        <v>68</v>
      </c>
      <c r="V139" s="146" t="s">
        <v>69</v>
      </c>
      <c r="W139" s="146">
        <v>44.259624000000002</v>
      </c>
      <c r="X139" s="146" t="s">
        <v>69</v>
      </c>
      <c r="Y139" s="146" t="s">
        <v>69</v>
      </c>
      <c r="Z139" s="146" t="s">
        <v>69</v>
      </c>
      <c r="AA139" s="146" t="s">
        <v>69</v>
      </c>
      <c r="AB139" s="146" t="s">
        <v>69</v>
      </c>
      <c r="AC139" s="146" t="s">
        <v>69</v>
      </c>
      <c r="AD139" s="146" t="s">
        <v>69</v>
      </c>
      <c r="AE139" s="43"/>
      <c r="AF139" s="145" t="s">
        <v>69</v>
      </c>
      <c r="AG139" s="145" t="s">
        <v>69</v>
      </c>
      <c r="AH139" s="145" t="s">
        <v>69</v>
      </c>
      <c r="AI139" s="145" t="s">
        <v>69</v>
      </c>
      <c r="AJ139" s="145" t="s">
        <v>69</v>
      </c>
      <c r="AK139" s="145" t="s">
        <v>69</v>
      </c>
      <c r="AL139" s="148" t="s">
        <v>154</v>
      </c>
    </row>
    <row r="140" spans="1:67" s="7" customFormat="1" ht="24.75" customHeight="1" thickBot="1">
      <c r="A140" s="41" t="s">
        <v>380</v>
      </c>
      <c r="B140" s="56" t="s">
        <v>381</v>
      </c>
      <c r="C140" s="42" t="s">
        <v>382</v>
      </c>
      <c r="D140" s="145"/>
      <c r="E140" s="145" t="s">
        <v>69</v>
      </c>
      <c r="F140" s="145" t="s">
        <v>69</v>
      </c>
      <c r="G140" s="145" t="s">
        <v>69</v>
      </c>
      <c r="H140" s="145" t="s">
        <v>69</v>
      </c>
      <c r="I140" s="146" t="s">
        <v>69</v>
      </c>
      <c r="J140" s="146" t="s">
        <v>69</v>
      </c>
      <c r="K140" s="146" t="s">
        <v>69</v>
      </c>
      <c r="L140" s="226" t="s">
        <v>69</v>
      </c>
      <c r="M140" s="146" t="s">
        <v>69</v>
      </c>
      <c r="N140" s="146" t="s">
        <v>69</v>
      </c>
      <c r="O140" s="146" t="s">
        <v>69</v>
      </c>
      <c r="P140" s="146" t="s">
        <v>69</v>
      </c>
      <c r="Q140" s="146" t="s">
        <v>69</v>
      </c>
      <c r="R140" s="146" t="s">
        <v>69</v>
      </c>
      <c r="S140" s="146" t="s">
        <v>69</v>
      </c>
      <c r="T140" s="146" t="s">
        <v>69</v>
      </c>
      <c r="U140" s="146" t="s">
        <v>68</v>
      </c>
      <c r="V140" s="146" t="s">
        <v>69</v>
      </c>
      <c r="W140" s="146" t="s">
        <v>69</v>
      </c>
      <c r="X140" s="146" t="s">
        <v>69</v>
      </c>
      <c r="Y140" s="146" t="s">
        <v>69</v>
      </c>
      <c r="Z140" s="146" t="s">
        <v>69</v>
      </c>
      <c r="AA140" s="146" t="s">
        <v>69</v>
      </c>
      <c r="AB140" s="146" t="s">
        <v>69</v>
      </c>
      <c r="AC140" s="146" t="s">
        <v>69</v>
      </c>
      <c r="AD140" s="146" t="s">
        <v>69</v>
      </c>
      <c r="AE140" s="43"/>
      <c r="AF140" s="145" t="s">
        <v>69</v>
      </c>
      <c r="AG140" s="145" t="s">
        <v>69</v>
      </c>
      <c r="AH140" s="145" t="s">
        <v>69</v>
      </c>
      <c r="AI140" s="145" t="s">
        <v>69</v>
      </c>
      <c r="AJ140" s="145" t="s">
        <v>69</v>
      </c>
      <c r="AK140" s="145" t="s">
        <v>69</v>
      </c>
      <c r="AL140" s="165" t="s">
        <v>69</v>
      </c>
    </row>
    <row r="141" spans="1:67" s="59" customFormat="1" ht="23.45" customHeight="1" thickBot="1">
      <c r="A141" s="166"/>
      <c r="B141" s="167" t="s">
        <v>383</v>
      </c>
      <c r="C141" s="168" t="s">
        <v>384</v>
      </c>
      <c r="D141" s="166"/>
      <c r="E141" s="166">
        <v>831.3340409489366</v>
      </c>
      <c r="F141" s="166">
        <v>617.40894118621577</v>
      </c>
      <c r="G141" s="166">
        <v>803.06214463672882</v>
      </c>
      <c r="H141" s="166">
        <v>291.78998698535497</v>
      </c>
      <c r="I141" s="211">
        <v>153.28549393774838</v>
      </c>
      <c r="J141" s="211">
        <v>284.4404221067964</v>
      </c>
      <c r="K141" s="211">
        <v>402.6510181051583</v>
      </c>
      <c r="L141" s="166">
        <v>23.031330204049471</v>
      </c>
      <c r="M141" s="166">
        <v>2909.2862527556563</v>
      </c>
      <c r="N141" s="166">
        <v>377.94909524797163</v>
      </c>
      <c r="O141" s="166">
        <v>11.958328558949693</v>
      </c>
      <c r="P141" s="166">
        <v>9.4135132292647015</v>
      </c>
      <c r="Q141" s="166">
        <v>29.013235758481191</v>
      </c>
      <c r="R141" s="166">
        <v>32.088021449866844</v>
      </c>
      <c r="S141" s="166">
        <v>310.98797390028528</v>
      </c>
      <c r="T141" s="166">
        <v>90.953447816191044</v>
      </c>
      <c r="U141" s="166" t="s">
        <v>68</v>
      </c>
      <c r="V141" s="166">
        <v>777.52242050663563</v>
      </c>
      <c r="W141" s="166">
        <v>275.88916494075579</v>
      </c>
      <c r="X141" s="166">
        <v>39.355241338846895</v>
      </c>
      <c r="Y141" s="166">
        <v>42.235247657277128</v>
      </c>
      <c r="Z141" s="166">
        <v>10.569668637175653</v>
      </c>
      <c r="AA141" s="166">
        <v>47.131157237948834</v>
      </c>
      <c r="AB141" s="166">
        <v>139.29131487124855</v>
      </c>
      <c r="AC141" s="166">
        <v>4.5358756810958631</v>
      </c>
      <c r="AD141" s="166">
        <v>617.31838061063866</v>
      </c>
      <c r="AE141" s="57"/>
      <c r="AF141" s="166"/>
      <c r="AG141" s="166"/>
      <c r="AH141" s="166"/>
      <c r="AI141" s="166"/>
      <c r="AJ141" s="166"/>
      <c r="AK141" s="166"/>
      <c r="AL141" s="171" t="s">
        <v>69</v>
      </c>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row>
    <row r="142" spans="1:67" s="4" customFormat="1" ht="15.75" customHeight="1" thickBot="1">
      <c r="A142" s="60"/>
      <c r="B142" s="61"/>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4"/>
      <c r="AF142" s="63"/>
      <c r="AG142" s="63"/>
      <c r="AH142" s="63"/>
      <c r="AI142" s="63"/>
      <c r="AJ142" s="63"/>
      <c r="AK142" s="63"/>
      <c r="AL142" s="66"/>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row>
    <row r="143" spans="1:67" s="68" customFormat="1" ht="24.75" thickBot="1">
      <c r="A143" s="172"/>
      <c r="B143" s="173" t="s">
        <v>385</v>
      </c>
      <c r="C143" s="174" t="s">
        <v>386</v>
      </c>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67"/>
      <c r="AF143" s="172"/>
      <c r="AG143" s="172"/>
      <c r="AH143" s="172"/>
      <c r="AI143" s="172"/>
      <c r="AJ143" s="172"/>
      <c r="AK143" s="172"/>
      <c r="AL143" s="176" t="s">
        <v>69</v>
      </c>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row>
    <row r="144" spans="1:67" s="7" customFormat="1" ht="24.75" thickBot="1">
      <c r="A144" s="177"/>
      <c r="B144" s="178" t="s">
        <v>387</v>
      </c>
      <c r="C144" s="179" t="s">
        <v>388</v>
      </c>
      <c r="D144" s="177" t="s">
        <v>389</v>
      </c>
      <c r="E144" s="180">
        <f>E141</f>
        <v>831.3340409489366</v>
      </c>
      <c r="F144" s="180">
        <f t="shared" ref="F144:AD144" si="0">F141</f>
        <v>617.40894118621577</v>
      </c>
      <c r="G144" s="180">
        <f t="shared" si="0"/>
        <v>803.06214463672882</v>
      </c>
      <c r="H144" s="180">
        <f t="shared" si="0"/>
        <v>291.78998698535497</v>
      </c>
      <c r="I144" s="213">
        <v>153.28549393774838</v>
      </c>
      <c r="J144" s="213">
        <v>284.4404221067964</v>
      </c>
      <c r="K144" s="213">
        <v>402.6510181051583</v>
      </c>
      <c r="L144" s="180">
        <f t="shared" si="0"/>
        <v>23.031330204049471</v>
      </c>
      <c r="M144" s="180">
        <f t="shared" si="0"/>
        <v>2909.2862527556563</v>
      </c>
      <c r="N144" s="180">
        <f t="shared" si="0"/>
        <v>377.94909524797163</v>
      </c>
      <c r="O144" s="180">
        <f t="shared" si="0"/>
        <v>11.958328558949693</v>
      </c>
      <c r="P144" s="180">
        <f t="shared" si="0"/>
        <v>9.4135132292647015</v>
      </c>
      <c r="Q144" s="180">
        <f t="shared" si="0"/>
        <v>29.013235758481191</v>
      </c>
      <c r="R144" s="180">
        <f t="shared" si="0"/>
        <v>32.088021449866844</v>
      </c>
      <c r="S144" s="180">
        <f t="shared" si="0"/>
        <v>310.98797390028528</v>
      </c>
      <c r="T144" s="180">
        <f t="shared" si="0"/>
        <v>90.953447816191044</v>
      </c>
      <c r="U144" s="180" t="str">
        <f t="shared" si="0"/>
        <v>NE</v>
      </c>
      <c r="V144" s="180">
        <f t="shared" si="0"/>
        <v>777.52242050663563</v>
      </c>
      <c r="W144" s="180">
        <f t="shared" si="0"/>
        <v>275.88916494075579</v>
      </c>
      <c r="X144" s="180">
        <f t="shared" si="0"/>
        <v>39.355241338846895</v>
      </c>
      <c r="Y144" s="180">
        <f t="shared" si="0"/>
        <v>42.235247657277128</v>
      </c>
      <c r="Z144" s="180">
        <f t="shared" si="0"/>
        <v>10.569668637175653</v>
      </c>
      <c r="AA144" s="180">
        <f t="shared" si="0"/>
        <v>47.131157237948834</v>
      </c>
      <c r="AB144" s="180">
        <f t="shared" si="0"/>
        <v>139.29131487124855</v>
      </c>
      <c r="AC144" s="180">
        <f t="shared" si="0"/>
        <v>4.5358756810958631</v>
      </c>
      <c r="AD144" s="180">
        <f t="shared" si="0"/>
        <v>617.31838061063866</v>
      </c>
      <c r="AE144" s="69"/>
      <c r="AF144" s="180"/>
      <c r="AG144" s="180"/>
      <c r="AH144" s="180"/>
      <c r="AI144" s="180"/>
      <c r="AJ144" s="180"/>
      <c r="AK144" s="180"/>
      <c r="AL144" s="181" t="s">
        <v>69</v>
      </c>
    </row>
    <row r="145" spans="1:67" s="4" customFormat="1" ht="18" customHeight="1" thickBot="1">
      <c r="A145" s="60"/>
      <c r="B145" s="61"/>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6"/>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row>
    <row r="146" spans="1:67" s="4" customFormat="1" ht="20.25" customHeight="1" thickBot="1">
      <c r="B146" s="63"/>
      <c r="C146" s="70"/>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4"/>
      <c r="AF146" s="63"/>
      <c r="AG146" s="63"/>
      <c r="AH146" s="63"/>
      <c r="AI146" s="63"/>
      <c r="AJ146" s="63"/>
      <c r="AK146" s="63"/>
      <c r="AL146" s="66"/>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row>
    <row r="147" spans="1:67" s="4" customFormat="1" ht="24.95" customHeight="1" thickBot="1">
      <c r="A147" s="71" t="s">
        <v>390</v>
      </c>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67"/>
      <c r="AF147" s="72"/>
      <c r="AG147" s="72"/>
      <c r="AH147" s="72"/>
      <c r="AI147" s="72"/>
      <c r="AJ147" s="72"/>
      <c r="AK147" s="72"/>
      <c r="AL147" s="74"/>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row>
    <row r="148" spans="1:67" s="4" customFormat="1" ht="25.15" customHeight="1" thickBot="1">
      <c r="A148" s="182" t="s">
        <v>391</v>
      </c>
      <c r="B148" s="182" t="s">
        <v>392</v>
      </c>
      <c r="C148" s="183" t="s">
        <v>393</v>
      </c>
      <c r="D148" s="184"/>
      <c r="E148" s="184">
        <v>4.9479901416514833</v>
      </c>
      <c r="F148" s="184">
        <v>0.19328086490826105</v>
      </c>
      <c r="G148" s="184">
        <v>0.38656172981652209</v>
      </c>
      <c r="H148" s="184" t="s">
        <v>69</v>
      </c>
      <c r="I148" s="184">
        <v>7.7312345963304427E-2</v>
      </c>
      <c r="J148" s="184">
        <v>7.7312345963304427E-2</v>
      </c>
      <c r="K148" s="184">
        <v>7.7312345963304427E-2</v>
      </c>
      <c r="L148" s="184">
        <v>1.1596851894495662E-2</v>
      </c>
      <c r="M148" s="184">
        <v>0.42521790279817429</v>
      </c>
      <c r="N148" s="184" t="s">
        <v>69</v>
      </c>
      <c r="O148" s="184" t="s">
        <v>69</v>
      </c>
      <c r="P148" s="184" t="s">
        <v>69</v>
      </c>
      <c r="Q148" s="184" t="s">
        <v>69</v>
      </c>
      <c r="R148" s="184" t="s">
        <v>69</v>
      </c>
      <c r="S148" s="184" t="s">
        <v>69</v>
      </c>
      <c r="T148" s="184" t="s">
        <v>69</v>
      </c>
      <c r="U148" s="184" t="s">
        <v>68</v>
      </c>
      <c r="V148" s="184" t="s">
        <v>69</v>
      </c>
      <c r="W148" s="184" t="s">
        <v>69</v>
      </c>
      <c r="X148" s="184" t="s">
        <v>69</v>
      </c>
      <c r="Y148" s="184" t="s">
        <v>69</v>
      </c>
      <c r="Z148" s="184" t="s">
        <v>69</v>
      </c>
      <c r="AA148" s="184" t="s">
        <v>69</v>
      </c>
      <c r="AB148" s="184" t="s">
        <v>69</v>
      </c>
      <c r="AC148" s="184" t="s">
        <v>69</v>
      </c>
      <c r="AD148" s="184" t="s">
        <v>69</v>
      </c>
      <c r="AE148" s="75"/>
      <c r="AF148" s="184">
        <v>13394.615740438638</v>
      </c>
      <c r="AG148" s="184"/>
      <c r="AH148" s="184"/>
      <c r="AI148" s="184"/>
      <c r="AJ148" s="184"/>
      <c r="AK148" s="184"/>
      <c r="AL148" s="187" t="s">
        <v>394</v>
      </c>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row>
    <row r="149" spans="1:67" s="4" customFormat="1" ht="27.75" customHeight="1" thickBot="1">
      <c r="A149" s="182" t="s">
        <v>391</v>
      </c>
      <c r="B149" s="182" t="s">
        <v>395</v>
      </c>
      <c r="C149" s="183" t="s">
        <v>396</v>
      </c>
      <c r="D149" s="184"/>
      <c r="E149" s="184">
        <v>0.19462227612748961</v>
      </c>
      <c r="F149" s="184">
        <v>7.0149730836189222E-2</v>
      </c>
      <c r="G149" s="184">
        <v>2.1097308361892195E-2</v>
      </c>
      <c r="H149" s="184" t="s">
        <v>69</v>
      </c>
      <c r="I149" s="184">
        <v>1.789946167237844E-2</v>
      </c>
      <c r="J149" s="184">
        <v>1.789946167237844E-2</v>
      </c>
      <c r="K149" s="184">
        <v>1.789946167237844E-2</v>
      </c>
      <c r="L149" s="184">
        <v>2.6849192508567659E-3</v>
      </c>
      <c r="M149" s="184">
        <v>4.3549946167237836</v>
      </c>
      <c r="N149" s="184" t="s">
        <v>69</v>
      </c>
      <c r="O149" s="184" t="s">
        <v>69</v>
      </c>
      <c r="P149" s="184" t="s">
        <v>69</v>
      </c>
      <c r="Q149" s="184" t="s">
        <v>69</v>
      </c>
      <c r="R149" s="184" t="s">
        <v>69</v>
      </c>
      <c r="S149" s="184" t="s">
        <v>69</v>
      </c>
      <c r="T149" s="184" t="s">
        <v>69</v>
      </c>
      <c r="U149" s="184" t="s">
        <v>68</v>
      </c>
      <c r="V149" s="184" t="s">
        <v>69</v>
      </c>
      <c r="W149" s="184" t="s">
        <v>69</v>
      </c>
      <c r="X149" s="184" t="s">
        <v>69</v>
      </c>
      <c r="Y149" s="184" t="s">
        <v>69</v>
      </c>
      <c r="Z149" s="184" t="s">
        <v>69</v>
      </c>
      <c r="AA149" s="184" t="s">
        <v>69</v>
      </c>
      <c r="AB149" s="184" t="s">
        <v>69</v>
      </c>
      <c r="AC149" s="184" t="s">
        <v>69</v>
      </c>
      <c r="AD149" s="184" t="s">
        <v>69</v>
      </c>
      <c r="AE149" s="75"/>
      <c r="AF149" s="184">
        <v>875.58425956136421</v>
      </c>
      <c r="AG149" s="184"/>
      <c r="AH149" s="184"/>
      <c r="AI149" s="184"/>
      <c r="AJ149" s="184"/>
      <c r="AK149" s="184"/>
      <c r="AL149" s="187" t="s">
        <v>394</v>
      </c>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row>
    <row r="150" spans="1:67" s="4" customFormat="1" ht="25.15" customHeight="1" thickBot="1">
      <c r="A150" s="182" t="s">
        <v>397</v>
      </c>
      <c r="B150" s="182" t="s">
        <v>398</v>
      </c>
      <c r="C150" s="183" t="s">
        <v>399</v>
      </c>
      <c r="D150" s="184"/>
      <c r="E150" s="184" t="s">
        <v>69</v>
      </c>
      <c r="F150" s="184" t="s">
        <v>69</v>
      </c>
      <c r="G150" s="184" t="s">
        <v>69</v>
      </c>
      <c r="H150" s="184" t="s">
        <v>69</v>
      </c>
      <c r="I150" s="184" t="s">
        <v>69</v>
      </c>
      <c r="J150" s="184" t="s">
        <v>69</v>
      </c>
      <c r="K150" s="184" t="s">
        <v>69</v>
      </c>
      <c r="L150" s="184" t="s">
        <v>69</v>
      </c>
      <c r="M150" s="184" t="s">
        <v>69</v>
      </c>
      <c r="N150" s="184" t="s">
        <v>69</v>
      </c>
      <c r="O150" s="184" t="s">
        <v>69</v>
      </c>
      <c r="P150" s="184" t="s">
        <v>69</v>
      </c>
      <c r="Q150" s="184" t="s">
        <v>69</v>
      </c>
      <c r="R150" s="184" t="s">
        <v>69</v>
      </c>
      <c r="S150" s="184" t="s">
        <v>69</v>
      </c>
      <c r="T150" s="184" t="s">
        <v>69</v>
      </c>
      <c r="U150" s="184" t="s">
        <v>68</v>
      </c>
      <c r="V150" s="184" t="s">
        <v>69</v>
      </c>
      <c r="W150" s="184" t="s">
        <v>69</v>
      </c>
      <c r="X150" s="184" t="s">
        <v>69</v>
      </c>
      <c r="Y150" s="184" t="s">
        <v>69</v>
      </c>
      <c r="Z150" s="184" t="s">
        <v>69</v>
      </c>
      <c r="AA150" s="184" t="s">
        <v>69</v>
      </c>
      <c r="AB150" s="184" t="s">
        <v>69</v>
      </c>
      <c r="AC150" s="184" t="s">
        <v>69</v>
      </c>
      <c r="AD150" s="184" t="s">
        <v>69</v>
      </c>
      <c r="AE150" s="75"/>
      <c r="AF150" s="184">
        <v>10370.999999999998</v>
      </c>
      <c r="AG150" s="184"/>
      <c r="AH150" s="184"/>
      <c r="AI150" s="184"/>
      <c r="AJ150" s="184"/>
      <c r="AK150" s="184"/>
      <c r="AL150" s="187" t="s">
        <v>394</v>
      </c>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row>
    <row r="151" spans="1:67" s="4" customFormat="1" ht="25.15" customHeight="1" thickBot="1">
      <c r="A151" s="182" t="s">
        <v>400</v>
      </c>
      <c r="B151" s="182" t="s">
        <v>401</v>
      </c>
      <c r="C151" s="183" t="s">
        <v>402</v>
      </c>
      <c r="D151" s="184"/>
      <c r="E151" s="184" t="s">
        <v>69</v>
      </c>
      <c r="F151" s="184" t="s">
        <v>69</v>
      </c>
      <c r="G151" s="184" t="s">
        <v>69</v>
      </c>
      <c r="H151" s="184" t="s">
        <v>69</v>
      </c>
      <c r="I151" s="184" t="s">
        <v>69</v>
      </c>
      <c r="J151" s="184" t="s">
        <v>69</v>
      </c>
      <c r="K151" s="184" t="s">
        <v>69</v>
      </c>
      <c r="L151" s="184" t="s">
        <v>69</v>
      </c>
      <c r="M151" s="184" t="s">
        <v>69</v>
      </c>
      <c r="N151" s="184" t="s">
        <v>69</v>
      </c>
      <c r="O151" s="184" t="s">
        <v>69</v>
      </c>
      <c r="P151" s="184" t="s">
        <v>69</v>
      </c>
      <c r="Q151" s="184" t="s">
        <v>69</v>
      </c>
      <c r="R151" s="184" t="s">
        <v>69</v>
      </c>
      <c r="S151" s="184" t="s">
        <v>69</v>
      </c>
      <c r="T151" s="184" t="s">
        <v>69</v>
      </c>
      <c r="U151" s="184" t="s">
        <v>68</v>
      </c>
      <c r="V151" s="184" t="s">
        <v>69</v>
      </c>
      <c r="W151" s="184" t="s">
        <v>69</v>
      </c>
      <c r="X151" s="184" t="s">
        <v>69</v>
      </c>
      <c r="Y151" s="184" t="s">
        <v>69</v>
      </c>
      <c r="Z151" s="184" t="s">
        <v>69</v>
      </c>
      <c r="AA151" s="184" t="s">
        <v>69</v>
      </c>
      <c r="AB151" s="184" t="s">
        <v>69</v>
      </c>
      <c r="AC151" s="184" t="s">
        <v>69</v>
      </c>
      <c r="AD151" s="184" t="s">
        <v>69</v>
      </c>
      <c r="AE151" s="75"/>
      <c r="AF151" s="184"/>
      <c r="AG151" s="184"/>
      <c r="AH151" s="184"/>
      <c r="AI151" s="184"/>
      <c r="AJ151" s="184"/>
      <c r="AK151" s="184"/>
      <c r="AL151" s="18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row>
    <row r="152" spans="1:67" s="4" customFormat="1" ht="25.15" customHeight="1" thickBot="1">
      <c r="A152" s="182" t="s">
        <v>400</v>
      </c>
      <c r="B152" s="182" t="s">
        <v>403</v>
      </c>
      <c r="C152" s="183" t="s">
        <v>404</v>
      </c>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75"/>
      <c r="AF152" s="184"/>
      <c r="AG152" s="184"/>
      <c r="AH152" s="184"/>
      <c r="AI152" s="184"/>
      <c r="AJ152" s="184"/>
      <c r="AK152" s="184"/>
      <c r="AL152" s="188"/>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row>
    <row r="153" spans="1:67" s="76" customFormat="1" ht="25.15" customHeight="1" thickBot="1">
      <c r="A153" s="182" t="s">
        <v>400</v>
      </c>
      <c r="B153" s="182" t="s">
        <v>405</v>
      </c>
      <c r="C153" s="183" t="s">
        <v>406</v>
      </c>
      <c r="D153" s="184"/>
      <c r="E153" s="184" t="s">
        <v>69</v>
      </c>
      <c r="F153" s="184" t="s">
        <v>69</v>
      </c>
      <c r="G153" s="184" t="s">
        <v>69</v>
      </c>
      <c r="H153" s="184" t="s">
        <v>69</v>
      </c>
      <c r="I153" s="184" t="s">
        <v>69</v>
      </c>
      <c r="J153" s="184" t="s">
        <v>69</v>
      </c>
      <c r="K153" s="184" t="s">
        <v>69</v>
      </c>
      <c r="L153" s="184" t="s">
        <v>69</v>
      </c>
      <c r="M153" s="184" t="s">
        <v>69</v>
      </c>
      <c r="N153" s="184" t="s">
        <v>69</v>
      </c>
      <c r="O153" s="184" t="s">
        <v>69</v>
      </c>
      <c r="P153" s="184" t="s">
        <v>69</v>
      </c>
      <c r="Q153" s="184" t="s">
        <v>69</v>
      </c>
      <c r="R153" s="184" t="s">
        <v>69</v>
      </c>
      <c r="S153" s="184" t="s">
        <v>69</v>
      </c>
      <c r="T153" s="184" t="s">
        <v>69</v>
      </c>
      <c r="U153" s="184" t="s">
        <v>68</v>
      </c>
      <c r="V153" s="184" t="s">
        <v>69</v>
      </c>
      <c r="W153" s="184" t="s">
        <v>69</v>
      </c>
      <c r="X153" s="184" t="s">
        <v>69</v>
      </c>
      <c r="Y153" s="184" t="s">
        <v>69</v>
      </c>
      <c r="Z153" s="184" t="s">
        <v>69</v>
      </c>
      <c r="AA153" s="184" t="s">
        <v>69</v>
      </c>
      <c r="AB153" s="184" t="s">
        <v>69</v>
      </c>
      <c r="AC153" s="184" t="s">
        <v>69</v>
      </c>
      <c r="AD153" s="184" t="s">
        <v>69</v>
      </c>
      <c r="AE153" s="75"/>
      <c r="AF153" s="184"/>
      <c r="AG153" s="184"/>
      <c r="AH153" s="184"/>
      <c r="AI153" s="184"/>
      <c r="AJ153" s="184"/>
      <c r="AK153" s="184"/>
      <c r="AL153" s="187" t="s">
        <v>69</v>
      </c>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row>
    <row r="154" spans="1:67" s="76" customFormat="1" ht="25.15" customHeight="1" thickBot="1">
      <c r="A154" s="189" t="s">
        <v>407</v>
      </c>
      <c r="B154" s="189" t="s">
        <v>408</v>
      </c>
      <c r="C154" s="190" t="s">
        <v>409</v>
      </c>
      <c r="D154" s="191"/>
      <c r="E154" s="191" t="s">
        <v>119</v>
      </c>
      <c r="F154" s="191" t="s">
        <v>119</v>
      </c>
      <c r="G154" s="191" t="s">
        <v>119</v>
      </c>
      <c r="H154" s="191" t="s">
        <v>119</v>
      </c>
      <c r="I154" s="191" t="s">
        <v>119</v>
      </c>
      <c r="J154" s="191" t="s">
        <v>119</v>
      </c>
      <c r="K154" s="191" t="s">
        <v>119</v>
      </c>
      <c r="L154" s="191" t="s">
        <v>119</v>
      </c>
      <c r="M154" s="191" t="s">
        <v>119</v>
      </c>
      <c r="N154" s="191" t="s">
        <v>119</v>
      </c>
      <c r="O154" s="191" t="s">
        <v>119</v>
      </c>
      <c r="P154" s="191" t="s">
        <v>119</v>
      </c>
      <c r="Q154" s="191" t="s">
        <v>119</v>
      </c>
      <c r="R154" s="191" t="s">
        <v>119</v>
      </c>
      <c r="S154" s="191" t="s">
        <v>119</v>
      </c>
      <c r="T154" s="191" t="s">
        <v>119</v>
      </c>
      <c r="U154" s="191" t="s">
        <v>68</v>
      </c>
      <c r="V154" s="191" t="s">
        <v>119</v>
      </c>
      <c r="W154" s="191" t="s">
        <v>119</v>
      </c>
      <c r="X154" s="191" t="s">
        <v>119</v>
      </c>
      <c r="Y154" s="191" t="s">
        <v>119</v>
      </c>
      <c r="Z154" s="191" t="s">
        <v>119</v>
      </c>
      <c r="AA154" s="191" t="s">
        <v>119</v>
      </c>
      <c r="AB154" s="191" t="s">
        <v>119</v>
      </c>
      <c r="AC154" s="191" t="s">
        <v>119</v>
      </c>
      <c r="AD154" s="191" t="s">
        <v>119</v>
      </c>
      <c r="AE154" s="75"/>
      <c r="AF154" s="191"/>
      <c r="AG154" s="191"/>
      <c r="AH154" s="191"/>
      <c r="AI154" s="191"/>
      <c r="AJ154" s="191"/>
      <c r="AK154" s="191"/>
      <c r="AL154" s="196" t="s">
        <v>154</v>
      </c>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row>
    <row r="155" spans="1:67" s="76" customFormat="1" ht="25.15" customHeight="1" thickBot="1">
      <c r="A155" s="189" t="s">
        <v>407</v>
      </c>
      <c r="B155" s="189" t="s">
        <v>410</v>
      </c>
      <c r="C155" s="190" t="s">
        <v>411</v>
      </c>
      <c r="D155" s="191"/>
      <c r="E155" s="191" t="s">
        <v>69</v>
      </c>
      <c r="F155" s="191">
        <v>5.8666666666666673E-2</v>
      </c>
      <c r="G155" s="191" t="s">
        <v>69</v>
      </c>
      <c r="H155" s="191" t="s">
        <v>69</v>
      </c>
      <c r="I155" s="191">
        <v>0.36815189849982866</v>
      </c>
      <c r="J155" s="191">
        <v>0.43081605143596974</v>
      </c>
      <c r="K155" s="191">
        <v>0.6135864974997145</v>
      </c>
      <c r="L155" s="191">
        <v>3.3133670864984574E-2</v>
      </c>
      <c r="M155" s="191" t="s">
        <v>69</v>
      </c>
      <c r="N155" s="191" t="s">
        <v>69</v>
      </c>
      <c r="O155" s="191" t="s">
        <v>69</v>
      </c>
      <c r="P155" s="191" t="s">
        <v>69</v>
      </c>
      <c r="Q155" s="191" t="s">
        <v>69</v>
      </c>
      <c r="R155" s="191" t="s">
        <v>69</v>
      </c>
      <c r="S155" s="191" t="s">
        <v>69</v>
      </c>
      <c r="T155" s="191" t="s">
        <v>69</v>
      </c>
      <c r="U155" s="191" t="s">
        <v>68</v>
      </c>
      <c r="V155" s="191" t="s">
        <v>69</v>
      </c>
      <c r="W155" s="191">
        <v>0.65275159308480257</v>
      </c>
      <c r="X155" s="191" t="s">
        <v>69</v>
      </c>
      <c r="Y155" s="191" t="s">
        <v>69</v>
      </c>
      <c r="Z155" s="191" t="s">
        <v>69</v>
      </c>
      <c r="AA155" s="191" t="s">
        <v>69</v>
      </c>
      <c r="AB155" s="191" t="s">
        <v>69</v>
      </c>
      <c r="AC155" s="191" t="s">
        <v>69</v>
      </c>
      <c r="AD155" s="191" t="s">
        <v>69</v>
      </c>
      <c r="AE155" s="75"/>
      <c r="AF155" s="191"/>
      <c r="AG155" s="191"/>
      <c r="AH155" s="191"/>
      <c r="AI155" s="191"/>
      <c r="AJ155" s="191"/>
      <c r="AK155" s="191">
        <v>4400</v>
      </c>
      <c r="AL155" s="196" t="s">
        <v>412</v>
      </c>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row>
    <row r="156" spans="1:67" s="76" customFormat="1" ht="25.15" customHeight="1" thickBot="1">
      <c r="A156" s="189" t="s">
        <v>407</v>
      </c>
      <c r="B156" s="189" t="s">
        <v>413</v>
      </c>
      <c r="C156" s="190" t="s">
        <v>414</v>
      </c>
      <c r="D156" s="191"/>
      <c r="E156" s="191" t="s">
        <v>69</v>
      </c>
      <c r="F156" s="191" t="s">
        <v>69</v>
      </c>
      <c r="G156" s="191" t="s">
        <v>69</v>
      </c>
      <c r="H156" s="191" t="s">
        <v>69</v>
      </c>
      <c r="I156" s="191" t="s">
        <v>69</v>
      </c>
      <c r="J156" s="191" t="s">
        <v>69</v>
      </c>
      <c r="K156" s="191" t="s">
        <v>69</v>
      </c>
      <c r="L156" s="191" t="s">
        <v>69</v>
      </c>
      <c r="M156" s="191" t="s">
        <v>69</v>
      </c>
      <c r="N156" s="191" t="s">
        <v>69</v>
      </c>
      <c r="O156" s="191" t="s">
        <v>69</v>
      </c>
      <c r="P156" s="191" t="s">
        <v>69</v>
      </c>
      <c r="Q156" s="191" t="s">
        <v>69</v>
      </c>
      <c r="R156" s="191" t="s">
        <v>69</v>
      </c>
      <c r="S156" s="191" t="s">
        <v>69</v>
      </c>
      <c r="T156" s="191" t="s">
        <v>69</v>
      </c>
      <c r="U156" s="191" t="s">
        <v>68</v>
      </c>
      <c r="V156" s="191" t="s">
        <v>69</v>
      </c>
      <c r="W156" s="191" t="s">
        <v>69</v>
      </c>
      <c r="X156" s="191" t="s">
        <v>69</v>
      </c>
      <c r="Y156" s="191" t="s">
        <v>69</v>
      </c>
      <c r="Z156" s="191" t="s">
        <v>69</v>
      </c>
      <c r="AA156" s="191" t="s">
        <v>69</v>
      </c>
      <c r="AB156" s="191" t="s">
        <v>69</v>
      </c>
      <c r="AC156" s="191" t="s">
        <v>69</v>
      </c>
      <c r="AD156" s="191" t="s">
        <v>69</v>
      </c>
      <c r="AE156" s="77"/>
      <c r="AF156" s="191"/>
      <c r="AG156" s="191"/>
      <c r="AH156" s="191"/>
      <c r="AI156" s="191"/>
      <c r="AJ156" s="191"/>
      <c r="AK156" s="191"/>
      <c r="AL156" s="19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row>
    <row r="157" spans="1:67" s="31" customFormat="1" ht="15" customHeight="1">
      <c r="C157" s="78"/>
      <c r="D157" s="79"/>
      <c r="E157" s="79"/>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1"/>
      <c r="AG157" s="81"/>
      <c r="AH157" s="81"/>
      <c r="AI157" s="81"/>
      <c r="AJ157" s="81"/>
      <c r="AK157" s="82"/>
      <c r="AL157" s="83"/>
    </row>
    <row r="158" spans="1:67" s="199" customFormat="1" ht="12" customHeight="1">
      <c r="A158" s="84" t="s">
        <v>415</v>
      </c>
      <c r="B158" s="2"/>
      <c r="C158" s="85"/>
      <c r="D158" s="86"/>
      <c r="E158" s="198"/>
      <c r="AK158" s="201"/>
    </row>
    <row r="159" spans="1:67" s="88" customFormat="1" ht="12" customHeight="1">
      <c r="A159" s="84" t="s">
        <v>416</v>
      </c>
      <c r="B159" s="84"/>
      <c r="C159" s="87"/>
      <c r="F159" s="89"/>
      <c r="G159" s="90"/>
      <c r="H159" s="89"/>
      <c r="L159" s="91"/>
      <c r="M159" s="91"/>
      <c r="N159" s="91"/>
      <c r="O159" s="202"/>
      <c r="P159" s="202"/>
      <c r="Q159" s="202"/>
      <c r="R159" s="202"/>
      <c r="S159" s="202"/>
      <c r="T159" s="202"/>
      <c r="U159" s="202"/>
      <c r="V159" s="202"/>
      <c r="W159" s="202"/>
      <c r="X159" s="202"/>
      <c r="Y159" s="202"/>
      <c r="Z159" s="202"/>
      <c r="AA159" s="202"/>
      <c r="AB159" s="202"/>
      <c r="AC159" s="91"/>
      <c r="AD159" s="92"/>
      <c r="AG159" s="93"/>
      <c r="AH159" s="93"/>
      <c r="AI159" s="93"/>
      <c r="AJ159" s="93"/>
      <c r="AK159" s="94"/>
      <c r="AL159" s="95"/>
      <c r="AM159" s="96"/>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row>
    <row r="160" spans="1:67" s="98" customFormat="1" ht="12" customHeight="1">
      <c r="A160" s="84" t="s">
        <v>417</v>
      </c>
      <c r="B160" s="86"/>
      <c r="C160" s="3"/>
      <c r="F160" s="99"/>
      <c r="G160" s="99"/>
      <c r="H160" s="99"/>
      <c r="I160" s="100"/>
      <c r="J160" s="100"/>
      <c r="K160" s="100"/>
      <c r="L160" s="100"/>
      <c r="M160" s="100"/>
      <c r="N160" s="100"/>
      <c r="O160" s="199"/>
      <c r="P160" s="199"/>
      <c r="Q160" s="199"/>
      <c r="R160" s="199"/>
      <c r="S160" s="199"/>
      <c r="T160" s="199"/>
      <c r="U160" s="199"/>
      <c r="V160" s="199"/>
      <c r="W160" s="199"/>
      <c r="X160" s="199"/>
      <c r="Y160" s="199"/>
      <c r="Z160" s="199"/>
      <c r="AA160" s="199"/>
      <c r="AB160" s="199"/>
      <c r="AC160" s="100"/>
      <c r="AD160" s="101"/>
      <c r="AG160" s="102"/>
      <c r="AH160" s="102"/>
      <c r="AI160" s="102"/>
      <c r="AJ160" s="102"/>
      <c r="AK160" s="103"/>
      <c r="AL160" s="104"/>
      <c r="AM160" s="105"/>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row>
    <row r="161" spans="1:67" s="98" customFormat="1" ht="12" customHeight="1">
      <c r="A161" s="84" t="s">
        <v>418</v>
      </c>
      <c r="B161" s="86"/>
      <c r="C161" s="3"/>
      <c r="F161" s="99"/>
      <c r="G161" s="99"/>
      <c r="H161" s="99"/>
      <c r="I161" s="100"/>
      <c r="J161" s="100"/>
      <c r="K161" s="100"/>
      <c r="L161" s="100"/>
      <c r="M161" s="100"/>
      <c r="N161" s="100"/>
      <c r="O161" s="199"/>
      <c r="P161" s="199"/>
      <c r="Q161" s="199"/>
      <c r="R161" s="199"/>
      <c r="S161" s="199"/>
      <c r="T161" s="199"/>
      <c r="U161" s="199"/>
      <c r="V161" s="199"/>
      <c r="W161" s="199"/>
      <c r="X161" s="199"/>
      <c r="Y161" s="199"/>
      <c r="Z161" s="199"/>
      <c r="AA161" s="199"/>
      <c r="AB161" s="199"/>
      <c r="AC161" s="100"/>
      <c r="AD161" s="101"/>
      <c r="AG161" s="102"/>
      <c r="AH161" s="102"/>
      <c r="AI161" s="102"/>
      <c r="AJ161" s="102"/>
      <c r="AK161" s="103"/>
      <c r="AL161" s="104"/>
      <c r="AM161" s="105"/>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row>
    <row r="162" spans="1:67" s="98" customFormat="1" ht="104.25" customHeight="1">
      <c r="A162" s="235" t="s">
        <v>419</v>
      </c>
      <c r="B162" s="236"/>
      <c r="C162" s="236"/>
      <c r="D162" s="106"/>
      <c r="E162" s="106"/>
      <c r="F162" s="106"/>
      <c r="G162" s="106"/>
      <c r="H162" s="106"/>
      <c r="I162" s="106"/>
      <c r="J162" s="106"/>
      <c r="K162" s="106"/>
      <c r="L162" s="106"/>
      <c r="M162" s="106"/>
      <c r="N162" s="100"/>
      <c r="O162" s="199"/>
      <c r="P162" s="199"/>
      <c r="Q162" s="199"/>
      <c r="R162" s="199"/>
      <c r="S162" s="199"/>
      <c r="T162" s="199"/>
      <c r="U162" s="199"/>
      <c r="V162" s="199"/>
      <c r="W162" s="199"/>
      <c r="X162" s="199"/>
      <c r="Y162" s="199"/>
      <c r="Z162" s="199"/>
      <c r="AA162" s="199"/>
      <c r="AB162" s="199"/>
      <c r="AC162" s="100"/>
      <c r="AD162" s="100"/>
      <c r="AG162" s="102"/>
      <c r="AH162" s="102"/>
      <c r="AI162" s="102"/>
      <c r="AJ162" s="102"/>
      <c r="AK162" s="103"/>
      <c r="AL162" s="104"/>
      <c r="AM162" s="105"/>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row>
    <row r="163" spans="1:67" s="199" customFormat="1" ht="12" customHeight="1">
      <c r="C163" s="203"/>
      <c r="AK163" s="201"/>
    </row>
    <row r="165" spans="1:67" s="199" customFormat="1" ht="12" customHeight="1">
      <c r="C165" s="203"/>
      <c r="AK165" s="201"/>
    </row>
    <row r="166" spans="1:67" s="199" customFormat="1" ht="12" customHeight="1">
      <c r="C166" s="203"/>
      <c r="AK166" s="201"/>
    </row>
    <row r="167" spans="1:67" s="199" customFormat="1" ht="12">
      <c r="C167" s="203"/>
      <c r="AK167" s="201"/>
    </row>
    <row r="168" spans="1:67" s="199" customFormat="1" ht="12">
      <c r="C168" s="203"/>
      <c r="AK168" s="201"/>
    </row>
    <row r="169" spans="1:67" s="199" customFormat="1" ht="12">
      <c r="C169" s="203"/>
      <c r="AK169" s="201"/>
    </row>
    <row r="170" spans="1:67" s="199" customFormat="1" ht="12">
      <c r="C170" s="203"/>
      <c r="AK170" s="201"/>
    </row>
    <row r="171" spans="1:67" s="199" customFormat="1" ht="12">
      <c r="C171" s="203"/>
      <c r="AK171" s="201"/>
    </row>
    <row r="184" spans="3:3" ht="13.5" thickBot="1"/>
    <row r="185" spans="3:3" ht="13.5" thickBot="1">
      <c r="C185" s="206"/>
    </row>
  </sheetData>
  <sheetProtection password="CADF" sheet="1" objects="1" scenarios="1"/>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20482"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21">
    <tabColor rgb="FFC00000"/>
  </sheetPr>
  <dimension ref="A1:BO185"/>
  <sheetViews>
    <sheetView topLeftCell="A64" zoomScale="85" zoomScaleNormal="85" workbookViewId="0">
      <selection activeCell="A64" sqref="A1:XFD1048576"/>
    </sheetView>
  </sheetViews>
  <sheetFormatPr defaultColWidth="8.75" defaultRowHeight="12.75"/>
  <cols>
    <col min="1" max="1" width="19.625" style="144" customWidth="1"/>
    <col min="2" max="2" width="16.375" style="144" customWidth="1"/>
    <col min="3" max="3" width="46.25" style="204" customWidth="1"/>
    <col min="4" max="4" width="5.875" style="144" customWidth="1"/>
    <col min="5" max="5" width="12.5" style="144" customWidth="1"/>
    <col min="6" max="8" width="8.25" style="144" customWidth="1"/>
    <col min="9" max="11" width="9.25" style="144" customWidth="1"/>
    <col min="12" max="12" width="10.75" style="144" customWidth="1"/>
    <col min="13" max="30" width="8.25" style="144" customWidth="1"/>
    <col min="31" max="31" width="1.75" style="144" customWidth="1"/>
    <col min="32" max="36" width="8.25" style="144" customWidth="1"/>
    <col min="37" max="37" width="15.5" style="205" customWidth="1"/>
    <col min="38" max="38" width="24.625" style="144" customWidth="1"/>
    <col min="39" max="16384" width="8.75" style="144"/>
  </cols>
  <sheetData>
    <row r="1" spans="1:67" s="7" customFormat="1" ht="20.25">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6"/>
    </row>
    <row r="2" spans="1:67" s="7" customFormat="1">
      <c r="A2" s="8" t="s">
        <v>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6"/>
    </row>
    <row r="3" spans="1:67" s="7" customFormat="1">
      <c r="A3" s="4"/>
      <c r="B3" s="2"/>
      <c r="C3" s="3"/>
      <c r="D3" s="4"/>
      <c r="E3" s="4"/>
      <c r="F3" s="9"/>
      <c r="G3" s="4"/>
      <c r="H3" s="4"/>
      <c r="I3" s="4"/>
      <c r="J3" s="4"/>
      <c r="K3" s="4"/>
      <c r="L3" s="4"/>
      <c r="M3" s="4"/>
      <c r="N3" s="4"/>
      <c r="O3" s="4"/>
      <c r="R3" s="10"/>
      <c r="S3" s="10"/>
      <c r="T3" s="10"/>
      <c r="U3" s="10"/>
      <c r="V3" s="10"/>
      <c r="W3" s="4"/>
      <c r="X3" s="4"/>
      <c r="Y3" s="4"/>
      <c r="Z3" s="4"/>
      <c r="AA3" s="4"/>
      <c r="AB3" s="4"/>
      <c r="AC3" s="4"/>
      <c r="AD3" s="4"/>
      <c r="AE3" s="4"/>
      <c r="AF3" s="4"/>
      <c r="AG3" s="4"/>
      <c r="AH3" s="4"/>
      <c r="AI3" s="4"/>
      <c r="AJ3" s="4"/>
      <c r="AK3" s="5"/>
      <c r="AL3" s="6"/>
    </row>
    <row r="4" spans="1:67" s="7" customFormat="1">
      <c r="A4" s="4" t="s">
        <v>2</v>
      </c>
      <c r="B4" s="137" t="s">
        <v>3</v>
      </c>
      <c r="C4" s="3" t="s">
        <v>4</v>
      </c>
      <c r="D4" s="4"/>
      <c r="E4" s="4"/>
      <c r="F4" s="4"/>
      <c r="G4" s="4"/>
      <c r="H4" s="4"/>
      <c r="I4" s="4"/>
      <c r="J4" s="4"/>
      <c r="K4" s="4"/>
      <c r="L4" s="4"/>
      <c r="M4" s="4"/>
      <c r="N4" s="4"/>
      <c r="O4" s="4"/>
      <c r="R4" s="10"/>
      <c r="S4" s="10"/>
      <c r="T4" s="10"/>
      <c r="U4" s="10"/>
      <c r="V4" s="10"/>
      <c r="W4" s="4"/>
      <c r="X4" s="4"/>
      <c r="Y4" s="4"/>
      <c r="Z4" s="4"/>
      <c r="AA4" s="4"/>
      <c r="AB4" s="4"/>
      <c r="AC4" s="4"/>
      <c r="AD4" s="4"/>
      <c r="AE4" s="4"/>
      <c r="AF4" s="4"/>
      <c r="AG4" s="4"/>
      <c r="AH4" s="4"/>
      <c r="AI4" s="4"/>
      <c r="AJ4" s="4"/>
      <c r="AK4" s="5"/>
      <c r="AL4" s="6"/>
    </row>
    <row r="5" spans="1:67" s="7" customFormat="1">
      <c r="A5" s="4" t="s">
        <v>5</v>
      </c>
      <c r="B5" s="137" t="s">
        <v>6</v>
      </c>
      <c r="C5" s="3" t="s">
        <v>7</v>
      </c>
      <c r="D5" s="4"/>
      <c r="E5" s="4"/>
      <c r="F5" s="4"/>
      <c r="G5" s="4"/>
      <c r="H5" s="4"/>
      <c r="I5" s="4"/>
      <c r="J5" s="4"/>
      <c r="K5" s="4"/>
      <c r="L5" s="4"/>
      <c r="M5" s="4"/>
      <c r="N5" s="4"/>
      <c r="O5" s="4"/>
      <c r="R5" s="10"/>
      <c r="S5" s="10"/>
      <c r="T5" s="10"/>
      <c r="U5" s="10"/>
      <c r="V5" s="10"/>
      <c r="W5" s="4"/>
      <c r="X5" s="4"/>
      <c r="Y5" s="4"/>
      <c r="Z5" s="4"/>
      <c r="AA5" s="4"/>
      <c r="AB5" s="4"/>
      <c r="AC5" s="4"/>
      <c r="AD5" s="4"/>
      <c r="AE5" s="4"/>
      <c r="AF5" s="4"/>
      <c r="AG5" s="4"/>
      <c r="AH5" s="4"/>
      <c r="AI5" s="4"/>
      <c r="AJ5" s="4"/>
      <c r="AK5" s="5"/>
      <c r="AL5" s="6"/>
    </row>
    <row r="6" spans="1:67" s="7" customFormat="1">
      <c r="A6" s="4" t="s">
        <v>8</v>
      </c>
      <c r="B6" s="138">
        <v>2010</v>
      </c>
      <c r="C6" s="3" t="s">
        <v>9</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6"/>
    </row>
    <row r="7" spans="1:67" s="7" customFormat="1">
      <c r="A7" s="4" t="s">
        <v>10</v>
      </c>
      <c r="B7" s="137" t="s">
        <v>420</v>
      </c>
      <c r="C7" s="13" t="s">
        <v>12</v>
      </c>
      <c r="R7" s="10"/>
      <c r="S7" s="10"/>
      <c r="T7" s="10"/>
      <c r="U7" s="10"/>
      <c r="V7" s="10"/>
      <c r="W7" s="4"/>
      <c r="X7" s="4"/>
      <c r="Y7" s="4"/>
      <c r="Z7" s="4"/>
      <c r="AA7" s="4"/>
      <c r="AB7" s="4"/>
      <c r="AC7" s="4"/>
      <c r="AE7" s="4"/>
      <c r="AF7" s="4"/>
      <c r="AK7" s="14"/>
      <c r="AL7" s="15"/>
    </row>
    <row r="8" spans="1:67" s="4" customFormat="1" ht="13.5" thickBot="1">
      <c r="A8" s="16"/>
      <c r="B8" s="17"/>
      <c r="C8" s="18"/>
      <c r="D8" s="19"/>
      <c r="E8" s="19"/>
      <c r="F8" s="19"/>
      <c r="G8" s="19"/>
      <c r="H8" s="19"/>
      <c r="I8" s="19"/>
      <c r="J8" s="19"/>
      <c r="K8" s="19"/>
      <c r="L8" s="19"/>
      <c r="M8" s="19"/>
      <c r="N8" s="19"/>
      <c r="O8" s="19"/>
      <c r="P8" s="19"/>
      <c r="Q8" s="19"/>
      <c r="R8" s="10"/>
      <c r="S8" s="10"/>
      <c r="T8" s="10"/>
      <c r="U8" s="10"/>
      <c r="V8" s="10"/>
      <c r="AF8" s="20"/>
      <c r="AG8" s="7"/>
      <c r="AH8" s="7"/>
      <c r="AI8" s="7"/>
      <c r="AJ8" s="7"/>
      <c r="AK8" s="14"/>
      <c r="AL8" s="15"/>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row>
    <row r="9" spans="1:67" s="4" customFormat="1" ht="15.75" thickBot="1">
      <c r="A9" s="21"/>
      <c r="B9" s="22"/>
      <c r="C9" s="23"/>
      <c r="D9" s="24"/>
      <c r="E9" s="24"/>
      <c r="F9" s="142"/>
      <c r="G9" s="142"/>
      <c r="H9" s="143"/>
      <c r="I9" s="141"/>
      <c r="J9" s="25"/>
      <c r="K9" s="26"/>
      <c r="L9" s="26"/>
      <c r="M9" s="25"/>
      <c r="N9" s="25"/>
      <c r="O9" s="25"/>
      <c r="P9" s="25"/>
      <c r="Q9" s="27"/>
      <c r="R9" s="27"/>
      <c r="S9" s="27"/>
      <c r="T9" s="27"/>
      <c r="U9" s="27"/>
      <c r="V9" s="27"/>
      <c r="W9" s="25"/>
      <c r="X9" s="25"/>
      <c r="Y9" s="25"/>
      <c r="Z9" s="25"/>
      <c r="AA9" s="25"/>
      <c r="AB9" s="25"/>
      <c r="AC9" s="25"/>
      <c r="AD9" s="27"/>
      <c r="AE9" s="28"/>
      <c r="AF9" s="28"/>
      <c r="AG9" s="28"/>
      <c r="AH9" s="28"/>
      <c r="AI9" s="28"/>
      <c r="AJ9" s="28"/>
      <c r="AK9" s="29"/>
      <c r="AL9" s="30"/>
      <c r="AM9" s="31"/>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row>
    <row r="10" spans="1:67" s="34" customFormat="1" ht="39" customHeight="1" thickBot="1">
      <c r="A10" s="243" t="str">
        <f>B4&amp;": "&amp;B5&amp;": "&amp;B6</f>
        <v>PL: 15.01.2018: 2010</v>
      </c>
      <c r="B10" s="245" t="s">
        <v>13</v>
      </c>
      <c r="C10" s="246"/>
      <c r="D10" s="247"/>
      <c r="E10" s="251" t="s">
        <v>14</v>
      </c>
      <c r="F10" s="260"/>
      <c r="G10" s="260"/>
      <c r="H10" s="261"/>
      <c r="I10" s="251" t="s">
        <v>15</v>
      </c>
      <c r="J10" s="252"/>
      <c r="K10" s="252"/>
      <c r="L10" s="262"/>
      <c r="M10" s="136" t="s">
        <v>16</v>
      </c>
      <c r="N10" s="251" t="s">
        <v>17</v>
      </c>
      <c r="O10" s="252"/>
      <c r="P10" s="253"/>
      <c r="Q10" s="251" t="s">
        <v>18</v>
      </c>
      <c r="R10" s="252"/>
      <c r="S10" s="252"/>
      <c r="T10" s="252"/>
      <c r="U10" s="252"/>
      <c r="V10" s="253"/>
      <c r="W10" s="251" t="s">
        <v>19</v>
      </c>
      <c r="X10" s="252"/>
      <c r="Y10" s="252"/>
      <c r="Z10" s="252"/>
      <c r="AA10" s="252"/>
      <c r="AB10" s="252"/>
      <c r="AC10" s="252"/>
      <c r="AD10" s="253"/>
      <c r="AE10" s="32"/>
      <c r="AF10" s="251" t="s">
        <v>20</v>
      </c>
      <c r="AG10" s="254"/>
      <c r="AH10" s="254"/>
      <c r="AI10" s="254"/>
      <c r="AJ10" s="254"/>
      <c r="AK10" s="254"/>
      <c r="AL10" s="255"/>
      <c r="AM10" s="33"/>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row>
    <row r="11" spans="1:67" s="4" customFormat="1" ht="14.25" customHeight="1" thickBot="1">
      <c r="A11" s="244"/>
      <c r="B11" s="248"/>
      <c r="C11" s="249"/>
      <c r="D11" s="250"/>
      <c r="E11" s="256" t="s">
        <v>21</v>
      </c>
      <c r="F11" s="256" t="s">
        <v>22</v>
      </c>
      <c r="G11" s="256" t="s">
        <v>23</v>
      </c>
      <c r="H11" s="256" t="s">
        <v>24</v>
      </c>
      <c r="I11" s="256" t="s">
        <v>25</v>
      </c>
      <c r="J11" s="241" t="s">
        <v>26</v>
      </c>
      <c r="K11" s="241" t="s">
        <v>27</v>
      </c>
      <c r="L11" s="258" t="s">
        <v>28</v>
      </c>
      <c r="M11" s="229" t="s">
        <v>29</v>
      </c>
      <c r="N11" s="241" t="s">
        <v>30</v>
      </c>
      <c r="O11" s="241" t="s">
        <v>31</v>
      </c>
      <c r="P11" s="241" t="s">
        <v>32</v>
      </c>
      <c r="Q11" s="241" t="s">
        <v>33</v>
      </c>
      <c r="R11" s="241" t="s">
        <v>34</v>
      </c>
      <c r="S11" s="241" t="s">
        <v>35</v>
      </c>
      <c r="T11" s="241" t="s">
        <v>36</v>
      </c>
      <c r="U11" s="241" t="s">
        <v>37</v>
      </c>
      <c r="V11" s="241" t="s">
        <v>38</v>
      </c>
      <c r="W11" s="229" t="s">
        <v>39</v>
      </c>
      <c r="X11" s="238" t="s">
        <v>40</v>
      </c>
      <c r="Y11" s="239"/>
      <c r="Z11" s="239"/>
      <c r="AA11" s="239"/>
      <c r="AB11" s="240"/>
      <c r="AC11" s="241" t="s">
        <v>41</v>
      </c>
      <c r="AD11" s="241" t="s">
        <v>42</v>
      </c>
      <c r="AE11" s="35"/>
      <c r="AF11" s="229" t="s">
        <v>43</v>
      </c>
      <c r="AG11" s="229" t="s">
        <v>44</v>
      </c>
      <c r="AH11" s="229" t="s">
        <v>45</v>
      </c>
      <c r="AI11" s="229" t="s">
        <v>46</v>
      </c>
      <c r="AJ11" s="229" t="s">
        <v>47</v>
      </c>
      <c r="AK11" s="231" t="s">
        <v>48</v>
      </c>
      <c r="AL11" s="233" t="s">
        <v>49</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row>
    <row r="12" spans="1:67" s="4" customFormat="1" ht="39" thickBot="1">
      <c r="A12" s="244"/>
      <c r="B12" s="248"/>
      <c r="C12" s="249"/>
      <c r="D12" s="250"/>
      <c r="E12" s="257"/>
      <c r="F12" s="257"/>
      <c r="G12" s="257"/>
      <c r="H12" s="257"/>
      <c r="I12" s="257"/>
      <c r="J12" s="237"/>
      <c r="K12" s="237"/>
      <c r="L12" s="259"/>
      <c r="M12" s="237"/>
      <c r="N12" s="237"/>
      <c r="O12" s="237"/>
      <c r="P12" s="237"/>
      <c r="Q12" s="237"/>
      <c r="R12" s="237"/>
      <c r="S12" s="237"/>
      <c r="T12" s="237"/>
      <c r="U12" s="237"/>
      <c r="V12" s="237"/>
      <c r="W12" s="237"/>
      <c r="X12" s="135" t="s">
        <v>50</v>
      </c>
      <c r="Y12" s="135" t="s">
        <v>51</v>
      </c>
      <c r="Z12" s="135" t="s">
        <v>52</v>
      </c>
      <c r="AA12" s="135" t="s">
        <v>53</v>
      </c>
      <c r="AB12" s="135" t="s">
        <v>54</v>
      </c>
      <c r="AC12" s="237"/>
      <c r="AD12" s="242"/>
      <c r="AE12" s="36"/>
      <c r="AF12" s="263"/>
      <c r="AG12" s="230"/>
      <c r="AH12" s="230"/>
      <c r="AI12" s="230"/>
      <c r="AJ12" s="230"/>
      <c r="AK12" s="232"/>
      <c r="AL12" s="234"/>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row>
    <row r="13" spans="1:67" ht="24.75" thickBot="1">
      <c r="A13" s="37" t="s">
        <v>55</v>
      </c>
      <c r="B13" s="37" t="s">
        <v>56</v>
      </c>
      <c r="C13" s="38" t="s">
        <v>57</v>
      </c>
      <c r="D13" s="37" t="s">
        <v>58</v>
      </c>
      <c r="E13" s="37" t="s">
        <v>59</v>
      </c>
      <c r="F13" s="37" t="s">
        <v>60</v>
      </c>
      <c r="G13" s="37" t="s">
        <v>59</v>
      </c>
      <c r="H13" s="37" t="s">
        <v>60</v>
      </c>
      <c r="I13" s="37" t="s">
        <v>60</v>
      </c>
      <c r="J13" s="37" t="s">
        <v>60</v>
      </c>
      <c r="K13" s="37" t="s">
        <v>60</v>
      </c>
      <c r="L13" s="37" t="s">
        <v>60</v>
      </c>
      <c r="M13" s="37" t="s">
        <v>60</v>
      </c>
      <c r="N13" s="37" t="s">
        <v>61</v>
      </c>
      <c r="O13" s="37" t="s">
        <v>61</v>
      </c>
      <c r="P13" s="37" t="s">
        <v>61</v>
      </c>
      <c r="Q13" s="37" t="s">
        <v>61</v>
      </c>
      <c r="R13" s="37" t="s">
        <v>61</v>
      </c>
      <c r="S13" s="37" t="s">
        <v>61</v>
      </c>
      <c r="T13" s="37" t="s">
        <v>61</v>
      </c>
      <c r="U13" s="37" t="s">
        <v>61</v>
      </c>
      <c r="V13" s="37" t="s">
        <v>61</v>
      </c>
      <c r="W13" s="37" t="s">
        <v>62</v>
      </c>
      <c r="X13" s="37" t="s">
        <v>61</v>
      </c>
      <c r="Y13" s="37" t="s">
        <v>61</v>
      </c>
      <c r="Z13" s="37" t="s">
        <v>61</v>
      </c>
      <c r="AA13" s="37" t="s">
        <v>61</v>
      </c>
      <c r="AB13" s="37" t="s">
        <v>61</v>
      </c>
      <c r="AC13" s="37" t="s">
        <v>63</v>
      </c>
      <c r="AD13" s="37" t="s">
        <v>63</v>
      </c>
      <c r="AE13" s="39"/>
      <c r="AF13" s="37" t="s">
        <v>64</v>
      </c>
      <c r="AG13" s="37" t="s">
        <v>64</v>
      </c>
      <c r="AH13" s="37" t="s">
        <v>64</v>
      </c>
      <c r="AI13" s="37" t="s">
        <v>64</v>
      </c>
      <c r="AJ13" s="37" t="s">
        <v>64</v>
      </c>
      <c r="AK13" s="37"/>
      <c r="AL13" s="118"/>
    </row>
    <row r="14" spans="1:67" s="4" customFormat="1" ht="24.75" customHeight="1" thickBot="1">
      <c r="A14" s="41" t="s">
        <v>65</v>
      </c>
      <c r="B14" s="41" t="s">
        <v>66</v>
      </c>
      <c r="C14" s="42" t="s">
        <v>67</v>
      </c>
      <c r="D14" s="145"/>
      <c r="E14" s="146">
        <v>278.90791789616691</v>
      </c>
      <c r="F14" s="146">
        <v>3.8613214400000002</v>
      </c>
      <c r="G14" s="146">
        <v>506.95320653355901</v>
      </c>
      <c r="H14" s="146" t="s">
        <v>69</v>
      </c>
      <c r="I14" s="146">
        <v>17.254262413333336</v>
      </c>
      <c r="J14" s="146">
        <v>29.303344893333339</v>
      </c>
      <c r="K14" s="146">
        <v>45.381812040000007</v>
      </c>
      <c r="L14" s="226">
        <v>0.3620263172933334</v>
      </c>
      <c r="M14" s="146">
        <v>56.9790542</v>
      </c>
      <c r="N14" s="146">
        <v>31.129296720000003</v>
      </c>
      <c r="O14" s="146">
        <v>0.88582768839999981</v>
      </c>
      <c r="P14" s="146">
        <v>5.7848872</v>
      </c>
      <c r="Q14" s="146">
        <v>5.1492443699999999</v>
      </c>
      <c r="R14" s="146">
        <v>6.5505476800000002</v>
      </c>
      <c r="S14" s="146">
        <v>20.712543199999992</v>
      </c>
      <c r="T14" s="146">
        <v>17.696263359999996</v>
      </c>
      <c r="U14" s="146" t="s">
        <v>68</v>
      </c>
      <c r="V14" s="146">
        <v>116.15585828</v>
      </c>
      <c r="W14" s="146">
        <v>10.9616786705</v>
      </c>
      <c r="X14" s="146">
        <v>2.6175634399999998E-3</v>
      </c>
      <c r="Y14" s="146">
        <v>0.11610566243999999</v>
      </c>
      <c r="Z14" s="146">
        <v>0.12233702484</v>
      </c>
      <c r="AA14" s="146">
        <v>2.6925105210000001E-2</v>
      </c>
      <c r="AB14" s="146">
        <v>0.26798535593</v>
      </c>
      <c r="AC14" s="146">
        <v>0.91943699999999984</v>
      </c>
      <c r="AD14" s="146">
        <v>120.20126999999999</v>
      </c>
      <c r="AE14" s="43"/>
      <c r="AF14" s="145">
        <v>8039.9999999999991</v>
      </c>
      <c r="AG14" s="145">
        <v>1607106.0000000002</v>
      </c>
      <c r="AH14" s="145">
        <v>52286.000000000007</v>
      </c>
      <c r="AI14" s="145">
        <v>67892.000000000015</v>
      </c>
      <c r="AJ14" s="145">
        <v>808.99999999999989</v>
      </c>
      <c r="AK14" s="145" t="s">
        <v>69</v>
      </c>
      <c r="AL14" s="148" t="s">
        <v>64</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row>
    <row r="15" spans="1:67" s="4" customFormat="1" ht="24.75" customHeight="1" thickBot="1">
      <c r="A15" s="41" t="s">
        <v>70</v>
      </c>
      <c r="B15" s="41" t="s">
        <v>71</v>
      </c>
      <c r="C15" s="42" t="s">
        <v>72</v>
      </c>
      <c r="D15" s="145"/>
      <c r="E15" s="145">
        <v>5.6601129999999991</v>
      </c>
      <c r="F15" s="145">
        <v>0.2202355</v>
      </c>
      <c r="G15" s="145">
        <v>21.423784999999999</v>
      </c>
      <c r="H15" s="145" t="s">
        <v>69</v>
      </c>
      <c r="I15" s="146">
        <v>0.58705560000000001</v>
      </c>
      <c r="J15" s="146">
        <v>1.0599976</v>
      </c>
      <c r="K15" s="146">
        <v>2.0017776</v>
      </c>
      <c r="L15" s="226">
        <v>4.7676413199999997E-2</v>
      </c>
      <c r="M15" s="146">
        <v>1.7</v>
      </c>
      <c r="N15" s="146">
        <v>1.4612167999999999</v>
      </c>
      <c r="O15" s="146">
        <v>1.1464364900000001</v>
      </c>
      <c r="P15" s="146">
        <v>4.9065100000000011E-3</v>
      </c>
      <c r="Q15" s="146">
        <v>1.12889613</v>
      </c>
      <c r="R15" s="146">
        <v>1.4280484000000002</v>
      </c>
      <c r="S15" s="146">
        <v>3.2349670000000006</v>
      </c>
      <c r="T15" s="146">
        <v>30.5616214</v>
      </c>
      <c r="U15" s="146" t="s">
        <v>68</v>
      </c>
      <c r="V15" s="146">
        <v>1.467182</v>
      </c>
      <c r="W15" s="146">
        <v>1.1673096814999999</v>
      </c>
      <c r="X15" s="146">
        <v>4.006049539999999E-3</v>
      </c>
      <c r="Y15" s="146">
        <v>2.2297782E-3</v>
      </c>
      <c r="Z15" s="146">
        <v>3.4199010600000001E-3</v>
      </c>
      <c r="AA15" s="146">
        <v>8.0705710600000001E-3</v>
      </c>
      <c r="AB15" s="146">
        <v>1.7726299859999999E-2</v>
      </c>
      <c r="AC15" s="146">
        <v>6.5000000000000008E-5</v>
      </c>
      <c r="AD15" s="146">
        <v>0.70174999999999998</v>
      </c>
      <c r="AE15" s="43"/>
      <c r="AF15" s="145">
        <v>61736.999999999993</v>
      </c>
      <c r="AG15" s="145">
        <v>114</v>
      </c>
      <c r="AH15" s="145">
        <v>19363</v>
      </c>
      <c r="AI15" s="145">
        <v>0</v>
      </c>
      <c r="AJ15" s="145">
        <v>0</v>
      </c>
      <c r="AK15" s="145" t="s">
        <v>69</v>
      </c>
      <c r="AL15" s="148" t="s">
        <v>64</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row>
    <row r="16" spans="1:67" s="4" customFormat="1" ht="24.75" customHeight="1" thickBot="1">
      <c r="A16" s="41" t="s">
        <v>70</v>
      </c>
      <c r="B16" s="41" t="s">
        <v>73</v>
      </c>
      <c r="C16" s="42" t="s">
        <v>74</v>
      </c>
      <c r="D16" s="145"/>
      <c r="E16" s="145">
        <v>2.81659780406464</v>
      </c>
      <c r="F16" s="227">
        <v>0.1759135</v>
      </c>
      <c r="G16" s="145">
        <v>5.1829835209999988</v>
      </c>
      <c r="H16" s="145" t="s">
        <v>69</v>
      </c>
      <c r="I16" s="146">
        <v>0.27377260000000003</v>
      </c>
      <c r="J16" s="146">
        <v>0.41302560000000005</v>
      </c>
      <c r="K16" s="146">
        <v>0.60569560000000011</v>
      </c>
      <c r="L16" s="226">
        <v>1.24579392E-2</v>
      </c>
      <c r="M16" s="146">
        <v>15.1</v>
      </c>
      <c r="N16" s="146">
        <v>0.3675332</v>
      </c>
      <c r="O16" s="146">
        <v>8.2753700000000013E-2</v>
      </c>
      <c r="P16" s="146">
        <v>2.3323599999999996E-2</v>
      </c>
      <c r="Q16" s="146">
        <v>4.5117539999999998E-2</v>
      </c>
      <c r="R16" s="146">
        <v>8.6207199999999984E-2</v>
      </c>
      <c r="S16" s="146">
        <v>0.22430140000000001</v>
      </c>
      <c r="T16" s="146">
        <v>0.23044600000000007</v>
      </c>
      <c r="U16" s="146" t="s">
        <v>68</v>
      </c>
      <c r="V16" s="146">
        <v>2.2073839999999993</v>
      </c>
      <c r="W16" s="146">
        <v>3.9786909000000002E-2</v>
      </c>
      <c r="X16" s="146">
        <v>1.6780700000000001E-4</v>
      </c>
      <c r="Y16" s="146">
        <v>2.8390900000000003E-3</v>
      </c>
      <c r="Z16" s="146">
        <v>2.8390900000000003E-3</v>
      </c>
      <c r="AA16" s="146">
        <v>2.240606E-3</v>
      </c>
      <c r="AB16" s="146">
        <v>8.0865929999999996E-3</v>
      </c>
      <c r="AC16" s="146">
        <v>1.3979999999999999E-3</v>
      </c>
      <c r="AD16" s="146">
        <v>9.5520000000000008E-2</v>
      </c>
      <c r="AE16" s="43"/>
      <c r="AF16" s="145">
        <v>2178.9999999999991</v>
      </c>
      <c r="AG16" s="145">
        <v>47342</v>
      </c>
      <c r="AH16" s="145">
        <v>10321.000000000002</v>
      </c>
      <c r="AI16" s="145">
        <v>349</v>
      </c>
      <c r="AJ16" s="145">
        <v>2</v>
      </c>
      <c r="AK16" s="145" t="s">
        <v>69</v>
      </c>
      <c r="AL16" s="148" t="s">
        <v>64</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row>
    <row r="17" spans="1:39" s="7" customFormat="1" ht="24.75" customHeight="1" thickBot="1">
      <c r="A17" s="41" t="s">
        <v>70</v>
      </c>
      <c r="B17" s="41" t="s">
        <v>75</v>
      </c>
      <c r="C17" s="42" t="s">
        <v>76</v>
      </c>
      <c r="D17" s="145"/>
      <c r="E17" s="145">
        <v>8.0939010000000007</v>
      </c>
      <c r="F17" s="145">
        <v>3.5723890000000003</v>
      </c>
      <c r="G17" s="145">
        <v>15.077570664629489</v>
      </c>
      <c r="H17" s="145" t="s">
        <v>69</v>
      </c>
      <c r="I17" s="149">
        <v>4.0871230117721513</v>
      </c>
      <c r="J17" s="149">
        <v>4.0871230117721513</v>
      </c>
      <c r="K17" s="149">
        <v>4.0871230117721513</v>
      </c>
      <c r="L17" s="226">
        <v>0.12067027023101262</v>
      </c>
      <c r="M17" s="146">
        <v>115.7438946512658</v>
      </c>
      <c r="N17" s="146">
        <v>4.7456882905063269</v>
      </c>
      <c r="O17" s="146">
        <v>0.78774870870253122</v>
      </c>
      <c r="P17" s="146">
        <v>7.6597939082278438E-2</v>
      </c>
      <c r="Q17" s="146">
        <v>0.42422503009493662</v>
      </c>
      <c r="R17" s="146">
        <v>0.68240508955696177</v>
      </c>
      <c r="S17" s="146">
        <v>2.5802971189873407</v>
      </c>
      <c r="T17" s="146">
        <v>3.1566036091772141</v>
      </c>
      <c r="U17" s="146" t="s">
        <v>68</v>
      </c>
      <c r="V17" s="146">
        <v>19.53868944936708</v>
      </c>
      <c r="W17" s="146">
        <v>8.4806932909525319</v>
      </c>
      <c r="X17" s="146">
        <v>9.7093878259493641E-4</v>
      </c>
      <c r="Y17" s="146">
        <v>3.0964105874683533E-2</v>
      </c>
      <c r="Z17" s="146">
        <v>5.1922039620253144E-2</v>
      </c>
      <c r="AA17" s="146">
        <v>1.7642567393670885E-2</v>
      </c>
      <c r="AB17" s="146">
        <v>0.10149965167120249</v>
      </c>
      <c r="AC17" s="146">
        <v>0.85600206563291159</v>
      </c>
      <c r="AD17" s="146">
        <v>1.8259323751265817</v>
      </c>
      <c r="AE17" s="43"/>
      <c r="AF17" s="145">
        <v>164.99999999999997</v>
      </c>
      <c r="AG17" s="145">
        <v>26308.783669141041</v>
      </c>
      <c r="AH17" s="145">
        <v>16916</v>
      </c>
      <c r="AI17" s="145">
        <v>0</v>
      </c>
      <c r="AJ17" s="145">
        <v>0</v>
      </c>
      <c r="AK17" s="145" t="s">
        <v>69</v>
      </c>
      <c r="AL17" s="148" t="s">
        <v>64</v>
      </c>
    </row>
    <row r="18" spans="1:39" s="7" customFormat="1" ht="24.75" customHeight="1" thickBot="1">
      <c r="A18" s="41" t="s">
        <v>70</v>
      </c>
      <c r="B18" s="41" t="s">
        <v>77</v>
      </c>
      <c r="C18" s="42" t="s">
        <v>78</v>
      </c>
      <c r="D18" s="145"/>
      <c r="E18" s="145">
        <v>1.73556</v>
      </c>
      <c r="F18" s="145">
        <v>0.70696460000000005</v>
      </c>
      <c r="G18" s="145">
        <v>2.9061940412528648</v>
      </c>
      <c r="H18" s="145" t="s">
        <v>69</v>
      </c>
      <c r="I18" s="149">
        <v>1.0495982919877065</v>
      </c>
      <c r="J18" s="149">
        <v>1.0495982919877065</v>
      </c>
      <c r="K18" s="149">
        <v>1.0495982919877065</v>
      </c>
      <c r="L18" s="226">
        <v>0.14680857849530154</v>
      </c>
      <c r="M18" s="146">
        <v>2.8696349482278474</v>
      </c>
      <c r="N18" s="146">
        <v>194.57128836986598</v>
      </c>
      <c r="O18" s="146">
        <v>2.3451377505407329</v>
      </c>
      <c r="P18" s="146">
        <v>1.1196417552115268</v>
      </c>
      <c r="Q18" s="146">
        <v>16.730944416740492</v>
      </c>
      <c r="R18" s="146">
        <v>0.13272465962025312</v>
      </c>
      <c r="S18" s="146">
        <v>170.7433899534177</v>
      </c>
      <c r="T18" s="146">
        <v>0.61394492215189844</v>
      </c>
      <c r="U18" s="146" t="s">
        <v>68</v>
      </c>
      <c r="V18" s="146">
        <v>306.71599428605424</v>
      </c>
      <c r="W18" s="146">
        <v>14.813782343804926</v>
      </c>
      <c r="X18" s="146">
        <v>1.8884313936708857E-4</v>
      </c>
      <c r="Y18" s="146">
        <v>6.0223765554430356E-3</v>
      </c>
      <c r="Z18" s="146">
        <v>1.0098598531645566E-2</v>
      </c>
      <c r="AA18" s="146">
        <v>3.431398428860759E-3</v>
      </c>
      <c r="AB18" s="146">
        <v>1.9741216655316449E-2</v>
      </c>
      <c r="AC18" s="146">
        <v>8.1827701139240479E-3</v>
      </c>
      <c r="AD18" s="146">
        <v>0.81447769582278462</v>
      </c>
      <c r="AE18" s="43"/>
      <c r="AF18" s="145">
        <v>338.99999999999994</v>
      </c>
      <c r="AG18" s="145">
        <v>7002.0000000000009</v>
      </c>
      <c r="AH18" s="145">
        <v>6039</v>
      </c>
      <c r="AI18" s="145">
        <v>0</v>
      </c>
      <c r="AJ18" s="145">
        <v>1</v>
      </c>
      <c r="AK18" s="145" t="s">
        <v>69</v>
      </c>
      <c r="AL18" s="148" t="s">
        <v>64</v>
      </c>
    </row>
    <row r="19" spans="1:39" s="7" customFormat="1" ht="24.75" customHeight="1" thickBot="1">
      <c r="A19" s="41" t="s">
        <v>70</v>
      </c>
      <c r="B19" s="41" t="s">
        <v>79</v>
      </c>
      <c r="C19" s="42" t="s">
        <v>80</v>
      </c>
      <c r="D19" s="145"/>
      <c r="E19" s="145">
        <v>12.985307999999998</v>
      </c>
      <c r="F19" s="145">
        <v>5.0955479999999991</v>
      </c>
      <c r="G19" s="145">
        <v>34.230979373567607</v>
      </c>
      <c r="H19" s="145" t="s">
        <v>69</v>
      </c>
      <c r="I19" s="149">
        <v>7.8817730006835438</v>
      </c>
      <c r="J19" s="149">
        <v>7.8817730006835438</v>
      </c>
      <c r="K19" s="149">
        <v>7.8817730006835438</v>
      </c>
      <c r="L19" s="226">
        <v>0.23270542020696197</v>
      </c>
      <c r="M19" s="146">
        <v>20.582970386202522</v>
      </c>
      <c r="N19" s="146">
        <v>9.1517768684810097</v>
      </c>
      <c r="O19" s="146">
        <v>1.5191264088924041</v>
      </c>
      <c r="P19" s="146">
        <v>0.14771455775316447</v>
      </c>
      <c r="Q19" s="146">
        <v>0.81809267271518993</v>
      </c>
      <c r="R19" s="146">
        <v>1.3159775213291136</v>
      </c>
      <c r="S19" s="146">
        <v>4.9759491230379727</v>
      </c>
      <c r="T19" s="146">
        <v>6.0873218224683523</v>
      </c>
      <c r="U19" s="146" t="s">
        <v>68</v>
      </c>
      <c r="V19" s="146">
        <v>37.679197451898716</v>
      </c>
      <c r="W19" s="146">
        <v>1.157844160442405</v>
      </c>
      <c r="X19" s="146">
        <v>1.8723975422151895E-3</v>
      </c>
      <c r="Y19" s="146">
        <v>5.9712431695949357E-2</v>
      </c>
      <c r="Z19" s="146">
        <v>0.10012855713924049</v>
      </c>
      <c r="AA19" s="146">
        <v>3.4022639138987336E-2</v>
      </c>
      <c r="AB19" s="146">
        <v>0.19573602551639238</v>
      </c>
      <c r="AC19" s="146">
        <v>7.47982731012658E-2</v>
      </c>
      <c r="AD19" s="146">
        <v>2.789510319620252</v>
      </c>
      <c r="AE19" s="43"/>
      <c r="AF19" s="145">
        <v>16816</v>
      </c>
      <c r="AG19" s="145">
        <v>48757.000000000007</v>
      </c>
      <c r="AH19" s="145">
        <v>11807</v>
      </c>
      <c r="AI19" s="145">
        <v>58</v>
      </c>
      <c r="AJ19" s="145">
        <v>770</v>
      </c>
      <c r="AK19" s="145" t="s">
        <v>69</v>
      </c>
      <c r="AL19" s="148" t="s">
        <v>64</v>
      </c>
    </row>
    <row r="20" spans="1:39" s="7" customFormat="1" ht="24.75" customHeight="1" thickBot="1">
      <c r="A20" s="41" t="s">
        <v>70</v>
      </c>
      <c r="B20" s="41" t="s">
        <v>81</v>
      </c>
      <c r="C20" s="42" t="s">
        <v>82</v>
      </c>
      <c r="D20" s="145"/>
      <c r="E20" s="145">
        <v>4.886209</v>
      </c>
      <c r="F20" s="145">
        <v>6.9402436999999999</v>
      </c>
      <c r="G20" s="145">
        <v>7.3674820473644003</v>
      </c>
      <c r="H20" s="145">
        <v>2.1459999999999999E-3</v>
      </c>
      <c r="I20" s="149">
        <v>1.6610967836835442</v>
      </c>
      <c r="J20" s="149">
        <v>1.6610967836835442</v>
      </c>
      <c r="K20" s="149">
        <v>1.6610967836835442</v>
      </c>
      <c r="L20" s="226">
        <v>4.9043054781962012E-2</v>
      </c>
      <c r="M20" s="146">
        <v>4.3378952812025302</v>
      </c>
      <c r="N20" s="146">
        <v>1.9287522134810118</v>
      </c>
      <c r="O20" s="146">
        <v>0.32015842014240492</v>
      </c>
      <c r="P20" s="146">
        <v>3.1131089003164542E-2</v>
      </c>
      <c r="Q20" s="146">
        <v>0.17241439296518987</v>
      </c>
      <c r="R20" s="146">
        <v>0.27734445382911388</v>
      </c>
      <c r="S20" s="146">
        <v>1.0486895630379742</v>
      </c>
      <c r="T20" s="146">
        <v>1.282913209968354</v>
      </c>
      <c r="U20" s="146" t="s">
        <v>68</v>
      </c>
      <c r="V20" s="146">
        <v>7.9409536018987312</v>
      </c>
      <c r="W20" s="146">
        <v>0.24401758471740501</v>
      </c>
      <c r="X20" s="146">
        <v>3.9461089971518982E-4</v>
      </c>
      <c r="Y20" s="146">
        <v>1.2584494405949364E-2</v>
      </c>
      <c r="Z20" s="146">
        <v>2.1102260139240499E-2</v>
      </c>
      <c r="AA20" s="146">
        <v>7.1703278489873411E-3</v>
      </c>
      <c r="AB20" s="146">
        <v>4.1251693293892396E-2</v>
      </c>
      <c r="AC20" s="146">
        <v>1.5763860601265819E-2</v>
      </c>
      <c r="AD20" s="146">
        <v>0.58789394462025291</v>
      </c>
      <c r="AE20" s="43"/>
      <c r="AF20" s="145">
        <v>1988</v>
      </c>
      <c r="AG20" s="145">
        <v>10114</v>
      </c>
      <c r="AH20" s="145">
        <v>5134</v>
      </c>
      <c r="AI20" s="145">
        <v>19630</v>
      </c>
      <c r="AJ20" s="145">
        <v>0</v>
      </c>
      <c r="AK20" s="145" t="s">
        <v>69</v>
      </c>
      <c r="AL20" s="148" t="s">
        <v>64</v>
      </c>
    </row>
    <row r="21" spans="1:39" s="7" customFormat="1" ht="24.75" customHeight="1" thickBot="1">
      <c r="A21" s="41" t="s">
        <v>70</v>
      </c>
      <c r="B21" s="41" t="s">
        <v>83</v>
      </c>
      <c r="C21" s="42" t="s">
        <v>84</v>
      </c>
      <c r="D21" s="145"/>
      <c r="E21" s="145">
        <v>8.353294</v>
      </c>
      <c r="F21" s="145">
        <v>3.1091405000000001</v>
      </c>
      <c r="G21" s="145">
        <v>19.012605042016808</v>
      </c>
      <c r="H21" s="145" t="s">
        <v>69</v>
      </c>
      <c r="I21" s="149">
        <v>4.3308505308227838</v>
      </c>
      <c r="J21" s="149">
        <v>4.3308505308227838</v>
      </c>
      <c r="K21" s="149">
        <v>4.3308505308227838</v>
      </c>
      <c r="L21" s="226">
        <v>0.12786620377689872</v>
      </c>
      <c r="M21" s="146">
        <v>11.309862414873415</v>
      </c>
      <c r="N21" s="146">
        <v>5.0286880509493646</v>
      </c>
      <c r="O21" s="146">
        <v>0.83472454912974647</v>
      </c>
      <c r="P21" s="146">
        <v>8.1165706091772122E-2</v>
      </c>
      <c r="Q21" s="146">
        <v>0.44952285299050637</v>
      </c>
      <c r="R21" s="146">
        <v>0.72309897104430365</v>
      </c>
      <c r="S21" s="146">
        <v>2.7341680481012651</v>
      </c>
      <c r="T21" s="146">
        <v>3.3448414390822778</v>
      </c>
      <c r="U21" s="146" t="s">
        <v>68</v>
      </c>
      <c r="V21" s="146">
        <v>20.703840655063285</v>
      </c>
      <c r="W21" s="146">
        <v>0.63620837550474674</v>
      </c>
      <c r="X21" s="146">
        <v>1.028838801740506E-3</v>
      </c>
      <c r="Y21" s="146">
        <v>3.2810589252531643E-2</v>
      </c>
      <c r="Z21" s="146">
        <v>5.5018308037974667E-2</v>
      </c>
      <c r="AA21" s="146">
        <v>1.869464710063291E-2</v>
      </c>
      <c r="AB21" s="146">
        <v>0.10755238319287973</v>
      </c>
      <c r="AC21" s="146">
        <v>4.1099907436708855E-2</v>
      </c>
      <c r="AD21" s="146">
        <v>1.5327708939873415</v>
      </c>
      <c r="AE21" s="43"/>
      <c r="AF21" s="145">
        <v>4524</v>
      </c>
      <c r="AG21" s="145">
        <v>26529.999999999996</v>
      </c>
      <c r="AH21" s="145">
        <v>21610</v>
      </c>
      <c r="AI21" s="145">
        <v>542</v>
      </c>
      <c r="AJ21" s="145">
        <v>0</v>
      </c>
      <c r="AK21" s="145" t="s">
        <v>69</v>
      </c>
      <c r="AL21" s="148" t="s">
        <v>64</v>
      </c>
    </row>
    <row r="22" spans="1:39" s="7" customFormat="1" ht="24.75" customHeight="1" thickBot="1">
      <c r="A22" s="41" t="s">
        <v>70</v>
      </c>
      <c r="B22" s="44" t="s">
        <v>85</v>
      </c>
      <c r="C22" s="42" t="s">
        <v>86</v>
      </c>
      <c r="D22" s="145"/>
      <c r="E22" s="145">
        <v>21.337671000000004</v>
      </c>
      <c r="F22" s="145">
        <v>11.409310200000002</v>
      </c>
      <c r="G22" s="145">
        <v>31.133168831168831</v>
      </c>
      <c r="H22" s="145" t="s">
        <v>69</v>
      </c>
      <c r="I22" s="149">
        <v>4.9420441555189871</v>
      </c>
      <c r="J22" s="149">
        <v>4.9420441555189871</v>
      </c>
      <c r="K22" s="149">
        <v>4.9420441555189871</v>
      </c>
      <c r="L22" s="226">
        <v>0.14591139097658226</v>
      </c>
      <c r="M22" s="146">
        <v>37.821832343427843</v>
      </c>
      <c r="N22" s="146">
        <v>5.7383643732911365</v>
      </c>
      <c r="O22" s="146">
        <v>0.95252550281645532</v>
      </c>
      <c r="P22" s="146">
        <v>9.2620260284810088E-2</v>
      </c>
      <c r="Q22" s="146">
        <v>0.51296200886708865</v>
      </c>
      <c r="R22" s="146">
        <v>0.82514670462025308</v>
      </c>
      <c r="S22" s="146">
        <v>3.1200289934177206</v>
      </c>
      <c r="T22" s="146">
        <v>3.8168839971518977</v>
      </c>
      <c r="U22" s="146" t="s">
        <v>68</v>
      </c>
      <c r="V22" s="146">
        <v>23.625681370886067</v>
      </c>
      <c r="W22" s="146">
        <v>1.7497358210784557</v>
      </c>
      <c r="X22" s="146">
        <v>1.1740342343670885E-3</v>
      </c>
      <c r="Y22" s="146">
        <v>3.7441001415443036E-2</v>
      </c>
      <c r="Z22" s="146">
        <v>6.2782796531645563E-2</v>
      </c>
      <c r="AA22" s="146">
        <v>2.133293928886076E-2</v>
      </c>
      <c r="AB22" s="146">
        <v>0.12273077147031644</v>
      </c>
      <c r="AC22" s="146">
        <v>0.29402395411392401</v>
      </c>
      <c r="AD22" s="146">
        <v>1.8314586158227844</v>
      </c>
      <c r="AE22" s="43"/>
      <c r="AF22" s="145">
        <v>4410</v>
      </c>
      <c r="AG22" s="145">
        <v>32419.000000000004</v>
      </c>
      <c r="AH22" s="145">
        <v>42872</v>
      </c>
      <c r="AI22" s="145">
        <v>422</v>
      </c>
      <c r="AJ22" s="145">
        <v>14966.000000000002</v>
      </c>
      <c r="AK22" s="145" t="s">
        <v>69</v>
      </c>
      <c r="AL22" s="148" t="s">
        <v>64</v>
      </c>
    </row>
    <row r="23" spans="1:39" s="7" customFormat="1" ht="24.75" customHeight="1" thickBot="1">
      <c r="A23" s="41" t="s">
        <v>87</v>
      </c>
      <c r="B23" s="44" t="s">
        <v>88</v>
      </c>
      <c r="C23" s="42" t="s">
        <v>89</v>
      </c>
      <c r="D23" s="7" t="s">
        <v>90</v>
      </c>
      <c r="E23" s="145" t="s">
        <v>307</v>
      </c>
      <c r="F23" s="145" t="s">
        <v>307</v>
      </c>
      <c r="G23" s="145" t="s">
        <v>307</v>
      </c>
      <c r="H23" s="145" t="s">
        <v>69</v>
      </c>
      <c r="I23" s="146" t="s">
        <v>307</v>
      </c>
      <c r="J23" s="146" t="s">
        <v>307</v>
      </c>
      <c r="K23" s="146" t="s">
        <v>307</v>
      </c>
      <c r="L23" s="226" t="s">
        <v>307</v>
      </c>
      <c r="M23" s="146" t="s">
        <v>307</v>
      </c>
      <c r="N23" s="146" t="s">
        <v>307</v>
      </c>
      <c r="O23" s="146" t="s">
        <v>307</v>
      </c>
      <c r="P23" s="146" t="s">
        <v>307</v>
      </c>
      <c r="Q23" s="146" t="s">
        <v>307</v>
      </c>
      <c r="R23" s="146" t="s">
        <v>307</v>
      </c>
      <c r="S23" s="146" t="s">
        <v>69</v>
      </c>
      <c r="T23" s="146" t="s">
        <v>307</v>
      </c>
      <c r="U23" s="146" t="s">
        <v>68</v>
      </c>
      <c r="V23" s="146" t="s">
        <v>69</v>
      </c>
      <c r="W23" s="146" t="s">
        <v>307</v>
      </c>
      <c r="X23" s="146" t="s">
        <v>307</v>
      </c>
      <c r="Y23" s="146" t="s">
        <v>307</v>
      </c>
      <c r="Z23" s="146" t="s">
        <v>307</v>
      </c>
      <c r="AA23" s="146" t="s">
        <v>307</v>
      </c>
      <c r="AB23" s="146" t="s">
        <v>307</v>
      </c>
      <c r="AC23" s="146" t="s">
        <v>69</v>
      </c>
      <c r="AD23" s="146" t="s">
        <v>69</v>
      </c>
      <c r="AE23" s="43"/>
      <c r="AF23" s="145" t="s">
        <v>69</v>
      </c>
      <c r="AG23" s="145" t="s">
        <v>69</v>
      </c>
      <c r="AH23" s="145" t="s">
        <v>69</v>
      </c>
      <c r="AI23" s="145" t="s">
        <v>69</v>
      </c>
      <c r="AJ23" s="145" t="s">
        <v>69</v>
      </c>
      <c r="AK23" s="145" t="s">
        <v>69</v>
      </c>
      <c r="AL23" s="148" t="s">
        <v>64</v>
      </c>
    </row>
    <row r="24" spans="1:39" s="7" customFormat="1" ht="24.75" customHeight="1" thickBot="1">
      <c r="A24" s="45" t="s">
        <v>70</v>
      </c>
      <c r="B24" s="44" t="s">
        <v>91</v>
      </c>
      <c r="C24" s="42" t="s">
        <v>92</v>
      </c>
      <c r="D24" s="145"/>
      <c r="E24" s="145" t="s">
        <v>69</v>
      </c>
      <c r="F24" s="145" t="s">
        <v>69</v>
      </c>
      <c r="G24" s="145" t="s">
        <v>69</v>
      </c>
      <c r="H24" s="145" t="s">
        <v>69</v>
      </c>
      <c r="I24" s="146" t="s">
        <v>69</v>
      </c>
      <c r="J24" s="146" t="s">
        <v>69</v>
      </c>
      <c r="K24" s="146" t="s">
        <v>69</v>
      </c>
      <c r="L24" s="226" t="s">
        <v>69</v>
      </c>
      <c r="M24" s="146" t="s">
        <v>69</v>
      </c>
      <c r="N24" s="146" t="s">
        <v>69</v>
      </c>
      <c r="O24" s="146" t="s">
        <v>69</v>
      </c>
      <c r="P24" s="146" t="s">
        <v>69</v>
      </c>
      <c r="Q24" s="146" t="s">
        <v>69</v>
      </c>
      <c r="R24" s="146" t="s">
        <v>69</v>
      </c>
      <c r="S24" s="146" t="s">
        <v>69</v>
      </c>
      <c r="T24" s="146" t="s">
        <v>69</v>
      </c>
      <c r="U24" s="146" t="s">
        <v>68</v>
      </c>
      <c r="V24" s="146" t="s">
        <v>69</v>
      </c>
      <c r="W24" s="146" t="s">
        <v>69</v>
      </c>
      <c r="X24" s="146" t="s">
        <v>69</v>
      </c>
      <c r="Y24" s="146" t="s">
        <v>69</v>
      </c>
      <c r="Z24" s="146" t="s">
        <v>69</v>
      </c>
      <c r="AA24" s="146" t="s">
        <v>69</v>
      </c>
      <c r="AB24" s="146" t="s">
        <v>69</v>
      </c>
      <c r="AC24" s="146" t="s">
        <v>69</v>
      </c>
      <c r="AD24" s="146" t="s">
        <v>69</v>
      </c>
      <c r="AE24" s="43"/>
      <c r="AF24" s="145">
        <v>11647</v>
      </c>
      <c r="AG24" s="145">
        <v>11916</v>
      </c>
      <c r="AH24" s="145">
        <v>24964.000000000004</v>
      </c>
      <c r="AI24" s="145">
        <v>17901</v>
      </c>
      <c r="AJ24" s="145">
        <v>70</v>
      </c>
      <c r="AK24" s="145" t="s">
        <v>69</v>
      </c>
      <c r="AL24" s="148" t="s">
        <v>64</v>
      </c>
    </row>
    <row r="25" spans="1:39" s="7" customFormat="1" ht="24.75" customHeight="1" thickBot="1">
      <c r="A25" s="41" t="s">
        <v>93</v>
      </c>
      <c r="B25" s="44" t="s">
        <v>94</v>
      </c>
      <c r="C25" s="46" t="s">
        <v>95</v>
      </c>
      <c r="D25" s="145"/>
      <c r="E25" s="145">
        <v>0.77469472727127098</v>
      </c>
      <c r="F25" s="145">
        <v>3.0261512784034023E-2</v>
      </c>
      <c r="G25" s="145">
        <v>6.0523025568068045E-2</v>
      </c>
      <c r="H25" s="145" t="s">
        <v>69</v>
      </c>
      <c r="I25" s="146">
        <v>1.2104605113613609E-2</v>
      </c>
      <c r="J25" s="146">
        <v>1.2104605113613609E-2</v>
      </c>
      <c r="K25" s="146">
        <v>1.2104605113613609E-2</v>
      </c>
      <c r="L25" s="226">
        <v>1.8156907670420412E-3</v>
      </c>
      <c r="M25" s="146">
        <v>6.6575328124874864E-2</v>
      </c>
      <c r="N25" s="146" t="s">
        <v>69</v>
      </c>
      <c r="O25" s="146" t="s">
        <v>69</v>
      </c>
      <c r="P25" s="146" t="s">
        <v>69</v>
      </c>
      <c r="Q25" s="146" t="s">
        <v>69</v>
      </c>
      <c r="R25" s="146" t="s">
        <v>69</v>
      </c>
      <c r="S25" s="146" t="s">
        <v>69</v>
      </c>
      <c r="T25" s="146" t="s">
        <v>69</v>
      </c>
      <c r="U25" s="146" t="s">
        <v>68</v>
      </c>
      <c r="V25" s="146" t="s">
        <v>69</v>
      </c>
      <c r="W25" s="146" t="s">
        <v>69</v>
      </c>
      <c r="X25" s="146" t="s">
        <v>69</v>
      </c>
      <c r="Y25" s="146" t="s">
        <v>69</v>
      </c>
      <c r="Z25" s="146" t="s">
        <v>69</v>
      </c>
      <c r="AA25" s="146" t="s">
        <v>69</v>
      </c>
      <c r="AB25" s="146" t="s">
        <v>69</v>
      </c>
      <c r="AC25" s="146" t="s">
        <v>69</v>
      </c>
      <c r="AD25" s="146" t="s">
        <v>69</v>
      </c>
      <c r="AE25" s="43"/>
      <c r="AF25" s="145">
        <v>6012.960473455355</v>
      </c>
      <c r="AG25" s="145" t="s">
        <v>69</v>
      </c>
      <c r="AH25" s="145" t="s">
        <v>69</v>
      </c>
      <c r="AI25" s="145" t="s">
        <v>69</v>
      </c>
      <c r="AJ25" s="145" t="s">
        <v>69</v>
      </c>
      <c r="AK25" s="145" t="s">
        <v>69</v>
      </c>
      <c r="AL25" s="148" t="s">
        <v>64</v>
      </c>
    </row>
    <row r="26" spans="1:39" s="7" customFormat="1" ht="24.75" customHeight="1" thickBot="1">
      <c r="A26" s="41" t="s">
        <v>93</v>
      </c>
      <c r="B26" s="41" t="s">
        <v>96</v>
      </c>
      <c r="C26" s="42" t="s">
        <v>97</v>
      </c>
      <c r="D26" s="145"/>
      <c r="E26" s="145">
        <v>9.0836212172321934E-2</v>
      </c>
      <c r="F26" s="145">
        <v>8.4663709919642911E-3</v>
      </c>
      <c r="G26" s="145">
        <v>9.0637099196429066E-3</v>
      </c>
      <c r="H26" s="145" t="s">
        <v>69</v>
      </c>
      <c r="I26" s="146">
        <v>3.3327419839285816E-3</v>
      </c>
      <c r="J26" s="146">
        <v>3.3327419839285816E-3</v>
      </c>
      <c r="K26" s="146">
        <v>3.3327419839285816E-3</v>
      </c>
      <c r="L26" s="226">
        <v>4.9991129758928722E-4</v>
      </c>
      <c r="M26" s="146">
        <v>0.4973274198392858</v>
      </c>
      <c r="N26" s="146" t="s">
        <v>69</v>
      </c>
      <c r="O26" s="146" t="s">
        <v>69</v>
      </c>
      <c r="P26" s="146" t="s">
        <v>69</v>
      </c>
      <c r="Q26" s="146" t="s">
        <v>69</v>
      </c>
      <c r="R26" s="146" t="s">
        <v>69</v>
      </c>
      <c r="S26" s="146">
        <v>9.8637099196429052E-3</v>
      </c>
      <c r="T26" s="146">
        <v>1.6439516532738178E-2</v>
      </c>
      <c r="U26" s="146" t="s">
        <v>68</v>
      </c>
      <c r="V26" s="146" t="s">
        <v>69</v>
      </c>
      <c r="W26" s="146" t="s">
        <v>69</v>
      </c>
      <c r="X26" s="146" t="s">
        <v>69</v>
      </c>
      <c r="Y26" s="146" t="s">
        <v>69</v>
      </c>
      <c r="Z26" s="146" t="s">
        <v>69</v>
      </c>
      <c r="AA26" s="146" t="s">
        <v>69</v>
      </c>
      <c r="AB26" s="146" t="s">
        <v>69</v>
      </c>
      <c r="AC26" s="146" t="s">
        <v>69</v>
      </c>
      <c r="AD26" s="146" t="s">
        <v>69</v>
      </c>
      <c r="AE26" s="43"/>
      <c r="AF26" s="145">
        <v>425.33952654464503</v>
      </c>
      <c r="AG26" s="145" t="s">
        <v>69</v>
      </c>
      <c r="AH26" s="145" t="s">
        <v>69</v>
      </c>
      <c r="AI26" s="145" t="s">
        <v>69</v>
      </c>
      <c r="AJ26" s="145" t="s">
        <v>69</v>
      </c>
      <c r="AK26" s="145" t="s">
        <v>69</v>
      </c>
      <c r="AL26" s="148" t="s">
        <v>64</v>
      </c>
    </row>
    <row r="27" spans="1:39" s="7" customFormat="1" ht="24.75" customHeight="1" thickBot="1">
      <c r="A27" s="41" t="s">
        <v>98</v>
      </c>
      <c r="B27" s="41" t="s">
        <v>99</v>
      </c>
      <c r="C27" s="42" t="s">
        <v>100</v>
      </c>
      <c r="D27" s="145"/>
      <c r="E27" s="145">
        <v>90.105605566896116</v>
      </c>
      <c r="F27" s="145">
        <v>60.264965853392312</v>
      </c>
      <c r="G27" s="145">
        <v>2.1873798581432748E-4</v>
      </c>
      <c r="H27" s="145">
        <v>5.5171622684771684</v>
      </c>
      <c r="I27" s="146">
        <v>3.7994449910227117</v>
      </c>
      <c r="J27" s="146">
        <v>3.7994449910227117</v>
      </c>
      <c r="K27" s="146">
        <v>3.7994449910227117</v>
      </c>
      <c r="L27" s="226">
        <v>2.7519653737709033</v>
      </c>
      <c r="M27" s="146">
        <v>527.17837046114278</v>
      </c>
      <c r="N27" s="146">
        <v>7.060291142594031E-3</v>
      </c>
      <c r="O27" s="146">
        <v>8.44960001498458E-4</v>
      </c>
      <c r="P27" s="146">
        <v>4.614985789663191E-2</v>
      </c>
      <c r="Q27" s="146">
        <v>1.342592784899278E-3</v>
      </c>
      <c r="R27" s="146">
        <v>4.7433560841692292E-2</v>
      </c>
      <c r="S27" s="146">
        <v>3.2764559258956556E-2</v>
      </c>
      <c r="T27" s="146">
        <v>8.5897482774583891E-3</v>
      </c>
      <c r="U27" s="146" t="s">
        <v>68</v>
      </c>
      <c r="V27" s="146">
        <v>0.16872798548136625</v>
      </c>
      <c r="W27" s="146">
        <v>5.1840843886794605</v>
      </c>
      <c r="X27" s="146">
        <v>0.11212425120687</v>
      </c>
      <c r="Y27" s="146">
        <v>0.12871915577726001</v>
      </c>
      <c r="Z27" s="146">
        <v>9.6418447172790023E-2</v>
      </c>
      <c r="AA27" s="146">
        <v>0.1144740765446</v>
      </c>
      <c r="AB27" s="146">
        <v>0.45173593070152002</v>
      </c>
      <c r="AC27" s="146">
        <v>5.0118432823939608E-3</v>
      </c>
      <c r="AD27" s="146">
        <v>8.873520961280002E-4</v>
      </c>
      <c r="AE27" s="43"/>
      <c r="AF27" s="145">
        <v>360122.49795550079</v>
      </c>
      <c r="AG27" s="145" t="s">
        <v>69</v>
      </c>
      <c r="AH27" s="145" t="s">
        <v>69</v>
      </c>
      <c r="AI27" s="145">
        <v>15541.832489853638</v>
      </c>
      <c r="AJ27" s="145" t="s">
        <v>69</v>
      </c>
      <c r="AK27" s="145" t="s">
        <v>69</v>
      </c>
      <c r="AL27" s="148" t="s">
        <v>64</v>
      </c>
    </row>
    <row r="28" spans="1:39" s="7" customFormat="1" ht="24.75" customHeight="1" thickBot="1">
      <c r="A28" s="41" t="s">
        <v>98</v>
      </c>
      <c r="B28" s="41" t="s">
        <v>101</v>
      </c>
      <c r="C28" s="42" t="s">
        <v>102</v>
      </c>
      <c r="D28" s="145"/>
      <c r="E28" s="145">
        <v>29.795893149287902</v>
      </c>
      <c r="F28" s="145">
        <v>7.0283240783455545</v>
      </c>
      <c r="G28" s="145">
        <v>4.8666029001340471E-5</v>
      </c>
      <c r="H28" s="145">
        <v>0.17552713266285236</v>
      </c>
      <c r="I28" s="146">
        <v>2.2359071951653986</v>
      </c>
      <c r="J28" s="146">
        <v>2.2359071951653986</v>
      </c>
      <c r="K28" s="146">
        <v>2.2359071951653986</v>
      </c>
      <c r="L28" s="226">
        <v>1.6142739235158723</v>
      </c>
      <c r="M28" s="146">
        <v>76.77877754024847</v>
      </c>
      <c r="N28" s="146">
        <v>1.5605833636054391E-3</v>
      </c>
      <c r="O28" s="146">
        <v>1.736241828351953E-4</v>
      </c>
      <c r="P28" s="146">
        <v>1.291483635720214E-2</v>
      </c>
      <c r="Q28" s="146">
        <v>3.0333374948376208E-4</v>
      </c>
      <c r="R28" s="146">
        <v>1.7351762398287101E-2</v>
      </c>
      <c r="S28" s="146">
        <v>1.1756782081059248E-2</v>
      </c>
      <c r="T28" s="146">
        <v>1.3532159741402091E-3</v>
      </c>
      <c r="U28" s="146" t="s">
        <v>68</v>
      </c>
      <c r="V28" s="146">
        <v>4.5378005507885184E-2</v>
      </c>
      <c r="W28" s="146">
        <v>1.3049851822399803</v>
      </c>
      <c r="X28" s="146">
        <v>4.0288813723660007E-2</v>
      </c>
      <c r="Y28" s="146">
        <v>4.5756206033309994E-2</v>
      </c>
      <c r="Z28" s="146">
        <v>3.5148973497730003E-2</v>
      </c>
      <c r="AA28" s="146">
        <v>3.8805736687560002E-2</v>
      </c>
      <c r="AB28" s="146">
        <v>0.15999972994226003</v>
      </c>
      <c r="AC28" s="146">
        <v>1.20058195839548E-3</v>
      </c>
      <c r="AD28" s="146">
        <v>2.8649372126157002E-4</v>
      </c>
      <c r="AE28" s="43"/>
      <c r="AF28" s="145">
        <v>93889.844632837019</v>
      </c>
      <c r="AG28" s="145" t="s">
        <v>69</v>
      </c>
      <c r="AH28" s="145" t="s">
        <v>69</v>
      </c>
      <c r="AI28" s="145">
        <v>6133.1783910688473</v>
      </c>
      <c r="AJ28" s="145" t="s">
        <v>69</v>
      </c>
      <c r="AK28" s="145" t="s">
        <v>69</v>
      </c>
      <c r="AL28" s="148" t="s">
        <v>64</v>
      </c>
    </row>
    <row r="29" spans="1:39" s="7" customFormat="1" ht="24.75" customHeight="1" thickBot="1">
      <c r="A29" s="41" t="s">
        <v>98</v>
      </c>
      <c r="B29" s="41" t="s">
        <v>103</v>
      </c>
      <c r="C29" s="42" t="s">
        <v>104</v>
      </c>
      <c r="D29" s="145"/>
      <c r="E29" s="145">
        <v>138.5173884599688</v>
      </c>
      <c r="F29" s="145">
        <v>8.601643550425246</v>
      </c>
      <c r="G29" s="145">
        <v>7.2962720164032924E-5</v>
      </c>
      <c r="H29" s="145">
        <v>7.9565957733000015E-2</v>
      </c>
      <c r="I29" s="146">
        <v>4.0014365012178006</v>
      </c>
      <c r="J29" s="146">
        <v>4.0014365012178006</v>
      </c>
      <c r="K29" s="146">
        <v>4.0014365012178006</v>
      </c>
      <c r="L29" s="226">
        <v>2.2892197971441912</v>
      </c>
      <c r="M29" s="146">
        <v>34.560866769064781</v>
      </c>
      <c r="N29" s="146">
        <v>2.319522734234553E-3</v>
      </c>
      <c r="O29" s="146">
        <v>2.3195227342345538E-4</v>
      </c>
      <c r="P29" s="146">
        <v>2.458694098288627E-2</v>
      </c>
      <c r="Q29" s="146">
        <v>4.6390454684691075E-4</v>
      </c>
      <c r="R29" s="146">
        <v>3.9431886481987401E-2</v>
      </c>
      <c r="S29" s="146">
        <v>2.64425591702739E-2</v>
      </c>
      <c r="T29" s="146">
        <v>9.2780909369382151E-4</v>
      </c>
      <c r="U29" s="146" t="s">
        <v>68</v>
      </c>
      <c r="V29" s="146">
        <v>8.350281843244392E-2</v>
      </c>
      <c r="W29" s="146">
        <v>1.2494683575180001</v>
      </c>
      <c r="X29" s="146">
        <v>1.8907950347100001E-2</v>
      </c>
      <c r="Y29" s="146">
        <v>0.11449814376854998</v>
      </c>
      <c r="Z29" s="146">
        <v>0.12794379734870995</v>
      </c>
      <c r="AA29" s="146">
        <v>2.9412367206599996E-2</v>
      </c>
      <c r="AB29" s="146">
        <v>0.29076225867095995</v>
      </c>
      <c r="AC29" s="146">
        <v>8.4679626410218026E-4</v>
      </c>
      <c r="AD29" s="146">
        <v>2.2576286724715016E-4</v>
      </c>
      <c r="AE29" s="43"/>
      <c r="AF29" s="145">
        <v>205820.31842508022</v>
      </c>
      <c r="AG29" s="145" t="s">
        <v>69</v>
      </c>
      <c r="AH29" s="145" t="s">
        <v>69</v>
      </c>
      <c r="AI29" s="145">
        <v>14477.585062845028</v>
      </c>
      <c r="AJ29" s="145" t="s">
        <v>69</v>
      </c>
      <c r="AK29" s="145" t="s">
        <v>69</v>
      </c>
      <c r="AL29" s="148" t="s">
        <v>64</v>
      </c>
    </row>
    <row r="30" spans="1:39" s="7" customFormat="1" ht="24.75" customHeight="1" thickBot="1">
      <c r="A30" s="41" t="s">
        <v>98</v>
      </c>
      <c r="B30" s="41" t="s">
        <v>105</v>
      </c>
      <c r="C30" s="42" t="s">
        <v>106</v>
      </c>
      <c r="D30" s="145"/>
      <c r="E30" s="145">
        <v>0.98480037119986741</v>
      </c>
      <c r="F30" s="145">
        <v>4.0505842949004656</v>
      </c>
      <c r="G30" s="145">
        <v>4.5947234219195529E-6</v>
      </c>
      <c r="H30" s="145">
        <v>5.8077422170000007E-3</v>
      </c>
      <c r="I30" s="146">
        <v>7.5985495190000002E-2</v>
      </c>
      <c r="J30" s="146">
        <v>7.5985495190000002E-2</v>
      </c>
      <c r="K30" s="146">
        <v>7.5985495190000002E-2</v>
      </c>
      <c r="L30" s="226">
        <v>1.2326034177500002E-2</v>
      </c>
      <c r="M30" s="146">
        <v>37.990184693336509</v>
      </c>
      <c r="N30" s="146">
        <v>1.4892254546657591E-4</v>
      </c>
      <c r="O30" s="146">
        <v>1.8615318183321989E-5</v>
      </c>
      <c r="P30" s="146">
        <v>8.0976634097450673E-4</v>
      </c>
      <c r="Q30" s="146">
        <v>2.7922977274982986E-5</v>
      </c>
      <c r="R30" s="146">
        <v>5.8638252277464279E-4</v>
      </c>
      <c r="S30" s="146">
        <v>4.1884465912474483E-4</v>
      </c>
      <c r="T30" s="146">
        <v>2.1407615910820291E-4</v>
      </c>
      <c r="U30" s="146" t="s">
        <v>68</v>
      </c>
      <c r="V30" s="146">
        <v>3.0715275002481286E-3</v>
      </c>
      <c r="W30" s="146">
        <v>6.8526588673880007E-2</v>
      </c>
      <c r="X30" s="146">
        <v>1.1389213904960001E-3</v>
      </c>
      <c r="Y30" s="146">
        <v>1.8729398157880009E-3</v>
      </c>
      <c r="Z30" s="146">
        <v>7.6875953379800009E-4</v>
      </c>
      <c r="AA30" s="146">
        <v>2.1624301414570005E-3</v>
      </c>
      <c r="AB30" s="146">
        <v>5.9430508815390016E-3</v>
      </c>
      <c r="AC30" s="146">
        <v>6.8526588673880002E-5</v>
      </c>
      <c r="AD30" s="146">
        <v>5.7557264609176006E-5</v>
      </c>
      <c r="AE30" s="43"/>
      <c r="AF30" s="145">
        <v>4080.3389865819504</v>
      </c>
      <c r="AG30" s="145" t="s">
        <v>69</v>
      </c>
      <c r="AH30" s="145" t="s">
        <v>69</v>
      </c>
      <c r="AI30" s="145">
        <v>164.70405623248627</v>
      </c>
      <c r="AJ30" s="145" t="s">
        <v>69</v>
      </c>
      <c r="AK30" s="145" t="s">
        <v>69</v>
      </c>
      <c r="AL30" s="148" t="s">
        <v>64</v>
      </c>
      <c r="AM30" s="47"/>
    </row>
    <row r="31" spans="1:39" s="7" customFormat="1" ht="24.75" customHeight="1" thickBot="1">
      <c r="A31" s="41" t="s">
        <v>98</v>
      </c>
      <c r="B31" s="41" t="s">
        <v>107</v>
      </c>
      <c r="C31" s="42" t="s">
        <v>108</v>
      </c>
      <c r="D31" s="145"/>
      <c r="E31" s="145" t="s">
        <v>69</v>
      </c>
      <c r="F31" s="145">
        <v>6.7861613236254206</v>
      </c>
      <c r="G31" s="145" t="s">
        <v>69</v>
      </c>
      <c r="H31" s="145" t="s">
        <v>69</v>
      </c>
      <c r="I31" s="146" t="s">
        <v>69</v>
      </c>
      <c r="J31" s="146" t="s">
        <v>69</v>
      </c>
      <c r="K31" s="146" t="s">
        <v>69</v>
      </c>
      <c r="L31" s="226" t="s">
        <v>69</v>
      </c>
      <c r="M31" s="146" t="s">
        <v>69</v>
      </c>
      <c r="N31" s="146" t="s">
        <v>69</v>
      </c>
      <c r="O31" s="146" t="s">
        <v>69</v>
      </c>
      <c r="P31" s="146" t="s">
        <v>69</v>
      </c>
      <c r="Q31" s="146" t="s">
        <v>69</v>
      </c>
      <c r="R31" s="146" t="s">
        <v>69</v>
      </c>
      <c r="S31" s="146" t="s">
        <v>69</v>
      </c>
      <c r="T31" s="146" t="s">
        <v>69</v>
      </c>
      <c r="U31" s="146" t="s">
        <v>68</v>
      </c>
      <c r="V31" s="146" t="s">
        <v>69</v>
      </c>
      <c r="W31" s="146" t="s">
        <v>69</v>
      </c>
      <c r="X31" s="146" t="s">
        <v>69</v>
      </c>
      <c r="Y31" s="146" t="s">
        <v>69</v>
      </c>
      <c r="Z31" s="146" t="s">
        <v>69</v>
      </c>
      <c r="AA31" s="146" t="s">
        <v>69</v>
      </c>
      <c r="AB31" s="146" t="s">
        <v>69</v>
      </c>
      <c r="AC31" s="146" t="s">
        <v>69</v>
      </c>
      <c r="AD31" s="146" t="s">
        <v>69</v>
      </c>
      <c r="AE31" s="43"/>
      <c r="AF31" s="145" t="s">
        <v>69</v>
      </c>
      <c r="AG31" s="145" t="s">
        <v>69</v>
      </c>
      <c r="AH31" s="145" t="s">
        <v>69</v>
      </c>
      <c r="AI31" s="145" t="s">
        <v>69</v>
      </c>
      <c r="AJ31" s="145" t="s">
        <v>69</v>
      </c>
      <c r="AK31" s="145" t="s">
        <v>69</v>
      </c>
      <c r="AL31" s="148" t="s">
        <v>64</v>
      </c>
    </row>
    <row r="32" spans="1:39" s="7" customFormat="1" ht="24.75" customHeight="1" thickBot="1">
      <c r="A32" s="41" t="s">
        <v>98</v>
      </c>
      <c r="B32" s="41" t="s">
        <v>109</v>
      </c>
      <c r="C32" s="42" t="s">
        <v>110</v>
      </c>
      <c r="D32" s="145"/>
      <c r="E32" s="145" t="s">
        <v>69</v>
      </c>
      <c r="F32" s="145" t="s">
        <v>69</v>
      </c>
      <c r="G32" s="145" t="s">
        <v>69</v>
      </c>
      <c r="H32" s="145" t="s">
        <v>69</v>
      </c>
      <c r="I32" s="146">
        <v>2.2912617294141846</v>
      </c>
      <c r="J32" s="146">
        <v>4.2862835899449978</v>
      </c>
      <c r="K32" s="146">
        <v>5.6265088112372714</v>
      </c>
      <c r="L32" s="226" t="s">
        <v>69</v>
      </c>
      <c r="M32" s="146" t="s">
        <v>69</v>
      </c>
      <c r="N32" s="146">
        <v>5.9121049209986412</v>
      </c>
      <c r="O32" s="146">
        <v>2.7306670725635532E-2</v>
      </c>
      <c r="P32" s="146">
        <v>1.8193684545163176E-5</v>
      </c>
      <c r="Q32" s="146">
        <v>1.8193684545163168E-11</v>
      </c>
      <c r="R32" s="146">
        <v>2.1915444751684103</v>
      </c>
      <c r="S32" s="146">
        <v>47.991867707573142</v>
      </c>
      <c r="T32" s="146">
        <v>0.34609984048260478</v>
      </c>
      <c r="U32" s="146" t="s">
        <v>68</v>
      </c>
      <c r="V32" s="146">
        <v>18.193684545163169</v>
      </c>
      <c r="W32" s="146" t="s">
        <v>69</v>
      </c>
      <c r="X32" s="146" t="s">
        <v>69</v>
      </c>
      <c r="Y32" s="146" t="s">
        <v>69</v>
      </c>
      <c r="Z32" s="146" t="s">
        <v>69</v>
      </c>
      <c r="AA32" s="146" t="s">
        <v>69</v>
      </c>
      <c r="AB32" s="146" t="s">
        <v>69</v>
      </c>
      <c r="AC32" s="146" t="s">
        <v>69</v>
      </c>
      <c r="AD32" s="146" t="s">
        <v>69</v>
      </c>
      <c r="AE32" s="43"/>
      <c r="AF32" s="145" t="s">
        <v>69</v>
      </c>
      <c r="AG32" s="145" t="s">
        <v>69</v>
      </c>
      <c r="AH32" s="145" t="s">
        <v>69</v>
      </c>
      <c r="AI32" s="145" t="s">
        <v>69</v>
      </c>
      <c r="AJ32" s="145" t="s">
        <v>69</v>
      </c>
      <c r="AK32" s="145">
        <v>189664.17071899999</v>
      </c>
      <c r="AL32" s="148" t="s">
        <v>111</v>
      </c>
    </row>
    <row r="33" spans="1:38" s="7" customFormat="1" ht="24.75" customHeight="1" thickBot="1">
      <c r="A33" s="41" t="s">
        <v>98</v>
      </c>
      <c r="B33" s="41" t="s">
        <v>112</v>
      </c>
      <c r="C33" s="42" t="s">
        <v>113</v>
      </c>
      <c r="D33" s="145"/>
      <c r="E33" s="145" t="s">
        <v>69</v>
      </c>
      <c r="F33" s="145" t="s">
        <v>69</v>
      </c>
      <c r="G33" s="145" t="s">
        <v>69</v>
      </c>
      <c r="H33" s="145" t="s">
        <v>69</v>
      </c>
      <c r="I33" s="146" t="s">
        <v>68</v>
      </c>
      <c r="J33" s="146" t="s">
        <v>68</v>
      </c>
      <c r="K33" s="146" t="s">
        <v>68</v>
      </c>
      <c r="L33" s="226" t="s">
        <v>69</v>
      </c>
      <c r="M33" s="146" t="s">
        <v>69</v>
      </c>
      <c r="N33" s="146" t="s">
        <v>69</v>
      </c>
      <c r="O33" s="146" t="s">
        <v>69</v>
      </c>
      <c r="P33" s="146" t="s">
        <v>69</v>
      </c>
      <c r="Q33" s="146" t="s">
        <v>69</v>
      </c>
      <c r="R33" s="146" t="s">
        <v>69</v>
      </c>
      <c r="S33" s="146" t="s">
        <v>69</v>
      </c>
      <c r="T33" s="146" t="s">
        <v>69</v>
      </c>
      <c r="U33" s="146" t="s">
        <v>68</v>
      </c>
      <c r="V33" s="146" t="s">
        <v>69</v>
      </c>
      <c r="W33" s="146" t="s">
        <v>69</v>
      </c>
      <c r="X33" s="146" t="s">
        <v>69</v>
      </c>
      <c r="Y33" s="146" t="s">
        <v>69</v>
      </c>
      <c r="Z33" s="146" t="s">
        <v>69</v>
      </c>
      <c r="AA33" s="146" t="s">
        <v>69</v>
      </c>
      <c r="AB33" s="146" t="s">
        <v>69</v>
      </c>
      <c r="AC33" s="146" t="s">
        <v>69</v>
      </c>
      <c r="AD33" s="146" t="s">
        <v>69</v>
      </c>
      <c r="AE33" s="43"/>
      <c r="AF33" s="145" t="s">
        <v>69</v>
      </c>
      <c r="AG33" s="145" t="s">
        <v>69</v>
      </c>
      <c r="AH33" s="145" t="s">
        <v>69</v>
      </c>
      <c r="AI33" s="145" t="s">
        <v>69</v>
      </c>
      <c r="AJ33" s="145" t="s">
        <v>69</v>
      </c>
      <c r="AK33" s="145">
        <v>189664.17071899999</v>
      </c>
      <c r="AL33" s="148" t="s">
        <v>111</v>
      </c>
    </row>
    <row r="34" spans="1:38" s="7" customFormat="1" ht="24.75" customHeight="1" thickBot="1">
      <c r="A34" s="41" t="s">
        <v>87</v>
      </c>
      <c r="B34" s="41" t="s">
        <v>114</v>
      </c>
      <c r="C34" s="42" t="s">
        <v>115</v>
      </c>
      <c r="D34" s="145"/>
      <c r="E34" s="145">
        <v>5.8163999999999998</v>
      </c>
      <c r="F34" s="145">
        <v>0.51615000000000011</v>
      </c>
      <c r="G34" s="145">
        <v>1.1100000000000002E-2</v>
      </c>
      <c r="H34" s="145">
        <v>7.7700000000000002E-4</v>
      </c>
      <c r="I34" s="146">
        <v>0.52170000000000005</v>
      </c>
      <c r="J34" s="146">
        <v>0.52170000000000005</v>
      </c>
      <c r="K34" s="146">
        <v>0.52170000000000005</v>
      </c>
      <c r="L34" s="226">
        <v>0.33910500000000005</v>
      </c>
      <c r="M34" s="146">
        <v>3.2745000000000002</v>
      </c>
      <c r="N34" s="146" t="s">
        <v>68</v>
      </c>
      <c r="O34" s="146">
        <v>5.5500000000000011E-3</v>
      </c>
      <c r="P34" s="146" t="s">
        <v>69</v>
      </c>
      <c r="Q34" s="146" t="s">
        <v>68</v>
      </c>
      <c r="R34" s="146" t="s">
        <v>69</v>
      </c>
      <c r="S34" s="146">
        <v>3.3299999999999996E-2</v>
      </c>
      <c r="T34" s="146">
        <v>5.5500000000000001E-2</v>
      </c>
      <c r="U34" s="146" t="s">
        <v>68</v>
      </c>
      <c r="V34" s="146" t="s">
        <v>69</v>
      </c>
      <c r="W34" s="146">
        <v>4.7729999999999995E-3</v>
      </c>
      <c r="X34" s="146">
        <v>3.2966999999999996E-2</v>
      </c>
      <c r="Y34" s="146">
        <v>4.6153799999999998E-5</v>
      </c>
      <c r="Z34" s="146">
        <v>4.6153799999999998E-5</v>
      </c>
      <c r="AA34" s="146">
        <v>3.2967000000000005E-5</v>
      </c>
      <c r="AB34" s="146">
        <v>3.3092274599999992E-2</v>
      </c>
      <c r="AC34" s="146" t="s">
        <v>69</v>
      </c>
      <c r="AD34" s="146" t="s">
        <v>69</v>
      </c>
      <c r="AE34" s="43"/>
      <c r="AF34" s="145">
        <v>4980</v>
      </c>
      <c r="AG34" s="145" t="s">
        <v>69</v>
      </c>
      <c r="AH34" s="145" t="s">
        <v>69</v>
      </c>
      <c r="AI34" s="145" t="s">
        <v>69</v>
      </c>
      <c r="AJ34" s="145" t="s">
        <v>69</v>
      </c>
      <c r="AK34" s="145" t="s">
        <v>69</v>
      </c>
      <c r="AL34" s="148" t="s">
        <v>64</v>
      </c>
    </row>
    <row r="35" spans="1:38" s="48" customFormat="1" ht="24.75" customHeight="1" thickBot="1">
      <c r="A35" s="41" t="s">
        <v>116</v>
      </c>
      <c r="B35" s="41" t="s">
        <v>117</v>
      </c>
      <c r="C35" s="42" t="s">
        <v>118</v>
      </c>
      <c r="D35" s="145"/>
      <c r="E35" s="145" t="s">
        <v>119</v>
      </c>
      <c r="F35" s="145" t="s">
        <v>119</v>
      </c>
      <c r="G35" s="145" t="s">
        <v>119</v>
      </c>
      <c r="H35" s="145" t="s">
        <v>119</v>
      </c>
      <c r="I35" s="146" t="s">
        <v>69</v>
      </c>
      <c r="J35" s="146" t="s">
        <v>69</v>
      </c>
      <c r="K35" s="146" t="s">
        <v>69</v>
      </c>
      <c r="L35" s="226" t="s">
        <v>69</v>
      </c>
      <c r="M35" s="146" t="s">
        <v>119</v>
      </c>
      <c r="N35" s="146" t="s">
        <v>119</v>
      </c>
      <c r="O35" s="146" t="s">
        <v>119</v>
      </c>
      <c r="P35" s="146" t="s">
        <v>119</v>
      </c>
      <c r="Q35" s="146" t="s">
        <v>69</v>
      </c>
      <c r="R35" s="146" t="s">
        <v>119</v>
      </c>
      <c r="S35" s="146" t="s">
        <v>119</v>
      </c>
      <c r="T35" s="146" t="s">
        <v>69</v>
      </c>
      <c r="U35" s="146" t="s">
        <v>68</v>
      </c>
      <c r="V35" s="146" t="s">
        <v>69</v>
      </c>
      <c r="W35" s="146" t="s">
        <v>69</v>
      </c>
      <c r="X35" s="146" t="s">
        <v>69</v>
      </c>
      <c r="Y35" s="146" t="s">
        <v>69</v>
      </c>
      <c r="Z35" s="146" t="s">
        <v>69</v>
      </c>
      <c r="AA35" s="146" t="s">
        <v>69</v>
      </c>
      <c r="AB35" s="146" t="s">
        <v>69</v>
      </c>
      <c r="AC35" s="146" t="s">
        <v>69</v>
      </c>
      <c r="AD35" s="146" t="s">
        <v>69</v>
      </c>
      <c r="AE35" s="43"/>
      <c r="AF35" s="145">
        <v>130</v>
      </c>
      <c r="AG35" s="145" t="s">
        <v>119</v>
      </c>
      <c r="AH35" s="145" t="s">
        <v>69</v>
      </c>
      <c r="AI35" s="145" t="s">
        <v>69</v>
      </c>
      <c r="AJ35" s="145" t="s">
        <v>69</v>
      </c>
      <c r="AK35" s="145" t="s">
        <v>69</v>
      </c>
      <c r="AL35" s="148" t="s">
        <v>64</v>
      </c>
    </row>
    <row r="36" spans="1:38" s="7" customFormat="1" ht="24.75" customHeight="1" thickBot="1">
      <c r="A36" s="41" t="s">
        <v>116</v>
      </c>
      <c r="B36" s="41" t="s">
        <v>120</v>
      </c>
      <c r="C36" s="42" t="s">
        <v>121</v>
      </c>
      <c r="D36" s="145"/>
      <c r="E36" s="145">
        <v>0.19225228553919288</v>
      </c>
      <c r="F36" s="145">
        <v>9.7986501875996709E-3</v>
      </c>
      <c r="G36" s="145">
        <v>1.9887690862021603E-4</v>
      </c>
      <c r="H36" s="145" t="s">
        <v>69</v>
      </c>
      <c r="I36" s="146">
        <v>1.6172074351999511E-2</v>
      </c>
      <c r="J36" s="146">
        <v>1.6172074351999511E-2</v>
      </c>
      <c r="K36" s="146">
        <v>1.6172074351999511E-2</v>
      </c>
      <c r="L36" s="226">
        <v>1.474234304911985E-2</v>
      </c>
      <c r="M36" s="146">
        <v>9.2644148703999021E-2</v>
      </c>
      <c r="N36" s="146">
        <v>3.8999999999999997E-7</v>
      </c>
      <c r="O36" s="146">
        <v>5.5900929399993913E-5</v>
      </c>
      <c r="P36" s="146">
        <v>8.9999999999999992E-5</v>
      </c>
      <c r="Q36" s="146">
        <v>1.1999999999999999E-4</v>
      </c>
      <c r="R36" s="146">
        <v>1.5000000000000001E-4</v>
      </c>
      <c r="S36" s="146">
        <v>2.7954055763999637E-3</v>
      </c>
      <c r="T36" s="146">
        <v>3.2590092939999388E-3</v>
      </c>
      <c r="U36" s="146" t="s">
        <v>68</v>
      </c>
      <c r="V36" s="146">
        <v>3.5999999999999995E-3</v>
      </c>
      <c r="W36" s="146">
        <v>1.3815527712473488E-4</v>
      </c>
      <c r="X36" s="146">
        <v>9.5423528618712229E-4</v>
      </c>
      <c r="Y36" s="146">
        <v>1.3359294006619712E-6</v>
      </c>
      <c r="Z36" s="146">
        <v>1.3359294006619712E-6</v>
      </c>
      <c r="AA36" s="146">
        <v>9.5423528618712228E-7</v>
      </c>
      <c r="AB36" s="146">
        <v>9.5786138027463335E-4</v>
      </c>
      <c r="AC36" s="146" t="s">
        <v>69</v>
      </c>
      <c r="AD36" s="146" t="s">
        <v>69</v>
      </c>
      <c r="AE36" s="43"/>
      <c r="AF36" s="145">
        <v>22.003099977313369</v>
      </c>
      <c r="AG36" s="145" t="s">
        <v>69</v>
      </c>
      <c r="AH36" s="145" t="s">
        <v>69</v>
      </c>
      <c r="AI36" s="145" t="s">
        <v>69</v>
      </c>
      <c r="AJ36" s="145" t="s">
        <v>69</v>
      </c>
      <c r="AK36" s="145" t="s">
        <v>69</v>
      </c>
      <c r="AL36" s="148" t="s">
        <v>64</v>
      </c>
    </row>
    <row r="37" spans="1:38" s="7" customFormat="1" ht="24.75" customHeight="1" thickBot="1">
      <c r="A37" s="41" t="s">
        <v>87</v>
      </c>
      <c r="B37" s="41" t="s">
        <v>122</v>
      </c>
      <c r="C37" s="42" t="s">
        <v>123</v>
      </c>
      <c r="D37" s="145"/>
      <c r="E37" s="145">
        <v>0.470327</v>
      </c>
      <c r="F37" s="145" t="s">
        <v>68</v>
      </c>
      <c r="G37" s="145">
        <v>1.4790000000000001E-3</v>
      </c>
      <c r="H37" s="145" t="s">
        <v>69</v>
      </c>
      <c r="I37" s="146">
        <v>3.1389999999999999E-3</v>
      </c>
      <c r="J37" s="146">
        <v>3.1389999999999999E-3</v>
      </c>
      <c r="K37" s="146">
        <v>3.1389999999999999E-3</v>
      </c>
      <c r="L37" s="226">
        <v>7.8474999999999997E-5</v>
      </c>
      <c r="M37" s="146" t="s">
        <v>68</v>
      </c>
      <c r="N37" s="146" t="s">
        <v>69</v>
      </c>
      <c r="O37" s="146" t="s">
        <v>69</v>
      </c>
      <c r="P37" s="146" t="s">
        <v>69</v>
      </c>
      <c r="Q37" s="146" t="s">
        <v>69</v>
      </c>
      <c r="R37" s="146" t="s">
        <v>69</v>
      </c>
      <c r="S37" s="146" t="s">
        <v>69</v>
      </c>
      <c r="T37" s="146" t="s">
        <v>69</v>
      </c>
      <c r="U37" s="146" t="s">
        <v>68</v>
      </c>
      <c r="V37" s="146" t="s">
        <v>69</v>
      </c>
      <c r="W37" s="146" t="s">
        <v>69</v>
      </c>
      <c r="X37" s="146" t="s">
        <v>69</v>
      </c>
      <c r="Y37" s="146" t="s">
        <v>69</v>
      </c>
      <c r="Z37" s="146" t="s">
        <v>69</v>
      </c>
      <c r="AA37" s="146" t="s">
        <v>69</v>
      </c>
      <c r="AB37" s="146" t="s">
        <v>69</v>
      </c>
      <c r="AC37" s="146" t="s">
        <v>69</v>
      </c>
      <c r="AD37" s="146" t="s">
        <v>69</v>
      </c>
      <c r="AE37" s="43"/>
      <c r="AF37" s="145" t="s">
        <v>307</v>
      </c>
      <c r="AG37" s="145" t="s">
        <v>69</v>
      </c>
      <c r="AH37" s="145">
        <v>9269</v>
      </c>
      <c r="AI37" s="145" t="s">
        <v>69</v>
      </c>
      <c r="AJ37" s="145" t="s">
        <v>69</v>
      </c>
      <c r="AK37" s="145" t="s">
        <v>69</v>
      </c>
      <c r="AL37" s="148" t="s">
        <v>64</v>
      </c>
    </row>
    <row r="38" spans="1:38" s="7" customFormat="1" ht="24.75" customHeight="1" thickBot="1">
      <c r="A38" s="41" t="s">
        <v>87</v>
      </c>
      <c r="B38" s="41" t="s">
        <v>124</v>
      </c>
      <c r="C38" s="42" t="s">
        <v>125</v>
      </c>
      <c r="D38" s="153"/>
      <c r="E38" s="153" t="s">
        <v>69</v>
      </c>
      <c r="F38" s="145" t="s">
        <v>69</v>
      </c>
      <c r="G38" s="145" t="s">
        <v>69</v>
      </c>
      <c r="H38" s="145" t="s">
        <v>69</v>
      </c>
      <c r="I38" s="146" t="s">
        <v>69</v>
      </c>
      <c r="J38" s="146" t="s">
        <v>69</v>
      </c>
      <c r="K38" s="146" t="s">
        <v>69</v>
      </c>
      <c r="L38" s="226" t="s">
        <v>69</v>
      </c>
      <c r="M38" s="146" t="s">
        <v>69</v>
      </c>
      <c r="N38" s="146" t="s">
        <v>69</v>
      </c>
      <c r="O38" s="146" t="s">
        <v>69</v>
      </c>
      <c r="P38" s="146" t="s">
        <v>69</v>
      </c>
      <c r="Q38" s="146" t="s">
        <v>69</v>
      </c>
      <c r="R38" s="146" t="s">
        <v>69</v>
      </c>
      <c r="S38" s="146" t="s">
        <v>69</v>
      </c>
      <c r="T38" s="146" t="s">
        <v>69</v>
      </c>
      <c r="U38" s="146" t="s">
        <v>68</v>
      </c>
      <c r="V38" s="146" t="s">
        <v>69</v>
      </c>
      <c r="W38" s="146" t="s">
        <v>69</v>
      </c>
      <c r="X38" s="146" t="s">
        <v>69</v>
      </c>
      <c r="Y38" s="146" t="s">
        <v>69</v>
      </c>
      <c r="Z38" s="146" t="s">
        <v>69</v>
      </c>
      <c r="AA38" s="146" t="s">
        <v>69</v>
      </c>
      <c r="AB38" s="146" t="s">
        <v>69</v>
      </c>
      <c r="AC38" s="146" t="s">
        <v>69</v>
      </c>
      <c r="AD38" s="146" t="s">
        <v>69</v>
      </c>
      <c r="AE38" s="43"/>
      <c r="AF38" s="145" t="s">
        <v>69</v>
      </c>
      <c r="AG38" s="145" t="s">
        <v>69</v>
      </c>
      <c r="AH38" s="145" t="s">
        <v>69</v>
      </c>
      <c r="AI38" s="145" t="s">
        <v>69</v>
      </c>
      <c r="AJ38" s="145" t="s">
        <v>69</v>
      </c>
      <c r="AK38" s="145" t="s">
        <v>69</v>
      </c>
      <c r="AL38" s="148" t="s">
        <v>64</v>
      </c>
    </row>
    <row r="39" spans="1:38" s="7" customFormat="1" ht="24.75" customHeight="1" thickBot="1">
      <c r="A39" s="41" t="s">
        <v>126</v>
      </c>
      <c r="B39" s="41" t="s">
        <v>127</v>
      </c>
      <c r="C39" s="42" t="s">
        <v>128</v>
      </c>
      <c r="D39" s="145"/>
      <c r="E39" s="145">
        <v>20.165437999000002</v>
      </c>
      <c r="F39" s="145">
        <v>7.7353159785999983</v>
      </c>
      <c r="G39" s="145">
        <v>23.226533333333332</v>
      </c>
      <c r="H39" s="145" t="s">
        <v>69</v>
      </c>
      <c r="I39" s="146">
        <v>6.8638386000000002</v>
      </c>
      <c r="J39" s="146">
        <v>7.4963094000000012</v>
      </c>
      <c r="K39" s="146">
        <v>11.836176240000002</v>
      </c>
      <c r="L39" s="226">
        <v>0.5479317186699999</v>
      </c>
      <c r="M39" s="146">
        <v>87.459534000000019</v>
      </c>
      <c r="N39" s="146">
        <v>8.1670158249999982</v>
      </c>
      <c r="O39" s="146">
        <v>0.15384485554999996</v>
      </c>
      <c r="P39" s="146">
        <v>0.15206210787000002</v>
      </c>
      <c r="Q39" s="146">
        <v>0.38320368920000003</v>
      </c>
      <c r="R39" s="146">
        <v>0.92253804220000002</v>
      </c>
      <c r="S39" s="146">
        <v>6.6322484685999985</v>
      </c>
      <c r="T39" s="146">
        <v>2.4665025177500004</v>
      </c>
      <c r="U39" s="146" t="s">
        <v>68</v>
      </c>
      <c r="V39" s="146">
        <v>12.512011359000001</v>
      </c>
      <c r="W39" s="146">
        <v>3.3670935346666671</v>
      </c>
      <c r="X39" s="146">
        <v>3.1319362413333332E-3</v>
      </c>
      <c r="Y39" s="146">
        <v>4.5577151528666662E-2</v>
      </c>
      <c r="Z39" s="146">
        <v>4.5577151528666662E-2</v>
      </c>
      <c r="AA39" s="146">
        <v>3.0218330195333334E-2</v>
      </c>
      <c r="AB39" s="146">
        <v>0.12450456949399999</v>
      </c>
      <c r="AC39" s="146">
        <v>4.8807999999999997E-2</v>
      </c>
      <c r="AD39" s="146">
        <v>9.3040320000000012</v>
      </c>
      <c r="AE39" s="43"/>
      <c r="AF39" s="145">
        <v>28986</v>
      </c>
      <c r="AG39" s="145">
        <v>38105.000000000007</v>
      </c>
      <c r="AH39" s="145">
        <v>83433</v>
      </c>
      <c r="AI39" s="145">
        <v>9859</v>
      </c>
      <c r="AJ39" s="145">
        <v>26.000000000000004</v>
      </c>
      <c r="AK39" s="145" t="s">
        <v>69</v>
      </c>
      <c r="AL39" s="148" t="s">
        <v>64</v>
      </c>
    </row>
    <row r="40" spans="1:38" s="7" customFormat="1" ht="24.75" customHeight="1" thickBot="1">
      <c r="A40" s="41" t="s">
        <v>87</v>
      </c>
      <c r="B40" s="41" t="s">
        <v>129</v>
      </c>
      <c r="C40" s="42" t="s">
        <v>130</v>
      </c>
      <c r="D40" s="145" t="s">
        <v>90</v>
      </c>
      <c r="E40" s="145" t="s">
        <v>307</v>
      </c>
      <c r="F40" s="145" t="s">
        <v>307</v>
      </c>
      <c r="G40" s="145" t="s">
        <v>307</v>
      </c>
      <c r="H40" s="145" t="s">
        <v>307</v>
      </c>
      <c r="I40" s="146" t="s">
        <v>307</v>
      </c>
      <c r="J40" s="146" t="s">
        <v>307</v>
      </c>
      <c r="K40" s="146" t="s">
        <v>307</v>
      </c>
      <c r="L40" s="226" t="s">
        <v>307</v>
      </c>
      <c r="M40" s="146" t="s">
        <v>307</v>
      </c>
      <c r="N40" s="146" t="s">
        <v>307</v>
      </c>
      <c r="O40" s="146" t="s">
        <v>307</v>
      </c>
      <c r="P40" s="146" t="s">
        <v>307</v>
      </c>
      <c r="Q40" s="146" t="s">
        <v>307</v>
      </c>
      <c r="R40" s="146" t="s">
        <v>307</v>
      </c>
      <c r="S40" s="146" t="s">
        <v>307</v>
      </c>
      <c r="T40" s="146" t="s">
        <v>307</v>
      </c>
      <c r="U40" s="146" t="s">
        <v>68</v>
      </c>
      <c r="V40" s="146" t="s">
        <v>69</v>
      </c>
      <c r="W40" s="146" t="s">
        <v>69</v>
      </c>
      <c r="X40" s="146" t="s">
        <v>307</v>
      </c>
      <c r="Y40" s="146" t="s">
        <v>307</v>
      </c>
      <c r="Z40" s="146" t="s">
        <v>307</v>
      </c>
      <c r="AA40" s="146" t="s">
        <v>307</v>
      </c>
      <c r="AB40" s="146" t="s">
        <v>307</v>
      </c>
      <c r="AC40" s="146" t="s">
        <v>69</v>
      </c>
      <c r="AD40" s="146" t="s">
        <v>69</v>
      </c>
      <c r="AE40" s="43"/>
      <c r="AF40" s="145" t="s">
        <v>69</v>
      </c>
      <c r="AG40" s="145" t="s">
        <v>69</v>
      </c>
      <c r="AH40" s="145" t="s">
        <v>69</v>
      </c>
      <c r="AI40" s="145" t="s">
        <v>69</v>
      </c>
      <c r="AJ40" s="145" t="s">
        <v>69</v>
      </c>
      <c r="AK40" s="145" t="s">
        <v>69</v>
      </c>
      <c r="AL40" s="148" t="s">
        <v>64</v>
      </c>
    </row>
    <row r="41" spans="1:38" s="7" customFormat="1" ht="24.75" customHeight="1" thickBot="1">
      <c r="A41" s="41" t="s">
        <v>126</v>
      </c>
      <c r="B41" s="41" t="s">
        <v>131</v>
      </c>
      <c r="C41" s="42" t="s">
        <v>132</v>
      </c>
      <c r="D41" s="145"/>
      <c r="E41" s="145">
        <v>78.186184255000001</v>
      </c>
      <c r="F41" s="145">
        <v>134.10690632900005</v>
      </c>
      <c r="G41" s="145">
        <v>154.4058</v>
      </c>
      <c r="H41" s="145">
        <v>0.52752900000000003</v>
      </c>
      <c r="I41" s="146">
        <v>68.039396289999985</v>
      </c>
      <c r="J41" s="146">
        <v>119.92006626999999</v>
      </c>
      <c r="K41" s="146">
        <v>161.74798186000001</v>
      </c>
      <c r="L41" s="226">
        <v>5.3219717685600019</v>
      </c>
      <c r="M41" s="146">
        <v>1775.9071689800003</v>
      </c>
      <c r="N41" s="146">
        <v>50.088572101000004</v>
      </c>
      <c r="O41" s="146">
        <v>0.96659410381999988</v>
      </c>
      <c r="P41" s="146">
        <v>0.7568542640999999</v>
      </c>
      <c r="Q41" s="146">
        <v>3.0570904781200001</v>
      </c>
      <c r="R41" s="146">
        <v>7.4140509196000011</v>
      </c>
      <c r="S41" s="146">
        <v>39.334956647999995</v>
      </c>
      <c r="T41" s="146">
        <v>14.503766442999998</v>
      </c>
      <c r="U41" s="146" t="s">
        <v>68</v>
      </c>
      <c r="V41" s="146">
        <v>97.19985853499999</v>
      </c>
      <c r="W41" s="146">
        <v>161.66676421350002</v>
      </c>
      <c r="X41" s="146">
        <v>36.900095565973999</v>
      </c>
      <c r="Y41" s="146">
        <v>44.100379173960995</v>
      </c>
      <c r="Z41" s="146">
        <v>8.9672342739610009</v>
      </c>
      <c r="AA41" s="146">
        <v>49.466947323961001</v>
      </c>
      <c r="AB41" s="146">
        <v>139.43465633785698</v>
      </c>
      <c r="AC41" s="146">
        <v>1.9384839999999999</v>
      </c>
      <c r="AD41" s="146">
        <v>534.64070000000004</v>
      </c>
      <c r="AE41" s="43"/>
      <c r="AF41" s="145">
        <v>27762.999999999996</v>
      </c>
      <c r="AG41" s="145">
        <v>330381</v>
      </c>
      <c r="AH41" s="145">
        <v>148427</v>
      </c>
      <c r="AI41" s="145">
        <v>112746</v>
      </c>
      <c r="AJ41" s="145">
        <v>0</v>
      </c>
      <c r="AK41" s="145" t="s">
        <v>69</v>
      </c>
      <c r="AL41" s="148" t="s">
        <v>64</v>
      </c>
    </row>
    <row r="42" spans="1:38" s="7" customFormat="1" ht="24.75" customHeight="1" thickBot="1">
      <c r="A42" s="41" t="s">
        <v>87</v>
      </c>
      <c r="B42" s="41" t="s">
        <v>133</v>
      </c>
      <c r="C42" s="42" t="s">
        <v>134</v>
      </c>
      <c r="D42" s="145" t="s">
        <v>90</v>
      </c>
      <c r="E42" s="145" t="s">
        <v>307</v>
      </c>
      <c r="F42" s="145" t="s">
        <v>307</v>
      </c>
      <c r="G42" s="145" t="s">
        <v>307</v>
      </c>
      <c r="H42" s="145" t="s">
        <v>307</v>
      </c>
      <c r="I42" s="146" t="s">
        <v>307</v>
      </c>
      <c r="J42" s="146" t="s">
        <v>307</v>
      </c>
      <c r="K42" s="146" t="s">
        <v>307</v>
      </c>
      <c r="L42" s="226" t="s">
        <v>307</v>
      </c>
      <c r="M42" s="146" t="s">
        <v>307</v>
      </c>
      <c r="N42" s="146" t="s">
        <v>307</v>
      </c>
      <c r="O42" s="146" t="s">
        <v>307</v>
      </c>
      <c r="P42" s="146" t="s">
        <v>307</v>
      </c>
      <c r="Q42" s="146" t="s">
        <v>307</v>
      </c>
      <c r="R42" s="146" t="s">
        <v>307</v>
      </c>
      <c r="S42" s="146" t="s">
        <v>307</v>
      </c>
      <c r="T42" s="146" t="s">
        <v>307</v>
      </c>
      <c r="U42" s="146" t="s">
        <v>68</v>
      </c>
      <c r="V42" s="146" t="s">
        <v>69</v>
      </c>
      <c r="W42" s="146" t="s">
        <v>307</v>
      </c>
      <c r="X42" s="146" t="s">
        <v>307</v>
      </c>
      <c r="Y42" s="146" t="s">
        <v>307</v>
      </c>
      <c r="Z42" s="146" t="s">
        <v>307</v>
      </c>
      <c r="AA42" s="146" t="s">
        <v>307</v>
      </c>
      <c r="AB42" s="146" t="s">
        <v>307</v>
      </c>
      <c r="AC42" s="146" t="s">
        <v>69</v>
      </c>
      <c r="AD42" s="146" t="s">
        <v>69</v>
      </c>
      <c r="AE42" s="43"/>
      <c r="AF42" s="145" t="s">
        <v>69</v>
      </c>
      <c r="AG42" s="145" t="s">
        <v>69</v>
      </c>
      <c r="AH42" s="145" t="s">
        <v>69</v>
      </c>
      <c r="AI42" s="145" t="s">
        <v>69</v>
      </c>
      <c r="AJ42" s="145" t="s">
        <v>69</v>
      </c>
      <c r="AK42" s="145" t="s">
        <v>69</v>
      </c>
      <c r="AL42" s="148" t="s">
        <v>64</v>
      </c>
    </row>
    <row r="43" spans="1:38" s="7" customFormat="1" ht="24.75" customHeight="1" thickBot="1">
      <c r="A43" s="41" t="s">
        <v>126</v>
      </c>
      <c r="B43" s="41" t="s">
        <v>135</v>
      </c>
      <c r="C43" s="42" t="s">
        <v>136</v>
      </c>
      <c r="D43" s="145"/>
      <c r="E43" s="145">
        <v>10.682633391999998</v>
      </c>
      <c r="F43" s="145">
        <v>12.258682094199999</v>
      </c>
      <c r="G43" s="145">
        <v>26.832733333333334</v>
      </c>
      <c r="H43" s="145" t="s">
        <v>69</v>
      </c>
      <c r="I43" s="146">
        <v>9.9719471999999971</v>
      </c>
      <c r="J43" s="146">
        <v>22.4503272</v>
      </c>
      <c r="K43" s="146">
        <v>28.846557199999999</v>
      </c>
      <c r="L43" s="226">
        <v>0.53876820800000014</v>
      </c>
      <c r="M43" s="146">
        <v>131.56851425000005</v>
      </c>
      <c r="N43" s="146">
        <v>11.299991206000001</v>
      </c>
      <c r="O43" s="146">
        <v>0.1777292171</v>
      </c>
      <c r="P43" s="146">
        <v>0.18593553764000001</v>
      </c>
      <c r="Q43" s="146">
        <v>0.60369964640000007</v>
      </c>
      <c r="R43" s="146">
        <v>1.2495119094</v>
      </c>
      <c r="S43" s="146">
        <v>9.0964775331999981</v>
      </c>
      <c r="T43" s="146">
        <v>3.7617922890000002</v>
      </c>
      <c r="U43" s="146" t="s">
        <v>68</v>
      </c>
      <c r="V43" s="146">
        <v>16.470067208000003</v>
      </c>
      <c r="W43" s="146">
        <v>1.5464696386666665</v>
      </c>
      <c r="X43" s="146">
        <v>1.3618424653333331E-3</v>
      </c>
      <c r="Y43" s="146">
        <v>7.2617096666666672E-2</v>
      </c>
      <c r="Z43" s="146">
        <v>7.2617096666666672E-2</v>
      </c>
      <c r="AA43" s="146">
        <v>3.4892317333333332E-2</v>
      </c>
      <c r="AB43" s="146">
        <v>0.18148835313200001</v>
      </c>
      <c r="AC43" s="146">
        <v>0.10723199999999998</v>
      </c>
      <c r="AD43" s="146">
        <v>2.4847600000000001</v>
      </c>
      <c r="AE43" s="43"/>
      <c r="AF43" s="145">
        <v>3671.0000000000005</v>
      </c>
      <c r="AG43" s="145">
        <v>49927</v>
      </c>
      <c r="AH43" s="145">
        <v>1486</v>
      </c>
      <c r="AI43" s="145">
        <v>21127.000000000004</v>
      </c>
      <c r="AJ43" s="145">
        <v>0</v>
      </c>
      <c r="AK43" s="145" t="s">
        <v>69</v>
      </c>
      <c r="AL43" s="148" t="s">
        <v>64</v>
      </c>
    </row>
    <row r="44" spans="1:38" s="7" customFormat="1" ht="24.75" customHeight="1" thickBot="1">
      <c r="A44" s="41" t="s">
        <v>87</v>
      </c>
      <c r="B44" s="41" t="s">
        <v>137</v>
      </c>
      <c r="C44" s="42" t="s">
        <v>138</v>
      </c>
      <c r="D44" s="145"/>
      <c r="E44" s="145">
        <v>61.967944496984927</v>
      </c>
      <c r="F44" s="145">
        <v>7.4202823922948067</v>
      </c>
      <c r="G44" s="145">
        <v>0.16608358458961475</v>
      </c>
      <c r="H44" s="145">
        <v>1.328668676716918E-2</v>
      </c>
      <c r="I44" s="146">
        <v>8.6363463986599669</v>
      </c>
      <c r="J44" s="146">
        <v>8.6363463986599669</v>
      </c>
      <c r="K44" s="146">
        <v>8.6363463986599669</v>
      </c>
      <c r="L44" s="226">
        <v>7.4272579028475718</v>
      </c>
      <c r="M44" s="146">
        <v>77.062783249581244</v>
      </c>
      <c r="N44" s="146" t="s">
        <v>69</v>
      </c>
      <c r="O44" s="146">
        <v>8.3041792294807376E-2</v>
      </c>
      <c r="P44" s="146" t="s">
        <v>69</v>
      </c>
      <c r="Q44" s="146" t="s">
        <v>69</v>
      </c>
      <c r="R44" s="146" t="s">
        <v>69</v>
      </c>
      <c r="S44" s="146">
        <v>0.4982507537688442</v>
      </c>
      <c r="T44" s="146">
        <v>0.83041792294807371</v>
      </c>
      <c r="U44" s="146" t="s">
        <v>68</v>
      </c>
      <c r="V44" s="146" t="s">
        <v>69</v>
      </c>
      <c r="W44" s="146">
        <v>7.1415941373534339E-2</v>
      </c>
      <c r="X44" s="146">
        <v>0.49326824623115578</v>
      </c>
      <c r="Y44" s="146">
        <v>6.9057554472361812E-4</v>
      </c>
      <c r="Z44" s="146">
        <v>6.9057554472361812E-4</v>
      </c>
      <c r="AA44" s="146">
        <v>4.9326824623115574E-4</v>
      </c>
      <c r="AB44" s="146">
        <v>0.49514266556683417</v>
      </c>
      <c r="AC44" s="146" t="s">
        <v>69</v>
      </c>
      <c r="AD44" s="146" t="s">
        <v>69</v>
      </c>
      <c r="AE44" s="43"/>
      <c r="AF44" s="145">
        <v>72493.004567228665</v>
      </c>
      <c r="AG44" s="145" t="s">
        <v>69</v>
      </c>
      <c r="AH44" s="145" t="s">
        <v>69</v>
      </c>
      <c r="AI44" s="145" t="s">
        <v>69</v>
      </c>
      <c r="AJ44" s="145" t="s">
        <v>69</v>
      </c>
      <c r="AK44" s="145" t="s">
        <v>69</v>
      </c>
      <c r="AL44" s="148" t="s">
        <v>64</v>
      </c>
    </row>
    <row r="45" spans="1:38" s="7" customFormat="1" ht="24.75" customHeight="1" thickBot="1">
      <c r="A45" s="41" t="s">
        <v>87</v>
      </c>
      <c r="B45" s="41" t="s">
        <v>139</v>
      </c>
      <c r="C45" s="42" t="s">
        <v>140</v>
      </c>
      <c r="D45" s="145"/>
      <c r="E45" s="145">
        <v>5.8079631490787271</v>
      </c>
      <c r="F45" s="145">
        <v>1.2630330820770519</v>
      </c>
      <c r="G45" s="145">
        <v>2.5495728643216082E-3</v>
      </c>
      <c r="H45" s="145" t="s">
        <v>69</v>
      </c>
      <c r="I45" s="146">
        <v>0.39780569514237857</v>
      </c>
      <c r="J45" s="146">
        <v>0.39780569514237857</v>
      </c>
      <c r="K45" s="146">
        <v>0.39780569514237857</v>
      </c>
      <c r="L45" s="226">
        <v>0.12331976549413734</v>
      </c>
      <c r="M45" s="146">
        <v>0.79561139028475714</v>
      </c>
      <c r="N45" s="146" t="s">
        <v>68</v>
      </c>
      <c r="O45" s="146">
        <v>4.9725711892797319E-3</v>
      </c>
      <c r="P45" s="146" t="s">
        <v>68</v>
      </c>
      <c r="Q45" s="146" t="s">
        <v>68</v>
      </c>
      <c r="R45" s="146" t="s">
        <v>68</v>
      </c>
      <c r="S45" s="146">
        <v>2.983542713567839E-2</v>
      </c>
      <c r="T45" s="146">
        <v>4.9725711892797321E-2</v>
      </c>
      <c r="U45" s="146" t="s">
        <v>68</v>
      </c>
      <c r="V45" s="146" t="s">
        <v>69</v>
      </c>
      <c r="W45" s="146">
        <v>1.5550586264656615E-3</v>
      </c>
      <c r="X45" s="146">
        <v>1.074075376884422E-2</v>
      </c>
      <c r="Y45" s="146">
        <v>1.5037055276381911E-5</v>
      </c>
      <c r="Z45" s="146">
        <v>1.5037055276381911E-5</v>
      </c>
      <c r="AA45" s="146">
        <v>1.0740753768844222E-5</v>
      </c>
      <c r="AB45" s="146">
        <v>1.0781568633165827E-2</v>
      </c>
      <c r="AC45" s="146" t="s">
        <v>69</v>
      </c>
      <c r="AD45" s="146" t="s">
        <v>69</v>
      </c>
      <c r="AE45" s="43"/>
      <c r="AF45" s="145">
        <v>4283.3940927378317</v>
      </c>
      <c r="AG45" s="145" t="s">
        <v>69</v>
      </c>
      <c r="AH45" s="145" t="s">
        <v>69</v>
      </c>
      <c r="AI45" s="145" t="s">
        <v>69</v>
      </c>
      <c r="AJ45" s="145" t="s">
        <v>69</v>
      </c>
      <c r="AK45" s="145" t="s">
        <v>69</v>
      </c>
      <c r="AL45" s="148" t="s">
        <v>64</v>
      </c>
    </row>
    <row r="46" spans="1:38" s="7" customFormat="1" ht="24.75" customHeight="1" thickBot="1">
      <c r="A46" s="41" t="s">
        <v>126</v>
      </c>
      <c r="B46" s="41" t="s">
        <v>141</v>
      </c>
      <c r="C46" s="42" t="s">
        <v>142</v>
      </c>
      <c r="D46" s="145" t="s">
        <v>127</v>
      </c>
      <c r="E46" s="145" t="s">
        <v>307</v>
      </c>
      <c r="F46" s="145" t="s">
        <v>307</v>
      </c>
      <c r="G46" s="145" t="s">
        <v>307</v>
      </c>
      <c r="H46" s="145" t="s">
        <v>307</v>
      </c>
      <c r="I46" s="146" t="s">
        <v>307</v>
      </c>
      <c r="J46" s="146" t="s">
        <v>307</v>
      </c>
      <c r="K46" s="146" t="s">
        <v>307</v>
      </c>
      <c r="L46" s="226" t="s">
        <v>307</v>
      </c>
      <c r="M46" s="146" t="s">
        <v>307</v>
      </c>
      <c r="N46" s="146" t="s">
        <v>307</v>
      </c>
      <c r="O46" s="146" t="s">
        <v>307</v>
      </c>
      <c r="P46" s="146" t="s">
        <v>307</v>
      </c>
      <c r="Q46" s="146" t="s">
        <v>307</v>
      </c>
      <c r="R46" s="146" t="s">
        <v>307</v>
      </c>
      <c r="S46" s="146" t="s">
        <v>307</v>
      </c>
      <c r="T46" s="146" t="s">
        <v>307</v>
      </c>
      <c r="U46" s="146" t="s">
        <v>68</v>
      </c>
      <c r="V46" s="146" t="s">
        <v>69</v>
      </c>
      <c r="W46" s="146" t="s">
        <v>69</v>
      </c>
      <c r="X46" s="146" t="s">
        <v>69</v>
      </c>
      <c r="Y46" s="146" t="s">
        <v>69</v>
      </c>
      <c r="Z46" s="146" t="s">
        <v>69</v>
      </c>
      <c r="AA46" s="146" t="s">
        <v>69</v>
      </c>
      <c r="AB46" s="146" t="s">
        <v>69</v>
      </c>
      <c r="AC46" s="146" t="s">
        <v>69</v>
      </c>
      <c r="AD46" s="146" t="s">
        <v>69</v>
      </c>
      <c r="AE46" s="43"/>
      <c r="AF46" s="145" t="s">
        <v>69</v>
      </c>
      <c r="AG46" s="145" t="s">
        <v>69</v>
      </c>
      <c r="AH46" s="145" t="s">
        <v>69</v>
      </c>
      <c r="AI46" s="145" t="s">
        <v>69</v>
      </c>
      <c r="AJ46" s="145" t="s">
        <v>69</v>
      </c>
      <c r="AK46" s="145" t="s">
        <v>69</v>
      </c>
      <c r="AL46" s="148" t="s">
        <v>64</v>
      </c>
    </row>
    <row r="47" spans="1:38" s="7" customFormat="1" ht="24.75" customHeight="1" thickBot="1">
      <c r="A47" s="41" t="s">
        <v>87</v>
      </c>
      <c r="B47" s="41" t="s">
        <v>143</v>
      </c>
      <c r="C47" s="42" t="s">
        <v>144</v>
      </c>
      <c r="D47" s="145" t="s">
        <v>90</v>
      </c>
      <c r="E47" s="145" t="s">
        <v>307</v>
      </c>
      <c r="F47" s="145" t="s">
        <v>307</v>
      </c>
      <c r="G47" s="145" t="s">
        <v>307</v>
      </c>
      <c r="H47" s="145" t="s">
        <v>307</v>
      </c>
      <c r="I47" s="146" t="s">
        <v>307</v>
      </c>
      <c r="J47" s="146" t="s">
        <v>307</v>
      </c>
      <c r="K47" s="146" t="s">
        <v>307</v>
      </c>
      <c r="L47" s="226" t="s">
        <v>307</v>
      </c>
      <c r="M47" s="146" t="s">
        <v>307</v>
      </c>
      <c r="N47" s="146" t="s">
        <v>307</v>
      </c>
      <c r="O47" s="146" t="s">
        <v>307</v>
      </c>
      <c r="P47" s="146" t="s">
        <v>307</v>
      </c>
      <c r="Q47" s="146" t="s">
        <v>307</v>
      </c>
      <c r="R47" s="146" t="s">
        <v>307</v>
      </c>
      <c r="S47" s="146" t="s">
        <v>307</v>
      </c>
      <c r="T47" s="146" t="s">
        <v>307</v>
      </c>
      <c r="U47" s="146" t="s">
        <v>68</v>
      </c>
      <c r="V47" s="146" t="s">
        <v>69</v>
      </c>
      <c r="W47" s="146" t="s">
        <v>69</v>
      </c>
      <c r="X47" s="146" t="s">
        <v>69</v>
      </c>
      <c r="Y47" s="146" t="s">
        <v>69</v>
      </c>
      <c r="Z47" s="146" t="s">
        <v>69</v>
      </c>
      <c r="AA47" s="146" t="s">
        <v>69</v>
      </c>
      <c r="AB47" s="146" t="s">
        <v>69</v>
      </c>
      <c r="AC47" s="146" t="s">
        <v>69</v>
      </c>
      <c r="AD47" s="146" t="s">
        <v>69</v>
      </c>
      <c r="AE47" s="43"/>
      <c r="AF47" s="145" t="s">
        <v>69</v>
      </c>
      <c r="AG47" s="145" t="s">
        <v>69</v>
      </c>
      <c r="AH47" s="145" t="s">
        <v>69</v>
      </c>
      <c r="AI47" s="145" t="s">
        <v>69</v>
      </c>
      <c r="AJ47" s="145" t="s">
        <v>69</v>
      </c>
      <c r="AK47" s="145" t="s">
        <v>69</v>
      </c>
      <c r="AL47" s="148" t="s">
        <v>64</v>
      </c>
    </row>
    <row r="48" spans="1:38" s="7" customFormat="1" ht="24.75" customHeight="1" thickBot="1">
      <c r="A48" s="41" t="s">
        <v>145</v>
      </c>
      <c r="B48" s="41" t="s">
        <v>146</v>
      </c>
      <c r="C48" s="42" t="s">
        <v>147</v>
      </c>
      <c r="D48" s="145"/>
      <c r="E48" s="145" t="s">
        <v>69</v>
      </c>
      <c r="F48" s="145">
        <v>7.6727800000000004</v>
      </c>
      <c r="G48" s="145" t="s">
        <v>69</v>
      </c>
      <c r="H48" s="145" t="s">
        <v>69</v>
      </c>
      <c r="I48" s="146">
        <v>0.66618949999999999</v>
      </c>
      <c r="J48" s="146">
        <v>6.6618950000000003</v>
      </c>
      <c r="K48" s="146">
        <v>13.552959188000001</v>
      </c>
      <c r="L48" s="226" t="s">
        <v>68</v>
      </c>
      <c r="M48" s="146" t="s">
        <v>69</v>
      </c>
      <c r="N48" s="146" t="s">
        <v>69</v>
      </c>
      <c r="O48" s="146" t="s">
        <v>69</v>
      </c>
      <c r="P48" s="146" t="s">
        <v>69</v>
      </c>
      <c r="Q48" s="146" t="s">
        <v>69</v>
      </c>
      <c r="R48" s="146" t="s">
        <v>69</v>
      </c>
      <c r="S48" s="146" t="s">
        <v>69</v>
      </c>
      <c r="T48" s="146" t="s">
        <v>69</v>
      </c>
      <c r="U48" s="146" t="s">
        <v>68</v>
      </c>
      <c r="V48" s="146" t="s">
        <v>69</v>
      </c>
      <c r="W48" s="146" t="s">
        <v>69</v>
      </c>
      <c r="X48" s="146" t="s">
        <v>69</v>
      </c>
      <c r="Y48" s="146" t="s">
        <v>69</v>
      </c>
      <c r="Z48" s="146" t="s">
        <v>69</v>
      </c>
      <c r="AA48" s="146" t="s">
        <v>69</v>
      </c>
      <c r="AB48" s="146" t="s">
        <v>69</v>
      </c>
      <c r="AC48" s="146" t="s">
        <v>69</v>
      </c>
      <c r="AD48" s="146" t="s">
        <v>69</v>
      </c>
      <c r="AE48" s="43"/>
      <c r="AF48" s="145" t="s">
        <v>69</v>
      </c>
      <c r="AG48" s="145" t="s">
        <v>69</v>
      </c>
      <c r="AH48" s="145" t="s">
        <v>69</v>
      </c>
      <c r="AI48" s="145" t="s">
        <v>69</v>
      </c>
      <c r="AJ48" s="145" t="s">
        <v>69</v>
      </c>
      <c r="AK48" s="145">
        <v>133.2379</v>
      </c>
      <c r="AL48" s="148" t="s">
        <v>148</v>
      </c>
    </row>
    <row r="49" spans="1:38" s="7" customFormat="1" ht="24.75" customHeight="1" thickBot="1">
      <c r="A49" s="41" t="s">
        <v>145</v>
      </c>
      <c r="B49" s="41" t="s">
        <v>149</v>
      </c>
      <c r="C49" s="42" t="s">
        <v>150</v>
      </c>
      <c r="D49" s="145"/>
      <c r="E49" s="145">
        <v>5.4146221080000014</v>
      </c>
      <c r="F49" s="145">
        <v>7.4982700099999994E-2</v>
      </c>
      <c r="G49" s="145">
        <v>4.0262415039999997</v>
      </c>
      <c r="H49" s="145">
        <v>4.8690065000000005E-2</v>
      </c>
      <c r="I49" s="146">
        <v>0.97380130000000009</v>
      </c>
      <c r="J49" s="146">
        <v>1.9476026000000002</v>
      </c>
      <c r="K49" s="146">
        <v>1.9476026000000002</v>
      </c>
      <c r="L49" s="226">
        <v>0.477162637</v>
      </c>
      <c r="M49" s="146" t="s">
        <v>68</v>
      </c>
      <c r="N49" s="146">
        <v>2.1423628599999995</v>
      </c>
      <c r="O49" s="146">
        <v>0.48690065000000005</v>
      </c>
      <c r="P49" s="146" t="s">
        <v>68</v>
      </c>
      <c r="Q49" s="146">
        <v>0.19476026000000002</v>
      </c>
      <c r="R49" s="146">
        <v>1.65546221</v>
      </c>
      <c r="S49" s="146">
        <v>0.87642116999999997</v>
      </c>
      <c r="T49" s="146">
        <v>0.63297084499999989</v>
      </c>
      <c r="U49" s="146" t="s">
        <v>68</v>
      </c>
      <c r="V49" s="146">
        <v>2.1423628599999995</v>
      </c>
      <c r="W49" s="146">
        <v>2.9214039000000001</v>
      </c>
      <c r="X49" s="146">
        <v>7.3035097500000008</v>
      </c>
      <c r="Y49" s="146">
        <v>2.4345032500000001</v>
      </c>
      <c r="Z49" s="146">
        <v>2.4345032500000001</v>
      </c>
      <c r="AA49" s="146">
        <v>2.9214039000000001</v>
      </c>
      <c r="AB49" s="146">
        <v>15.093920150000001</v>
      </c>
      <c r="AC49" s="146" t="s">
        <v>69</v>
      </c>
      <c r="AD49" s="146" t="s">
        <v>69</v>
      </c>
      <c r="AE49" s="43"/>
      <c r="AF49" s="145" t="s">
        <v>69</v>
      </c>
      <c r="AG49" s="145" t="s">
        <v>69</v>
      </c>
      <c r="AH49" s="145" t="s">
        <v>69</v>
      </c>
      <c r="AI49" s="145" t="s">
        <v>69</v>
      </c>
      <c r="AJ49" s="145" t="s">
        <v>69</v>
      </c>
      <c r="AK49" s="145">
        <v>9.7380130000000005</v>
      </c>
      <c r="AL49" s="148" t="s">
        <v>151</v>
      </c>
    </row>
    <row r="50" spans="1:38" s="7" customFormat="1" ht="24.75" customHeight="1" thickBot="1">
      <c r="A50" s="41" t="s">
        <v>145</v>
      </c>
      <c r="B50" s="41" t="s">
        <v>152</v>
      </c>
      <c r="C50" s="42" t="s">
        <v>153</v>
      </c>
      <c r="D50" s="145"/>
      <c r="E50" s="145" t="s">
        <v>69</v>
      </c>
      <c r="F50" s="145" t="s">
        <v>69</v>
      </c>
      <c r="G50" s="145" t="s">
        <v>69</v>
      </c>
      <c r="H50" s="145" t="s">
        <v>69</v>
      </c>
      <c r="I50" s="146" t="s">
        <v>69</v>
      </c>
      <c r="J50" s="146" t="s">
        <v>69</v>
      </c>
      <c r="K50" s="146" t="s">
        <v>69</v>
      </c>
      <c r="L50" s="226" t="s">
        <v>69</v>
      </c>
      <c r="M50" s="146" t="s">
        <v>69</v>
      </c>
      <c r="N50" s="146" t="s">
        <v>119</v>
      </c>
      <c r="O50" s="146" t="s">
        <v>119</v>
      </c>
      <c r="P50" s="146" t="s">
        <v>119</v>
      </c>
      <c r="Q50" s="146" t="s">
        <v>119</v>
      </c>
      <c r="R50" s="146" t="s">
        <v>119</v>
      </c>
      <c r="S50" s="146" t="s">
        <v>119</v>
      </c>
      <c r="T50" s="146" t="s">
        <v>69</v>
      </c>
      <c r="U50" s="146" t="s">
        <v>68</v>
      </c>
      <c r="V50" s="146" t="s">
        <v>69</v>
      </c>
      <c r="W50" s="146" t="s">
        <v>69</v>
      </c>
      <c r="X50" s="146" t="s">
        <v>69</v>
      </c>
      <c r="Y50" s="146" t="s">
        <v>69</v>
      </c>
      <c r="Z50" s="146" t="s">
        <v>69</v>
      </c>
      <c r="AA50" s="146" t="s">
        <v>69</v>
      </c>
      <c r="AB50" s="146" t="s">
        <v>69</v>
      </c>
      <c r="AC50" s="146" t="s">
        <v>69</v>
      </c>
      <c r="AD50" s="146" t="s">
        <v>69</v>
      </c>
      <c r="AE50" s="43"/>
      <c r="AF50" s="145" t="s">
        <v>69</v>
      </c>
      <c r="AG50" s="145" t="s">
        <v>69</v>
      </c>
      <c r="AH50" s="145" t="s">
        <v>69</v>
      </c>
      <c r="AI50" s="145" t="s">
        <v>69</v>
      </c>
      <c r="AJ50" s="145" t="s">
        <v>69</v>
      </c>
      <c r="AK50" s="145" t="s">
        <v>69</v>
      </c>
      <c r="AL50" s="148" t="s">
        <v>154</v>
      </c>
    </row>
    <row r="51" spans="1:38" s="7" customFormat="1" ht="24.75" customHeight="1" thickBot="1">
      <c r="A51" s="41" t="s">
        <v>145</v>
      </c>
      <c r="B51" s="44" t="s">
        <v>155</v>
      </c>
      <c r="C51" s="42" t="s">
        <v>156</v>
      </c>
      <c r="D51" s="145"/>
      <c r="E51" s="145" t="s">
        <v>69</v>
      </c>
      <c r="F51" s="145">
        <v>6.8848700000000013E-2</v>
      </c>
      <c r="G51" s="145" t="s">
        <v>69</v>
      </c>
      <c r="H51" s="145" t="s">
        <v>69</v>
      </c>
      <c r="I51" s="146" t="s">
        <v>69</v>
      </c>
      <c r="J51" s="146" t="s">
        <v>69</v>
      </c>
      <c r="K51" s="146" t="s">
        <v>69</v>
      </c>
      <c r="L51" s="226" t="s">
        <v>69</v>
      </c>
      <c r="M51" s="146" t="s">
        <v>69</v>
      </c>
      <c r="N51" s="146" t="s">
        <v>69</v>
      </c>
      <c r="O51" s="146" t="s">
        <v>69</v>
      </c>
      <c r="P51" s="146" t="s">
        <v>69</v>
      </c>
      <c r="Q51" s="146" t="s">
        <v>69</v>
      </c>
      <c r="R51" s="146" t="s">
        <v>69</v>
      </c>
      <c r="S51" s="146" t="s">
        <v>69</v>
      </c>
      <c r="T51" s="146" t="s">
        <v>69</v>
      </c>
      <c r="U51" s="146" t="s">
        <v>68</v>
      </c>
      <c r="V51" s="146" t="s">
        <v>69</v>
      </c>
      <c r="W51" s="146" t="s">
        <v>69</v>
      </c>
      <c r="X51" s="146" t="s">
        <v>69</v>
      </c>
      <c r="Y51" s="146" t="s">
        <v>69</v>
      </c>
      <c r="Z51" s="146" t="s">
        <v>69</v>
      </c>
      <c r="AA51" s="146" t="s">
        <v>69</v>
      </c>
      <c r="AB51" s="146" t="s">
        <v>69</v>
      </c>
      <c r="AC51" s="146" t="s">
        <v>69</v>
      </c>
      <c r="AD51" s="146" t="s">
        <v>69</v>
      </c>
      <c r="AE51" s="43"/>
      <c r="AF51" s="145" t="s">
        <v>69</v>
      </c>
      <c r="AG51" s="145" t="s">
        <v>69</v>
      </c>
      <c r="AH51" s="145" t="s">
        <v>69</v>
      </c>
      <c r="AI51" s="145" t="s">
        <v>69</v>
      </c>
      <c r="AJ51" s="145" t="s">
        <v>69</v>
      </c>
      <c r="AK51" s="145">
        <v>0.68848699999999996</v>
      </c>
      <c r="AL51" s="148" t="s">
        <v>157</v>
      </c>
    </row>
    <row r="52" spans="1:38" s="7" customFormat="1" ht="24.75" customHeight="1" thickBot="1">
      <c r="A52" s="41" t="s">
        <v>145</v>
      </c>
      <c r="B52" s="44" t="s">
        <v>158</v>
      </c>
      <c r="C52" s="46" t="s">
        <v>159</v>
      </c>
      <c r="D52" s="154"/>
      <c r="E52" s="145">
        <v>3.4985391402599997</v>
      </c>
      <c r="F52" s="145">
        <v>27.604986</v>
      </c>
      <c r="G52" s="145">
        <v>6.0593141500399987</v>
      </c>
      <c r="H52" s="145" t="s">
        <v>69</v>
      </c>
      <c r="I52" s="146" t="s">
        <v>69</v>
      </c>
      <c r="J52" s="146" t="s">
        <v>69</v>
      </c>
      <c r="K52" s="146" t="s">
        <v>69</v>
      </c>
      <c r="L52" s="226" t="s">
        <v>69</v>
      </c>
      <c r="M52" s="146" t="s">
        <v>68</v>
      </c>
      <c r="N52" s="146" t="s">
        <v>69</v>
      </c>
      <c r="O52" s="146" t="s">
        <v>69</v>
      </c>
      <c r="P52" s="146" t="s">
        <v>69</v>
      </c>
      <c r="Q52" s="146" t="s">
        <v>69</v>
      </c>
      <c r="R52" s="146" t="s">
        <v>69</v>
      </c>
      <c r="S52" s="146" t="s">
        <v>69</v>
      </c>
      <c r="T52" s="146" t="s">
        <v>69</v>
      </c>
      <c r="U52" s="146" t="s">
        <v>68</v>
      </c>
      <c r="V52" s="146" t="s">
        <v>69</v>
      </c>
      <c r="W52" s="146" t="s">
        <v>69</v>
      </c>
      <c r="X52" s="146" t="s">
        <v>69</v>
      </c>
      <c r="Y52" s="146" t="s">
        <v>69</v>
      </c>
      <c r="Z52" s="146" t="s">
        <v>69</v>
      </c>
      <c r="AA52" s="146" t="s">
        <v>69</v>
      </c>
      <c r="AB52" s="146" t="s">
        <v>69</v>
      </c>
      <c r="AC52" s="146" t="s">
        <v>69</v>
      </c>
      <c r="AD52" s="146" t="s">
        <v>69</v>
      </c>
      <c r="AE52" s="43"/>
      <c r="AF52" s="145" t="s">
        <v>69</v>
      </c>
      <c r="AG52" s="145" t="s">
        <v>69</v>
      </c>
      <c r="AH52" s="145" t="s">
        <v>69</v>
      </c>
      <c r="AI52" s="145" t="s">
        <v>69</v>
      </c>
      <c r="AJ52" s="145" t="s">
        <v>69</v>
      </c>
      <c r="AK52" s="145">
        <v>22.842700000000001</v>
      </c>
      <c r="AL52" s="148" t="s">
        <v>160</v>
      </c>
    </row>
    <row r="53" spans="1:38" s="7" customFormat="1" ht="24.75" customHeight="1" thickBot="1">
      <c r="A53" s="41" t="s">
        <v>145</v>
      </c>
      <c r="B53" s="44" t="s">
        <v>161</v>
      </c>
      <c r="C53" s="46" t="s">
        <v>162</v>
      </c>
      <c r="D53" s="154"/>
      <c r="E53" s="145" t="s">
        <v>69</v>
      </c>
      <c r="F53" s="145">
        <v>13.163392900000002</v>
      </c>
      <c r="G53" s="145" t="s">
        <v>69</v>
      </c>
      <c r="H53" s="145" t="s">
        <v>69</v>
      </c>
      <c r="I53" s="146" t="s">
        <v>69</v>
      </c>
      <c r="J53" s="146" t="s">
        <v>69</v>
      </c>
      <c r="K53" s="146" t="s">
        <v>69</v>
      </c>
      <c r="L53" s="226" t="s">
        <v>69</v>
      </c>
      <c r="M53" s="146" t="s">
        <v>69</v>
      </c>
      <c r="N53" s="146" t="s">
        <v>69</v>
      </c>
      <c r="O53" s="146" t="s">
        <v>69</v>
      </c>
      <c r="P53" s="146" t="s">
        <v>69</v>
      </c>
      <c r="Q53" s="146" t="s">
        <v>69</v>
      </c>
      <c r="R53" s="146" t="s">
        <v>69</v>
      </c>
      <c r="S53" s="146" t="s">
        <v>69</v>
      </c>
      <c r="T53" s="146" t="s">
        <v>69</v>
      </c>
      <c r="U53" s="146" t="s">
        <v>68</v>
      </c>
      <c r="V53" s="146" t="s">
        <v>69</v>
      </c>
      <c r="W53" s="146" t="s">
        <v>69</v>
      </c>
      <c r="X53" s="146" t="s">
        <v>69</v>
      </c>
      <c r="Y53" s="146" t="s">
        <v>69</v>
      </c>
      <c r="Z53" s="146" t="s">
        <v>69</v>
      </c>
      <c r="AA53" s="146" t="s">
        <v>69</v>
      </c>
      <c r="AB53" s="146" t="s">
        <v>69</v>
      </c>
      <c r="AC53" s="146" t="s">
        <v>69</v>
      </c>
      <c r="AD53" s="146" t="s">
        <v>69</v>
      </c>
      <c r="AE53" s="43"/>
      <c r="AF53" s="145" t="s">
        <v>69</v>
      </c>
      <c r="AG53" s="145" t="s">
        <v>69</v>
      </c>
      <c r="AH53" s="145" t="s">
        <v>69</v>
      </c>
      <c r="AI53" s="145" t="s">
        <v>69</v>
      </c>
      <c r="AJ53" s="145" t="s">
        <v>69</v>
      </c>
      <c r="AK53" s="145"/>
      <c r="AL53" s="148" t="s">
        <v>450</v>
      </c>
    </row>
    <row r="54" spans="1:38" s="7" customFormat="1" ht="24.75" thickBot="1">
      <c r="A54" s="41" t="s">
        <v>145</v>
      </c>
      <c r="B54" s="44" t="s">
        <v>163</v>
      </c>
      <c r="C54" s="46" t="s">
        <v>164</v>
      </c>
      <c r="D54" s="154"/>
      <c r="E54" s="145" t="s">
        <v>69</v>
      </c>
      <c r="F54" s="145">
        <v>8.9984310000000001</v>
      </c>
      <c r="G54" s="145" t="s">
        <v>69</v>
      </c>
      <c r="H54" s="145" t="s">
        <v>69</v>
      </c>
      <c r="I54" s="146" t="s">
        <v>69</v>
      </c>
      <c r="J54" s="146" t="s">
        <v>69</v>
      </c>
      <c r="K54" s="146" t="s">
        <v>69</v>
      </c>
      <c r="L54" s="226" t="s">
        <v>69</v>
      </c>
      <c r="M54" s="146" t="s">
        <v>69</v>
      </c>
      <c r="N54" s="146" t="s">
        <v>69</v>
      </c>
      <c r="O54" s="146" t="s">
        <v>69</v>
      </c>
      <c r="P54" s="146" t="s">
        <v>69</v>
      </c>
      <c r="Q54" s="146" t="s">
        <v>69</v>
      </c>
      <c r="R54" s="146" t="s">
        <v>69</v>
      </c>
      <c r="S54" s="146" t="s">
        <v>69</v>
      </c>
      <c r="T54" s="146" t="s">
        <v>69</v>
      </c>
      <c r="U54" s="146" t="s">
        <v>68</v>
      </c>
      <c r="V54" s="146" t="s">
        <v>69</v>
      </c>
      <c r="W54" s="146" t="s">
        <v>69</v>
      </c>
      <c r="X54" s="146" t="s">
        <v>69</v>
      </c>
      <c r="Y54" s="146" t="s">
        <v>69</v>
      </c>
      <c r="Z54" s="146" t="s">
        <v>69</v>
      </c>
      <c r="AA54" s="146" t="s">
        <v>69</v>
      </c>
      <c r="AB54" s="146" t="s">
        <v>69</v>
      </c>
      <c r="AC54" s="146" t="s">
        <v>69</v>
      </c>
      <c r="AD54" s="146" t="s">
        <v>69</v>
      </c>
      <c r="AE54" s="43"/>
      <c r="AF54" s="145" t="s">
        <v>69</v>
      </c>
      <c r="AG54" s="145" t="s">
        <v>69</v>
      </c>
      <c r="AH54" s="145" t="s">
        <v>69</v>
      </c>
      <c r="AI54" s="145" t="s">
        <v>69</v>
      </c>
      <c r="AJ54" s="145" t="s">
        <v>69</v>
      </c>
      <c r="AK54" s="145"/>
      <c r="AL54" s="148" t="s">
        <v>451</v>
      </c>
    </row>
    <row r="55" spans="1:38" s="7" customFormat="1" ht="24.75" customHeight="1" thickBot="1">
      <c r="A55" s="41" t="s">
        <v>145</v>
      </c>
      <c r="B55" s="44" t="s">
        <v>165</v>
      </c>
      <c r="C55" s="46" t="s">
        <v>166</v>
      </c>
      <c r="D55" s="154"/>
      <c r="E55" s="145">
        <v>1.2335057999999999</v>
      </c>
      <c r="F55" s="145">
        <v>4.5685400000000001E-2</v>
      </c>
      <c r="G55" s="145">
        <v>1.7588878999999999</v>
      </c>
      <c r="H55" s="145" t="s">
        <v>69</v>
      </c>
      <c r="I55" s="146" t="s">
        <v>68</v>
      </c>
      <c r="J55" s="146" t="s">
        <v>68</v>
      </c>
      <c r="K55" s="146" t="s">
        <v>68</v>
      </c>
      <c r="L55" s="226" t="s">
        <v>68</v>
      </c>
      <c r="M55" s="146">
        <v>0.27411239999999998</v>
      </c>
      <c r="N55" s="146" t="s">
        <v>69</v>
      </c>
      <c r="O55" s="146" t="s">
        <v>69</v>
      </c>
      <c r="P55" s="146" t="s">
        <v>69</v>
      </c>
      <c r="Q55" s="146" t="s">
        <v>69</v>
      </c>
      <c r="R55" s="146" t="s">
        <v>69</v>
      </c>
      <c r="S55" s="146" t="s">
        <v>69</v>
      </c>
      <c r="T55" s="146" t="s">
        <v>69</v>
      </c>
      <c r="U55" s="146" t="s">
        <v>68</v>
      </c>
      <c r="V55" s="146" t="s">
        <v>69</v>
      </c>
      <c r="W55" s="146" t="s">
        <v>69</v>
      </c>
      <c r="X55" s="146" t="s">
        <v>69</v>
      </c>
      <c r="Y55" s="146" t="s">
        <v>69</v>
      </c>
      <c r="Z55" s="146" t="s">
        <v>69</v>
      </c>
      <c r="AA55" s="146" t="s">
        <v>69</v>
      </c>
      <c r="AB55" s="146" t="s">
        <v>69</v>
      </c>
      <c r="AC55" s="146" t="s">
        <v>69</v>
      </c>
      <c r="AD55" s="146" t="s">
        <v>69</v>
      </c>
      <c r="AE55" s="43"/>
      <c r="AF55" s="145" t="s">
        <v>69</v>
      </c>
      <c r="AG55" s="145" t="s">
        <v>69</v>
      </c>
      <c r="AH55" s="145" t="s">
        <v>69</v>
      </c>
      <c r="AI55" s="145" t="s">
        <v>69</v>
      </c>
      <c r="AJ55" s="145" t="s">
        <v>69</v>
      </c>
      <c r="AK55" s="145" t="s">
        <v>68</v>
      </c>
      <c r="AL55" s="148" t="s">
        <v>167</v>
      </c>
    </row>
    <row r="56" spans="1:38" s="7" customFormat="1" ht="24.75" customHeight="1" thickBot="1">
      <c r="A56" s="44" t="s">
        <v>145</v>
      </c>
      <c r="B56" s="44" t="s">
        <v>168</v>
      </c>
      <c r="C56" s="46" t="s">
        <v>169</v>
      </c>
      <c r="D56" s="154" t="s">
        <v>170</v>
      </c>
      <c r="E56" s="145" t="s">
        <v>69</v>
      </c>
      <c r="F56" s="145" t="s">
        <v>119</v>
      </c>
      <c r="G56" s="145" t="s">
        <v>69</v>
      </c>
      <c r="H56" s="145" t="s">
        <v>69</v>
      </c>
      <c r="I56" s="146" t="s">
        <v>69</v>
      </c>
      <c r="J56" s="146" t="s">
        <v>69</v>
      </c>
      <c r="K56" s="146" t="s">
        <v>69</v>
      </c>
      <c r="L56" s="226" t="s">
        <v>69</v>
      </c>
      <c r="M56" s="146" t="s">
        <v>69</v>
      </c>
      <c r="N56" s="146" t="s">
        <v>119</v>
      </c>
      <c r="O56" s="146" t="s">
        <v>119</v>
      </c>
      <c r="P56" s="146" t="s">
        <v>119</v>
      </c>
      <c r="Q56" s="146" t="s">
        <v>119</v>
      </c>
      <c r="R56" s="146" t="s">
        <v>119</v>
      </c>
      <c r="S56" s="146" t="s">
        <v>119</v>
      </c>
      <c r="T56" s="146" t="s">
        <v>69</v>
      </c>
      <c r="U56" s="146" t="s">
        <v>68</v>
      </c>
      <c r="V56" s="146" t="s">
        <v>69</v>
      </c>
      <c r="W56" s="146" t="s">
        <v>69</v>
      </c>
      <c r="X56" s="146" t="s">
        <v>69</v>
      </c>
      <c r="Y56" s="146" t="s">
        <v>69</v>
      </c>
      <c r="Z56" s="146" t="s">
        <v>69</v>
      </c>
      <c r="AA56" s="146" t="s">
        <v>69</v>
      </c>
      <c r="AB56" s="146" t="s">
        <v>69</v>
      </c>
      <c r="AC56" s="146" t="s">
        <v>69</v>
      </c>
      <c r="AD56" s="146" t="s">
        <v>69</v>
      </c>
      <c r="AE56" s="43"/>
      <c r="AF56" s="145" t="s">
        <v>69</v>
      </c>
      <c r="AG56" s="145" t="s">
        <v>69</v>
      </c>
      <c r="AH56" s="145" t="s">
        <v>69</v>
      </c>
      <c r="AI56" s="145" t="s">
        <v>69</v>
      </c>
      <c r="AJ56" s="145" t="s">
        <v>69</v>
      </c>
      <c r="AK56" s="145" t="s">
        <v>69</v>
      </c>
      <c r="AL56" s="148"/>
    </row>
    <row r="57" spans="1:38" s="7" customFormat="1" ht="24.75" customHeight="1" thickBot="1">
      <c r="A57" s="41" t="s">
        <v>70</v>
      </c>
      <c r="B57" s="41" t="s">
        <v>171</v>
      </c>
      <c r="C57" s="42" t="s">
        <v>172</v>
      </c>
      <c r="D57" s="145"/>
      <c r="E57" s="145" t="s">
        <v>69</v>
      </c>
      <c r="F57" s="145" t="s">
        <v>69</v>
      </c>
      <c r="G57" s="145" t="s">
        <v>69</v>
      </c>
      <c r="H57" s="145" t="s">
        <v>69</v>
      </c>
      <c r="I57" s="146">
        <v>1.739331</v>
      </c>
      <c r="J57" s="146">
        <v>3.16242</v>
      </c>
      <c r="K57" s="146">
        <v>3.4786619999999999</v>
      </c>
      <c r="L57" s="226">
        <v>5.2179929999999992E-2</v>
      </c>
      <c r="M57" s="146" t="s">
        <v>69</v>
      </c>
      <c r="N57" s="146">
        <v>3.16242</v>
      </c>
      <c r="O57" s="146">
        <v>0.12649680000000002</v>
      </c>
      <c r="P57" s="146">
        <v>0.31624200000000002</v>
      </c>
      <c r="Q57" s="146">
        <v>0.1897452</v>
      </c>
      <c r="R57" s="146">
        <v>1.58121</v>
      </c>
      <c r="S57" s="146" t="s">
        <v>69</v>
      </c>
      <c r="T57" s="146">
        <v>1.58121</v>
      </c>
      <c r="U57" s="146" t="s">
        <v>68</v>
      </c>
      <c r="V57" s="146">
        <v>3.16242</v>
      </c>
      <c r="W57" s="146" t="s">
        <v>69</v>
      </c>
      <c r="X57" s="146" t="s">
        <v>69</v>
      </c>
      <c r="Y57" s="146" t="s">
        <v>69</v>
      </c>
      <c r="Z57" s="146" t="s">
        <v>69</v>
      </c>
      <c r="AA57" s="146" t="s">
        <v>69</v>
      </c>
      <c r="AB57" s="146" t="s">
        <v>69</v>
      </c>
      <c r="AC57" s="146" t="s">
        <v>69</v>
      </c>
      <c r="AD57" s="146" t="s">
        <v>69</v>
      </c>
      <c r="AE57" s="43"/>
      <c r="AF57" s="145" t="s">
        <v>69</v>
      </c>
      <c r="AG57" s="145" t="s">
        <v>69</v>
      </c>
      <c r="AH57" s="145" t="s">
        <v>69</v>
      </c>
      <c r="AI57" s="145" t="s">
        <v>69</v>
      </c>
      <c r="AJ57" s="145" t="s">
        <v>69</v>
      </c>
      <c r="AK57" s="145">
        <v>15812.1</v>
      </c>
      <c r="AL57" s="148" t="s">
        <v>173</v>
      </c>
    </row>
    <row r="58" spans="1:38" s="7" customFormat="1" ht="24.75" customHeight="1" thickBot="1">
      <c r="A58" s="41" t="s">
        <v>70</v>
      </c>
      <c r="B58" s="41" t="s">
        <v>174</v>
      </c>
      <c r="C58" s="42" t="s">
        <v>175</v>
      </c>
      <c r="D58" s="145"/>
      <c r="E58" s="145" t="s">
        <v>69</v>
      </c>
      <c r="F58" s="145" t="s">
        <v>69</v>
      </c>
      <c r="G58" s="145" t="s">
        <v>69</v>
      </c>
      <c r="H58" s="145" t="s">
        <v>69</v>
      </c>
      <c r="I58" s="146">
        <v>0.13034899999999999</v>
      </c>
      <c r="J58" s="146">
        <v>0.75496800000000008</v>
      </c>
      <c r="K58" s="146">
        <v>1.8559630000000003</v>
      </c>
      <c r="L58" s="226">
        <v>5.9960539999999994E-4</v>
      </c>
      <c r="M58" s="146">
        <v>3.4826703999999999</v>
      </c>
      <c r="N58" s="146" t="s">
        <v>69</v>
      </c>
      <c r="O58" s="146" t="s">
        <v>69</v>
      </c>
      <c r="P58" s="146" t="s">
        <v>69</v>
      </c>
      <c r="Q58" s="146" t="s">
        <v>69</v>
      </c>
      <c r="R58" s="146" t="s">
        <v>69</v>
      </c>
      <c r="S58" s="146" t="s">
        <v>69</v>
      </c>
      <c r="T58" s="146" t="s">
        <v>69</v>
      </c>
      <c r="U58" s="146" t="s">
        <v>68</v>
      </c>
      <c r="V58" s="146" t="s">
        <v>69</v>
      </c>
      <c r="W58" s="146">
        <v>17.989000000000001</v>
      </c>
      <c r="X58" s="146" t="s">
        <v>69</v>
      </c>
      <c r="Y58" s="146" t="s">
        <v>69</v>
      </c>
      <c r="Z58" s="146" t="s">
        <v>69</v>
      </c>
      <c r="AA58" s="146" t="s">
        <v>69</v>
      </c>
      <c r="AB58" s="146" t="s">
        <v>69</v>
      </c>
      <c r="AC58" s="146" t="s">
        <v>69</v>
      </c>
      <c r="AD58" s="146" t="s">
        <v>69</v>
      </c>
      <c r="AE58" s="43"/>
      <c r="AF58" s="145" t="s">
        <v>69</v>
      </c>
      <c r="AG58" s="145" t="s">
        <v>69</v>
      </c>
      <c r="AH58" s="145" t="s">
        <v>69</v>
      </c>
      <c r="AI58" s="145" t="s">
        <v>69</v>
      </c>
      <c r="AJ58" s="145" t="s">
        <v>69</v>
      </c>
      <c r="AK58" s="145">
        <v>1798.9</v>
      </c>
      <c r="AL58" s="148" t="s">
        <v>176</v>
      </c>
    </row>
    <row r="59" spans="1:38" s="7" customFormat="1" ht="24.75" customHeight="1" thickBot="1">
      <c r="A59" s="41" t="s">
        <v>70</v>
      </c>
      <c r="B59" s="49" t="s">
        <v>177</v>
      </c>
      <c r="C59" s="42" t="s">
        <v>178</v>
      </c>
      <c r="D59" s="145"/>
      <c r="E59" s="145" t="s">
        <v>69</v>
      </c>
      <c r="F59" s="145" t="s">
        <v>69</v>
      </c>
      <c r="G59" s="145" t="s">
        <v>69</v>
      </c>
      <c r="H59" s="145" t="s">
        <v>69</v>
      </c>
      <c r="I59" s="146">
        <v>0.55640000000000001</v>
      </c>
      <c r="J59" s="146">
        <v>0.6259499999999999</v>
      </c>
      <c r="K59" s="146">
        <v>0.69550000000000001</v>
      </c>
      <c r="L59" s="226">
        <v>4.8140320000000005E-4</v>
      </c>
      <c r="M59" s="146">
        <v>1.3962900000000002E-2</v>
      </c>
      <c r="N59" s="146">
        <v>8.76</v>
      </c>
      <c r="O59" s="146">
        <v>0.13140000000000002</v>
      </c>
      <c r="P59" s="146">
        <v>4.3799999999999999E-2</v>
      </c>
      <c r="Q59" s="146">
        <v>8.7599999999999997E-2</v>
      </c>
      <c r="R59" s="146">
        <v>2.19</v>
      </c>
      <c r="S59" s="146">
        <v>0.438</v>
      </c>
      <c r="T59" s="146">
        <v>1.752</v>
      </c>
      <c r="U59" s="146" t="s">
        <v>68</v>
      </c>
      <c r="V59" s="146">
        <v>8.76</v>
      </c>
      <c r="W59" s="146">
        <v>0.4578000000000001</v>
      </c>
      <c r="X59" s="146" t="s">
        <v>69</v>
      </c>
      <c r="Y59" s="146" t="s">
        <v>69</v>
      </c>
      <c r="Z59" s="146" t="s">
        <v>69</v>
      </c>
      <c r="AA59" s="146" t="s">
        <v>69</v>
      </c>
      <c r="AB59" s="146" t="s">
        <v>69</v>
      </c>
      <c r="AC59" s="146" t="s">
        <v>69</v>
      </c>
      <c r="AD59" s="146" t="s">
        <v>69</v>
      </c>
      <c r="AE59" s="43"/>
      <c r="AF59" s="145" t="s">
        <v>69</v>
      </c>
      <c r="AG59" s="145" t="s">
        <v>69</v>
      </c>
      <c r="AH59" s="145" t="s">
        <v>69</v>
      </c>
      <c r="AI59" s="145" t="s">
        <v>69</v>
      </c>
      <c r="AJ59" s="145" t="s">
        <v>69</v>
      </c>
      <c r="AK59" s="145">
        <v>876000</v>
      </c>
      <c r="AL59" s="148" t="s">
        <v>179</v>
      </c>
    </row>
    <row r="60" spans="1:38" s="7" customFormat="1" ht="24.75" customHeight="1" thickBot="1">
      <c r="A60" s="41" t="s">
        <v>70</v>
      </c>
      <c r="B60" s="49" t="s">
        <v>180</v>
      </c>
      <c r="C60" s="42" t="s">
        <v>181</v>
      </c>
      <c r="E60" s="145" t="s">
        <v>69</v>
      </c>
      <c r="F60" s="145" t="s">
        <v>69</v>
      </c>
      <c r="G60" s="145" t="s">
        <v>69</v>
      </c>
      <c r="H60" s="145" t="s">
        <v>69</v>
      </c>
      <c r="I60" s="146">
        <v>0.16691913994000002</v>
      </c>
      <c r="J60" s="146">
        <v>1.6691913993999998</v>
      </c>
      <c r="K60" s="146">
        <v>3.3939778461099999</v>
      </c>
      <c r="L60" s="226" t="s">
        <v>69</v>
      </c>
      <c r="M60" s="146" t="s">
        <v>69</v>
      </c>
      <c r="N60" s="146" t="s">
        <v>69</v>
      </c>
      <c r="O60" s="146" t="s">
        <v>69</v>
      </c>
      <c r="P60" s="146" t="s">
        <v>69</v>
      </c>
      <c r="Q60" s="146" t="s">
        <v>69</v>
      </c>
      <c r="R60" s="146" t="s">
        <v>69</v>
      </c>
      <c r="S60" s="146" t="s">
        <v>69</v>
      </c>
      <c r="T60" s="146" t="s">
        <v>69</v>
      </c>
      <c r="U60" s="146" t="s">
        <v>68</v>
      </c>
      <c r="V60" s="146" t="s">
        <v>69</v>
      </c>
      <c r="W60" s="146" t="s">
        <v>69</v>
      </c>
      <c r="X60" s="146" t="s">
        <v>69</v>
      </c>
      <c r="Y60" s="146" t="s">
        <v>69</v>
      </c>
      <c r="Z60" s="146" t="s">
        <v>69</v>
      </c>
      <c r="AA60" s="146" t="s">
        <v>69</v>
      </c>
      <c r="AB60" s="146" t="s">
        <v>69</v>
      </c>
      <c r="AC60" s="146" t="s">
        <v>69</v>
      </c>
      <c r="AD60" s="146" t="s">
        <v>69</v>
      </c>
      <c r="AE60" s="43"/>
      <c r="AF60" s="145" t="s">
        <v>69</v>
      </c>
      <c r="AG60" s="145" t="s">
        <v>69</v>
      </c>
      <c r="AH60" s="145" t="s">
        <v>69</v>
      </c>
      <c r="AI60" s="145" t="s">
        <v>69</v>
      </c>
      <c r="AJ60" s="145" t="s">
        <v>69</v>
      </c>
      <c r="AK60" s="145">
        <v>160.43748500000001</v>
      </c>
      <c r="AL60" s="148" t="s">
        <v>182</v>
      </c>
    </row>
    <row r="61" spans="1:38" s="7" customFormat="1" ht="24.75" customHeight="1" thickBot="1">
      <c r="A61" s="41" t="s">
        <v>70</v>
      </c>
      <c r="B61" s="49" t="s">
        <v>183</v>
      </c>
      <c r="C61" s="42" t="s">
        <v>184</v>
      </c>
      <c r="D61" s="145"/>
      <c r="E61" s="145" t="s">
        <v>69</v>
      </c>
      <c r="F61" s="145" t="s">
        <v>69</v>
      </c>
      <c r="G61" s="145" t="s">
        <v>69</v>
      </c>
      <c r="H61" s="145" t="s">
        <v>69</v>
      </c>
      <c r="I61" s="146">
        <v>0.11701599644000001</v>
      </c>
      <c r="J61" s="146">
        <v>1.1701599644</v>
      </c>
      <c r="K61" s="146">
        <v>2.3345555939999998</v>
      </c>
      <c r="L61" s="226" t="s">
        <v>69</v>
      </c>
      <c r="M61" s="146" t="s">
        <v>69</v>
      </c>
      <c r="N61" s="146" t="s">
        <v>69</v>
      </c>
      <c r="O61" s="146" t="s">
        <v>69</v>
      </c>
      <c r="P61" s="146" t="s">
        <v>69</v>
      </c>
      <c r="Q61" s="146" t="s">
        <v>69</v>
      </c>
      <c r="R61" s="146" t="s">
        <v>69</v>
      </c>
      <c r="S61" s="146" t="s">
        <v>69</v>
      </c>
      <c r="T61" s="146" t="s">
        <v>69</v>
      </c>
      <c r="U61" s="146" t="s">
        <v>68</v>
      </c>
      <c r="V61" s="146" t="s">
        <v>69</v>
      </c>
      <c r="W61" s="146" t="s">
        <v>69</v>
      </c>
      <c r="X61" s="146" t="s">
        <v>69</v>
      </c>
      <c r="Y61" s="146" t="s">
        <v>69</v>
      </c>
      <c r="Z61" s="146" t="s">
        <v>69</v>
      </c>
      <c r="AA61" s="146" t="s">
        <v>69</v>
      </c>
      <c r="AB61" s="146" t="s">
        <v>69</v>
      </c>
      <c r="AC61" s="146" t="s">
        <v>69</v>
      </c>
      <c r="AD61" s="146" t="s">
        <v>69</v>
      </c>
      <c r="AE61" s="43"/>
      <c r="AF61" s="145" t="s">
        <v>69</v>
      </c>
      <c r="AG61" s="145" t="s">
        <v>69</v>
      </c>
      <c r="AH61" s="145" t="s">
        <v>69</v>
      </c>
      <c r="AI61" s="145" t="s">
        <v>69</v>
      </c>
      <c r="AJ61" s="145" t="s">
        <v>69</v>
      </c>
      <c r="AK61" s="145">
        <v>14410.837</v>
      </c>
      <c r="AL61" s="148" t="s">
        <v>185</v>
      </c>
    </row>
    <row r="62" spans="1:38" s="7" customFormat="1" ht="24.75" customHeight="1" thickBot="1">
      <c r="A62" s="41" t="s">
        <v>70</v>
      </c>
      <c r="B62" s="49" t="s">
        <v>186</v>
      </c>
      <c r="C62" s="42" t="s">
        <v>187</v>
      </c>
      <c r="D62" s="145"/>
      <c r="E62" s="145" t="s">
        <v>69</v>
      </c>
      <c r="F62" s="145" t="s">
        <v>69</v>
      </c>
      <c r="G62" s="145" t="s">
        <v>69</v>
      </c>
      <c r="H62" s="145" t="s">
        <v>69</v>
      </c>
      <c r="I62" s="146" t="s">
        <v>69</v>
      </c>
      <c r="J62" s="146" t="s">
        <v>69</v>
      </c>
      <c r="K62" s="146" t="s">
        <v>69</v>
      </c>
      <c r="L62" s="226" t="s">
        <v>69</v>
      </c>
      <c r="M62" s="146" t="s">
        <v>69</v>
      </c>
      <c r="N62" s="146" t="s">
        <v>69</v>
      </c>
      <c r="O62" s="146" t="s">
        <v>69</v>
      </c>
      <c r="P62" s="146" t="s">
        <v>69</v>
      </c>
      <c r="Q62" s="146" t="s">
        <v>69</v>
      </c>
      <c r="R62" s="146" t="s">
        <v>69</v>
      </c>
      <c r="S62" s="146" t="s">
        <v>69</v>
      </c>
      <c r="T62" s="146" t="s">
        <v>69</v>
      </c>
      <c r="U62" s="146" t="s">
        <v>68</v>
      </c>
      <c r="V62" s="146" t="s">
        <v>69</v>
      </c>
      <c r="W62" s="146" t="s">
        <v>69</v>
      </c>
      <c r="X62" s="146" t="s">
        <v>69</v>
      </c>
      <c r="Y62" s="146" t="s">
        <v>69</v>
      </c>
      <c r="Z62" s="146" t="s">
        <v>69</v>
      </c>
      <c r="AA62" s="146" t="s">
        <v>69</v>
      </c>
      <c r="AB62" s="146" t="s">
        <v>69</v>
      </c>
      <c r="AC62" s="146" t="s">
        <v>69</v>
      </c>
      <c r="AD62" s="146" t="s">
        <v>69</v>
      </c>
      <c r="AE62" s="43"/>
      <c r="AF62" s="145" t="s">
        <v>69</v>
      </c>
      <c r="AG62" s="145" t="s">
        <v>69</v>
      </c>
      <c r="AH62" s="145" t="s">
        <v>69</v>
      </c>
      <c r="AI62" s="145" t="s">
        <v>69</v>
      </c>
      <c r="AJ62" s="145" t="s">
        <v>69</v>
      </c>
      <c r="AK62" s="145" t="s">
        <v>69</v>
      </c>
      <c r="AL62" s="148" t="s">
        <v>188</v>
      </c>
    </row>
    <row r="63" spans="1:38" s="7" customFormat="1" ht="24.75" customHeight="1" thickBot="1">
      <c r="A63" s="41" t="s">
        <v>70</v>
      </c>
      <c r="B63" s="49" t="s">
        <v>189</v>
      </c>
      <c r="C63" s="46" t="s">
        <v>190</v>
      </c>
      <c r="D63" s="155"/>
      <c r="E63" s="228" t="s">
        <v>69</v>
      </c>
      <c r="F63" s="145" t="s">
        <v>69</v>
      </c>
      <c r="G63" s="145" t="s">
        <v>69</v>
      </c>
      <c r="H63" s="145" t="s">
        <v>69</v>
      </c>
      <c r="I63" s="146" t="s">
        <v>69</v>
      </c>
      <c r="J63" s="146" t="s">
        <v>69</v>
      </c>
      <c r="K63" s="146" t="s">
        <v>69</v>
      </c>
      <c r="L63" s="226" t="s">
        <v>69</v>
      </c>
      <c r="M63" s="146" t="s">
        <v>69</v>
      </c>
      <c r="N63" s="146" t="s">
        <v>69</v>
      </c>
      <c r="O63" s="146" t="s">
        <v>69</v>
      </c>
      <c r="P63" s="146" t="s">
        <v>69</v>
      </c>
      <c r="Q63" s="146" t="s">
        <v>69</v>
      </c>
      <c r="R63" s="146" t="s">
        <v>69</v>
      </c>
      <c r="S63" s="146" t="s">
        <v>69</v>
      </c>
      <c r="T63" s="146" t="s">
        <v>69</v>
      </c>
      <c r="U63" s="146" t="s">
        <v>68</v>
      </c>
      <c r="V63" s="146" t="s">
        <v>69</v>
      </c>
      <c r="W63" s="146" t="s">
        <v>69</v>
      </c>
      <c r="X63" s="146" t="s">
        <v>69</v>
      </c>
      <c r="Y63" s="146" t="s">
        <v>69</v>
      </c>
      <c r="Z63" s="146" t="s">
        <v>69</v>
      </c>
      <c r="AA63" s="146" t="s">
        <v>69</v>
      </c>
      <c r="AB63" s="146" t="s">
        <v>69</v>
      </c>
      <c r="AC63" s="146" t="s">
        <v>69</v>
      </c>
      <c r="AD63" s="146" t="s">
        <v>69</v>
      </c>
      <c r="AE63" s="43"/>
      <c r="AF63" s="145" t="s">
        <v>69</v>
      </c>
      <c r="AG63" s="145" t="s">
        <v>69</v>
      </c>
      <c r="AH63" s="145" t="s">
        <v>69</v>
      </c>
      <c r="AI63" s="145" t="s">
        <v>69</v>
      </c>
      <c r="AJ63" s="145" t="s">
        <v>69</v>
      </c>
      <c r="AK63" s="145" t="s">
        <v>69</v>
      </c>
      <c r="AL63" s="148" t="s">
        <v>154</v>
      </c>
    </row>
    <row r="64" spans="1:38" s="7" customFormat="1" ht="24.75" customHeight="1" thickBot="1">
      <c r="A64" s="41" t="s">
        <v>70</v>
      </c>
      <c r="B64" s="49" t="s">
        <v>191</v>
      </c>
      <c r="C64" s="42" t="s">
        <v>192</v>
      </c>
      <c r="D64" s="145"/>
      <c r="E64" s="145">
        <v>2.059437</v>
      </c>
      <c r="F64" s="145" t="s">
        <v>69</v>
      </c>
      <c r="G64" s="145" t="s">
        <v>69</v>
      </c>
      <c r="H64" s="145">
        <v>2.0594369999999997E-2</v>
      </c>
      <c r="I64" s="146" t="s">
        <v>69</v>
      </c>
      <c r="J64" s="146" t="s">
        <v>69</v>
      </c>
      <c r="K64" s="146" t="s">
        <v>69</v>
      </c>
      <c r="L64" s="226" t="s">
        <v>69</v>
      </c>
      <c r="M64" s="146">
        <v>0.20594370000000001</v>
      </c>
      <c r="N64" s="146" t="s">
        <v>69</v>
      </c>
      <c r="O64" s="146" t="s">
        <v>69</v>
      </c>
      <c r="P64" s="146" t="s">
        <v>69</v>
      </c>
      <c r="Q64" s="146" t="s">
        <v>69</v>
      </c>
      <c r="R64" s="146" t="s">
        <v>69</v>
      </c>
      <c r="S64" s="146" t="s">
        <v>69</v>
      </c>
      <c r="T64" s="146" t="s">
        <v>69</v>
      </c>
      <c r="U64" s="146" t="s">
        <v>68</v>
      </c>
      <c r="V64" s="146" t="s">
        <v>69</v>
      </c>
      <c r="W64" s="146" t="s">
        <v>69</v>
      </c>
      <c r="X64" s="146" t="s">
        <v>69</v>
      </c>
      <c r="Y64" s="146" t="s">
        <v>69</v>
      </c>
      <c r="Z64" s="146" t="s">
        <v>69</v>
      </c>
      <c r="AA64" s="146" t="s">
        <v>69</v>
      </c>
      <c r="AB64" s="146" t="s">
        <v>69</v>
      </c>
      <c r="AC64" s="146" t="s">
        <v>69</v>
      </c>
      <c r="AD64" s="146" t="s">
        <v>69</v>
      </c>
      <c r="AE64" s="43"/>
      <c r="AF64" s="145" t="s">
        <v>69</v>
      </c>
      <c r="AG64" s="145" t="s">
        <v>69</v>
      </c>
      <c r="AH64" s="145" t="s">
        <v>69</v>
      </c>
      <c r="AI64" s="145" t="s">
        <v>69</v>
      </c>
      <c r="AJ64" s="145" t="s">
        <v>69</v>
      </c>
      <c r="AK64" s="145">
        <v>20594.37</v>
      </c>
      <c r="AL64" s="148" t="s">
        <v>193</v>
      </c>
    </row>
    <row r="65" spans="1:38" s="7" customFormat="1" ht="24.75" customHeight="1" thickBot="1">
      <c r="A65" s="41" t="s">
        <v>70</v>
      </c>
      <c r="B65" s="44" t="s">
        <v>194</v>
      </c>
      <c r="C65" s="42" t="s">
        <v>195</v>
      </c>
      <c r="D65" s="145"/>
      <c r="E65" s="145">
        <v>8.395579399999999</v>
      </c>
      <c r="F65" s="145" t="s">
        <v>69</v>
      </c>
      <c r="G65" s="145" t="s">
        <v>69</v>
      </c>
      <c r="H65" s="145" t="s">
        <v>69</v>
      </c>
      <c r="I65" s="146" t="s">
        <v>69</v>
      </c>
      <c r="J65" s="146" t="s">
        <v>69</v>
      </c>
      <c r="K65" s="146" t="s">
        <v>69</v>
      </c>
      <c r="L65" s="226" t="s">
        <v>69</v>
      </c>
      <c r="M65" s="146" t="s">
        <v>69</v>
      </c>
      <c r="N65" s="146" t="s">
        <v>69</v>
      </c>
      <c r="O65" s="146" t="s">
        <v>69</v>
      </c>
      <c r="P65" s="146" t="s">
        <v>69</v>
      </c>
      <c r="Q65" s="146" t="s">
        <v>69</v>
      </c>
      <c r="R65" s="146" t="s">
        <v>69</v>
      </c>
      <c r="S65" s="146" t="s">
        <v>69</v>
      </c>
      <c r="T65" s="146" t="s">
        <v>69</v>
      </c>
      <c r="U65" s="146" t="s">
        <v>68</v>
      </c>
      <c r="V65" s="146" t="s">
        <v>69</v>
      </c>
      <c r="W65" s="146" t="s">
        <v>69</v>
      </c>
      <c r="X65" s="146" t="s">
        <v>69</v>
      </c>
      <c r="Y65" s="146" t="s">
        <v>69</v>
      </c>
      <c r="Z65" s="146" t="s">
        <v>69</v>
      </c>
      <c r="AA65" s="146" t="s">
        <v>69</v>
      </c>
      <c r="AB65" s="146" t="s">
        <v>69</v>
      </c>
      <c r="AC65" s="146" t="s">
        <v>69</v>
      </c>
      <c r="AD65" s="146" t="s">
        <v>69</v>
      </c>
      <c r="AE65" s="43"/>
      <c r="AF65" s="145" t="s">
        <v>69</v>
      </c>
      <c r="AG65" s="145" t="s">
        <v>69</v>
      </c>
      <c r="AH65" s="145" t="s">
        <v>69</v>
      </c>
      <c r="AI65" s="145" t="s">
        <v>69</v>
      </c>
      <c r="AJ65" s="145" t="s">
        <v>69</v>
      </c>
      <c r="AK65" s="145">
        <v>22093.63</v>
      </c>
      <c r="AL65" s="148" t="s">
        <v>196</v>
      </c>
    </row>
    <row r="66" spans="1:38" s="7" customFormat="1" ht="24.75" customHeight="1" thickBot="1">
      <c r="A66" s="41" t="s">
        <v>70</v>
      </c>
      <c r="B66" s="44" t="s">
        <v>197</v>
      </c>
      <c r="C66" s="42" t="s">
        <v>198</v>
      </c>
      <c r="D66" s="145"/>
      <c r="E66" s="145" t="s">
        <v>69</v>
      </c>
      <c r="F66" s="145" t="s">
        <v>119</v>
      </c>
      <c r="G66" s="145" t="s">
        <v>69</v>
      </c>
      <c r="H66" s="145" t="s">
        <v>69</v>
      </c>
      <c r="I66" s="146" t="s">
        <v>69</v>
      </c>
      <c r="J66" s="146" t="s">
        <v>69</v>
      </c>
      <c r="K66" s="146" t="s">
        <v>69</v>
      </c>
      <c r="L66" s="226" t="s">
        <v>69</v>
      </c>
      <c r="M66" s="146" t="s">
        <v>69</v>
      </c>
      <c r="N66" s="146" t="s">
        <v>69</v>
      </c>
      <c r="O66" s="146" t="s">
        <v>69</v>
      </c>
      <c r="P66" s="146" t="s">
        <v>69</v>
      </c>
      <c r="Q66" s="146" t="s">
        <v>69</v>
      </c>
      <c r="R66" s="146" t="s">
        <v>69</v>
      </c>
      <c r="S66" s="146" t="s">
        <v>69</v>
      </c>
      <c r="T66" s="146" t="s">
        <v>69</v>
      </c>
      <c r="U66" s="146" t="s">
        <v>68</v>
      </c>
      <c r="V66" s="146" t="s">
        <v>69</v>
      </c>
      <c r="W66" s="146" t="s">
        <v>69</v>
      </c>
      <c r="X66" s="146" t="s">
        <v>69</v>
      </c>
      <c r="Y66" s="146" t="s">
        <v>69</v>
      </c>
      <c r="Z66" s="146" t="s">
        <v>69</v>
      </c>
      <c r="AA66" s="146" t="s">
        <v>69</v>
      </c>
      <c r="AB66" s="146" t="s">
        <v>69</v>
      </c>
      <c r="AC66" s="146" t="s">
        <v>69</v>
      </c>
      <c r="AD66" s="146" t="s">
        <v>69</v>
      </c>
      <c r="AE66" s="43"/>
      <c r="AF66" s="145" t="s">
        <v>69</v>
      </c>
      <c r="AG66" s="145" t="s">
        <v>69</v>
      </c>
      <c r="AH66" s="145" t="s">
        <v>69</v>
      </c>
      <c r="AI66" s="145" t="s">
        <v>69</v>
      </c>
      <c r="AJ66" s="145" t="s">
        <v>69</v>
      </c>
      <c r="AK66" s="145" t="s">
        <v>119</v>
      </c>
      <c r="AL66" s="148" t="s">
        <v>199</v>
      </c>
    </row>
    <row r="67" spans="1:38" s="7" customFormat="1" ht="24.75" customHeight="1" thickBot="1">
      <c r="A67" s="41" t="s">
        <v>70</v>
      </c>
      <c r="B67" s="44" t="s">
        <v>200</v>
      </c>
      <c r="C67" s="42" t="s">
        <v>201</v>
      </c>
      <c r="D67" s="145"/>
      <c r="E67" s="145" t="s">
        <v>69</v>
      </c>
      <c r="F67" s="145" t="s">
        <v>69</v>
      </c>
      <c r="G67" s="145" t="s">
        <v>69</v>
      </c>
      <c r="H67" s="145" t="s">
        <v>69</v>
      </c>
      <c r="I67" s="146" t="s">
        <v>69</v>
      </c>
      <c r="J67" s="146" t="s">
        <v>69</v>
      </c>
      <c r="K67" s="146" t="s">
        <v>119</v>
      </c>
      <c r="L67" s="226" t="s">
        <v>69</v>
      </c>
      <c r="M67" s="146" t="s">
        <v>69</v>
      </c>
      <c r="N67" s="146" t="s">
        <v>69</v>
      </c>
      <c r="O67" s="146" t="s">
        <v>69</v>
      </c>
      <c r="P67" s="146" t="s">
        <v>69</v>
      </c>
      <c r="Q67" s="146" t="s">
        <v>69</v>
      </c>
      <c r="R67" s="146" t="s">
        <v>69</v>
      </c>
      <c r="S67" s="146" t="s">
        <v>69</v>
      </c>
      <c r="T67" s="146" t="s">
        <v>69</v>
      </c>
      <c r="U67" s="146" t="s">
        <v>68</v>
      </c>
      <c r="V67" s="146" t="s">
        <v>69</v>
      </c>
      <c r="W67" s="146" t="s">
        <v>69</v>
      </c>
      <c r="X67" s="146" t="s">
        <v>69</v>
      </c>
      <c r="Y67" s="146" t="s">
        <v>69</v>
      </c>
      <c r="Z67" s="146" t="s">
        <v>69</v>
      </c>
      <c r="AA67" s="146" t="s">
        <v>69</v>
      </c>
      <c r="AB67" s="146" t="s">
        <v>69</v>
      </c>
      <c r="AC67" s="146" t="s">
        <v>69</v>
      </c>
      <c r="AD67" s="146" t="s">
        <v>69</v>
      </c>
      <c r="AE67" s="43"/>
      <c r="AF67" s="145" t="s">
        <v>69</v>
      </c>
      <c r="AG67" s="145" t="s">
        <v>69</v>
      </c>
      <c r="AH67" s="145" t="s">
        <v>69</v>
      </c>
      <c r="AI67" s="145" t="s">
        <v>69</v>
      </c>
      <c r="AJ67" s="145" t="s">
        <v>69</v>
      </c>
      <c r="AK67" s="145" t="s">
        <v>119</v>
      </c>
      <c r="AL67" s="148" t="s">
        <v>202</v>
      </c>
    </row>
    <row r="68" spans="1:38" s="7" customFormat="1" ht="24.75" customHeight="1" thickBot="1">
      <c r="A68" s="41" t="s">
        <v>70</v>
      </c>
      <c r="B68" s="44" t="s">
        <v>203</v>
      </c>
      <c r="C68" s="42" t="s">
        <v>204</v>
      </c>
      <c r="D68" s="145"/>
      <c r="E68" s="145">
        <v>4.2954840000000005E-3</v>
      </c>
      <c r="F68" s="145" t="s">
        <v>69</v>
      </c>
      <c r="G68" s="145">
        <v>0.15789881000000003</v>
      </c>
      <c r="H68" s="145" t="s">
        <v>69</v>
      </c>
      <c r="I68" s="146" t="s">
        <v>69</v>
      </c>
      <c r="J68" s="146" t="s">
        <v>69</v>
      </c>
      <c r="K68" s="146">
        <v>1.1931899999999999E-2</v>
      </c>
      <c r="L68" s="226" t="s">
        <v>69</v>
      </c>
      <c r="M68" s="146" t="s">
        <v>69</v>
      </c>
      <c r="N68" s="146" t="s">
        <v>69</v>
      </c>
      <c r="O68" s="146" t="s">
        <v>69</v>
      </c>
      <c r="P68" s="146" t="s">
        <v>69</v>
      </c>
      <c r="Q68" s="146" t="s">
        <v>69</v>
      </c>
      <c r="R68" s="146" t="s">
        <v>69</v>
      </c>
      <c r="S68" s="146" t="s">
        <v>69</v>
      </c>
      <c r="T68" s="146" t="s">
        <v>69</v>
      </c>
      <c r="U68" s="146" t="s">
        <v>68</v>
      </c>
      <c r="V68" s="146" t="s">
        <v>69</v>
      </c>
      <c r="W68" s="146" t="s">
        <v>69</v>
      </c>
      <c r="X68" s="146" t="s">
        <v>69</v>
      </c>
      <c r="Y68" s="146" t="s">
        <v>69</v>
      </c>
      <c r="Z68" s="146" t="s">
        <v>69</v>
      </c>
      <c r="AA68" s="146" t="s">
        <v>69</v>
      </c>
      <c r="AB68" s="146" t="s">
        <v>69</v>
      </c>
      <c r="AC68" s="146" t="s">
        <v>69</v>
      </c>
      <c r="AD68" s="146" t="s">
        <v>69</v>
      </c>
      <c r="AE68" s="43"/>
      <c r="AF68" s="145" t="s">
        <v>69</v>
      </c>
      <c r="AG68" s="145" t="s">
        <v>69</v>
      </c>
      <c r="AH68" s="145" t="s">
        <v>69</v>
      </c>
      <c r="AI68" s="145" t="s">
        <v>69</v>
      </c>
      <c r="AJ68" s="145" t="s">
        <v>69</v>
      </c>
      <c r="AK68" s="145">
        <v>397.73</v>
      </c>
      <c r="AL68" s="148" t="s">
        <v>205</v>
      </c>
    </row>
    <row r="69" spans="1:38" s="7" customFormat="1" ht="24.75" customHeight="1" thickBot="1">
      <c r="A69" s="41" t="s">
        <v>70</v>
      </c>
      <c r="B69" s="41" t="s">
        <v>206</v>
      </c>
      <c r="C69" s="42" t="s">
        <v>207</v>
      </c>
      <c r="D69" s="153"/>
      <c r="E69" s="153" t="s">
        <v>69</v>
      </c>
      <c r="F69" s="145" t="s">
        <v>69</v>
      </c>
      <c r="G69" s="145" t="s">
        <v>69</v>
      </c>
      <c r="H69" s="145">
        <v>0.94585680000000005</v>
      </c>
      <c r="I69" s="146" t="s">
        <v>69</v>
      </c>
      <c r="J69" s="146" t="s">
        <v>69</v>
      </c>
      <c r="K69" s="146">
        <v>0.1050952</v>
      </c>
      <c r="L69" s="226" t="s">
        <v>69</v>
      </c>
      <c r="M69" s="146" t="s">
        <v>69</v>
      </c>
      <c r="N69" s="146" t="s">
        <v>69</v>
      </c>
      <c r="O69" s="146" t="s">
        <v>69</v>
      </c>
      <c r="P69" s="146" t="s">
        <v>69</v>
      </c>
      <c r="Q69" s="146" t="s">
        <v>69</v>
      </c>
      <c r="R69" s="146" t="s">
        <v>69</v>
      </c>
      <c r="S69" s="146" t="s">
        <v>69</v>
      </c>
      <c r="T69" s="146" t="s">
        <v>69</v>
      </c>
      <c r="U69" s="146" t="s">
        <v>68</v>
      </c>
      <c r="V69" s="146" t="s">
        <v>69</v>
      </c>
      <c r="W69" s="146" t="s">
        <v>69</v>
      </c>
      <c r="X69" s="146" t="s">
        <v>69</v>
      </c>
      <c r="Y69" s="146" t="s">
        <v>69</v>
      </c>
      <c r="Z69" s="146" t="s">
        <v>69</v>
      </c>
      <c r="AA69" s="146" t="s">
        <v>69</v>
      </c>
      <c r="AB69" s="146" t="s">
        <v>69</v>
      </c>
      <c r="AC69" s="146" t="s">
        <v>69</v>
      </c>
      <c r="AD69" s="146" t="s">
        <v>69</v>
      </c>
      <c r="AE69" s="43"/>
      <c r="AF69" s="145" t="s">
        <v>69</v>
      </c>
      <c r="AG69" s="145" t="s">
        <v>69</v>
      </c>
      <c r="AH69" s="145" t="s">
        <v>69</v>
      </c>
      <c r="AI69" s="145" t="s">
        <v>69</v>
      </c>
      <c r="AJ69" s="145" t="s">
        <v>69</v>
      </c>
      <c r="AK69" s="145">
        <v>10509.52</v>
      </c>
      <c r="AL69" s="148" t="s">
        <v>208</v>
      </c>
    </row>
    <row r="70" spans="1:38" s="7" customFormat="1" ht="24.75" customHeight="1" thickBot="1">
      <c r="A70" s="41" t="s">
        <v>70</v>
      </c>
      <c r="B70" s="41" t="s">
        <v>209</v>
      </c>
      <c r="C70" s="42" t="s">
        <v>210</v>
      </c>
      <c r="D70" s="153"/>
      <c r="E70" s="153">
        <v>2.5783746000000001</v>
      </c>
      <c r="F70" s="145">
        <v>6.4301812600000003</v>
      </c>
      <c r="G70" s="145">
        <v>4.0883200000000004</v>
      </c>
      <c r="H70" s="145" t="s">
        <v>69</v>
      </c>
      <c r="I70" s="146">
        <v>1.2637765599999999</v>
      </c>
      <c r="J70" s="146">
        <v>1.6915632799999998</v>
      </c>
      <c r="K70" s="146">
        <v>2.5190513079999999</v>
      </c>
      <c r="L70" s="226" t="s">
        <v>69</v>
      </c>
      <c r="M70" s="146">
        <v>1.2717240000000001</v>
      </c>
      <c r="N70" s="146" t="s">
        <v>69</v>
      </c>
      <c r="O70" s="146">
        <v>0.18625259999999999</v>
      </c>
      <c r="P70" s="146">
        <v>9.0697699999999992E-2</v>
      </c>
      <c r="Q70" s="146" t="s">
        <v>69</v>
      </c>
      <c r="R70" s="146" t="s">
        <v>69</v>
      </c>
      <c r="S70" s="146" t="s">
        <v>69</v>
      </c>
      <c r="T70" s="146" t="s">
        <v>69</v>
      </c>
      <c r="U70" s="146" t="s">
        <v>68</v>
      </c>
      <c r="V70" s="146" t="s">
        <v>69</v>
      </c>
      <c r="W70" s="146" t="s">
        <v>69</v>
      </c>
      <c r="X70" s="146" t="s">
        <v>69</v>
      </c>
      <c r="Y70" s="146" t="s">
        <v>69</v>
      </c>
      <c r="Z70" s="146" t="s">
        <v>69</v>
      </c>
      <c r="AA70" s="146" t="s">
        <v>69</v>
      </c>
      <c r="AB70" s="146" t="s">
        <v>69</v>
      </c>
      <c r="AC70" s="146" t="s">
        <v>69</v>
      </c>
      <c r="AD70" s="146" t="s">
        <v>69</v>
      </c>
      <c r="AE70" s="43"/>
      <c r="AF70" s="145" t="s">
        <v>69</v>
      </c>
      <c r="AG70" s="145" t="s">
        <v>69</v>
      </c>
      <c r="AH70" s="145" t="s">
        <v>69</v>
      </c>
      <c r="AI70" s="145" t="s">
        <v>69</v>
      </c>
      <c r="AJ70" s="145" t="s">
        <v>69</v>
      </c>
      <c r="AK70" s="145"/>
      <c r="AL70" s="156" t="s">
        <v>452</v>
      </c>
    </row>
    <row r="71" spans="1:38" s="7" customFormat="1" ht="24.75" customHeight="1" thickBot="1">
      <c r="A71" s="41" t="s">
        <v>70</v>
      </c>
      <c r="B71" s="41" t="s">
        <v>211</v>
      </c>
      <c r="C71" s="42" t="s">
        <v>212</v>
      </c>
      <c r="D71" s="153"/>
      <c r="E71" s="153" t="s">
        <v>69</v>
      </c>
      <c r="F71" s="145" t="s">
        <v>69</v>
      </c>
      <c r="G71" s="145" t="s">
        <v>69</v>
      </c>
      <c r="H71" s="145" t="s">
        <v>69</v>
      </c>
      <c r="I71" s="146">
        <v>2.0099039999999999E-2</v>
      </c>
      <c r="J71" s="146">
        <v>0.16079231999999999</v>
      </c>
      <c r="K71" s="146">
        <v>0.50247600000000003</v>
      </c>
      <c r="L71" s="226" t="s">
        <v>69</v>
      </c>
      <c r="M71" s="146" t="s">
        <v>69</v>
      </c>
      <c r="N71" s="146" t="s">
        <v>69</v>
      </c>
      <c r="O71" s="146" t="s">
        <v>69</v>
      </c>
      <c r="P71" s="146" t="s">
        <v>69</v>
      </c>
      <c r="Q71" s="146" t="s">
        <v>69</v>
      </c>
      <c r="R71" s="146" t="s">
        <v>69</v>
      </c>
      <c r="S71" s="146" t="s">
        <v>69</v>
      </c>
      <c r="T71" s="146" t="s">
        <v>69</v>
      </c>
      <c r="U71" s="146" t="s">
        <v>68</v>
      </c>
      <c r="V71" s="146" t="s">
        <v>69</v>
      </c>
      <c r="W71" s="146" t="s">
        <v>69</v>
      </c>
      <c r="X71" s="146" t="s">
        <v>69</v>
      </c>
      <c r="Y71" s="146" t="s">
        <v>69</v>
      </c>
      <c r="Z71" s="146" t="s">
        <v>69</v>
      </c>
      <c r="AA71" s="146" t="s">
        <v>69</v>
      </c>
      <c r="AB71" s="146" t="s">
        <v>69</v>
      </c>
      <c r="AC71" s="146" t="s">
        <v>69</v>
      </c>
      <c r="AD71" s="146" t="s">
        <v>69</v>
      </c>
      <c r="AE71" s="43"/>
      <c r="AF71" s="145" t="s">
        <v>69</v>
      </c>
      <c r="AG71" s="145" t="s">
        <v>69</v>
      </c>
      <c r="AH71" s="145" t="s">
        <v>69</v>
      </c>
      <c r="AI71" s="145" t="s">
        <v>69</v>
      </c>
      <c r="AJ71" s="145" t="s">
        <v>69</v>
      </c>
      <c r="AK71" s="145"/>
      <c r="AL71" s="148" t="s">
        <v>453</v>
      </c>
    </row>
    <row r="72" spans="1:38" s="7" customFormat="1" ht="24.75" customHeight="1" thickBot="1">
      <c r="A72" s="41" t="s">
        <v>70</v>
      </c>
      <c r="B72" s="41" t="s">
        <v>213</v>
      </c>
      <c r="C72" s="42" t="s">
        <v>214</v>
      </c>
      <c r="D72" s="145"/>
      <c r="E72" s="145">
        <v>1.3861081399999997</v>
      </c>
      <c r="F72" s="145">
        <v>2.2478642710000001</v>
      </c>
      <c r="G72" s="145">
        <v>0.24008562</v>
      </c>
      <c r="H72" s="145" t="s">
        <v>69</v>
      </c>
      <c r="I72" s="146">
        <v>0.7538102470000001</v>
      </c>
      <c r="J72" s="146">
        <v>0.95310814799999999</v>
      </c>
      <c r="K72" s="146">
        <v>1.6877003400000001</v>
      </c>
      <c r="L72" s="226">
        <v>3.6818347372000004E-3</v>
      </c>
      <c r="M72" s="146">
        <v>20.783700899999999</v>
      </c>
      <c r="N72" s="146">
        <v>71.343574900000007</v>
      </c>
      <c r="O72" s="146">
        <v>1.6839481000000001</v>
      </c>
      <c r="P72" s="146">
        <v>0.46251022379999995</v>
      </c>
      <c r="Q72" s="146">
        <v>0.69355249000000008</v>
      </c>
      <c r="R72" s="146">
        <v>5.9922812999999993</v>
      </c>
      <c r="S72" s="146">
        <v>16.037527800000003</v>
      </c>
      <c r="T72" s="146">
        <v>5.2861649500000008</v>
      </c>
      <c r="U72" s="146" t="s">
        <v>68</v>
      </c>
      <c r="V72" s="146">
        <v>152.16886719999997</v>
      </c>
      <c r="W72" s="146">
        <v>12.120554</v>
      </c>
      <c r="X72" s="146" t="s">
        <v>69</v>
      </c>
      <c r="Y72" s="146" t="s">
        <v>69</v>
      </c>
      <c r="Z72" s="146" t="s">
        <v>69</v>
      </c>
      <c r="AA72" s="146" t="s">
        <v>69</v>
      </c>
      <c r="AB72" s="146" t="s">
        <v>69</v>
      </c>
      <c r="AC72" s="146">
        <v>1.234605865E-2</v>
      </c>
      <c r="AD72" s="146">
        <v>29.119604320000001</v>
      </c>
      <c r="AE72" s="43"/>
      <c r="AF72" s="145" t="s">
        <v>69</v>
      </c>
      <c r="AG72" s="145" t="s">
        <v>69</v>
      </c>
      <c r="AH72" s="145" t="s">
        <v>69</v>
      </c>
      <c r="AI72" s="145" t="s">
        <v>69</v>
      </c>
      <c r="AJ72" s="145" t="s">
        <v>69</v>
      </c>
      <c r="AK72" s="145"/>
      <c r="AL72" s="148" t="s">
        <v>454</v>
      </c>
    </row>
    <row r="73" spans="1:38" s="7" customFormat="1" ht="24.75" customHeight="1" thickBot="1">
      <c r="A73" s="41" t="s">
        <v>70</v>
      </c>
      <c r="B73" s="41" t="s">
        <v>215</v>
      </c>
      <c r="C73" s="42" t="s">
        <v>216</v>
      </c>
      <c r="D73" s="145"/>
      <c r="E73" s="145" t="s">
        <v>69</v>
      </c>
      <c r="F73" s="145" t="s">
        <v>69</v>
      </c>
      <c r="G73" s="145" t="s">
        <v>69</v>
      </c>
      <c r="H73" s="145" t="s">
        <v>69</v>
      </c>
      <c r="I73" s="146" t="s">
        <v>69</v>
      </c>
      <c r="J73" s="146" t="s">
        <v>69</v>
      </c>
      <c r="K73" s="146">
        <v>5.3206000000000003E-2</v>
      </c>
      <c r="L73" s="226" t="s">
        <v>69</v>
      </c>
      <c r="M73" s="146" t="s">
        <v>69</v>
      </c>
      <c r="N73" s="146">
        <v>1.276944E-2</v>
      </c>
      <c r="O73" s="146" t="s">
        <v>69</v>
      </c>
      <c r="P73" s="146" t="s">
        <v>69</v>
      </c>
      <c r="Q73" s="146" t="s">
        <v>69</v>
      </c>
      <c r="R73" s="146" t="s">
        <v>69</v>
      </c>
      <c r="S73" s="146" t="s">
        <v>69</v>
      </c>
      <c r="T73" s="146" t="s">
        <v>69</v>
      </c>
      <c r="U73" s="146" t="s">
        <v>68</v>
      </c>
      <c r="V73" s="146" t="s">
        <v>69</v>
      </c>
      <c r="W73" s="146" t="s">
        <v>69</v>
      </c>
      <c r="X73" s="146" t="s">
        <v>69</v>
      </c>
      <c r="Y73" s="146" t="s">
        <v>69</v>
      </c>
      <c r="Z73" s="146" t="s">
        <v>69</v>
      </c>
      <c r="AA73" s="146" t="s">
        <v>69</v>
      </c>
      <c r="AB73" s="146" t="s">
        <v>69</v>
      </c>
      <c r="AC73" s="146" t="s">
        <v>69</v>
      </c>
      <c r="AD73" s="146" t="s">
        <v>69</v>
      </c>
      <c r="AE73" s="43"/>
      <c r="AF73" s="145" t="s">
        <v>69</v>
      </c>
      <c r="AG73" s="145" t="s">
        <v>69</v>
      </c>
      <c r="AH73" s="145" t="s">
        <v>69</v>
      </c>
      <c r="AI73" s="145" t="s">
        <v>69</v>
      </c>
      <c r="AJ73" s="145" t="s">
        <v>69</v>
      </c>
      <c r="AK73" s="145">
        <v>532.05999999999995</v>
      </c>
      <c r="AL73" s="148" t="s">
        <v>217</v>
      </c>
    </row>
    <row r="74" spans="1:38" s="7" customFormat="1" ht="24.75" customHeight="1" thickBot="1">
      <c r="A74" s="41" t="s">
        <v>70</v>
      </c>
      <c r="B74" s="41" t="s">
        <v>218</v>
      </c>
      <c r="C74" s="42" t="s">
        <v>219</v>
      </c>
      <c r="D74" s="145"/>
      <c r="E74" s="145" t="s">
        <v>69</v>
      </c>
      <c r="F74" s="145" t="s">
        <v>69</v>
      </c>
      <c r="G74" s="145" t="s">
        <v>119</v>
      </c>
      <c r="H74" s="145" t="s">
        <v>69</v>
      </c>
      <c r="I74" s="146" t="s">
        <v>119</v>
      </c>
      <c r="J74" s="146" t="s">
        <v>119</v>
      </c>
      <c r="K74" s="146" t="s">
        <v>119</v>
      </c>
      <c r="L74" s="226" t="s">
        <v>119</v>
      </c>
      <c r="M74" s="146" t="s">
        <v>119</v>
      </c>
      <c r="N74" s="146" t="s">
        <v>69</v>
      </c>
      <c r="O74" s="146" t="s">
        <v>119</v>
      </c>
      <c r="P74" s="146" t="s">
        <v>69</v>
      </c>
      <c r="Q74" s="146" t="s">
        <v>69</v>
      </c>
      <c r="R74" s="146" t="s">
        <v>69</v>
      </c>
      <c r="S74" s="146" t="s">
        <v>69</v>
      </c>
      <c r="T74" s="146" t="s">
        <v>119</v>
      </c>
      <c r="U74" s="146" t="s">
        <v>68</v>
      </c>
      <c r="V74" s="146" t="s">
        <v>119</v>
      </c>
      <c r="W74" s="146" t="s">
        <v>119</v>
      </c>
      <c r="X74" s="146" t="s">
        <v>119</v>
      </c>
      <c r="Y74" s="146" t="s">
        <v>119</v>
      </c>
      <c r="Z74" s="146" t="s">
        <v>119</v>
      </c>
      <c r="AA74" s="146" t="s">
        <v>119</v>
      </c>
      <c r="AB74" s="146" t="s">
        <v>119</v>
      </c>
      <c r="AC74" s="146" t="s">
        <v>69</v>
      </c>
      <c r="AD74" s="146" t="s">
        <v>69</v>
      </c>
      <c r="AE74" s="43"/>
      <c r="AF74" s="145" t="s">
        <v>69</v>
      </c>
      <c r="AG74" s="145" t="s">
        <v>69</v>
      </c>
      <c r="AH74" s="145" t="s">
        <v>69</v>
      </c>
      <c r="AI74" s="145" t="s">
        <v>69</v>
      </c>
      <c r="AJ74" s="145" t="s">
        <v>69</v>
      </c>
      <c r="AK74" s="145">
        <v>0</v>
      </c>
      <c r="AL74" s="148" t="s">
        <v>220</v>
      </c>
    </row>
    <row r="75" spans="1:38" s="7" customFormat="1" ht="24.75" customHeight="1" thickBot="1">
      <c r="A75" s="41" t="s">
        <v>70</v>
      </c>
      <c r="B75" s="41" t="s">
        <v>221</v>
      </c>
      <c r="C75" s="42" t="s">
        <v>222</v>
      </c>
      <c r="D75" s="153"/>
      <c r="E75" s="153" t="s">
        <v>69</v>
      </c>
      <c r="F75" s="145" t="s">
        <v>69</v>
      </c>
      <c r="G75" s="145" t="s">
        <v>69</v>
      </c>
      <c r="H75" s="145" t="s">
        <v>69</v>
      </c>
      <c r="I75" s="146" t="s">
        <v>69</v>
      </c>
      <c r="J75" s="146" t="s">
        <v>69</v>
      </c>
      <c r="K75" s="146" t="s">
        <v>69</v>
      </c>
      <c r="L75" s="226" t="s">
        <v>69</v>
      </c>
      <c r="M75" s="146" t="s">
        <v>69</v>
      </c>
      <c r="N75" s="146" t="s">
        <v>69</v>
      </c>
      <c r="O75" s="146" t="s">
        <v>69</v>
      </c>
      <c r="P75" s="146" t="s">
        <v>69</v>
      </c>
      <c r="Q75" s="146" t="s">
        <v>69</v>
      </c>
      <c r="R75" s="146" t="s">
        <v>69</v>
      </c>
      <c r="S75" s="146" t="s">
        <v>69</v>
      </c>
      <c r="T75" s="146" t="s">
        <v>69</v>
      </c>
      <c r="U75" s="146" t="s">
        <v>68</v>
      </c>
      <c r="V75" s="146" t="s">
        <v>69</v>
      </c>
      <c r="W75" s="146" t="s">
        <v>69</v>
      </c>
      <c r="X75" s="146" t="s">
        <v>69</v>
      </c>
      <c r="Y75" s="146" t="s">
        <v>69</v>
      </c>
      <c r="Z75" s="146" t="s">
        <v>69</v>
      </c>
      <c r="AA75" s="146" t="s">
        <v>69</v>
      </c>
      <c r="AB75" s="146" t="s">
        <v>69</v>
      </c>
      <c r="AC75" s="146" t="s">
        <v>69</v>
      </c>
      <c r="AD75" s="146" t="s">
        <v>69</v>
      </c>
      <c r="AE75" s="43"/>
      <c r="AF75" s="145" t="s">
        <v>69</v>
      </c>
      <c r="AG75" s="145" t="s">
        <v>69</v>
      </c>
      <c r="AH75" s="145" t="s">
        <v>69</v>
      </c>
      <c r="AI75" s="145" t="s">
        <v>69</v>
      </c>
      <c r="AJ75" s="145" t="s">
        <v>69</v>
      </c>
      <c r="AK75" s="145" t="s">
        <v>69</v>
      </c>
      <c r="AL75" s="148" t="s">
        <v>223</v>
      </c>
    </row>
    <row r="76" spans="1:38" s="7" customFormat="1" ht="24.75" customHeight="1" thickBot="1">
      <c r="A76" s="41" t="s">
        <v>70</v>
      </c>
      <c r="B76" s="41" t="s">
        <v>224</v>
      </c>
      <c r="C76" s="42" t="s">
        <v>225</v>
      </c>
      <c r="D76" s="145" t="s">
        <v>77</v>
      </c>
      <c r="E76" s="145" t="s">
        <v>307</v>
      </c>
      <c r="F76" s="145" t="s">
        <v>69</v>
      </c>
      <c r="G76" s="145" t="s">
        <v>69</v>
      </c>
      <c r="H76" s="145" t="s">
        <v>69</v>
      </c>
      <c r="I76" s="146">
        <v>2.3735090639386185E-3</v>
      </c>
      <c r="J76" s="146">
        <v>3.3320415705292141E-3</v>
      </c>
      <c r="K76" s="146">
        <v>3.3320415705292141E-3</v>
      </c>
      <c r="L76" s="226" t="s">
        <v>69</v>
      </c>
      <c r="M76" s="146" t="s">
        <v>69</v>
      </c>
      <c r="N76" s="146">
        <v>0.73914499999999994</v>
      </c>
      <c r="O76" s="146" t="s">
        <v>69</v>
      </c>
      <c r="P76" s="146" t="s">
        <v>69</v>
      </c>
      <c r="Q76" s="146" t="s">
        <v>69</v>
      </c>
      <c r="R76" s="146" t="s">
        <v>69</v>
      </c>
      <c r="S76" s="146" t="s">
        <v>69</v>
      </c>
      <c r="T76" s="146" t="s">
        <v>69</v>
      </c>
      <c r="U76" s="146" t="s">
        <v>68</v>
      </c>
      <c r="V76" s="146" t="s">
        <v>69</v>
      </c>
      <c r="W76" s="146" t="s">
        <v>69</v>
      </c>
      <c r="X76" s="146" t="s">
        <v>69</v>
      </c>
      <c r="Y76" s="146" t="s">
        <v>69</v>
      </c>
      <c r="Z76" s="146" t="s">
        <v>69</v>
      </c>
      <c r="AA76" s="146" t="s">
        <v>69</v>
      </c>
      <c r="AB76" s="146" t="s">
        <v>69</v>
      </c>
      <c r="AC76" s="146" t="s">
        <v>69</v>
      </c>
      <c r="AD76" s="146" t="s">
        <v>69</v>
      </c>
      <c r="AE76" s="43"/>
      <c r="AF76" s="145" t="s">
        <v>69</v>
      </c>
      <c r="AG76" s="145" t="s">
        <v>69</v>
      </c>
      <c r="AH76" s="145" t="s">
        <v>69</v>
      </c>
      <c r="AI76" s="145" t="s">
        <v>69</v>
      </c>
      <c r="AJ76" s="145" t="s">
        <v>69</v>
      </c>
      <c r="AK76" s="145">
        <v>456.44405075742668</v>
      </c>
      <c r="AL76" s="148" t="s">
        <v>226</v>
      </c>
    </row>
    <row r="77" spans="1:38" s="7" customFormat="1" ht="24.75" customHeight="1" thickBot="1">
      <c r="A77" s="41" t="s">
        <v>70</v>
      </c>
      <c r="B77" s="41" t="s">
        <v>227</v>
      </c>
      <c r="C77" s="42" t="s">
        <v>228</v>
      </c>
      <c r="D77" s="145" t="s">
        <v>77</v>
      </c>
      <c r="E77" s="145" t="s">
        <v>307</v>
      </c>
      <c r="F77" s="145" t="s">
        <v>69</v>
      </c>
      <c r="G77" s="145" t="s">
        <v>69</v>
      </c>
      <c r="H77" s="145" t="s">
        <v>69</v>
      </c>
      <c r="I77" s="146" t="s">
        <v>69</v>
      </c>
      <c r="J77" s="146" t="s">
        <v>69</v>
      </c>
      <c r="K77" s="146" t="s">
        <v>69</v>
      </c>
      <c r="L77" s="226" t="s">
        <v>69</v>
      </c>
      <c r="M77" s="146" t="s">
        <v>69</v>
      </c>
      <c r="N77" s="146" t="s">
        <v>307</v>
      </c>
      <c r="O77" s="146" t="s">
        <v>307</v>
      </c>
      <c r="P77" s="146" t="s">
        <v>307</v>
      </c>
      <c r="Q77" s="146" t="s">
        <v>307</v>
      </c>
      <c r="R77" s="146" t="s">
        <v>307</v>
      </c>
      <c r="S77" s="146" t="s">
        <v>307</v>
      </c>
      <c r="T77" s="146" t="s">
        <v>69</v>
      </c>
      <c r="U77" s="146" t="s">
        <v>68</v>
      </c>
      <c r="V77" s="146" t="s">
        <v>69</v>
      </c>
      <c r="W77" s="146" t="s">
        <v>69</v>
      </c>
      <c r="X77" s="146" t="s">
        <v>69</v>
      </c>
      <c r="Y77" s="146" t="s">
        <v>69</v>
      </c>
      <c r="Z77" s="146" t="s">
        <v>69</v>
      </c>
      <c r="AA77" s="146" t="s">
        <v>69</v>
      </c>
      <c r="AB77" s="146" t="s">
        <v>69</v>
      </c>
      <c r="AC77" s="146" t="s">
        <v>69</v>
      </c>
      <c r="AD77" s="146" t="s">
        <v>69</v>
      </c>
      <c r="AE77" s="43"/>
      <c r="AF77" s="145" t="s">
        <v>69</v>
      </c>
      <c r="AG77" s="145" t="s">
        <v>69</v>
      </c>
      <c r="AH77" s="145" t="s">
        <v>69</v>
      </c>
      <c r="AI77" s="145" t="s">
        <v>69</v>
      </c>
      <c r="AJ77" s="145" t="s">
        <v>69</v>
      </c>
      <c r="AK77" s="145" t="s">
        <v>69</v>
      </c>
      <c r="AL77" s="148" t="s">
        <v>229</v>
      </c>
    </row>
    <row r="78" spans="1:38" s="7" customFormat="1" ht="24.75" customHeight="1" thickBot="1">
      <c r="A78" s="41" t="s">
        <v>70</v>
      </c>
      <c r="B78" s="41" t="s">
        <v>230</v>
      </c>
      <c r="C78" s="42" t="s">
        <v>231</v>
      </c>
      <c r="D78" s="145" t="s">
        <v>77</v>
      </c>
      <c r="E78" s="145" t="s">
        <v>307</v>
      </c>
      <c r="F78" s="145" t="s">
        <v>69</v>
      </c>
      <c r="G78" s="145" t="s">
        <v>69</v>
      </c>
      <c r="H78" s="145" t="s">
        <v>69</v>
      </c>
      <c r="I78" s="146" t="s">
        <v>69</v>
      </c>
      <c r="J78" s="146" t="s">
        <v>69</v>
      </c>
      <c r="K78" s="146" t="s">
        <v>69</v>
      </c>
      <c r="L78" s="226" t="s">
        <v>69</v>
      </c>
      <c r="M78" s="146" t="s">
        <v>69</v>
      </c>
      <c r="N78" s="146" t="s">
        <v>307</v>
      </c>
      <c r="O78" s="146" t="s">
        <v>307</v>
      </c>
      <c r="P78" s="146" t="s">
        <v>307</v>
      </c>
      <c r="Q78" s="146" t="s">
        <v>307</v>
      </c>
      <c r="R78" s="146" t="s">
        <v>307</v>
      </c>
      <c r="S78" s="146" t="s">
        <v>307</v>
      </c>
      <c r="T78" s="146" t="s">
        <v>69</v>
      </c>
      <c r="U78" s="146" t="s">
        <v>68</v>
      </c>
      <c r="V78" s="146" t="s">
        <v>69</v>
      </c>
      <c r="W78" s="146" t="s">
        <v>69</v>
      </c>
      <c r="X78" s="146" t="s">
        <v>69</v>
      </c>
      <c r="Y78" s="146" t="s">
        <v>69</v>
      </c>
      <c r="Z78" s="146" t="s">
        <v>69</v>
      </c>
      <c r="AA78" s="146" t="s">
        <v>69</v>
      </c>
      <c r="AB78" s="146" t="s">
        <v>69</v>
      </c>
      <c r="AC78" s="146" t="s">
        <v>69</v>
      </c>
      <c r="AD78" s="146" t="s">
        <v>69</v>
      </c>
      <c r="AE78" s="43"/>
      <c r="AF78" s="145" t="s">
        <v>69</v>
      </c>
      <c r="AG78" s="145" t="s">
        <v>69</v>
      </c>
      <c r="AH78" s="145" t="s">
        <v>69</v>
      </c>
      <c r="AI78" s="145" t="s">
        <v>69</v>
      </c>
      <c r="AJ78" s="145" t="s">
        <v>69</v>
      </c>
      <c r="AK78" s="145" t="s">
        <v>69</v>
      </c>
      <c r="AL78" s="148" t="s">
        <v>232</v>
      </c>
    </row>
    <row r="79" spans="1:38" s="7" customFormat="1" ht="24.75" customHeight="1" thickBot="1">
      <c r="A79" s="41" t="s">
        <v>70</v>
      </c>
      <c r="B79" s="41" t="s">
        <v>233</v>
      </c>
      <c r="C79" s="42" t="s">
        <v>234</v>
      </c>
      <c r="D79" s="145"/>
      <c r="E79" s="145" t="s">
        <v>69</v>
      </c>
      <c r="F79" s="145" t="s">
        <v>69</v>
      </c>
      <c r="G79" s="145" t="s">
        <v>69</v>
      </c>
      <c r="H79" s="145" t="s">
        <v>69</v>
      </c>
      <c r="I79" s="146" t="s">
        <v>69</v>
      </c>
      <c r="J79" s="146" t="s">
        <v>69</v>
      </c>
      <c r="K79" s="146" t="s">
        <v>69</v>
      </c>
      <c r="L79" s="226" t="s">
        <v>69</v>
      </c>
      <c r="M79" s="146" t="s">
        <v>69</v>
      </c>
      <c r="N79" s="146" t="s">
        <v>119</v>
      </c>
      <c r="O79" s="146" t="s">
        <v>119</v>
      </c>
      <c r="P79" s="146" t="s">
        <v>119</v>
      </c>
      <c r="Q79" s="146" t="s">
        <v>119</v>
      </c>
      <c r="R79" s="146" t="s">
        <v>119</v>
      </c>
      <c r="S79" s="146" t="s">
        <v>119</v>
      </c>
      <c r="T79" s="146" t="s">
        <v>69</v>
      </c>
      <c r="U79" s="146" t="s">
        <v>68</v>
      </c>
      <c r="V79" s="146" t="s">
        <v>69</v>
      </c>
      <c r="W79" s="146" t="s">
        <v>69</v>
      </c>
      <c r="X79" s="146" t="s">
        <v>69</v>
      </c>
      <c r="Y79" s="146" t="s">
        <v>69</v>
      </c>
      <c r="Z79" s="146" t="s">
        <v>69</v>
      </c>
      <c r="AA79" s="146" t="s">
        <v>69</v>
      </c>
      <c r="AB79" s="146" t="s">
        <v>69</v>
      </c>
      <c r="AC79" s="146" t="s">
        <v>69</v>
      </c>
      <c r="AD79" s="146" t="s">
        <v>69</v>
      </c>
      <c r="AE79" s="43"/>
      <c r="AF79" s="145" t="s">
        <v>69</v>
      </c>
      <c r="AG79" s="145" t="s">
        <v>69</v>
      </c>
      <c r="AH79" s="145" t="s">
        <v>69</v>
      </c>
      <c r="AI79" s="145" t="s">
        <v>69</v>
      </c>
      <c r="AJ79" s="145" t="s">
        <v>69</v>
      </c>
      <c r="AK79" s="145" t="s">
        <v>69</v>
      </c>
      <c r="AL79" s="148" t="s">
        <v>235</v>
      </c>
    </row>
    <row r="80" spans="1:38" s="7" customFormat="1" ht="24.75" customHeight="1" thickBot="1">
      <c r="A80" s="41" t="s">
        <v>70</v>
      </c>
      <c r="B80" s="44" t="s">
        <v>236</v>
      </c>
      <c r="C80" s="46" t="s">
        <v>237</v>
      </c>
      <c r="D80" s="145"/>
      <c r="E80" s="145" t="s">
        <v>69</v>
      </c>
      <c r="F80" s="145" t="s">
        <v>69</v>
      </c>
      <c r="G80" s="145" t="s">
        <v>69</v>
      </c>
      <c r="H80" s="145" t="s">
        <v>69</v>
      </c>
      <c r="I80" s="146" t="s">
        <v>69</v>
      </c>
      <c r="J80" s="146" t="s">
        <v>69</v>
      </c>
      <c r="K80" s="146" t="s">
        <v>69</v>
      </c>
      <c r="L80" s="226" t="s">
        <v>69</v>
      </c>
      <c r="M80" s="146" t="s">
        <v>69</v>
      </c>
      <c r="N80" s="146" t="s">
        <v>69</v>
      </c>
      <c r="O80" s="146" t="s">
        <v>69</v>
      </c>
      <c r="P80" s="146" t="s">
        <v>69</v>
      </c>
      <c r="Q80" s="146" t="s">
        <v>69</v>
      </c>
      <c r="R80" s="146" t="s">
        <v>69</v>
      </c>
      <c r="S80" s="146" t="s">
        <v>69</v>
      </c>
      <c r="T80" s="146" t="s">
        <v>69</v>
      </c>
      <c r="U80" s="146" t="s">
        <v>68</v>
      </c>
      <c r="V80" s="146" t="s">
        <v>69</v>
      </c>
      <c r="W80" s="146" t="s">
        <v>69</v>
      </c>
      <c r="X80" s="146" t="s">
        <v>69</v>
      </c>
      <c r="Y80" s="146" t="s">
        <v>69</v>
      </c>
      <c r="Z80" s="146" t="s">
        <v>69</v>
      </c>
      <c r="AA80" s="146" t="s">
        <v>69</v>
      </c>
      <c r="AB80" s="146" t="s">
        <v>69</v>
      </c>
      <c r="AC80" s="146" t="s">
        <v>69</v>
      </c>
      <c r="AD80" s="146" t="s">
        <v>69</v>
      </c>
      <c r="AE80" s="43"/>
      <c r="AF80" s="145" t="s">
        <v>69</v>
      </c>
      <c r="AG80" s="145" t="s">
        <v>69</v>
      </c>
      <c r="AH80" s="145" t="s">
        <v>69</v>
      </c>
      <c r="AI80" s="145" t="s">
        <v>69</v>
      </c>
      <c r="AJ80" s="145" t="s">
        <v>69</v>
      </c>
      <c r="AK80" s="145" t="s">
        <v>69</v>
      </c>
      <c r="AL80" s="148" t="s">
        <v>154</v>
      </c>
    </row>
    <row r="81" spans="1:38" s="7" customFormat="1" ht="24.75" customHeight="1" thickBot="1">
      <c r="A81" s="41" t="s">
        <v>70</v>
      </c>
      <c r="B81" s="44" t="s">
        <v>238</v>
      </c>
      <c r="C81" s="46" t="s">
        <v>239</v>
      </c>
      <c r="D81" s="145"/>
      <c r="E81" s="145" t="s">
        <v>69</v>
      </c>
      <c r="F81" s="145" t="s">
        <v>69</v>
      </c>
      <c r="G81" s="145" t="s">
        <v>69</v>
      </c>
      <c r="H81" s="145" t="s">
        <v>69</v>
      </c>
      <c r="I81" s="146" t="s">
        <v>69</v>
      </c>
      <c r="J81" s="146" t="s">
        <v>69</v>
      </c>
      <c r="K81" s="146" t="s">
        <v>69</v>
      </c>
      <c r="L81" s="226" t="s">
        <v>69</v>
      </c>
      <c r="M81" s="146" t="s">
        <v>69</v>
      </c>
      <c r="N81" s="146" t="s">
        <v>69</v>
      </c>
      <c r="O81" s="146" t="s">
        <v>69</v>
      </c>
      <c r="P81" s="146" t="s">
        <v>69</v>
      </c>
      <c r="Q81" s="146" t="s">
        <v>69</v>
      </c>
      <c r="R81" s="146" t="s">
        <v>69</v>
      </c>
      <c r="S81" s="146" t="s">
        <v>69</v>
      </c>
      <c r="T81" s="146" t="s">
        <v>69</v>
      </c>
      <c r="U81" s="146" t="s">
        <v>68</v>
      </c>
      <c r="V81" s="146" t="s">
        <v>69</v>
      </c>
      <c r="W81" s="146" t="s">
        <v>69</v>
      </c>
      <c r="X81" s="146" t="s">
        <v>69</v>
      </c>
      <c r="Y81" s="146" t="s">
        <v>69</v>
      </c>
      <c r="Z81" s="146" t="s">
        <v>69</v>
      </c>
      <c r="AA81" s="146" t="s">
        <v>69</v>
      </c>
      <c r="AB81" s="146" t="s">
        <v>69</v>
      </c>
      <c r="AC81" s="146" t="s">
        <v>69</v>
      </c>
      <c r="AD81" s="146" t="s">
        <v>69</v>
      </c>
      <c r="AE81" s="43"/>
      <c r="AF81" s="145" t="s">
        <v>69</v>
      </c>
      <c r="AG81" s="145" t="s">
        <v>69</v>
      </c>
      <c r="AH81" s="145" t="s">
        <v>69</v>
      </c>
      <c r="AI81" s="145" t="s">
        <v>69</v>
      </c>
      <c r="AJ81" s="145" t="s">
        <v>69</v>
      </c>
      <c r="AK81" s="145" t="s">
        <v>69</v>
      </c>
      <c r="AL81" s="148" t="s">
        <v>240</v>
      </c>
    </row>
    <row r="82" spans="1:38" s="7" customFormat="1" ht="24.75" customHeight="1" thickBot="1">
      <c r="A82" s="41" t="s">
        <v>241</v>
      </c>
      <c r="B82" s="44" t="s">
        <v>242</v>
      </c>
      <c r="C82" s="50" t="s">
        <v>243</v>
      </c>
      <c r="D82" s="145"/>
      <c r="E82" s="145" t="s">
        <v>69</v>
      </c>
      <c r="F82" s="145">
        <v>46.235839200000001</v>
      </c>
      <c r="G82" s="145" t="s">
        <v>69</v>
      </c>
      <c r="H82" s="145" t="s">
        <v>69</v>
      </c>
      <c r="I82" s="146" t="s">
        <v>69</v>
      </c>
      <c r="J82" s="146" t="s">
        <v>69</v>
      </c>
      <c r="K82" s="146" t="s">
        <v>69</v>
      </c>
      <c r="L82" s="226" t="s">
        <v>69</v>
      </c>
      <c r="M82" s="146" t="s">
        <v>69</v>
      </c>
      <c r="N82" s="146" t="s">
        <v>69</v>
      </c>
      <c r="O82" s="146" t="s">
        <v>69</v>
      </c>
      <c r="P82" s="146" t="s">
        <v>69</v>
      </c>
      <c r="Q82" s="146" t="s">
        <v>69</v>
      </c>
      <c r="R82" s="146" t="s">
        <v>69</v>
      </c>
      <c r="S82" s="146" t="s">
        <v>69</v>
      </c>
      <c r="T82" s="146" t="s">
        <v>69</v>
      </c>
      <c r="U82" s="146" t="s">
        <v>68</v>
      </c>
      <c r="V82" s="146" t="s">
        <v>69</v>
      </c>
      <c r="W82" s="146" t="s">
        <v>69</v>
      </c>
      <c r="X82" s="146" t="s">
        <v>69</v>
      </c>
      <c r="Y82" s="146" t="s">
        <v>69</v>
      </c>
      <c r="Z82" s="146" t="s">
        <v>69</v>
      </c>
      <c r="AA82" s="146" t="s">
        <v>69</v>
      </c>
      <c r="AB82" s="146" t="s">
        <v>69</v>
      </c>
      <c r="AC82" s="146" t="s">
        <v>69</v>
      </c>
      <c r="AD82" s="146" t="s">
        <v>69</v>
      </c>
      <c r="AE82" s="43"/>
      <c r="AF82" s="145" t="s">
        <v>69</v>
      </c>
      <c r="AG82" s="145" t="s">
        <v>69</v>
      </c>
      <c r="AH82" s="145" t="s">
        <v>69</v>
      </c>
      <c r="AI82" s="145" t="s">
        <v>69</v>
      </c>
      <c r="AJ82" s="145" t="s">
        <v>69</v>
      </c>
      <c r="AK82" s="145">
        <v>38529.866000000002</v>
      </c>
      <c r="AL82" s="156" t="s">
        <v>244</v>
      </c>
    </row>
    <row r="83" spans="1:38" s="7" customFormat="1" ht="24.75" customHeight="1" thickBot="1">
      <c r="A83" s="41" t="s">
        <v>241</v>
      </c>
      <c r="B83" s="51" t="s">
        <v>245</v>
      </c>
      <c r="C83" s="52" t="s">
        <v>246</v>
      </c>
      <c r="D83" s="145"/>
      <c r="E83" s="145" t="s">
        <v>69</v>
      </c>
      <c r="F83" s="145">
        <v>2.9679999999999998E-2</v>
      </c>
      <c r="G83" s="145" t="s">
        <v>69</v>
      </c>
      <c r="H83" s="145" t="s">
        <v>69</v>
      </c>
      <c r="I83" s="146" t="s">
        <v>69</v>
      </c>
      <c r="J83" s="146" t="s">
        <v>69</v>
      </c>
      <c r="K83" s="146" t="s">
        <v>69</v>
      </c>
      <c r="L83" s="226" t="s">
        <v>69</v>
      </c>
      <c r="M83" s="146" t="s">
        <v>69</v>
      </c>
      <c r="N83" s="146" t="s">
        <v>69</v>
      </c>
      <c r="O83" s="146" t="s">
        <v>69</v>
      </c>
      <c r="P83" s="146" t="s">
        <v>69</v>
      </c>
      <c r="Q83" s="146" t="s">
        <v>69</v>
      </c>
      <c r="R83" s="146" t="s">
        <v>69</v>
      </c>
      <c r="S83" s="146" t="s">
        <v>69</v>
      </c>
      <c r="T83" s="146" t="s">
        <v>69</v>
      </c>
      <c r="U83" s="146" t="s">
        <v>68</v>
      </c>
      <c r="V83" s="146" t="s">
        <v>69</v>
      </c>
      <c r="W83" s="146" t="s">
        <v>69</v>
      </c>
      <c r="X83" s="146" t="s">
        <v>69</v>
      </c>
      <c r="Y83" s="146" t="s">
        <v>69</v>
      </c>
      <c r="Z83" s="146" t="s">
        <v>69</v>
      </c>
      <c r="AA83" s="146" t="s">
        <v>69</v>
      </c>
      <c r="AB83" s="146" t="s">
        <v>69</v>
      </c>
      <c r="AC83" s="146" t="s">
        <v>69</v>
      </c>
      <c r="AD83" s="146" t="s">
        <v>69</v>
      </c>
      <c r="AE83" s="43"/>
      <c r="AF83" s="145" t="s">
        <v>69</v>
      </c>
      <c r="AG83" s="145" t="s">
        <v>69</v>
      </c>
      <c r="AH83" s="145" t="s">
        <v>69</v>
      </c>
      <c r="AI83" s="145" t="s">
        <v>69</v>
      </c>
      <c r="AJ83" s="145" t="s">
        <v>69</v>
      </c>
      <c r="AK83" s="145" t="s">
        <v>68</v>
      </c>
      <c r="AL83" s="148"/>
    </row>
    <row r="84" spans="1:38" s="7" customFormat="1" ht="24.75" customHeight="1" thickBot="1">
      <c r="A84" s="41" t="s">
        <v>70</v>
      </c>
      <c r="B84" s="51" t="s">
        <v>247</v>
      </c>
      <c r="C84" s="52" t="s">
        <v>248</v>
      </c>
      <c r="D84" s="145"/>
      <c r="E84" s="145" t="s">
        <v>69</v>
      </c>
      <c r="F84" s="145">
        <v>4.5844000000000005</v>
      </c>
      <c r="G84" s="145" t="s">
        <v>69</v>
      </c>
      <c r="H84" s="145" t="s">
        <v>69</v>
      </c>
      <c r="I84" s="146" t="s">
        <v>69</v>
      </c>
      <c r="J84" s="146" t="s">
        <v>69</v>
      </c>
      <c r="K84" s="146" t="s">
        <v>69</v>
      </c>
      <c r="L84" s="226" t="s">
        <v>69</v>
      </c>
      <c r="M84" s="146" t="s">
        <v>69</v>
      </c>
      <c r="N84" s="146" t="s">
        <v>69</v>
      </c>
      <c r="O84" s="146" t="s">
        <v>69</v>
      </c>
      <c r="P84" s="146" t="s">
        <v>69</v>
      </c>
      <c r="Q84" s="146" t="s">
        <v>69</v>
      </c>
      <c r="R84" s="146" t="s">
        <v>69</v>
      </c>
      <c r="S84" s="146" t="s">
        <v>69</v>
      </c>
      <c r="T84" s="146" t="s">
        <v>69</v>
      </c>
      <c r="U84" s="146" t="s">
        <v>68</v>
      </c>
      <c r="V84" s="146" t="s">
        <v>69</v>
      </c>
      <c r="W84" s="146" t="s">
        <v>69</v>
      </c>
      <c r="X84" s="146" t="s">
        <v>69</v>
      </c>
      <c r="Y84" s="146" t="s">
        <v>69</v>
      </c>
      <c r="Z84" s="146" t="s">
        <v>69</v>
      </c>
      <c r="AA84" s="146" t="s">
        <v>69</v>
      </c>
      <c r="AB84" s="146" t="s">
        <v>69</v>
      </c>
      <c r="AC84" s="146" t="s">
        <v>69</v>
      </c>
      <c r="AD84" s="146" t="s">
        <v>69</v>
      </c>
      <c r="AE84" s="43"/>
      <c r="AF84" s="145" t="s">
        <v>69</v>
      </c>
      <c r="AG84" s="145" t="s">
        <v>69</v>
      </c>
      <c r="AH84" s="145" t="s">
        <v>69</v>
      </c>
      <c r="AI84" s="145" t="s">
        <v>69</v>
      </c>
      <c r="AJ84" s="145" t="s">
        <v>69</v>
      </c>
      <c r="AK84" s="145">
        <v>91688</v>
      </c>
      <c r="AL84" s="156" t="s">
        <v>249</v>
      </c>
    </row>
    <row r="85" spans="1:38" s="7" customFormat="1" ht="24.75" customHeight="1" thickBot="1">
      <c r="A85" s="41" t="s">
        <v>70</v>
      </c>
      <c r="B85" s="46" t="s">
        <v>250</v>
      </c>
      <c r="C85" s="52" t="s">
        <v>251</v>
      </c>
      <c r="D85" s="145"/>
      <c r="E85" s="145" t="s">
        <v>69</v>
      </c>
      <c r="F85" s="145">
        <v>110.74549</v>
      </c>
      <c r="G85" s="145" t="s">
        <v>69</v>
      </c>
      <c r="H85" s="145" t="s">
        <v>69</v>
      </c>
      <c r="I85" s="146" t="s">
        <v>69</v>
      </c>
      <c r="J85" s="146" t="s">
        <v>69</v>
      </c>
      <c r="K85" s="146" t="s">
        <v>69</v>
      </c>
      <c r="L85" s="226" t="s">
        <v>69</v>
      </c>
      <c r="M85" s="146" t="s">
        <v>69</v>
      </c>
      <c r="N85" s="146" t="s">
        <v>69</v>
      </c>
      <c r="O85" s="146" t="s">
        <v>69</v>
      </c>
      <c r="P85" s="146" t="s">
        <v>69</v>
      </c>
      <c r="Q85" s="146" t="s">
        <v>69</v>
      </c>
      <c r="R85" s="146" t="s">
        <v>69</v>
      </c>
      <c r="S85" s="146" t="s">
        <v>69</v>
      </c>
      <c r="T85" s="146" t="s">
        <v>69</v>
      </c>
      <c r="U85" s="146" t="s">
        <v>68</v>
      </c>
      <c r="V85" s="146" t="s">
        <v>69</v>
      </c>
      <c r="W85" s="146" t="s">
        <v>69</v>
      </c>
      <c r="X85" s="146" t="s">
        <v>69</v>
      </c>
      <c r="Y85" s="146" t="s">
        <v>69</v>
      </c>
      <c r="Z85" s="146" t="s">
        <v>69</v>
      </c>
      <c r="AA85" s="146" t="s">
        <v>69</v>
      </c>
      <c r="AB85" s="146" t="s">
        <v>69</v>
      </c>
      <c r="AC85" s="146" t="s">
        <v>69</v>
      </c>
      <c r="AD85" s="146" t="s">
        <v>69</v>
      </c>
      <c r="AE85" s="43"/>
      <c r="AF85" s="145" t="s">
        <v>69</v>
      </c>
      <c r="AG85" s="145" t="s">
        <v>69</v>
      </c>
      <c r="AH85" s="145" t="s">
        <v>69</v>
      </c>
      <c r="AI85" s="145" t="s">
        <v>69</v>
      </c>
      <c r="AJ85" s="145" t="s">
        <v>69</v>
      </c>
      <c r="AK85" s="145"/>
      <c r="AL85" s="148" t="s">
        <v>455</v>
      </c>
    </row>
    <row r="86" spans="1:38" s="7" customFormat="1" ht="24.75" customHeight="1" thickBot="1">
      <c r="A86" s="41" t="s">
        <v>241</v>
      </c>
      <c r="B86" s="46" t="s">
        <v>252</v>
      </c>
      <c r="C86" s="50" t="s">
        <v>253</v>
      </c>
      <c r="D86" s="145"/>
      <c r="E86" s="145" t="s">
        <v>69</v>
      </c>
      <c r="F86" s="145">
        <v>16.962499999999999</v>
      </c>
      <c r="G86" s="145" t="s">
        <v>69</v>
      </c>
      <c r="H86" s="145" t="s">
        <v>69</v>
      </c>
      <c r="I86" s="146" t="s">
        <v>69</v>
      </c>
      <c r="J86" s="146" t="s">
        <v>69</v>
      </c>
      <c r="K86" s="146" t="s">
        <v>69</v>
      </c>
      <c r="L86" s="226" t="s">
        <v>69</v>
      </c>
      <c r="M86" s="146" t="s">
        <v>69</v>
      </c>
      <c r="N86" s="146" t="s">
        <v>69</v>
      </c>
      <c r="O86" s="146" t="s">
        <v>69</v>
      </c>
      <c r="P86" s="146" t="s">
        <v>69</v>
      </c>
      <c r="Q86" s="146" t="s">
        <v>69</v>
      </c>
      <c r="R86" s="146" t="s">
        <v>69</v>
      </c>
      <c r="S86" s="146" t="s">
        <v>69</v>
      </c>
      <c r="T86" s="146" t="s">
        <v>69</v>
      </c>
      <c r="U86" s="146" t="s">
        <v>68</v>
      </c>
      <c r="V86" s="146" t="s">
        <v>69</v>
      </c>
      <c r="W86" s="146" t="s">
        <v>69</v>
      </c>
      <c r="X86" s="146" t="s">
        <v>69</v>
      </c>
      <c r="Y86" s="146" t="s">
        <v>69</v>
      </c>
      <c r="Z86" s="146" t="s">
        <v>69</v>
      </c>
      <c r="AA86" s="146" t="s">
        <v>69</v>
      </c>
      <c r="AB86" s="146" t="s">
        <v>69</v>
      </c>
      <c r="AC86" s="146" t="s">
        <v>69</v>
      </c>
      <c r="AD86" s="146" t="s">
        <v>69</v>
      </c>
      <c r="AE86" s="43"/>
      <c r="AF86" s="145" t="s">
        <v>69</v>
      </c>
      <c r="AG86" s="145" t="s">
        <v>69</v>
      </c>
      <c r="AH86" s="145" t="s">
        <v>69</v>
      </c>
      <c r="AI86" s="145" t="s">
        <v>69</v>
      </c>
      <c r="AJ86" s="145" t="s">
        <v>69</v>
      </c>
      <c r="AK86" s="145">
        <v>169.625</v>
      </c>
      <c r="AL86" s="148" t="s">
        <v>254</v>
      </c>
    </row>
    <row r="87" spans="1:38" s="7" customFormat="1" ht="24.75" customHeight="1" thickBot="1">
      <c r="A87" s="41" t="s">
        <v>241</v>
      </c>
      <c r="B87" s="46" t="s">
        <v>255</v>
      </c>
      <c r="C87" s="50" t="s">
        <v>256</v>
      </c>
      <c r="D87" s="145"/>
      <c r="E87" s="145" t="s">
        <v>69</v>
      </c>
      <c r="F87" s="145">
        <v>5.7794799000000001</v>
      </c>
      <c r="G87" s="145" t="s">
        <v>69</v>
      </c>
      <c r="H87" s="145" t="s">
        <v>69</v>
      </c>
      <c r="I87" s="146" t="s">
        <v>69</v>
      </c>
      <c r="J87" s="146" t="s">
        <v>69</v>
      </c>
      <c r="K87" s="146" t="s">
        <v>69</v>
      </c>
      <c r="L87" s="226" t="s">
        <v>69</v>
      </c>
      <c r="M87" s="146" t="s">
        <v>69</v>
      </c>
      <c r="N87" s="146" t="s">
        <v>69</v>
      </c>
      <c r="O87" s="146" t="s">
        <v>69</v>
      </c>
      <c r="P87" s="146" t="s">
        <v>69</v>
      </c>
      <c r="Q87" s="146" t="s">
        <v>69</v>
      </c>
      <c r="R87" s="146" t="s">
        <v>69</v>
      </c>
      <c r="S87" s="146" t="s">
        <v>69</v>
      </c>
      <c r="T87" s="146" t="s">
        <v>69</v>
      </c>
      <c r="U87" s="146" t="s">
        <v>68</v>
      </c>
      <c r="V87" s="146" t="s">
        <v>69</v>
      </c>
      <c r="W87" s="146" t="s">
        <v>69</v>
      </c>
      <c r="X87" s="146" t="s">
        <v>69</v>
      </c>
      <c r="Y87" s="146" t="s">
        <v>69</v>
      </c>
      <c r="Z87" s="146" t="s">
        <v>69</v>
      </c>
      <c r="AA87" s="146" t="s">
        <v>69</v>
      </c>
      <c r="AB87" s="146" t="s">
        <v>69</v>
      </c>
      <c r="AC87" s="146" t="s">
        <v>69</v>
      </c>
      <c r="AD87" s="146" t="s">
        <v>69</v>
      </c>
      <c r="AE87" s="43"/>
      <c r="AF87" s="145" t="s">
        <v>69</v>
      </c>
      <c r="AG87" s="145" t="s">
        <v>69</v>
      </c>
      <c r="AH87" s="145" t="s">
        <v>69</v>
      </c>
      <c r="AI87" s="145" t="s">
        <v>69</v>
      </c>
      <c r="AJ87" s="145" t="s">
        <v>69</v>
      </c>
      <c r="AK87" s="145">
        <v>38529.866000000002</v>
      </c>
      <c r="AL87" s="156" t="s">
        <v>244</v>
      </c>
    </row>
    <row r="88" spans="1:38" s="7" customFormat="1" ht="24.75" customHeight="1" thickBot="1">
      <c r="A88" s="41" t="s">
        <v>241</v>
      </c>
      <c r="B88" s="46" t="s">
        <v>257</v>
      </c>
      <c r="C88" s="50" t="s">
        <v>258</v>
      </c>
      <c r="D88" s="145"/>
      <c r="E88" s="145" t="s">
        <v>69</v>
      </c>
      <c r="F88" s="145">
        <v>23.840511923999994</v>
      </c>
      <c r="G88" s="145" t="s">
        <v>69</v>
      </c>
      <c r="H88" s="145">
        <v>1.016736E-2</v>
      </c>
      <c r="I88" s="146" t="s">
        <v>69</v>
      </c>
      <c r="J88" s="146" t="s">
        <v>69</v>
      </c>
      <c r="K88" s="146" t="s">
        <v>69</v>
      </c>
      <c r="L88" s="226" t="s">
        <v>69</v>
      </c>
      <c r="M88" s="146" t="s">
        <v>69</v>
      </c>
      <c r="N88" s="146" t="s">
        <v>69</v>
      </c>
      <c r="O88" s="146" t="s">
        <v>69</v>
      </c>
      <c r="P88" s="146" t="s">
        <v>69</v>
      </c>
      <c r="Q88" s="146" t="s">
        <v>69</v>
      </c>
      <c r="R88" s="146" t="s">
        <v>69</v>
      </c>
      <c r="S88" s="146" t="s">
        <v>69</v>
      </c>
      <c r="T88" s="146" t="s">
        <v>69</v>
      </c>
      <c r="U88" s="146" t="s">
        <v>68</v>
      </c>
      <c r="V88" s="146" t="s">
        <v>69</v>
      </c>
      <c r="W88" s="146" t="s">
        <v>69</v>
      </c>
      <c r="X88" s="146" t="s">
        <v>69</v>
      </c>
      <c r="Y88" s="146" t="s">
        <v>69</v>
      </c>
      <c r="Z88" s="146" t="s">
        <v>69</v>
      </c>
      <c r="AA88" s="146" t="s">
        <v>69</v>
      </c>
      <c r="AB88" s="146" t="s">
        <v>69</v>
      </c>
      <c r="AC88" s="146" t="s">
        <v>69</v>
      </c>
      <c r="AD88" s="146" t="s">
        <v>69</v>
      </c>
      <c r="AE88" s="43"/>
      <c r="AF88" s="145" t="s">
        <v>69</v>
      </c>
      <c r="AG88" s="145" t="s">
        <v>69</v>
      </c>
      <c r="AH88" s="145" t="s">
        <v>69</v>
      </c>
      <c r="AI88" s="145" t="s">
        <v>69</v>
      </c>
      <c r="AJ88" s="145" t="s">
        <v>69</v>
      </c>
      <c r="AK88" s="145" t="s">
        <v>69</v>
      </c>
      <c r="AL88" s="148" t="s">
        <v>69</v>
      </c>
    </row>
    <row r="89" spans="1:38" s="7" customFormat="1" ht="24.75" customHeight="1" thickBot="1">
      <c r="A89" s="41" t="s">
        <v>241</v>
      </c>
      <c r="B89" s="46" t="s">
        <v>259</v>
      </c>
      <c r="C89" s="50" t="s">
        <v>260</v>
      </c>
      <c r="D89" s="145"/>
      <c r="E89" s="145" t="s">
        <v>69</v>
      </c>
      <c r="F89" s="145">
        <v>24.770008000000001</v>
      </c>
      <c r="G89" s="145" t="s">
        <v>69</v>
      </c>
      <c r="H89" s="145" t="s">
        <v>69</v>
      </c>
      <c r="I89" s="146" t="s">
        <v>69</v>
      </c>
      <c r="J89" s="146" t="s">
        <v>69</v>
      </c>
      <c r="K89" s="146" t="s">
        <v>69</v>
      </c>
      <c r="L89" s="226" t="s">
        <v>69</v>
      </c>
      <c r="M89" s="146" t="s">
        <v>69</v>
      </c>
      <c r="N89" s="146" t="s">
        <v>69</v>
      </c>
      <c r="O89" s="146" t="s">
        <v>69</v>
      </c>
      <c r="P89" s="146" t="s">
        <v>69</v>
      </c>
      <c r="Q89" s="146" t="s">
        <v>69</v>
      </c>
      <c r="R89" s="146" t="s">
        <v>69</v>
      </c>
      <c r="S89" s="146" t="s">
        <v>69</v>
      </c>
      <c r="T89" s="146" t="s">
        <v>69</v>
      </c>
      <c r="U89" s="146" t="s">
        <v>68</v>
      </c>
      <c r="V89" s="146" t="s">
        <v>69</v>
      </c>
      <c r="W89" s="146" t="s">
        <v>69</v>
      </c>
      <c r="X89" s="146" t="s">
        <v>69</v>
      </c>
      <c r="Y89" s="146" t="s">
        <v>69</v>
      </c>
      <c r="Z89" s="146" t="s">
        <v>69</v>
      </c>
      <c r="AA89" s="146" t="s">
        <v>69</v>
      </c>
      <c r="AB89" s="146" t="s">
        <v>69</v>
      </c>
      <c r="AC89" s="146" t="s">
        <v>69</v>
      </c>
      <c r="AD89" s="146" t="s">
        <v>69</v>
      </c>
      <c r="AE89" s="43"/>
      <c r="AF89" s="145" t="s">
        <v>69</v>
      </c>
      <c r="AG89" s="145" t="s">
        <v>69</v>
      </c>
      <c r="AH89" s="145" t="s">
        <v>69</v>
      </c>
      <c r="AI89" s="145" t="s">
        <v>69</v>
      </c>
      <c r="AJ89" s="145" t="s">
        <v>69</v>
      </c>
      <c r="AK89" s="145" t="s">
        <v>69</v>
      </c>
      <c r="AL89" s="148" t="s">
        <v>69</v>
      </c>
    </row>
    <row r="90" spans="1:38" s="53" customFormat="1" ht="24.75" customHeight="1" thickBot="1">
      <c r="A90" s="41" t="s">
        <v>241</v>
      </c>
      <c r="B90" s="46" t="s">
        <v>261</v>
      </c>
      <c r="C90" s="50" t="s">
        <v>262</v>
      </c>
      <c r="D90" s="145"/>
      <c r="E90" s="145" t="s">
        <v>69</v>
      </c>
      <c r="F90" s="145">
        <v>7.9206928099999994</v>
      </c>
      <c r="G90" s="145" t="s">
        <v>69</v>
      </c>
      <c r="H90" s="145" t="s">
        <v>69</v>
      </c>
      <c r="I90" s="146" t="s">
        <v>69</v>
      </c>
      <c r="J90" s="146" t="s">
        <v>69</v>
      </c>
      <c r="K90" s="146" t="s">
        <v>69</v>
      </c>
      <c r="L90" s="226" t="s">
        <v>69</v>
      </c>
      <c r="M90" s="146" t="s">
        <v>69</v>
      </c>
      <c r="N90" s="146" t="s">
        <v>69</v>
      </c>
      <c r="O90" s="146" t="s">
        <v>69</v>
      </c>
      <c r="P90" s="146" t="s">
        <v>69</v>
      </c>
      <c r="Q90" s="146" t="s">
        <v>69</v>
      </c>
      <c r="R90" s="146" t="s">
        <v>69</v>
      </c>
      <c r="S90" s="146" t="s">
        <v>69</v>
      </c>
      <c r="T90" s="146" t="s">
        <v>69</v>
      </c>
      <c r="U90" s="146" t="s">
        <v>68</v>
      </c>
      <c r="V90" s="146" t="s">
        <v>69</v>
      </c>
      <c r="W90" s="146" t="s">
        <v>69</v>
      </c>
      <c r="X90" s="146">
        <v>4.2500000000000003E-3</v>
      </c>
      <c r="Y90" s="146" t="s">
        <v>69</v>
      </c>
      <c r="Z90" s="146">
        <v>2.1250000000000002E-3</v>
      </c>
      <c r="AA90" s="146">
        <v>2.1250000000000002E-3</v>
      </c>
      <c r="AB90" s="146">
        <v>8.5000000000000006E-3</v>
      </c>
      <c r="AC90" s="146" t="s">
        <v>69</v>
      </c>
      <c r="AD90" s="146" t="s">
        <v>69</v>
      </c>
      <c r="AE90" s="43"/>
      <c r="AF90" s="145" t="s">
        <v>69</v>
      </c>
      <c r="AG90" s="145" t="s">
        <v>69</v>
      </c>
      <c r="AH90" s="145" t="s">
        <v>69</v>
      </c>
      <c r="AI90" s="145" t="s">
        <v>69</v>
      </c>
      <c r="AJ90" s="145" t="s">
        <v>69</v>
      </c>
      <c r="AK90" s="145">
        <v>488700</v>
      </c>
      <c r="AL90" s="156" t="s">
        <v>456</v>
      </c>
    </row>
    <row r="91" spans="1:38" s="7" customFormat="1" ht="24.75" customHeight="1" thickBot="1">
      <c r="A91" s="41" t="s">
        <v>241</v>
      </c>
      <c r="B91" s="44" t="s">
        <v>263</v>
      </c>
      <c r="C91" s="46" t="s">
        <v>264</v>
      </c>
      <c r="D91" s="145"/>
      <c r="E91" s="145">
        <v>1.6873271619999999E-4</v>
      </c>
      <c r="F91" s="145">
        <v>2.3554993690000001E-4</v>
      </c>
      <c r="G91" s="145" t="s">
        <v>69</v>
      </c>
      <c r="H91" s="145" t="s">
        <v>69</v>
      </c>
      <c r="I91" s="146">
        <v>1.3147245000000001</v>
      </c>
      <c r="J91" s="146">
        <v>1.3147245000000001</v>
      </c>
      <c r="K91" s="146">
        <v>1.3147245000000001</v>
      </c>
      <c r="L91" s="226">
        <v>5.9162602500000003E-3</v>
      </c>
      <c r="M91" s="146">
        <v>5.9185731912500001E-3</v>
      </c>
      <c r="N91" s="146">
        <v>2.4346749999999997E-6</v>
      </c>
      <c r="O91" s="146">
        <v>4.8693499999999994E-6</v>
      </c>
      <c r="P91" s="146">
        <v>4.8693499999999994E-6</v>
      </c>
      <c r="Q91" s="146">
        <v>7.7422664999999987E-6</v>
      </c>
      <c r="R91" s="146">
        <v>1.7237498999999999E-5</v>
      </c>
      <c r="S91" s="146">
        <v>7.4014120000000003E-6</v>
      </c>
      <c r="T91" s="146" t="s">
        <v>69</v>
      </c>
      <c r="U91" s="146" t="s">
        <v>68</v>
      </c>
      <c r="V91" s="146" t="s">
        <v>69</v>
      </c>
      <c r="W91" s="146">
        <v>4.8693500000000006E-3</v>
      </c>
      <c r="X91" s="146" t="s">
        <v>69</v>
      </c>
      <c r="Y91" s="146" t="s">
        <v>69</v>
      </c>
      <c r="Z91" s="146" t="s">
        <v>69</v>
      </c>
      <c r="AA91" s="146" t="s">
        <v>69</v>
      </c>
      <c r="AB91" s="146" t="s">
        <v>69</v>
      </c>
      <c r="AC91" s="146" t="s">
        <v>69</v>
      </c>
      <c r="AD91" s="146" t="s">
        <v>69</v>
      </c>
      <c r="AE91" s="43"/>
      <c r="AF91" s="145" t="s">
        <v>69</v>
      </c>
      <c r="AG91" s="145" t="s">
        <v>69</v>
      </c>
      <c r="AH91" s="145" t="s">
        <v>69</v>
      </c>
      <c r="AI91" s="145" t="s">
        <v>69</v>
      </c>
      <c r="AJ91" s="145" t="s">
        <v>69</v>
      </c>
      <c r="AK91" s="145">
        <v>48693.5</v>
      </c>
      <c r="AL91" s="156" t="s">
        <v>457</v>
      </c>
    </row>
    <row r="92" spans="1:38" s="7" customFormat="1" ht="24.75" customHeight="1" thickBot="1">
      <c r="A92" s="41" t="s">
        <v>70</v>
      </c>
      <c r="B92" s="41" t="s">
        <v>265</v>
      </c>
      <c r="C92" s="42" t="s">
        <v>266</v>
      </c>
      <c r="D92" s="153"/>
      <c r="E92" s="153">
        <v>0.88100000000000001</v>
      </c>
      <c r="F92" s="145">
        <v>0.88100000000000001</v>
      </c>
      <c r="G92" s="145">
        <v>1.762</v>
      </c>
      <c r="H92" s="145" t="s">
        <v>69</v>
      </c>
      <c r="I92" s="146">
        <v>0.52860000000000007</v>
      </c>
      <c r="J92" s="146">
        <v>0.70479999999999998</v>
      </c>
      <c r="K92" s="146">
        <v>0.88100000000000001</v>
      </c>
      <c r="L92" s="226">
        <v>1.3743600000000002E-2</v>
      </c>
      <c r="M92" s="146">
        <v>4.8455000000000004</v>
      </c>
      <c r="N92" s="146" t="s">
        <v>69</v>
      </c>
      <c r="O92" s="146" t="s">
        <v>69</v>
      </c>
      <c r="P92" s="146" t="s">
        <v>69</v>
      </c>
      <c r="Q92" s="146" t="s">
        <v>69</v>
      </c>
      <c r="R92" s="146" t="s">
        <v>69</v>
      </c>
      <c r="S92" s="146" t="s">
        <v>69</v>
      </c>
      <c r="T92" s="146" t="s">
        <v>69</v>
      </c>
      <c r="U92" s="146" t="s">
        <v>68</v>
      </c>
      <c r="V92" s="146" t="s">
        <v>69</v>
      </c>
      <c r="W92" s="146" t="s">
        <v>69</v>
      </c>
      <c r="X92" s="146" t="s">
        <v>69</v>
      </c>
      <c r="Y92" s="146" t="s">
        <v>69</v>
      </c>
      <c r="Z92" s="146" t="s">
        <v>69</v>
      </c>
      <c r="AA92" s="146" t="s">
        <v>69</v>
      </c>
      <c r="AB92" s="146" t="s">
        <v>69</v>
      </c>
      <c r="AC92" s="146" t="s">
        <v>69</v>
      </c>
      <c r="AD92" s="146" t="s">
        <v>69</v>
      </c>
      <c r="AE92" s="43"/>
      <c r="AF92" s="145" t="s">
        <v>69</v>
      </c>
      <c r="AG92" s="145" t="s">
        <v>69</v>
      </c>
      <c r="AH92" s="145" t="s">
        <v>69</v>
      </c>
      <c r="AI92" s="145" t="s">
        <v>69</v>
      </c>
      <c r="AJ92" s="145" t="s">
        <v>69</v>
      </c>
      <c r="AK92" s="145">
        <v>8810</v>
      </c>
      <c r="AL92" s="148" t="s">
        <v>267</v>
      </c>
    </row>
    <row r="93" spans="1:38" s="7" customFormat="1" ht="24.75" customHeight="1" thickBot="1">
      <c r="A93" s="41" t="s">
        <v>70</v>
      </c>
      <c r="B93" s="44" t="s">
        <v>268</v>
      </c>
      <c r="C93" s="42" t="s">
        <v>269</v>
      </c>
      <c r="D93" s="153"/>
      <c r="E93" s="153" t="s">
        <v>69</v>
      </c>
      <c r="F93" s="145">
        <v>39.696677268000002</v>
      </c>
      <c r="G93" s="145" t="s">
        <v>69</v>
      </c>
      <c r="H93" s="145" t="s">
        <v>69</v>
      </c>
      <c r="I93" s="146" t="s">
        <v>69</v>
      </c>
      <c r="J93" s="146" t="s">
        <v>69</v>
      </c>
      <c r="K93" s="146" t="s">
        <v>69</v>
      </c>
      <c r="L93" s="226" t="s">
        <v>69</v>
      </c>
      <c r="M93" s="146" t="s">
        <v>69</v>
      </c>
      <c r="N93" s="146" t="s">
        <v>69</v>
      </c>
      <c r="O93" s="146" t="s">
        <v>69</v>
      </c>
      <c r="P93" s="146" t="s">
        <v>69</v>
      </c>
      <c r="Q93" s="146" t="s">
        <v>69</v>
      </c>
      <c r="R93" s="146" t="s">
        <v>69</v>
      </c>
      <c r="S93" s="146" t="s">
        <v>69</v>
      </c>
      <c r="T93" s="146" t="s">
        <v>69</v>
      </c>
      <c r="U93" s="146" t="s">
        <v>68</v>
      </c>
      <c r="V93" s="146" t="s">
        <v>69</v>
      </c>
      <c r="W93" s="146">
        <v>0.60683999999999994</v>
      </c>
      <c r="X93" s="146" t="s">
        <v>69</v>
      </c>
      <c r="Y93" s="146" t="s">
        <v>69</v>
      </c>
      <c r="Z93" s="146" t="s">
        <v>69</v>
      </c>
      <c r="AA93" s="146" t="s">
        <v>69</v>
      </c>
      <c r="AB93" s="146" t="s">
        <v>69</v>
      </c>
      <c r="AC93" s="146" t="s">
        <v>69</v>
      </c>
      <c r="AD93" s="146" t="s">
        <v>69</v>
      </c>
      <c r="AE93" s="43"/>
      <c r="AF93" s="145" t="s">
        <v>69</v>
      </c>
      <c r="AG93" s="145" t="s">
        <v>69</v>
      </c>
      <c r="AH93" s="145" t="s">
        <v>69</v>
      </c>
      <c r="AI93" s="145" t="s">
        <v>69</v>
      </c>
      <c r="AJ93" s="145" t="s">
        <v>69</v>
      </c>
      <c r="AK93" s="145">
        <v>16749</v>
      </c>
      <c r="AL93" s="157" t="s">
        <v>270</v>
      </c>
    </row>
    <row r="94" spans="1:38" s="7" customFormat="1" ht="24.75" customHeight="1" thickBot="1">
      <c r="A94" s="41" t="s">
        <v>70</v>
      </c>
      <c r="B94" s="54" t="s">
        <v>271</v>
      </c>
      <c r="C94" s="42" t="s">
        <v>272</v>
      </c>
      <c r="D94" s="145"/>
      <c r="E94" s="145" t="s">
        <v>69</v>
      </c>
      <c r="F94" s="145" t="s">
        <v>69</v>
      </c>
      <c r="G94" s="145" t="s">
        <v>69</v>
      </c>
      <c r="H94" s="145" t="s">
        <v>69</v>
      </c>
      <c r="I94" s="146" t="s">
        <v>69</v>
      </c>
      <c r="J94" s="146" t="s">
        <v>69</v>
      </c>
      <c r="K94" s="146" t="s">
        <v>69</v>
      </c>
      <c r="L94" s="226" t="s">
        <v>69</v>
      </c>
      <c r="M94" s="146" t="s">
        <v>69</v>
      </c>
      <c r="N94" s="146" t="s">
        <v>69</v>
      </c>
      <c r="O94" s="146" t="s">
        <v>69</v>
      </c>
      <c r="P94" s="146" t="s">
        <v>69</v>
      </c>
      <c r="Q94" s="146" t="s">
        <v>69</v>
      </c>
      <c r="R94" s="146" t="s">
        <v>69</v>
      </c>
      <c r="S94" s="146" t="s">
        <v>69</v>
      </c>
      <c r="T94" s="146" t="s">
        <v>69</v>
      </c>
      <c r="U94" s="146" t="s">
        <v>68</v>
      </c>
      <c r="V94" s="146" t="s">
        <v>69</v>
      </c>
      <c r="W94" s="146" t="s">
        <v>69</v>
      </c>
      <c r="X94" s="146" t="s">
        <v>69</v>
      </c>
      <c r="Y94" s="146" t="s">
        <v>69</v>
      </c>
      <c r="Z94" s="146" t="s">
        <v>69</v>
      </c>
      <c r="AA94" s="146" t="s">
        <v>69</v>
      </c>
      <c r="AB94" s="146" t="s">
        <v>69</v>
      </c>
      <c r="AC94" s="146" t="s">
        <v>69</v>
      </c>
      <c r="AD94" s="146" t="s">
        <v>69</v>
      </c>
      <c r="AE94" s="43"/>
      <c r="AF94" s="145" t="s">
        <v>69</v>
      </c>
      <c r="AG94" s="145" t="s">
        <v>69</v>
      </c>
      <c r="AH94" s="145" t="s">
        <v>69</v>
      </c>
      <c r="AI94" s="145" t="s">
        <v>69</v>
      </c>
      <c r="AJ94" s="145" t="s">
        <v>69</v>
      </c>
      <c r="AK94" s="145" t="s">
        <v>69</v>
      </c>
      <c r="AL94" s="148"/>
    </row>
    <row r="95" spans="1:38" s="7" customFormat="1" ht="24.75" customHeight="1" thickBot="1">
      <c r="A95" s="41" t="s">
        <v>70</v>
      </c>
      <c r="B95" s="54" t="s">
        <v>273</v>
      </c>
      <c r="C95" s="42" t="s">
        <v>274</v>
      </c>
      <c r="D95" s="153"/>
      <c r="E95" s="153" t="s">
        <v>69</v>
      </c>
      <c r="F95" s="145">
        <v>0.9368200000000001</v>
      </c>
      <c r="G95" s="145" t="s">
        <v>69</v>
      </c>
      <c r="H95" s="145" t="s">
        <v>69</v>
      </c>
      <c r="I95" s="146" t="s">
        <v>69</v>
      </c>
      <c r="J95" s="146" t="s">
        <v>69</v>
      </c>
      <c r="K95" s="146" t="s">
        <v>69</v>
      </c>
      <c r="L95" s="226" t="s">
        <v>69</v>
      </c>
      <c r="M95" s="146" t="s">
        <v>69</v>
      </c>
      <c r="N95" s="146" t="s">
        <v>69</v>
      </c>
      <c r="O95" s="146" t="s">
        <v>69</v>
      </c>
      <c r="P95" s="146" t="s">
        <v>69</v>
      </c>
      <c r="Q95" s="146" t="s">
        <v>69</v>
      </c>
      <c r="R95" s="146" t="s">
        <v>69</v>
      </c>
      <c r="S95" s="146" t="s">
        <v>69</v>
      </c>
      <c r="T95" s="146" t="s">
        <v>69</v>
      </c>
      <c r="U95" s="146" t="s">
        <v>68</v>
      </c>
      <c r="V95" s="146" t="s">
        <v>69</v>
      </c>
      <c r="W95" s="146" t="s">
        <v>69</v>
      </c>
      <c r="X95" s="146" t="s">
        <v>69</v>
      </c>
      <c r="Y95" s="146" t="s">
        <v>69</v>
      </c>
      <c r="Z95" s="146" t="s">
        <v>69</v>
      </c>
      <c r="AA95" s="146" t="s">
        <v>69</v>
      </c>
      <c r="AB95" s="146" t="s">
        <v>69</v>
      </c>
      <c r="AC95" s="146" t="s">
        <v>69</v>
      </c>
      <c r="AD95" s="146" t="s">
        <v>69</v>
      </c>
      <c r="AE95" s="43"/>
      <c r="AF95" s="145" t="s">
        <v>69</v>
      </c>
      <c r="AG95" s="145" t="s">
        <v>69</v>
      </c>
      <c r="AH95" s="145" t="s">
        <v>69</v>
      </c>
      <c r="AI95" s="145" t="s">
        <v>69</v>
      </c>
      <c r="AJ95" s="145" t="s">
        <v>69</v>
      </c>
      <c r="AK95" s="145">
        <v>4917.5</v>
      </c>
      <c r="AL95" s="156" t="s">
        <v>275</v>
      </c>
    </row>
    <row r="96" spans="1:38" s="7" customFormat="1" ht="24.75" customHeight="1" thickBot="1">
      <c r="A96" s="41" t="s">
        <v>70</v>
      </c>
      <c r="B96" s="44" t="s">
        <v>276</v>
      </c>
      <c r="C96" s="42" t="s">
        <v>277</v>
      </c>
      <c r="D96" s="158"/>
      <c r="E96" s="158" t="s">
        <v>69</v>
      </c>
      <c r="F96" s="145" t="s">
        <v>69</v>
      </c>
      <c r="G96" s="145" t="s">
        <v>69</v>
      </c>
      <c r="H96" s="145" t="s">
        <v>69</v>
      </c>
      <c r="I96" s="146" t="s">
        <v>69</v>
      </c>
      <c r="J96" s="146" t="s">
        <v>69</v>
      </c>
      <c r="K96" s="146" t="s">
        <v>69</v>
      </c>
      <c r="L96" s="226" t="s">
        <v>69</v>
      </c>
      <c r="M96" s="146" t="s">
        <v>69</v>
      </c>
      <c r="N96" s="146" t="s">
        <v>69</v>
      </c>
      <c r="O96" s="146" t="s">
        <v>69</v>
      </c>
      <c r="P96" s="146" t="s">
        <v>69</v>
      </c>
      <c r="Q96" s="146" t="s">
        <v>69</v>
      </c>
      <c r="R96" s="146" t="s">
        <v>69</v>
      </c>
      <c r="S96" s="146" t="s">
        <v>69</v>
      </c>
      <c r="T96" s="146" t="s">
        <v>69</v>
      </c>
      <c r="U96" s="146" t="s">
        <v>68</v>
      </c>
      <c r="V96" s="146" t="s">
        <v>69</v>
      </c>
      <c r="W96" s="146" t="s">
        <v>69</v>
      </c>
      <c r="X96" s="146" t="s">
        <v>69</v>
      </c>
      <c r="Y96" s="146" t="s">
        <v>69</v>
      </c>
      <c r="Z96" s="146" t="s">
        <v>69</v>
      </c>
      <c r="AA96" s="146" t="s">
        <v>69</v>
      </c>
      <c r="AB96" s="146" t="s">
        <v>69</v>
      </c>
      <c r="AC96" s="146" t="s">
        <v>69</v>
      </c>
      <c r="AD96" s="146" t="s">
        <v>69</v>
      </c>
      <c r="AE96" s="43"/>
      <c r="AF96" s="145" t="s">
        <v>69</v>
      </c>
      <c r="AG96" s="145" t="s">
        <v>69</v>
      </c>
      <c r="AH96" s="145" t="s">
        <v>69</v>
      </c>
      <c r="AI96" s="145" t="s">
        <v>69</v>
      </c>
      <c r="AJ96" s="145" t="s">
        <v>69</v>
      </c>
      <c r="AK96" s="145" t="s">
        <v>69</v>
      </c>
      <c r="AL96" s="148" t="s">
        <v>69</v>
      </c>
    </row>
    <row r="97" spans="1:38" s="7" customFormat="1" ht="24.75" customHeight="1" thickBot="1">
      <c r="A97" s="41" t="s">
        <v>70</v>
      </c>
      <c r="B97" s="44" t="s">
        <v>278</v>
      </c>
      <c r="C97" s="42" t="s">
        <v>279</v>
      </c>
      <c r="D97" s="158"/>
      <c r="E97" s="158" t="s">
        <v>69</v>
      </c>
      <c r="F97" s="145" t="s">
        <v>69</v>
      </c>
      <c r="G97" s="145" t="s">
        <v>69</v>
      </c>
      <c r="H97" s="145" t="s">
        <v>69</v>
      </c>
      <c r="I97" s="146" t="s">
        <v>69</v>
      </c>
      <c r="J97" s="146" t="s">
        <v>69</v>
      </c>
      <c r="K97" s="146" t="s">
        <v>69</v>
      </c>
      <c r="L97" s="226" t="s">
        <v>69</v>
      </c>
      <c r="M97" s="146" t="s">
        <v>69</v>
      </c>
      <c r="N97" s="146" t="s">
        <v>69</v>
      </c>
      <c r="O97" s="146" t="s">
        <v>69</v>
      </c>
      <c r="P97" s="146" t="s">
        <v>69</v>
      </c>
      <c r="Q97" s="146" t="s">
        <v>69</v>
      </c>
      <c r="R97" s="146" t="s">
        <v>69</v>
      </c>
      <c r="S97" s="146" t="s">
        <v>69</v>
      </c>
      <c r="T97" s="146" t="s">
        <v>69</v>
      </c>
      <c r="U97" s="146" t="s">
        <v>68</v>
      </c>
      <c r="V97" s="146" t="s">
        <v>69</v>
      </c>
      <c r="W97" s="146" t="s">
        <v>69</v>
      </c>
      <c r="X97" s="146" t="s">
        <v>69</v>
      </c>
      <c r="Y97" s="146" t="s">
        <v>69</v>
      </c>
      <c r="Z97" s="146" t="s">
        <v>69</v>
      </c>
      <c r="AA97" s="146" t="s">
        <v>69</v>
      </c>
      <c r="AB97" s="146" t="s">
        <v>69</v>
      </c>
      <c r="AC97" s="146" t="s">
        <v>69</v>
      </c>
      <c r="AD97" s="146" t="s">
        <v>69</v>
      </c>
      <c r="AE97" s="43"/>
      <c r="AF97" s="145" t="s">
        <v>69</v>
      </c>
      <c r="AG97" s="145" t="s">
        <v>69</v>
      </c>
      <c r="AH97" s="145" t="s">
        <v>69</v>
      </c>
      <c r="AI97" s="145" t="s">
        <v>69</v>
      </c>
      <c r="AJ97" s="145" t="s">
        <v>69</v>
      </c>
      <c r="AK97" s="145" t="s">
        <v>69</v>
      </c>
      <c r="AL97" s="148" t="s">
        <v>69</v>
      </c>
    </row>
    <row r="98" spans="1:38" s="7" customFormat="1" ht="24.75" customHeight="1" thickBot="1">
      <c r="A98" s="41" t="s">
        <v>70</v>
      </c>
      <c r="B98" s="44" t="s">
        <v>280</v>
      </c>
      <c r="C98" s="46" t="s">
        <v>281</v>
      </c>
      <c r="D98" s="158"/>
      <c r="E98" s="158" t="s">
        <v>69</v>
      </c>
      <c r="F98" s="145" t="s">
        <v>69</v>
      </c>
      <c r="G98" s="145" t="s">
        <v>69</v>
      </c>
      <c r="H98" s="145" t="s">
        <v>69</v>
      </c>
      <c r="I98" s="146">
        <v>0.51112010720000001</v>
      </c>
      <c r="J98" s="146">
        <v>5.1112010719999992</v>
      </c>
      <c r="K98" s="146">
        <v>12.73847243</v>
      </c>
      <c r="L98" s="226" t="s">
        <v>69</v>
      </c>
      <c r="M98" s="146" t="s">
        <v>69</v>
      </c>
      <c r="N98" s="146" t="s">
        <v>69</v>
      </c>
      <c r="O98" s="146" t="s">
        <v>69</v>
      </c>
      <c r="P98" s="146" t="s">
        <v>69</v>
      </c>
      <c r="Q98" s="146" t="s">
        <v>69</v>
      </c>
      <c r="R98" s="146" t="s">
        <v>69</v>
      </c>
      <c r="S98" s="146" t="s">
        <v>69</v>
      </c>
      <c r="T98" s="146" t="s">
        <v>69</v>
      </c>
      <c r="U98" s="146" t="s">
        <v>68</v>
      </c>
      <c r="V98" s="146" t="s">
        <v>69</v>
      </c>
      <c r="W98" s="146" t="s">
        <v>69</v>
      </c>
      <c r="X98" s="146" t="s">
        <v>69</v>
      </c>
      <c r="Y98" s="146" t="s">
        <v>69</v>
      </c>
      <c r="Z98" s="146" t="s">
        <v>69</v>
      </c>
      <c r="AA98" s="146" t="s">
        <v>69</v>
      </c>
      <c r="AB98" s="146" t="s">
        <v>69</v>
      </c>
      <c r="AC98" s="146" t="s">
        <v>69</v>
      </c>
      <c r="AD98" s="146" t="s">
        <v>69</v>
      </c>
      <c r="AE98" s="43"/>
      <c r="AF98" s="145" t="s">
        <v>69</v>
      </c>
      <c r="AG98" s="145" t="s">
        <v>69</v>
      </c>
      <c r="AH98" s="145" t="s">
        <v>69</v>
      </c>
      <c r="AI98" s="145" t="s">
        <v>69</v>
      </c>
      <c r="AJ98" s="145" t="s">
        <v>69</v>
      </c>
      <c r="AK98" s="145" t="s">
        <v>69</v>
      </c>
      <c r="AL98" s="148" t="s">
        <v>69</v>
      </c>
    </row>
    <row r="99" spans="1:38" s="7" customFormat="1" ht="24.75" customHeight="1" thickBot="1">
      <c r="A99" s="41" t="s">
        <v>282</v>
      </c>
      <c r="B99" s="41" t="s">
        <v>283</v>
      </c>
      <c r="C99" s="42" t="s">
        <v>284</v>
      </c>
      <c r="D99" s="158"/>
      <c r="E99" s="158">
        <v>0.70557645556179638</v>
      </c>
      <c r="F99" s="145" t="s">
        <v>69</v>
      </c>
      <c r="G99" s="145" t="s">
        <v>69</v>
      </c>
      <c r="H99" s="145">
        <v>75.897981537445887</v>
      </c>
      <c r="I99" s="146">
        <v>1.0888369999999998</v>
      </c>
      <c r="J99" s="146">
        <v>1.6730909999999999</v>
      </c>
      <c r="K99" s="146">
        <v>3.6648659999999995</v>
      </c>
      <c r="L99" s="226" t="s">
        <v>69</v>
      </c>
      <c r="M99" s="146" t="s">
        <v>69</v>
      </c>
      <c r="N99" s="146" t="s">
        <v>69</v>
      </c>
      <c r="O99" s="146" t="s">
        <v>69</v>
      </c>
      <c r="P99" s="146" t="s">
        <v>69</v>
      </c>
      <c r="Q99" s="146" t="s">
        <v>69</v>
      </c>
      <c r="R99" s="146" t="s">
        <v>69</v>
      </c>
      <c r="S99" s="146" t="s">
        <v>69</v>
      </c>
      <c r="T99" s="146" t="s">
        <v>69</v>
      </c>
      <c r="U99" s="146" t="s">
        <v>68</v>
      </c>
      <c r="V99" s="146" t="s">
        <v>69</v>
      </c>
      <c r="W99" s="146" t="s">
        <v>69</v>
      </c>
      <c r="X99" s="146" t="s">
        <v>69</v>
      </c>
      <c r="Y99" s="146" t="s">
        <v>69</v>
      </c>
      <c r="Z99" s="146" t="s">
        <v>69</v>
      </c>
      <c r="AA99" s="146" t="s">
        <v>69</v>
      </c>
      <c r="AB99" s="146" t="s">
        <v>69</v>
      </c>
      <c r="AC99" s="146" t="s">
        <v>69</v>
      </c>
      <c r="AD99" s="146" t="s">
        <v>69</v>
      </c>
      <c r="AE99" s="43"/>
      <c r="AF99" s="145" t="s">
        <v>69</v>
      </c>
      <c r="AG99" s="145" t="s">
        <v>69</v>
      </c>
      <c r="AH99" s="145" t="s">
        <v>69</v>
      </c>
      <c r="AI99" s="145" t="s">
        <v>69</v>
      </c>
      <c r="AJ99" s="145" t="s">
        <v>69</v>
      </c>
      <c r="AK99" s="145">
        <v>2655.7</v>
      </c>
      <c r="AL99" s="148" t="s">
        <v>285</v>
      </c>
    </row>
    <row r="100" spans="1:38" s="7" customFormat="1" ht="24.75" customHeight="1" thickBot="1">
      <c r="A100" s="41" t="s">
        <v>282</v>
      </c>
      <c r="B100" s="41" t="s">
        <v>286</v>
      </c>
      <c r="C100" s="42" t="s">
        <v>287</v>
      </c>
      <c r="D100" s="158"/>
      <c r="E100" s="158">
        <v>0.40746110841074468</v>
      </c>
      <c r="F100" s="145" t="s">
        <v>69</v>
      </c>
      <c r="G100" s="145" t="s">
        <v>69</v>
      </c>
      <c r="H100" s="145">
        <v>39.501805824050344</v>
      </c>
      <c r="I100" s="146">
        <v>0.43468693761436555</v>
      </c>
      <c r="J100" s="146">
        <v>0.66673128921975267</v>
      </c>
      <c r="K100" s="146">
        <v>1.4427749300448924</v>
      </c>
      <c r="L100" s="226" t="s">
        <v>69</v>
      </c>
      <c r="M100" s="146" t="s">
        <v>69</v>
      </c>
      <c r="N100" s="146" t="s">
        <v>69</v>
      </c>
      <c r="O100" s="146" t="s">
        <v>69</v>
      </c>
      <c r="P100" s="146" t="s">
        <v>69</v>
      </c>
      <c r="Q100" s="146" t="s">
        <v>69</v>
      </c>
      <c r="R100" s="146" t="s">
        <v>69</v>
      </c>
      <c r="S100" s="146" t="s">
        <v>69</v>
      </c>
      <c r="T100" s="146" t="s">
        <v>69</v>
      </c>
      <c r="U100" s="146" t="s">
        <v>68</v>
      </c>
      <c r="V100" s="146" t="s">
        <v>69</v>
      </c>
      <c r="W100" s="146" t="s">
        <v>69</v>
      </c>
      <c r="X100" s="146" t="s">
        <v>69</v>
      </c>
      <c r="Y100" s="146" t="s">
        <v>69</v>
      </c>
      <c r="Z100" s="146" t="s">
        <v>69</v>
      </c>
      <c r="AA100" s="146" t="s">
        <v>69</v>
      </c>
      <c r="AB100" s="146" t="s">
        <v>69</v>
      </c>
      <c r="AC100" s="146" t="s">
        <v>69</v>
      </c>
      <c r="AD100" s="146" t="s">
        <v>69</v>
      </c>
      <c r="AE100" s="43"/>
      <c r="AF100" s="145" t="s">
        <v>69</v>
      </c>
      <c r="AG100" s="145" t="s">
        <v>69</v>
      </c>
      <c r="AH100" s="145" t="s">
        <v>69</v>
      </c>
      <c r="AI100" s="145" t="s">
        <v>69</v>
      </c>
      <c r="AJ100" s="145" t="s">
        <v>69</v>
      </c>
      <c r="AK100" s="145">
        <v>3068.3</v>
      </c>
      <c r="AL100" s="148" t="s">
        <v>285</v>
      </c>
    </row>
    <row r="101" spans="1:38" s="7" customFormat="1" ht="24.75" customHeight="1" thickBot="1">
      <c r="A101" s="41" t="s">
        <v>282</v>
      </c>
      <c r="B101" s="41" t="s">
        <v>288</v>
      </c>
      <c r="C101" s="42" t="s">
        <v>289</v>
      </c>
      <c r="D101" s="158"/>
      <c r="E101" s="158">
        <v>7.1792055518590994E-3</v>
      </c>
      <c r="F101" s="145" t="s">
        <v>69</v>
      </c>
      <c r="G101" s="145" t="s">
        <v>69</v>
      </c>
      <c r="H101" s="145">
        <v>0.69770756101712339</v>
      </c>
      <c r="I101" s="146">
        <v>5.1620000000000008E-3</v>
      </c>
      <c r="J101" s="146">
        <v>1.5486000000000002E-2</v>
      </c>
      <c r="K101" s="146">
        <v>3.6134000000000006E-2</v>
      </c>
      <c r="L101" s="226" t="s">
        <v>69</v>
      </c>
      <c r="M101" s="146" t="s">
        <v>69</v>
      </c>
      <c r="N101" s="146" t="s">
        <v>69</v>
      </c>
      <c r="O101" s="146" t="s">
        <v>69</v>
      </c>
      <c r="P101" s="146" t="s">
        <v>69</v>
      </c>
      <c r="Q101" s="146" t="s">
        <v>69</v>
      </c>
      <c r="R101" s="146" t="s">
        <v>69</v>
      </c>
      <c r="S101" s="146" t="s">
        <v>69</v>
      </c>
      <c r="T101" s="146" t="s">
        <v>69</v>
      </c>
      <c r="U101" s="146" t="s">
        <v>68</v>
      </c>
      <c r="V101" s="146" t="s">
        <v>69</v>
      </c>
      <c r="W101" s="146" t="s">
        <v>69</v>
      </c>
      <c r="X101" s="146" t="s">
        <v>69</v>
      </c>
      <c r="Y101" s="146" t="s">
        <v>69</v>
      </c>
      <c r="Z101" s="146" t="s">
        <v>69</v>
      </c>
      <c r="AA101" s="146" t="s">
        <v>69</v>
      </c>
      <c r="AB101" s="146" t="s">
        <v>69</v>
      </c>
      <c r="AC101" s="146" t="s">
        <v>69</v>
      </c>
      <c r="AD101" s="146" t="s">
        <v>69</v>
      </c>
      <c r="AE101" s="43"/>
      <c r="AF101" s="145" t="s">
        <v>69</v>
      </c>
      <c r="AG101" s="145" t="s">
        <v>69</v>
      </c>
      <c r="AH101" s="145" t="s">
        <v>69</v>
      </c>
      <c r="AI101" s="145" t="s">
        <v>69</v>
      </c>
      <c r="AJ101" s="145" t="s">
        <v>69</v>
      </c>
      <c r="AK101" s="145">
        <v>258.10000000000002</v>
      </c>
      <c r="AL101" s="148" t="s">
        <v>285</v>
      </c>
    </row>
    <row r="102" spans="1:38" s="7" customFormat="1" ht="24.75" customHeight="1" thickBot="1">
      <c r="A102" s="41" t="s">
        <v>282</v>
      </c>
      <c r="B102" s="41" t="s">
        <v>290</v>
      </c>
      <c r="C102" s="42" t="s">
        <v>291</v>
      </c>
      <c r="D102" s="158"/>
      <c r="E102" s="158">
        <v>0.57734002389634886</v>
      </c>
      <c r="F102" s="145" t="s">
        <v>69</v>
      </c>
      <c r="G102" s="145" t="s">
        <v>69</v>
      </c>
      <c r="H102" s="145">
        <v>72.57586833002442</v>
      </c>
      <c r="I102" s="146">
        <v>9.4778000000000001E-2</v>
      </c>
      <c r="J102" s="146">
        <v>2.1230480000000003</v>
      </c>
      <c r="K102" s="146">
        <v>15.008218000000001</v>
      </c>
      <c r="L102" s="226" t="s">
        <v>69</v>
      </c>
      <c r="M102" s="146" t="s">
        <v>69</v>
      </c>
      <c r="N102" s="146" t="s">
        <v>69</v>
      </c>
      <c r="O102" s="146" t="s">
        <v>69</v>
      </c>
      <c r="P102" s="146" t="s">
        <v>69</v>
      </c>
      <c r="Q102" s="146" t="s">
        <v>69</v>
      </c>
      <c r="R102" s="146" t="s">
        <v>69</v>
      </c>
      <c r="S102" s="146" t="s">
        <v>69</v>
      </c>
      <c r="T102" s="146" t="s">
        <v>69</v>
      </c>
      <c r="U102" s="146" t="s">
        <v>68</v>
      </c>
      <c r="V102" s="146" t="s">
        <v>69</v>
      </c>
      <c r="W102" s="146" t="s">
        <v>69</v>
      </c>
      <c r="X102" s="146" t="s">
        <v>69</v>
      </c>
      <c r="Y102" s="146" t="s">
        <v>69</v>
      </c>
      <c r="Z102" s="146" t="s">
        <v>69</v>
      </c>
      <c r="AA102" s="146" t="s">
        <v>69</v>
      </c>
      <c r="AB102" s="146" t="s">
        <v>69</v>
      </c>
      <c r="AC102" s="146" t="s">
        <v>69</v>
      </c>
      <c r="AD102" s="146" t="s">
        <v>69</v>
      </c>
      <c r="AE102" s="43"/>
      <c r="AF102" s="145" t="s">
        <v>69</v>
      </c>
      <c r="AG102" s="145" t="s">
        <v>69</v>
      </c>
      <c r="AH102" s="145" t="s">
        <v>69</v>
      </c>
      <c r="AI102" s="145" t="s">
        <v>69</v>
      </c>
      <c r="AJ102" s="145" t="s">
        <v>69</v>
      </c>
      <c r="AK102" s="145">
        <v>14865.4</v>
      </c>
      <c r="AL102" s="148" t="s">
        <v>285</v>
      </c>
    </row>
    <row r="103" spans="1:38" s="7" customFormat="1" ht="24.75" customHeight="1" thickBot="1">
      <c r="A103" s="41" t="s">
        <v>282</v>
      </c>
      <c r="B103" s="41" t="s">
        <v>292</v>
      </c>
      <c r="C103" s="42" t="s">
        <v>293</v>
      </c>
      <c r="D103" s="158"/>
      <c r="E103" s="7" t="s">
        <v>119</v>
      </c>
      <c r="F103" s="145" t="s">
        <v>69</v>
      </c>
      <c r="G103" s="145" t="s">
        <v>69</v>
      </c>
      <c r="H103" s="145" t="s">
        <v>119</v>
      </c>
      <c r="I103" s="146" t="s">
        <v>119</v>
      </c>
      <c r="J103" s="146" t="s">
        <v>119</v>
      </c>
      <c r="K103" s="146" t="s">
        <v>119</v>
      </c>
      <c r="L103" s="226" t="s">
        <v>69</v>
      </c>
      <c r="M103" s="146" t="s">
        <v>69</v>
      </c>
      <c r="N103" s="146" t="s">
        <v>69</v>
      </c>
      <c r="O103" s="146" t="s">
        <v>69</v>
      </c>
      <c r="P103" s="146" t="s">
        <v>69</v>
      </c>
      <c r="Q103" s="146" t="s">
        <v>69</v>
      </c>
      <c r="R103" s="146" t="s">
        <v>69</v>
      </c>
      <c r="S103" s="146" t="s">
        <v>69</v>
      </c>
      <c r="T103" s="146" t="s">
        <v>69</v>
      </c>
      <c r="U103" s="146" t="s">
        <v>68</v>
      </c>
      <c r="V103" s="146" t="s">
        <v>69</v>
      </c>
      <c r="W103" s="146" t="s">
        <v>69</v>
      </c>
      <c r="X103" s="146" t="s">
        <v>69</v>
      </c>
      <c r="Y103" s="146" t="s">
        <v>69</v>
      </c>
      <c r="Z103" s="146" t="s">
        <v>69</v>
      </c>
      <c r="AA103" s="146" t="s">
        <v>69</v>
      </c>
      <c r="AB103" s="146" t="s">
        <v>69</v>
      </c>
      <c r="AC103" s="146" t="s">
        <v>69</v>
      </c>
      <c r="AD103" s="146" t="s">
        <v>69</v>
      </c>
      <c r="AE103" s="43"/>
      <c r="AF103" s="145" t="s">
        <v>69</v>
      </c>
      <c r="AG103" s="145" t="s">
        <v>69</v>
      </c>
      <c r="AH103" s="145" t="s">
        <v>69</v>
      </c>
      <c r="AI103" s="145" t="s">
        <v>69</v>
      </c>
      <c r="AJ103" s="145" t="s">
        <v>69</v>
      </c>
      <c r="AK103" s="145" t="s">
        <v>69</v>
      </c>
      <c r="AL103" s="148" t="s">
        <v>285</v>
      </c>
    </row>
    <row r="104" spans="1:38" s="7" customFormat="1" ht="24.75" customHeight="1" thickBot="1">
      <c r="A104" s="41" t="s">
        <v>282</v>
      </c>
      <c r="B104" s="41" t="s">
        <v>294</v>
      </c>
      <c r="C104" s="42" t="s">
        <v>295</v>
      </c>
      <c r="D104" s="158"/>
      <c r="E104" s="158">
        <v>2.4386093964774949E-3</v>
      </c>
      <c r="F104" s="145" t="s">
        <v>69</v>
      </c>
      <c r="G104" s="145" t="s">
        <v>69</v>
      </c>
      <c r="H104" s="145">
        <v>0.24609466803522503</v>
      </c>
      <c r="I104" s="146">
        <v>2.16E-3</v>
      </c>
      <c r="J104" s="146">
        <v>6.4799999999999996E-3</v>
      </c>
      <c r="K104" s="146">
        <v>1.5120000000000001E-2</v>
      </c>
      <c r="L104" s="226" t="s">
        <v>69</v>
      </c>
      <c r="M104" s="146" t="s">
        <v>69</v>
      </c>
      <c r="N104" s="146" t="s">
        <v>69</v>
      </c>
      <c r="O104" s="146" t="s">
        <v>69</v>
      </c>
      <c r="P104" s="146" t="s">
        <v>69</v>
      </c>
      <c r="Q104" s="146" t="s">
        <v>69</v>
      </c>
      <c r="R104" s="146" t="s">
        <v>69</v>
      </c>
      <c r="S104" s="146" t="s">
        <v>69</v>
      </c>
      <c r="T104" s="146" t="s">
        <v>69</v>
      </c>
      <c r="U104" s="146" t="s">
        <v>68</v>
      </c>
      <c r="V104" s="146" t="s">
        <v>69</v>
      </c>
      <c r="W104" s="146" t="s">
        <v>69</v>
      </c>
      <c r="X104" s="146" t="s">
        <v>69</v>
      </c>
      <c r="Y104" s="146" t="s">
        <v>69</v>
      </c>
      <c r="Z104" s="146" t="s">
        <v>69</v>
      </c>
      <c r="AA104" s="146" t="s">
        <v>69</v>
      </c>
      <c r="AB104" s="146" t="s">
        <v>69</v>
      </c>
      <c r="AC104" s="146" t="s">
        <v>69</v>
      </c>
      <c r="AD104" s="146" t="s">
        <v>69</v>
      </c>
      <c r="AE104" s="43"/>
      <c r="AF104" s="145" t="s">
        <v>69</v>
      </c>
      <c r="AG104" s="145" t="s">
        <v>69</v>
      </c>
      <c r="AH104" s="145" t="s">
        <v>69</v>
      </c>
      <c r="AI104" s="145" t="s">
        <v>69</v>
      </c>
      <c r="AJ104" s="145" t="s">
        <v>69</v>
      </c>
      <c r="AK104" s="145">
        <v>108</v>
      </c>
      <c r="AL104" s="148" t="s">
        <v>285</v>
      </c>
    </row>
    <row r="105" spans="1:38" s="7" customFormat="1" ht="24.75" customHeight="1" thickBot="1">
      <c r="A105" s="41" t="s">
        <v>282</v>
      </c>
      <c r="B105" s="41" t="s">
        <v>296</v>
      </c>
      <c r="C105" s="42" t="s">
        <v>297</v>
      </c>
      <c r="D105" s="158"/>
      <c r="E105" s="158">
        <v>4.4380387319200063E-2</v>
      </c>
      <c r="F105" s="145" t="s">
        <v>69</v>
      </c>
      <c r="G105" s="145" t="s">
        <v>69</v>
      </c>
      <c r="H105" s="145">
        <v>4.3584740145205467</v>
      </c>
      <c r="I105" s="146">
        <v>3.696E-2</v>
      </c>
      <c r="J105" s="146">
        <v>5.808E-2</v>
      </c>
      <c r="K105" s="146">
        <v>0.12672</v>
      </c>
      <c r="L105" s="226" t="s">
        <v>69</v>
      </c>
      <c r="M105" s="146" t="s">
        <v>69</v>
      </c>
      <c r="N105" s="146" t="s">
        <v>69</v>
      </c>
      <c r="O105" s="146" t="s">
        <v>69</v>
      </c>
      <c r="P105" s="146" t="s">
        <v>69</v>
      </c>
      <c r="Q105" s="146" t="s">
        <v>69</v>
      </c>
      <c r="R105" s="146" t="s">
        <v>69</v>
      </c>
      <c r="S105" s="146" t="s">
        <v>69</v>
      </c>
      <c r="T105" s="146" t="s">
        <v>69</v>
      </c>
      <c r="U105" s="146" t="s">
        <v>68</v>
      </c>
      <c r="V105" s="146" t="s">
        <v>69</v>
      </c>
      <c r="W105" s="146" t="s">
        <v>69</v>
      </c>
      <c r="X105" s="146" t="s">
        <v>69</v>
      </c>
      <c r="Y105" s="146" t="s">
        <v>69</v>
      </c>
      <c r="Z105" s="146" t="s">
        <v>69</v>
      </c>
      <c r="AA105" s="146" t="s">
        <v>69</v>
      </c>
      <c r="AB105" s="146" t="s">
        <v>69</v>
      </c>
      <c r="AC105" s="146" t="s">
        <v>69</v>
      </c>
      <c r="AD105" s="146" t="s">
        <v>69</v>
      </c>
      <c r="AE105" s="43"/>
      <c r="AF105" s="145" t="s">
        <v>69</v>
      </c>
      <c r="AG105" s="145" t="s">
        <v>69</v>
      </c>
      <c r="AH105" s="145" t="s">
        <v>69</v>
      </c>
      <c r="AI105" s="145" t="s">
        <v>69</v>
      </c>
      <c r="AJ105" s="145" t="s">
        <v>69</v>
      </c>
      <c r="AK105" s="145">
        <v>264</v>
      </c>
      <c r="AL105" s="148" t="s">
        <v>285</v>
      </c>
    </row>
    <row r="106" spans="1:38" s="7" customFormat="1" ht="24.75" customHeight="1" thickBot="1">
      <c r="A106" s="41" t="s">
        <v>282</v>
      </c>
      <c r="B106" s="41" t="s">
        <v>298</v>
      </c>
      <c r="C106" s="42" t="s">
        <v>299</v>
      </c>
      <c r="D106" s="158"/>
      <c r="E106" s="158" t="s">
        <v>119</v>
      </c>
      <c r="F106" s="145" t="s">
        <v>69</v>
      </c>
      <c r="G106" s="145" t="s">
        <v>69</v>
      </c>
      <c r="H106" s="145" t="s">
        <v>119</v>
      </c>
      <c r="I106" s="146" t="s">
        <v>119</v>
      </c>
      <c r="J106" s="146" t="s">
        <v>119</v>
      </c>
      <c r="K106" s="146" t="s">
        <v>119</v>
      </c>
      <c r="L106" s="226" t="s">
        <v>69</v>
      </c>
      <c r="M106" s="146" t="s">
        <v>69</v>
      </c>
      <c r="N106" s="146" t="s">
        <v>69</v>
      </c>
      <c r="O106" s="146" t="s">
        <v>69</v>
      </c>
      <c r="P106" s="146" t="s">
        <v>69</v>
      </c>
      <c r="Q106" s="146" t="s">
        <v>69</v>
      </c>
      <c r="R106" s="146" t="s">
        <v>69</v>
      </c>
      <c r="S106" s="146" t="s">
        <v>69</v>
      </c>
      <c r="T106" s="146" t="s">
        <v>69</v>
      </c>
      <c r="U106" s="146" t="s">
        <v>68</v>
      </c>
      <c r="V106" s="146" t="s">
        <v>69</v>
      </c>
      <c r="W106" s="146" t="s">
        <v>69</v>
      </c>
      <c r="X106" s="146" t="s">
        <v>69</v>
      </c>
      <c r="Y106" s="146" t="s">
        <v>69</v>
      </c>
      <c r="Z106" s="146" t="s">
        <v>69</v>
      </c>
      <c r="AA106" s="146" t="s">
        <v>69</v>
      </c>
      <c r="AB106" s="146" t="s">
        <v>69</v>
      </c>
      <c r="AC106" s="146" t="s">
        <v>69</v>
      </c>
      <c r="AD106" s="146" t="s">
        <v>69</v>
      </c>
      <c r="AE106" s="43"/>
      <c r="AF106" s="145" t="s">
        <v>69</v>
      </c>
      <c r="AG106" s="145" t="s">
        <v>69</v>
      </c>
      <c r="AH106" s="145" t="s">
        <v>69</v>
      </c>
      <c r="AI106" s="145" t="s">
        <v>69</v>
      </c>
      <c r="AJ106" s="145" t="s">
        <v>69</v>
      </c>
      <c r="AK106" s="145" t="s">
        <v>69</v>
      </c>
      <c r="AL106" s="148" t="s">
        <v>285</v>
      </c>
    </row>
    <row r="107" spans="1:38" s="7" customFormat="1" ht="24.75" customHeight="1" thickBot="1">
      <c r="A107" s="159" t="s">
        <v>282</v>
      </c>
      <c r="B107" s="41" t="s">
        <v>300</v>
      </c>
      <c r="C107" s="160" t="s">
        <v>301</v>
      </c>
      <c r="D107" s="158"/>
      <c r="E107" s="158">
        <v>9.3096969906496005E-2</v>
      </c>
      <c r="F107" s="145" t="s">
        <v>69</v>
      </c>
      <c r="G107" s="145" t="s">
        <v>69</v>
      </c>
      <c r="H107" s="145">
        <v>16.361402007265056</v>
      </c>
      <c r="I107" s="146">
        <v>0.15197728799999999</v>
      </c>
      <c r="J107" s="146">
        <v>2.0263638400000001</v>
      </c>
      <c r="K107" s="146">
        <v>9.6252282400000002</v>
      </c>
      <c r="L107" s="226" t="s">
        <v>69</v>
      </c>
      <c r="M107" s="146" t="s">
        <v>69</v>
      </c>
      <c r="N107" s="146" t="s">
        <v>69</v>
      </c>
      <c r="O107" s="146" t="s">
        <v>69</v>
      </c>
      <c r="P107" s="146" t="s">
        <v>69</v>
      </c>
      <c r="Q107" s="146" t="s">
        <v>69</v>
      </c>
      <c r="R107" s="146" t="s">
        <v>69</v>
      </c>
      <c r="S107" s="146" t="s">
        <v>69</v>
      </c>
      <c r="T107" s="146" t="s">
        <v>69</v>
      </c>
      <c r="U107" s="146" t="s">
        <v>68</v>
      </c>
      <c r="V107" s="146" t="s">
        <v>69</v>
      </c>
      <c r="W107" s="146" t="s">
        <v>69</v>
      </c>
      <c r="X107" s="146" t="s">
        <v>69</v>
      </c>
      <c r="Y107" s="146" t="s">
        <v>69</v>
      </c>
      <c r="Z107" s="146" t="s">
        <v>69</v>
      </c>
      <c r="AA107" s="146" t="s">
        <v>69</v>
      </c>
      <c r="AB107" s="146" t="s">
        <v>69</v>
      </c>
      <c r="AC107" s="146" t="s">
        <v>69</v>
      </c>
      <c r="AD107" s="146" t="s">
        <v>69</v>
      </c>
      <c r="AE107" s="43"/>
      <c r="AF107" s="145" t="s">
        <v>69</v>
      </c>
      <c r="AG107" s="145" t="s">
        <v>69</v>
      </c>
      <c r="AH107" s="145" t="s">
        <v>69</v>
      </c>
      <c r="AI107" s="145" t="s">
        <v>69</v>
      </c>
      <c r="AJ107" s="145" t="s">
        <v>69</v>
      </c>
      <c r="AK107" s="145">
        <v>50659.095999999998</v>
      </c>
      <c r="AL107" s="148" t="s">
        <v>285</v>
      </c>
    </row>
    <row r="108" spans="1:38" s="7" customFormat="1" ht="24.75" customHeight="1" thickBot="1">
      <c r="A108" s="159" t="s">
        <v>282</v>
      </c>
      <c r="B108" s="41" t="s">
        <v>302</v>
      </c>
      <c r="C108" s="160" t="s">
        <v>303</v>
      </c>
      <c r="D108" s="158"/>
      <c r="E108" s="158">
        <v>0.13297608460800001</v>
      </c>
      <c r="F108" s="145" t="s">
        <v>69</v>
      </c>
      <c r="G108" s="145" t="s">
        <v>69</v>
      </c>
      <c r="H108" s="145">
        <v>9.6866895266292907</v>
      </c>
      <c r="I108" s="146">
        <v>0.160599136</v>
      </c>
      <c r="J108" s="146">
        <v>1.60599136</v>
      </c>
      <c r="K108" s="146">
        <v>3.21198272</v>
      </c>
      <c r="L108" s="226" t="s">
        <v>69</v>
      </c>
      <c r="M108" s="146" t="s">
        <v>69</v>
      </c>
      <c r="N108" s="146" t="s">
        <v>69</v>
      </c>
      <c r="O108" s="146" t="s">
        <v>69</v>
      </c>
      <c r="P108" s="146" t="s">
        <v>69</v>
      </c>
      <c r="Q108" s="146" t="s">
        <v>69</v>
      </c>
      <c r="R108" s="146" t="s">
        <v>69</v>
      </c>
      <c r="S108" s="146" t="s">
        <v>69</v>
      </c>
      <c r="T108" s="146" t="s">
        <v>69</v>
      </c>
      <c r="U108" s="146" t="s">
        <v>68</v>
      </c>
      <c r="V108" s="146" t="s">
        <v>69</v>
      </c>
      <c r="W108" s="146" t="s">
        <v>69</v>
      </c>
      <c r="X108" s="146" t="s">
        <v>69</v>
      </c>
      <c r="Y108" s="146" t="s">
        <v>69</v>
      </c>
      <c r="Z108" s="146" t="s">
        <v>69</v>
      </c>
      <c r="AA108" s="146" t="s">
        <v>69</v>
      </c>
      <c r="AB108" s="146" t="s">
        <v>69</v>
      </c>
      <c r="AC108" s="146" t="s">
        <v>69</v>
      </c>
      <c r="AD108" s="146" t="s">
        <v>69</v>
      </c>
      <c r="AE108" s="43"/>
      <c r="AF108" s="145" t="s">
        <v>69</v>
      </c>
      <c r="AG108" s="145" t="s">
        <v>69</v>
      </c>
      <c r="AH108" s="145" t="s">
        <v>69</v>
      </c>
      <c r="AI108" s="145" t="s">
        <v>69</v>
      </c>
      <c r="AJ108" s="145" t="s">
        <v>69</v>
      </c>
      <c r="AK108" s="145">
        <v>80299.567999999999</v>
      </c>
      <c r="AL108" s="148" t="s">
        <v>285</v>
      </c>
    </row>
    <row r="109" spans="1:38" s="7" customFormat="1" ht="24.75" customHeight="1" thickBot="1">
      <c r="A109" s="159" t="s">
        <v>282</v>
      </c>
      <c r="B109" s="41" t="s">
        <v>304</v>
      </c>
      <c r="C109" s="160" t="s">
        <v>305</v>
      </c>
      <c r="D109" s="158" t="s">
        <v>306</v>
      </c>
      <c r="E109" s="158" t="s">
        <v>307</v>
      </c>
      <c r="F109" s="145" t="s">
        <v>69</v>
      </c>
      <c r="G109" s="145" t="s">
        <v>69</v>
      </c>
      <c r="H109" s="145" t="s">
        <v>307</v>
      </c>
      <c r="I109" s="146" t="s">
        <v>307</v>
      </c>
      <c r="J109" s="146" t="s">
        <v>307</v>
      </c>
      <c r="K109" s="146" t="s">
        <v>307</v>
      </c>
      <c r="L109" s="226" t="s">
        <v>69</v>
      </c>
      <c r="M109" s="146" t="s">
        <v>69</v>
      </c>
      <c r="N109" s="146" t="s">
        <v>69</v>
      </c>
      <c r="O109" s="146" t="s">
        <v>69</v>
      </c>
      <c r="P109" s="146" t="s">
        <v>69</v>
      </c>
      <c r="Q109" s="146" t="s">
        <v>69</v>
      </c>
      <c r="R109" s="146" t="s">
        <v>69</v>
      </c>
      <c r="S109" s="146" t="s">
        <v>69</v>
      </c>
      <c r="T109" s="146" t="s">
        <v>69</v>
      </c>
      <c r="U109" s="146" t="s">
        <v>68</v>
      </c>
      <c r="V109" s="146" t="s">
        <v>69</v>
      </c>
      <c r="W109" s="146" t="s">
        <v>69</v>
      </c>
      <c r="X109" s="146" t="s">
        <v>69</v>
      </c>
      <c r="Y109" s="146" t="s">
        <v>69</v>
      </c>
      <c r="Z109" s="146" t="s">
        <v>69</v>
      </c>
      <c r="AA109" s="146" t="s">
        <v>69</v>
      </c>
      <c r="AB109" s="146" t="s">
        <v>69</v>
      </c>
      <c r="AC109" s="146" t="s">
        <v>69</v>
      </c>
      <c r="AD109" s="146" t="s">
        <v>69</v>
      </c>
      <c r="AE109" s="43"/>
      <c r="AF109" s="145" t="s">
        <v>69</v>
      </c>
      <c r="AG109" s="145" t="s">
        <v>69</v>
      </c>
      <c r="AH109" s="145" t="s">
        <v>69</v>
      </c>
      <c r="AI109" s="145" t="s">
        <v>69</v>
      </c>
      <c r="AJ109" s="145" t="s">
        <v>69</v>
      </c>
      <c r="AK109" s="145" t="s">
        <v>307</v>
      </c>
      <c r="AL109" s="148" t="s">
        <v>285</v>
      </c>
    </row>
    <row r="110" spans="1:38" s="7" customFormat="1" ht="24.75" customHeight="1" thickBot="1">
      <c r="A110" s="159" t="s">
        <v>282</v>
      </c>
      <c r="B110" s="41" t="s">
        <v>306</v>
      </c>
      <c r="C110" s="161" t="s">
        <v>308</v>
      </c>
      <c r="D110" s="158"/>
      <c r="E110" s="158">
        <v>0.12988837606486367</v>
      </c>
      <c r="F110" s="145" t="s">
        <v>69</v>
      </c>
      <c r="G110" s="145" t="s">
        <v>69</v>
      </c>
      <c r="H110" s="145">
        <v>10.252208744014435</v>
      </c>
      <c r="I110" s="146">
        <v>0.25451103863621405</v>
      </c>
      <c r="J110" s="146">
        <v>1.6395072262873949</v>
      </c>
      <c r="K110" s="146">
        <v>1.6395072262873949</v>
      </c>
      <c r="L110" s="226" t="s">
        <v>69</v>
      </c>
      <c r="M110" s="146" t="s">
        <v>69</v>
      </c>
      <c r="N110" s="146" t="s">
        <v>69</v>
      </c>
      <c r="O110" s="146" t="s">
        <v>69</v>
      </c>
      <c r="P110" s="146" t="s">
        <v>69</v>
      </c>
      <c r="Q110" s="146" t="s">
        <v>69</v>
      </c>
      <c r="R110" s="146" t="s">
        <v>69</v>
      </c>
      <c r="S110" s="146" t="s">
        <v>69</v>
      </c>
      <c r="T110" s="146" t="s">
        <v>69</v>
      </c>
      <c r="U110" s="146" t="s">
        <v>68</v>
      </c>
      <c r="V110" s="146" t="s">
        <v>69</v>
      </c>
      <c r="W110" s="146" t="s">
        <v>69</v>
      </c>
      <c r="X110" s="146" t="s">
        <v>69</v>
      </c>
      <c r="Y110" s="146" t="s">
        <v>69</v>
      </c>
      <c r="Z110" s="146" t="s">
        <v>69</v>
      </c>
      <c r="AA110" s="146" t="s">
        <v>69</v>
      </c>
      <c r="AB110" s="146" t="s">
        <v>69</v>
      </c>
      <c r="AC110" s="146" t="s">
        <v>69</v>
      </c>
      <c r="AD110" s="146" t="s">
        <v>69</v>
      </c>
      <c r="AE110" s="43"/>
      <c r="AF110" s="145" t="s">
        <v>69</v>
      </c>
      <c r="AG110" s="145" t="s">
        <v>69</v>
      </c>
      <c r="AH110" s="145" t="s">
        <v>69</v>
      </c>
      <c r="AI110" s="145" t="s">
        <v>69</v>
      </c>
      <c r="AJ110" s="145" t="s">
        <v>69</v>
      </c>
      <c r="AK110" s="145">
        <v>11501.561999999991</v>
      </c>
      <c r="AL110" s="148" t="s">
        <v>285</v>
      </c>
    </row>
    <row r="111" spans="1:38" s="7" customFormat="1" ht="24.75" customHeight="1" thickBot="1">
      <c r="A111" s="41" t="s">
        <v>282</v>
      </c>
      <c r="B111" s="41" t="s">
        <v>309</v>
      </c>
      <c r="C111" s="42" t="s">
        <v>310</v>
      </c>
      <c r="D111" s="158"/>
      <c r="E111" s="158">
        <v>3.242924999999999E-4</v>
      </c>
      <c r="F111" s="145" t="s">
        <v>69</v>
      </c>
      <c r="G111" s="145" t="s">
        <v>69</v>
      </c>
      <c r="H111" s="145">
        <v>2.16195E-2</v>
      </c>
      <c r="I111" s="146">
        <v>4.3239000000000003E-3</v>
      </c>
      <c r="J111" s="146">
        <v>8.6478000000000006E-3</v>
      </c>
      <c r="K111" s="146">
        <v>1.9457549999999997E-2</v>
      </c>
      <c r="L111" s="226" t="s">
        <v>69</v>
      </c>
      <c r="M111" s="146" t="s">
        <v>69</v>
      </c>
      <c r="N111" s="146" t="s">
        <v>69</v>
      </c>
      <c r="O111" s="146" t="s">
        <v>69</v>
      </c>
      <c r="P111" s="146" t="s">
        <v>69</v>
      </c>
      <c r="Q111" s="146" t="s">
        <v>69</v>
      </c>
      <c r="R111" s="146" t="s">
        <v>69</v>
      </c>
      <c r="S111" s="146" t="s">
        <v>69</v>
      </c>
      <c r="T111" s="146" t="s">
        <v>69</v>
      </c>
      <c r="U111" s="146" t="s">
        <v>68</v>
      </c>
      <c r="V111" s="146" t="s">
        <v>69</v>
      </c>
      <c r="W111" s="146" t="s">
        <v>69</v>
      </c>
      <c r="X111" s="146" t="s">
        <v>69</v>
      </c>
      <c r="Y111" s="146" t="s">
        <v>69</v>
      </c>
      <c r="Z111" s="146" t="s">
        <v>69</v>
      </c>
      <c r="AA111" s="146" t="s">
        <v>69</v>
      </c>
      <c r="AB111" s="146" t="s">
        <v>69</v>
      </c>
      <c r="AC111" s="146" t="s">
        <v>69</v>
      </c>
      <c r="AD111" s="146" t="s">
        <v>69</v>
      </c>
      <c r="AE111" s="43"/>
      <c r="AF111" s="145" t="s">
        <v>69</v>
      </c>
      <c r="AG111" s="145" t="s">
        <v>69</v>
      </c>
      <c r="AH111" s="145" t="s">
        <v>69</v>
      </c>
      <c r="AI111" s="145" t="s">
        <v>69</v>
      </c>
      <c r="AJ111" s="145" t="s">
        <v>69</v>
      </c>
      <c r="AK111" s="145" t="s">
        <v>69</v>
      </c>
      <c r="AL111" s="148" t="s">
        <v>285</v>
      </c>
    </row>
    <row r="112" spans="1:38" s="7" customFormat="1" ht="24.75" customHeight="1" thickBot="1">
      <c r="A112" s="41" t="s">
        <v>311</v>
      </c>
      <c r="B112" s="41" t="s">
        <v>312</v>
      </c>
      <c r="C112" s="42" t="s">
        <v>313</v>
      </c>
      <c r="D112" s="145"/>
      <c r="E112" s="145">
        <v>41.103999999999999</v>
      </c>
      <c r="F112" s="145">
        <v>6.119758763999999E-3</v>
      </c>
      <c r="G112" s="145" t="s">
        <v>69</v>
      </c>
      <c r="H112" s="145">
        <v>43.621825519999987</v>
      </c>
      <c r="I112" s="146" t="s">
        <v>69</v>
      </c>
      <c r="J112" s="146" t="s">
        <v>69</v>
      </c>
      <c r="K112" s="146" t="s">
        <v>69</v>
      </c>
      <c r="L112" s="226" t="s">
        <v>69</v>
      </c>
      <c r="M112" s="146" t="s">
        <v>69</v>
      </c>
      <c r="N112" s="146" t="s">
        <v>69</v>
      </c>
      <c r="O112" s="146" t="s">
        <v>69</v>
      </c>
      <c r="P112" s="146" t="s">
        <v>69</v>
      </c>
      <c r="Q112" s="146" t="s">
        <v>69</v>
      </c>
      <c r="R112" s="146" t="s">
        <v>69</v>
      </c>
      <c r="S112" s="146" t="s">
        <v>69</v>
      </c>
      <c r="T112" s="146" t="s">
        <v>69</v>
      </c>
      <c r="U112" s="146" t="s">
        <v>68</v>
      </c>
      <c r="V112" s="146" t="s">
        <v>69</v>
      </c>
      <c r="W112" s="146" t="s">
        <v>69</v>
      </c>
      <c r="X112" s="146" t="s">
        <v>69</v>
      </c>
      <c r="Y112" s="146" t="s">
        <v>69</v>
      </c>
      <c r="Z112" s="146" t="s">
        <v>69</v>
      </c>
      <c r="AA112" s="146" t="s">
        <v>69</v>
      </c>
      <c r="AB112" s="146" t="s">
        <v>69</v>
      </c>
      <c r="AC112" s="146" t="s">
        <v>69</v>
      </c>
      <c r="AD112" s="146" t="s">
        <v>69</v>
      </c>
      <c r="AE112" s="43"/>
      <c r="AF112" s="145" t="s">
        <v>69</v>
      </c>
      <c r="AG112" s="145" t="s">
        <v>69</v>
      </c>
      <c r="AH112" s="145" t="s">
        <v>69</v>
      </c>
      <c r="AI112" s="145" t="s">
        <v>69</v>
      </c>
      <c r="AJ112" s="145" t="s">
        <v>69</v>
      </c>
      <c r="AK112" s="145">
        <v>1027.5999999999999</v>
      </c>
      <c r="AL112" s="148" t="s">
        <v>458</v>
      </c>
    </row>
    <row r="113" spans="1:38" s="7" customFormat="1" ht="24.75" customHeight="1" thickBot="1">
      <c r="A113" s="41" t="s">
        <v>311</v>
      </c>
      <c r="B113" s="162" t="s">
        <v>314</v>
      </c>
      <c r="C113" s="163" t="s">
        <v>315</v>
      </c>
      <c r="D113" s="145"/>
      <c r="E113" s="145" t="s">
        <v>307</v>
      </c>
      <c r="F113" s="145" t="s">
        <v>69</v>
      </c>
      <c r="G113" s="145" t="s">
        <v>69</v>
      </c>
      <c r="H113" s="145" t="s">
        <v>307</v>
      </c>
      <c r="I113" s="146" t="s">
        <v>69</v>
      </c>
      <c r="J113" s="146" t="s">
        <v>69</v>
      </c>
      <c r="K113" s="146" t="s">
        <v>69</v>
      </c>
      <c r="L113" s="226" t="s">
        <v>69</v>
      </c>
      <c r="M113" s="146" t="s">
        <v>69</v>
      </c>
      <c r="N113" s="146" t="s">
        <v>69</v>
      </c>
      <c r="O113" s="146" t="s">
        <v>69</v>
      </c>
      <c r="P113" s="146" t="s">
        <v>69</v>
      </c>
      <c r="Q113" s="146" t="s">
        <v>69</v>
      </c>
      <c r="R113" s="146" t="s">
        <v>69</v>
      </c>
      <c r="S113" s="146" t="s">
        <v>69</v>
      </c>
      <c r="T113" s="146" t="s">
        <v>69</v>
      </c>
      <c r="U113" s="146" t="s">
        <v>68</v>
      </c>
      <c r="V113" s="146" t="s">
        <v>69</v>
      </c>
      <c r="W113" s="146" t="s">
        <v>69</v>
      </c>
      <c r="X113" s="146" t="s">
        <v>69</v>
      </c>
      <c r="Y113" s="146" t="s">
        <v>69</v>
      </c>
      <c r="Z113" s="146" t="s">
        <v>69</v>
      </c>
      <c r="AA113" s="146" t="s">
        <v>69</v>
      </c>
      <c r="AB113" s="146" t="s">
        <v>69</v>
      </c>
      <c r="AC113" s="146" t="s">
        <v>69</v>
      </c>
      <c r="AD113" s="146" t="s">
        <v>69</v>
      </c>
      <c r="AE113" s="43"/>
      <c r="AF113" s="145" t="s">
        <v>69</v>
      </c>
      <c r="AG113" s="145" t="s">
        <v>69</v>
      </c>
      <c r="AH113" s="145" t="s">
        <v>69</v>
      </c>
      <c r="AI113" s="145" t="s">
        <v>69</v>
      </c>
      <c r="AJ113" s="145" t="s">
        <v>69</v>
      </c>
      <c r="AK113" s="145" t="s">
        <v>69</v>
      </c>
      <c r="AL113" s="148"/>
    </row>
    <row r="114" spans="1:38" s="7" customFormat="1" ht="24.75" customHeight="1" thickBot="1">
      <c r="A114" s="41" t="s">
        <v>311</v>
      </c>
      <c r="B114" s="162" t="s">
        <v>316</v>
      </c>
      <c r="C114" s="163" t="s">
        <v>317</v>
      </c>
      <c r="D114" s="145"/>
      <c r="E114" s="145">
        <v>0.1756008</v>
      </c>
      <c r="F114" s="145" t="s">
        <v>69</v>
      </c>
      <c r="G114" s="145" t="s">
        <v>69</v>
      </c>
      <c r="H114" s="145">
        <v>0.57070259999999995</v>
      </c>
      <c r="I114" s="146" t="s">
        <v>69</v>
      </c>
      <c r="J114" s="146" t="s">
        <v>69</v>
      </c>
      <c r="K114" s="146" t="s">
        <v>69</v>
      </c>
      <c r="L114" s="226" t="s">
        <v>69</v>
      </c>
      <c r="M114" s="146" t="s">
        <v>69</v>
      </c>
      <c r="N114" s="146" t="s">
        <v>69</v>
      </c>
      <c r="O114" s="146" t="s">
        <v>69</v>
      </c>
      <c r="P114" s="146" t="s">
        <v>69</v>
      </c>
      <c r="Q114" s="146" t="s">
        <v>69</v>
      </c>
      <c r="R114" s="146" t="s">
        <v>69</v>
      </c>
      <c r="S114" s="146" t="s">
        <v>69</v>
      </c>
      <c r="T114" s="146" t="s">
        <v>69</v>
      </c>
      <c r="U114" s="146" t="s">
        <v>68</v>
      </c>
      <c r="V114" s="146" t="s">
        <v>69</v>
      </c>
      <c r="W114" s="146" t="s">
        <v>69</v>
      </c>
      <c r="X114" s="146" t="s">
        <v>69</v>
      </c>
      <c r="Y114" s="146" t="s">
        <v>69</v>
      </c>
      <c r="Z114" s="146" t="s">
        <v>69</v>
      </c>
      <c r="AA114" s="146" t="s">
        <v>69</v>
      </c>
      <c r="AB114" s="146" t="s">
        <v>69</v>
      </c>
      <c r="AC114" s="146" t="s">
        <v>69</v>
      </c>
      <c r="AD114" s="146" t="s">
        <v>69</v>
      </c>
      <c r="AE114" s="43"/>
      <c r="AF114" s="145" t="s">
        <v>69</v>
      </c>
      <c r="AG114" s="145" t="s">
        <v>69</v>
      </c>
      <c r="AH114" s="145" t="s">
        <v>69</v>
      </c>
      <c r="AI114" s="145" t="s">
        <v>69</v>
      </c>
      <c r="AJ114" s="145" t="s">
        <v>69</v>
      </c>
      <c r="AK114" s="145" t="s">
        <v>69</v>
      </c>
      <c r="AL114" s="148"/>
    </row>
    <row r="115" spans="1:38" s="7" customFormat="1" ht="24.75" customHeight="1" thickBot="1">
      <c r="A115" s="41" t="s">
        <v>311</v>
      </c>
      <c r="B115" s="162" t="s">
        <v>318</v>
      </c>
      <c r="C115" s="163" t="s">
        <v>319</v>
      </c>
      <c r="D115" s="145"/>
      <c r="E115" s="145" t="s">
        <v>69</v>
      </c>
      <c r="F115" s="145" t="s">
        <v>69</v>
      </c>
      <c r="G115" s="145" t="s">
        <v>69</v>
      </c>
      <c r="H115" s="145" t="s">
        <v>69</v>
      </c>
      <c r="I115" s="146" t="s">
        <v>69</v>
      </c>
      <c r="J115" s="146" t="s">
        <v>69</v>
      </c>
      <c r="K115" s="146" t="s">
        <v>69</v>
      </c>
      <c r="L115" s="226" t="s">
        <v>69</v>
      </c>
      <c r="M115" s="146" t="s">
        <v>69</v>
      </c>
      <c r="N115" s="146" t="s">
        <v>69</v>
      </c>
      <c r="O115" s="146" t="s">
        <v>69</v>
      </c>
      <c r="P115" s="146" t="s">
        <v>69</v>
      </c>
      <c r="Q115" s="146" t="s">
        <v>69</v>
      </c>
      <c r="R115" s="146" t="s">
        <v>69</v>
      </c>
      <c r="S115" s="146" t="s">
        <v>69</v>
      </c>
      <c r="T115" s="146" t="s">
        <v>69</v>
      </c>
      <c r="U115" s="146" t="s">
        <v>68</v>
      </c>
      <c r="V115" s="146" t="s">
        <v>69</v>
      </c>
      <c r="W115" s="146" t="s">
        <v>69</v>
      </c>
      <c r="X115" s="146" t="s">
        <v>69</v>
      </c>
      <c r="Y115" s="146" t="s">
        <v>69</v>
      </c>
      <c r="Z115" s="146" t="s">
        <v>69</v>
      </c>
      <c r="AA115" s="146" t="s">
        <v>69</v>
      </c>
      <c r="AB115" s="146" t="s">
        <v>69</v>
      </c>
      <c r="AC115" s="146" t="s">
        <v>69</v>
      </c>
      <c r="AD115" s="146" t="s">
        <v>69</v>
      </c>
      <c r="AE115" s="43"/>
      <c r="AF115" s="145" t="s">
        <v>69</v>
      </c>
      <c r="AG115" s="145" t="s">
        <v>69</v>
      </c>
      <c r="AH115" s="145" t="s">
        <v>69</v>
      </c>
      <c r="AI115" s="145" t="s">
        <v>69</v>
      </c>
      <c r="AJ115" s="145" t="s">
        <v>69</v>
      </c>
      <c r="AK115" s="145" t="s">
        <v>69</v>
      </c>
      <c r="AL115" s="148"/>
    </row>
    <row r="116" spans="1:38" s="7" customFormat="1" ht="24.75" customHeight="1" thickBot="1">
      <c r="A116" s="41" t="s">
        <v>311</v>
      </c>
      <c r="B116" s="41" t="s">
        <v>320</v>
      </c>
      <c r="C116" s="46" t="s">
        <v>321</v>
      </c>
      <c r="D116" s="145"/>
      <c r="E116" s="145" t="s">
        <v>307</v>
      </c>
      <c r="F116" s="145" t="s">
        <v>69</v>
      </c>
      <c r="G116" s="145" t="s">
        <v>69</v>
      </c>
      <c r="H116" s="145" t="s">
        <v>307</v>
      </c>
      <c r="I116" s="146" t="s">
        <v>69</v>
      </c>
      <c r="J116" s="146" t="s">
        <v>69</v>
      </c>
      <c r="K116" s="146" t="s">
        <v>69</v>
      </c>
      <c r="L116" s="226" t="s">
        <v>69</v>
      </c>
      <c r="M116" s="146" t="s">
        <v>69</v>
      </c>
      <c r="N116" s="146" t="s">
        <v>69</v>
      </c>
      <c r="O116" s="146" t="s">
        <v>69</v>
      </c>
      <c r="P116" s="146" t="s">
        <v>69</v>
      </c>
      <c r="Q116" s="146" t="s">
        <v>69</v>
      </c>
      <c r="R116" s="146" t="s">
        <v>69</v>
      </c>
      <c r="S116" s="146" t="s">
        <v>69</v>
      </c>
      <c r="T116" s="146" t="s">
        <v>69</v>
      </c>
      <c r="U116" s="146" t="s">
        <v>68</v>
      </c>
      <c r="V116" s="146" t="s">
        <v>69</v>
      </c>
      <c r="W116" s="146" t="s">
        <v>69</v>
      </c>
      <c r="X116" s="146" t="s">
        <v>69</v>
      </c>
      <c r="Y116" s="146" t="s">
        <v>69</v>
      </c>
      <c r="Z116" s="146" t="s">
        <v>69</v>
      </c>
      <c r="AA116" s="146" t="s">
        <v>69</v>
      </c>
      <c r="AB116" s="146" t="s">
        <v>69</v>
      </c>
      <c r="AC116" s="146" t="s">
        <v>69</v>
      </c>
      <c r="AD116" s="146" t="s">
        <v>69</v>
      </c>
      <c r="AE116" s="43"/>
      <c r="AF116" s="145" t="s">
        <v>69</v>
      </c>
      <c r="AG116" s="145" t="s">
        <v>69</v>
      </c>
      <c r="AH116" s="145" t="s">
        <v>69</v>
      </c>
      <c r="AI116" s="145" t="s">
        <v>69</v>
      </c>
      <c r="AJ116" s="145" t="s">
        <v>69</v>
      </c>
      <c r="AK116" s="145" t="s">
        <v>69</v>
      </c>
      <c r="AL116" s="148"/>
    </row>
    <row r="117" spans="1:38" s="7" customFormat="1" ht="24.75" customHeight="1" thickBot="1">
      <c r="A117" s="41" t="s">
        <v>311</v>
      </c>
      <c r="B117" s="41" t="s">
        <v>322</v>
      </c>
      <c r="C117" s="46" t="s">
        <v>323</v>
      </c>
      <c r="D117" s="145"/>
      <c r="E117" s="145" t="s">
        <v>69</v>
      </c>
      <c r="F117" s="145" t="s">
        <v>69</v>
      </c>
      <c r="G117" s="145" t="s">
        <v>69</v>
      </c>
      <c r="H117" s="145" t="s">
        <v>69</v>
      </c>
      <c r="I117" s="146" t="s">
        <v>69</v>
      </c>
      <c r="J117" s="146" t="s">
        <v>69</v>
      </c>
      <c r="K117" s="146" t="s">
        <v>69</v>
      </c>
      <c r="L117" s="226" t="s">
        <v>69</v>
      </c>
      <c r="M117" s="146" t="s">
        <v>69</v>
      </c>
      <c r="N117" s="146" t="s">
        <v>69</v>
      </c>
      <c r="O117" s="146" t="s">
        <v>69</v>
      </c>
      <c r="P117" s="146" t="s">
        <v>69</v>
      </c>
      <c r="Q117" s="146" t="s">
        <v>69</v>
      </c>
      <c r="R117" s="146" t="s">
        <v>69</v>
      </c>
      <c r="S117" s="146" t="s">
        <v>69</v>
      </c>
      <c r="T117" s="146" t="s">
        <v>69</v>
      </c>
      <c r="U117" s="146" t="s">
        <v>68</v>
      </c>
      <c r="V117" s="146" t="s">
        <v>69</v>
      </c>
      <c r="W117" s="146" t="s">
        <v>69</v>
      </c>
      <c r="X117" s="146" t="s">
        <v>69</v>
      </c>
      <c r="Y117" s="146" t="s">
        <v>69</v>
      </c>
      <c r="Z117" s="146" t="s">
        <v>69</v>
      </c>
      <c r="AA117" s="146" t="s">
        <v>69</v>
      </c>
      <c r="AB117" s="146" t="s">
        <v>69</v>
      </c>
      <c r="AC117" s="146" t="s">
        <v>69</v>
      </c>
      <c r="AD117" s="146" t="s">
        <v>69</v>
      </c>
      <c r="AE117" s="43"/>
      <c r="AF117" s="145" t="s">
        <v>69</v>
      </c>
      <c r="AG117" s="145" t="s">
        <v>69</v>
      </c>
      <c r="AH117" s="145" t="s">
        <v>69</v>
      </c>
      <c r="AI117" s="145" t="s">
        <v>69</v>
      </c>
      <c r="AJ117" s="145" t="s">
        <v>69</v>
      </c>
      <c r="AK117" s="145" t="s">
        <v>69</v>
      </c>
      <c r="AL117" s="148"/>
    </row>
    <row r="118" spans="1:38" s="7" customFormat="1" ht="24.75" customHeight="1" thickBot="1">
      <c r="A118" s="41" t="s">
        <v>311</v>
      </c>
      <c r="B118" s="41" t="s">
        <v>324</v>
      </c>
      <c r="C118" s="46" t="s">
        <v>325</v>
      </c>
      <c r="D118" s="145"/>
      <c r="E118" s="145" t="s">
        <v>69</v>
      </c>
      <c r="F118" s="145" t="s">
        <v>69</v>
      </c>
      <c r="G118" s="145" t="s">
        <v>69</v>
      </c>
      <c r="H118" s="145" t="s">
        <v>69</v>
      </c>
      <c r="I118" s="146" t="s">
        <v>69</v>
      </c>
      <c r="J118" s="146" t="s">
        <v>69</v>
      </c>
      <c r="K118" s="146" t="s">
        <v>69</v>
      </c>
      <c r="L118" s="226" t="s">
        <v>69</v>
      </c>
      <c r="M118" s="146" t="s">
        <v>69</v>
      </c>
      <c r="N118" s="146" t="s">
        <v>69</v>
      </c>
      <c r="O118" s="146" t="s">
        <v>69</v>
      </c>
      <c r="P118" s="146" t="s">
        <v>69</v>
      </c>
      <c r="Q118" s="146" t="s">
        <v>69</v>
      </c>
      <c r="R118" s="146" t="s">
        <v>69</v>
      </c>
      <c r="S118" s="146" t="s">
        <v>69</v>
      </c>
      <c r="T118" s="146" t="s">
        <v>69</v>
      </c>
      <c r="U118" s="146" t="s">
        <v>68</v>
      </c>
      <c r="V118" s="146" t="s">
        <v>69</v>
      </c>
      <c r="W118" s="146" t="s">
        <v>69</v>
      </c>
      <c r="X118" s="146" t="s">
        <v>69</v>
      </c>
      <c r="Y118" s="146" t="s">
        <v>69</v>
      </c>
      <c r="Z118" s="146" t="s">
        <v>69</v>
      </c>
      <c r="AA118" s="146" t="s">
        <v>69</v>
      </c>
      <c r="AB118" s="146" t="s">
        <v>69</v>
      </c>
      <c r="AC118" s="146" t="s">
        <v>69</v>
      </c>
      <c r="AD118" s="146" t="s">
        <v>69</v>
      </c>
      <c r="AE118" s="43"/>
      <c r="AF118" s="145" t="s">
        <v>69</v>
      </c>
      <c r="AG118" s="145" t="s">
        <v>69</v>
      </c>
      <c r="AH118" s="145" t="s">
        <v>69</v>
      </c>
      <c r="AI118" s="145" t="s">
        <v>69</v>
      </c>
      <c r="AJ118" s="145" t="s">
        <v>69</v>
      </c>
      <c r="AK118" s="145" t="s">
        <v>69</v>
      </c>
      <c r="AL118" s="148"/>
    </row>
    <row r="119" spans="1:38" s="7" customFormat="1" ht="24.75" customHeight="1" thickBot="1">
      <c r="A119" s="41" t="s">
        <v>311</v>
      </c>
      <c r="B119" s="41" t="s">
        <v>326</v>
      </c>
      <c r="C119" s="42" t="s">
        <v>327</v>
      </c>
      <c r="D119" s="145"/>
      <c r="E119" s="145" t="s">
        <v>69</v>
      </c>
      <c r="F119" s="145" t="s">
        <v>69</v>
      </c>
      <c r="G119" s="145" t="s">
        <v>69</v>
      </c>
      <c r="H119" s="145" t="s">
        <v>69</v>
      </c>
      <c r="I119" s="146">
        <v>0.97248186000000003</v>
      </c>
      <c r="J119" s="146">
        <v>25.284528359999999</v>
      </c>
      <c r="K119" s="146">
        <v>25.284528359999999</v>
      </c>
      <c r="L119" s="226" t="s">
        <v>69</v>
      </c>
      <c r="M119" s="146" t="s">
        <v>69</v>
      </c>
      <c r="N119" s="146" t="s">
        <v>69</v>
      </c>
      <c r="O119" s="146" t="s">
        <v>69</v>
      </c>
      <c r="P119" s="146" t="s">
        <v>69</v>
      </c>
      <c r="Q119" s="146" t="s">
        <v>69</v>
      </c>
      <c r="R119" s="146" t="s">
        <v>69</v>
      </c>
      <c r="S119" s="146" t="s">
        <v>69</v>
      </c>
      <c r="T119" s="146" t="s">
        <v>69</v>
      </c>
      <c r="U119" s="146" t="s">
        <v>68</v>
      </c>
      <c r="V119" s="146" t="s">
        <v>69</v>
      </c>
      <c r="W119" s="146" t="s">
        <v>69</v>
      </c>
      <c r="X119" s="146" t="s">
        <v>69</v>
      </c>
      <c r="Y119" s="146" t="s">
        <v>69</v>
      </c>
      <c r="Z119" s="146" t="s">
        <v>69</v>
      </c>
      <c r="AA119" s="146" t="s">
        <v>69</v>
      </c>
      <c r="AB119" s="146" t="s">
        <v>69</v>
      </c>
      <c r="AC119" s="146" t="s">
        <v>69</v>
      </c>
      <c r="AD119" s="146" t="s">
        <v>69</v>
      </c>
      <c r="AE119" s="43"/>
      <c r="AF119" s="145" t="s">
        <v>69</v>
      </c>
      <c r="AG119" s="145" t="s">
        <v>69</v>
      </c>
      <c r="AH119" s="145" t="s">
        <v>69</v>
      </c>
      <c r="AI119" s="145" t="s">
        <v>69</v>
      </c>
      <c r="AJ119" s="145" t="s">
        <v>69</v>
      </c>
      <c r="AK119" s="145" t="s">
        <v>69</v>
      </c>
      <c r="AL119" s="148"/>
    </row>
    <row r="120" spans="1:38" s="7" customFormat="1" ht="24.75" customHeight="1" thickBot="1">
      <c r="A120" s="41" t="s">
        <v>311</v>
      </c>
      <c r="B120" s="41" t="s">
        <v>328</v>
      </c>
      <c r="C120" s="42" t="s">
        <v>329</v>
      </c>
      <c r="D120" s="145"/>
      <c r="E120" s="145" t="s">
        <v>69</v>
      </c>
      <c r="F120" s="145" t="s">
        <v>69</v>
      </c>
      <c r="G120" s="145" t="s">
        <v>69</v>
      </c>
      <c r="H120" s="145" t="s">
        <v>69</v>
      </c>
      <c r="I120" s="146" t="s">
        <v>69</v>
      </c>
      <c r="J120" s="146" t="s">
        <v>69</v>
      </c>
      <c r="K120" s="146" t="s">
        <v>69</v>
      </c>
      <c r="L120" s="226" t="s">
        <v>69</v>
      </c>
      <c r="M120" s="146" t="s">
        <v>69</v>
      </c>
      <c r="N120" s="146" t="s">
        <v>69</v>
      </c>
      <c r="O120" s="146" t="s">
        <v>69</v>
      </c>
      <c r="P120" s="146" t="s">
        <v>69</v>
      </c>
      <c r="Q120" s="146" t="s">
        <v>69</v>
      </c>
      <c r="R120" s="146" t="s">
        <v>69</v>
      </c>
      <c r="S120" s="146" t="s">
        <v>69</v>
      </c>
      <c r="T120" s="146" t="s">
        <v>69</v>
      </c>
      <c r="U120" s="146" t="s">
        <v>68</v>
      </c>
      <c r="V120" s="146" t="s">
        <v>69</v>
      </c>
      <c r="W120" s="146" t="s">
        <v>69</v>
      </c>
      <c r="X120" s="146" t="s">
        <v>69</v>
      </c>
      <c r="Y120" s="146" t="s">
        <v>69</v>
      </c>
      <c r="Z120" s="146" t="s">
        <v>69</v>
      </c>
      <c r="AA120" s="146" t="s">
        <v>69</v>
      </c>
      <c r="AB120" s="146" t="s">
        <v>69</v>
      </c>
      <c r="AC120" s="146" t="s">
        <v>69</v>
      </c>
      <c r="AD120" s="146" t="s">
        <v>69</v>
      </c>
      <c r="AE120" s="43"/>
      <c r="AF120" s="145" t="s">
        <v>69</v>
      </c>
      <c r="AG120" s="145" t="s">
        <v>69</v>
      </c>
      <c r="AH120" s="145" t="s">
        <v>69</v>
      </c>
      <c r="AI120" s="145" t="s">
        <v>69</v>
      </c>
      <c r="AJ120" s="145" t="s">
        <v>69</v>
      </c>
      <c r="AK120" s="145" t="s">
        <v>69</v>
      </c>
      <c r="AL120" s="148"/>
    </row>
    <row r="121" spans="1:38" s="7" customFormat="1" ht="24.75" customHeight="1" thickBot="1">
      <c r="A121" s="41" t="s">
        <v>311</v>
      </c>
      <c r="B121" s="41" t="s">
        <v>330</v>
      </c>
      <c r="C121" s="46" t="s">
        <v>331</v>
      </c>
      <c r="D121" s="154" t="s">
        <v>332</v>
      </c>
      <c r="E121" s="154" t="s">
        <v>69</v>
      </c>
      <c r="F121" s="145" t="s">
        <v>69</v>
      </c>
      <c r="G121" s="145" t="s">
        <v>69</v>
      </c>
      <c r="H121" s="145" t="s">
        <v>69</v>
      </c>
      <c r="I121" s="146" t="s">
        <v>69</v>
      </c>
      <c r="J121" s="146" t="s">
        <v>69</v>
      </c>
      <c r="K121" s="146" t="s">
        <v>69</v>
      </c>
      <c r="L121" s="226" t="s">
        <v>69</v>
      </c>
      <c r="M121" s="146" t="s">
        <v>69</v>
      </c>
      <c r="N121" s="146" t="s">
        <v>69</v>
      </c>
      <c r="O121" s="146" t="s">
        <v>69</v>
      </c>
      <c r="P121" s="146" t="s">
        <v>69</v>
      </c>
      <c r="Q121" s="146" t="s">
        <v>69</v>
      </c>
      <c r="R121" s="146" t="s">
        <v>69</v>
      </c>
      <c r="S121" s="146" t="s">
        <v>69</v>
      </c>
      <c r="T121" s="146" t="s">
        <v>69</v>
      </c>
      <c r="U121" s="146" t="s">
        <v>68</v>
      </c>
      <c r="V121" s="146" t="s">
        <v>69</v>
      </c>
      <c r="W121" s="146" t="s">
        <v>69</v>
      </c>
      <c r="X121" s="146" t="s">
        <v>69</v>
      </c>
      <c r="Y121" s="146" t="s">
        <v>69</v>
      </c>
      <c r="Z121" s="146" t="s">
        <v>69</v>
      </c>
      <c r="AA121" s="146" t="s">
        <v>69</v>
      </c>
      <c r="AB121" s="146" t="s">
        <v>69</v>
      </c>
      <c r="AC121" s="146" t="s">
        <v>69</v>
      </c>
      <c r="AD121" s="146" t="s">
        <v>69</v>
      </c>
      <c r="AE121" s="43"/>
      <c r="AF121" s="145" t="s">
        <v>69</v>
      </c>
      <c r="AG121" s="145" t="s">
        <v>69</v>
      </c>
      <c r="AH121" s="145" t="s">
        <v>69</v>
      </c>
      <c r="AI121" s="145" t="s">
        <v>69</v>
      </c>
      <c r="AJ121" s="145" t="s">
        <v>69</v>
      </c>
      <c r="AK121" s="145" t="s">
        <v>69</v>
      </c>
      <c r="AL121" s="148"/>
    </row>
    <row r="122" spans="1:38" s="7" customFormat="1" ht="24.75" customHeight="1" thickBot="1">
      <c r="A122" s="41" t="s">
        <v>311</v>
      </c>
      <c r="B122" s="162" t="s">
        <v>333</v>
      </c>
      <c r="C122" s="163" t="s">
        <v>334</v>
      </c>
      <c r="D122" s="145"/>
      <c r="E122" s="145" t="s">
        <v>69</v>
      </c>
      <c r="F122" s="145" t="s">
        <v>69</v>
      </c>
      <c r="G122" s="145" t="s">
        <v>69</v>
      </c>
      <c r="H122" s="145" t="s">
        <v>69</v>
      </c>
      <c r="I122" s="146" t="s">
        <v>69</v>
      </c>
      <c r="J122" s="146" t="s">
        <v>69</v>
      </c>
      <c r="K122" s="146" t="s">
        <v>69</v>
      </c>
      <c r="L122" s="226" t="s">
        <v>69</v>
      </c>
      <c r="M122" s="146" t="s">
        <v>69</v>
      </c>
      <c r="N122" s="146" t="s">
        <v>69</v>
      </c>
      <c r="O122" s="146" t="s">
        <v>69</v>
      </c>
      <c r="P122" s="146" t="s">
        <v>69</v>
      </c>
      <c r="Q122" s="146" t="s">
        <v>69</v>
      </c>
      <c r="R122" s="146" t="s">
        <v>69</v>
      </c>
      <c r="S122" s="146" t="s">
        <v>69</v>
      </c>
      <c r="T122" s="146" t="s">
        <v>69</v>
      </c>
      <c r="U122" s="146" t="s">
        <v>68</v>
      </c>
      <c r="V122" s="146" t="s">
        <v>69</v>
      </c>
      <c r="W122" s="146" t="s">
        <v>69</v>
      </c>
      <c r="X122" s="146" t="s">
        <v>69</v>
      </c>
      <c r="Y122" s="146" t="s">
        <v>69</v>
      </c>
      <c r="Z122" s="146" t="s">
        <v>69</v>
      </c>
      <c r="AA122" s="146" t="s">
        <v>69</v>
      </c>
      <c r="AB122" s="146" t="s">
        <v>69</v>
      </c>
      <c r="AC122" s="146" t="s">
        <v>69</v>
      </c>
      <c r="AD122" s="146" t="s">
        <v>69</v>
      </c>
      <c r="AE122" s="43"/>
      <c r="AF122" s="145" t="s">
        <v>69</v>
      </c>
      <c r="AG122" s="145" t="s">
        <v>69</v>
      </c>
      <c r="AH122" s="145" t="s">
        <v>69</v>
      </c>
      <c r="AI122" s="145" t="s">
        <v>69</v>
      </c>
      <c r="AJ122" s="145" t="s">
        <v>69</v>
      </c>
      <c r="AK122" s="145" t="s">
        <v>69</v>
      </c>
      <c r="AL122" s="148"/>
    </row>
    <row r="123" spans="1:38" s="7" customFormat="1" ht="24.75" customHeight="1" thickBot="1">
      <c r="A123" s="41" t="s">
        <v>311</v>
      </c>
      <c r="B123" s="41" t="s">
        <v>335</v>
      </c>
      <c r="C123" s="42" t="s">
        <v>336</v>
      </c>
      <c r="D123" s="145"/>
      <c r="E123" s="145" t="s">
        <v>69</v>
      </c>
      <c r="F123" s="145">
        <v>3.9449861487450598E-3</v>
      </c>
      <c r="G123" s="145" t="s">
        <v>69</v>
      </c>
      <c r="H123" s="145" t="s">
        <v>69</v>
      </c>
      <c r="I123" s="146">
        <v>5.3217000000000007E-2</v>
      </c>
      <c r="J123" s="146">
        <v>5.3217000000000007E-2</v>
      </c>
      <c r="K123" s="146">
        <v>5.3217000000000007E-2</v>
      </c>
      <c r="L123" s="226">
        <v>5.3217000000000007E-2</v>
      </c>
      <c r="M123" s="146">
        <v>0.52626115224259096</v>
      </c>
      <c r="N123" s="146" t="s">
        <v>69</v>
      </c>
      <c r="O123" s="146" t="s">
        <v>69</v>
      </c>
      <c r="P123" s="146" t="s">
        <v>69</v>
      </c>
      <c r="Q123" s="146" t="s">
        <v>69</v>
      </c>
      <c r="R123" s="146" t="s">
        <v>69</v>
      </c>
      <c r="S123" s="146" t="s">
        <v>69</v>
      </c>
      <c r="T123" s="146" t="s">
        <v>69</v>
      </c>
      <c r="U123" s="146" t="s">
        <v>68</v>
      </c>
      <c r="V123" s="146" t="s">
        <v>69</v>
      </c>
      <c r="W123" s="146">
        <v>4.9275000000000002</v>
      </c>
      <c r="X123" s="146" t="s">
        <v>69</v>
      </c>
      <c r="Y123" s="146" t="s">
        <v>69</v>
      </c>
      <c r="Z123" s="146" t="s">
        <v>69</v>
      </c>
      <c r="AA123" s="146" t="s">
        <v>69</v>
      </c>
      <c r="AB123" s="146" t="s">
        <v>69</v>
      </c>
      <c r="AC123" s="146" t="s">
        <v>69</v>
      </c>
      <c r="AD123" s="146" t="s">
        <v>69</v>
      </c>
      <c r="AE123" s="43"/>
      <c r="AF123" s="145" t="s">
        <v>69</v>
      </c>
      <c r="AG123" s="145" t="s">
        <v>69</v>
      </c>
      <c r="AH123" s="145" t="s">
        <v>69</v>
      </c>
      <c r="AI123" s="145" t="s">
        <v>69</v>
      </c>
      <c r="AJ123" s="145" t="s">
        <v>69</v>
      </c>
      <c r="AK123" s="145">
        <v>7889.9722974901197</v>
      </c>
      <c r="AL123" s="156" t="s">
        <v>459</v>
      </c>
    </row>
    <row r="124" spans="1:38" s="7" customFormat="1" ht="24.75" customHeight="1" thickBot="1">
      <c r="A124" s="41" t="s">
        <v>311</v>
      </c>
      <c r="B124" s="164" t="s">
        <v>337</v>
      </c>
      <c r="C124" s="42" t="s">
        <v>338</v>
      </c>
      <c r="D124" s="145"/>
      <c r="E124" s="145" t="s">
        <v>69</v>
      </c>
      <c r="F124" s="145" t="s">
        <v>69</v>
      </c>
      <c r="G124" s="145" t="s">
        <v>69</v>
      </c>
      <c r="H124" s="145" t="s">
        <v>69</v>
      </c>
      <c r="I124" s="146" t="s">
        <v>69</v>
      </c>
      <c r="J124" s="146" t="s">
        <v>69</v>
      </c>
      <c r="K124" s="146" t="s">
        <v>69</v>
      </c>
      <c r="L124" s="226" t="s">
        <v>69</v>
      </c>
      <c r="M124" s="146" t="s">
        <v>69</v>
      </c>
      <c r="N124" s="146" t="s">
        <v>69</v>
      </c>
      <c r="O124" s="146" t="s">
        <v>69</v>
      </c>
      <c r="P124" s="146" t="s">
        <v>69</v>
      </c>
      <c r="Q124" s="146" t="s">
        <v>69</v>
      </c>
      <c r="R124" s="146" t="s">
        <v>69</v>
      </c>
      <c r="S124" s="146" t="s">
        <v>69</v>
      </c>
      <c r="T124" s="146" t="s">
        <v>69</v>
      </c>
      <c r="U124" s="146" t="s">
        <v>68</v>
      </c>
      <c r="V124" s="146" t="s">
        <v>69</v>
      </c>
      <c r="W124" s="146" t="s">
        <v>69</v>
      </c>
      <c r="X124" s="146" t="s">
        <v>69</v>
      </c>
      <c r="Y124" s="146" t="s">
        <v>69</v>
      </c>
      <c r="Z124" s="146" t="s">
        <v>69</v>
      </c>
      <c r="AA124" s="146" t="s">
        <v>69</v>
      </c>
      <c r="AB124" s="146" t="s">
        <v>69</v>
      </c>
      <c r="AC124" s="146" t="s">
        <v>69</v>
      </c>
      <c r="AD124" s="146" t="s">
        <v>69</v>
      </c>
      <c r="AE124" s="43"/>
      <c r="AF124" s="145" t="s">
        <v>69</v>
      </c>
      <c r="AG124" s="145" t="s">
        <v>69</v>
      </c>
      <c r="AH124" s="145" t="s">
        <v>69</v>
      </c>
      <c r="AI124" s="145" t="s">
        <v>69</v>
      </c>
      <c r="AJ124" s="145" t="s">
        <v>69</v>
      </c>
      <c r="AK124" s="145" t="s">
        <v>69</v>
      </c>
      <c r="AL124" s="148" t="s">
        <v>69</v>
      </c>
    </row>
    <row r="125" spans="1:38" s="7" customFormat="1" ht="24.75" customHeight="1" thickBot="1">
      <c r="A125" s="41" t="s">
        <v>339</v>
      </c>
      <c r="B125" s="41" t="s">
        <v>340</v>
      </c>
      <c r="C125" s="42" t="s">
        <v>341</v>
      </c>
      <c r="D125" s="145"/>
      <c r="E125" s="145" t="s">
        <v>69</v>
      </c>
      <c r="F125" s="145">
        <v>1.5023879395200001E-8</v>
      </c>
      <c r="G125" s="145" t="s">
        <v>69</v>
      </c>
      <c r="H125" s="145" t="s">
        <v>69</v>
      </c>
      <c r="I125" s="146">
        <v>0.31781283335999999</v>
      </c>
      <c r="J125" s="146">
        <v>2.10912153048</v>
      </c>
      <c r="K125" s="146">
        <v>4.4590103589600005</v>
      </c>
      <c r="L125" s="226" t="s">
        <v>69</v>
      </c>
      <c r="M125" s="146" t="s">
        <v>69</v>
      </c>
      <c r="N125" s="146" t="s">
        <v>69</v>
      </c>
      <c r="O125" s="146" t="s">
        <v>69</v>
      </c>
      <c r="P125" s="146" t="s">
        <v>69</v>
      </c>
      <c r="Q125" s="146" t="s">
        <v>69</v>
      </c>
      <c r="R125" s="146" t="s">
        <v>69</v>
      </c>
      <c r="S125" s="146" t="s">
        <v>69</v>
      </c>
      <c r="T125" s="146" t="s">
        <v>69</v>
      </c>
      <c r="U125" s="146" t="s">
        <v>68</v>
      </c>
      <c r="V125" s="146" t="s">
        <v>69</v>
      </c>
      <c r="W125" s="146" t="s">
        <v>69</v>
      </c>
      <c r="X125" s="146" t="s">
        <v>69</v>
      </c>
      <c r="Y125" s="146" t="s">
        <v>69</v>
      </c>
      <c r="Z125" s="146" t="s">
        <v>69</v>
      </c>
      <c r="AA125" s="146" t="s">
        <v>69</v>
      </c>
      <c r="AB125" s="146" t="s">
        <v>69</v>
      </c>
      <c r="AC125" s="146" t="s">
        <v>69</v>
      </c>
      <c r="AD125" s="146" t="s">
        <v>69</v>
      </c>
      <c r="AE125" s="43"/>
      <c r="AF125" s="145" t="s">
        <v>69</v>
      </c>
      <c r="AG125" s="145" t="s">
        <v>69</v>
      </c>
      <c r="AH125" s="145" t="s">
        <v>69</v>
      </c>
      <c r="AI125" s="145" t="s">
        <v>69</v>
      </c>
      <c r="AJ125" s="145" t="s">
        <v>69</v>
      </c>
      <c r="AK125" s="145" t="s">
        <v>69</v>
      </c>
      <c r="AL125" s="148" t="s">
        <v>342</v>
      </c>
    </row>
    <row r="126" spans="1:38" s="7" customFormat="1" ht="24.75" customHeight="1" thickBot="1">
      <c r="A126" s="41" t="s">
        <v>339</v>
      </c>
      <c r="B126" s="41" t="s">
        <v>343</v>
      </c>
      <c r="C126" s="42" t="s">
        <v>344</v>
      </c>
      <c r="D126" s="145"/>
      <c r="E126" s="145" t="s">
        <v>69</v>
      </c>
      <c r="F126" s="145" t="s">
        <v>69</v>
      </c>
      <c r="G126" s="145" t="s">
        <v>69</v>
      </c>
      <c r="H126" s="145" t="s">
        <v>69</v>
      </c>
      <c r="I126" s="146" t="s">
        <v>69</v>
      </c>
      <c r="J126" s="146" t="s">
        <v>69</v>
      </c>
      <c r="K126" s="146" t="s">
        <v>69</v>
      </c>
      <c r="L126" s="226" t="s">
        <v>69</v>
      </c>
      <c r="M126" s="146" t="s">
        <v>69</v>
      </c>
      <c r="N126" s="146" t="s">
        <v>69</v>
      </c>
      <c r="O126" s="146" t="s">
        <v>69</v>
      </c>
      <c r="P126" s="146" t="s">
        <v>69</v>
      </c>
      <c r="Q126" s="146" t="s">
        <v>69</v>
      </c>
      <c r="R126" s="146" t="s">
        <v>69</v>
      </c>
      <c r="S126" s="146" t="s">
        <v>69</v>
      </c>
      <c r="T126" s="146" t="s">
        <v>69</v>
      </c>
      <c r="U126" s="146" t="s">
        <v>68</v>
      </c>
      <c r="V126" s="146" t="s">
        <v>69</v>
      </c>
      <c r="W126" s="146" t="s">
        <v>69</v>
      </c>
      <c r="X126" s="146" t="s">
        <v>69</v>
      </c>
      <c r="Y126" s="146" t="s">
        <v>69</v>
      </c>
      <c r="Z126" s="146" t="s">
        <v>69</v>
      </c>
      <c r="AA126" s="146" t="s">
        <v>69</v>
      </c>
      <c r="AB126" s="146" t="s">
        <v>69</v>
      </c>
      <c r="AC126" s="146" t="s">
        <v>69</v>
      </c>
      <c r="AD126" s="146" t="s">
        <v>69</v>
      </c>
      <c r="AE126" s="43"/>
      <c r="AF126" s="145" t="s">
        <v>69</v>
      </c>
      <c r="AG126" s="145" t="s">
        <v>69</v>
      </c>
      <c r="AH126" s="145" t="s">
        <v>69</v>
      </c>
      <c r="AI126" s="145" t="s">
        <v>69</v>
      </c>
      <c r="AJ126" s="145" t="s">
        <v>69</v>
      </c>
      <c r="AK126" s="145" t="s">
        <v>69</v>
      </c>
      <c r="AL126" s="148"/>
    </row>
    <row r="127" spans="1:38" s="7" customFormat="1" ht="24.75" customHeight="1" thickBot="1">
      <c r="A127" s="41" t="s">
        <v>339</v>
      </c>
      <c r="B127" s="41" t="s">
        <v>345</v>
      </c>
      <c r="C127" s="42" t="s">
        <v>346</v>
      </c>
      <c r="D127" s="145"/>
      <c r="E127" s="145" t="s">
        <v>69</v>
      </c>
      <c r="F127" s="145" t="s">
        <v>69</v>
      </c>
      <c r="G127" s="145" t="s">
        <v>69</v>
      </c>
      <c r="H127" s="145" t="s">
        <v>69</v>
      </c>
      <c r="I127" s="146" t="s">
        <v>69</v>
      </c>
      <c r="J127" s="146" t="s">
        <v>69</v>
      </c>
      <c r="K127" s="146" t="s">
        <v>69</v>
      </c>
      <c r="L127" s="226" t="s">
        <v>69</v>
      </c>
      <c r="M127" s="146" t="s">
        <v>69</v>
      </c>
      <c r="N127" s="146" t="s">
        <v>69</v>
      </c>
      <c r="O127" s="146" t="s">
        <v>69</v>
      </c>
      <c r="P127" s="146" t="s">
        <v>69</v>
      </c>
      <c r="Q127" s="146" t="s">
        <v>69</v>
      </c>
      <c r="R127" s="146" t="s">
        <v>69</v>
      </c>
      <c r="S127" s="146" t="s">
        <v>69</v>
      </c>
      <c r="T127" s="146" t="s">
        <v>69</v>
      </c>
      <c r="U127" s="146" t="s">
        <v>68</v>
      </c>
      <c r="V127" s="146" t="s">
        <v>69</v>
      </c>
      <c r="W127" s="146" t="s">
        <v>69</v>
      </c>
      <c r="X127" s="146" t="s">
        <v>69</v>
      </c>
      <c r="Y127" s="146" t="s">
        <v>69</v>
      </c>
      <c r="Z127" s="146" t="s">
        <v>69</v>
      </c>
      <c r="AA127" s="146" t="s">
        <v>69</v>
      </c>
      <c r="AB127" s="146" t="s">
        <v>69</v>
      </c>
      <c r="AC127" s="146" t="s">
        <v>69</v>
      </c>
      <c r="AD127" s="146" t="s">
        <v>69</v>
      </c>
      <c r="AE127" s="43"/>
      <c r="AF127" s="145" t="s">
        <v>69</v>
      </c>
      <c r="AG127" s="145" t="s">
        <v>69</v>
      </c>
      <c r="AH127" s="145" t="s">
        <v>69</v>
      </c>
      <c r="AI127" s="145" t="s">
        <v>69</v>
      </c>
      <c r="AJ127" s="145" t="s">
        <v>69</v>
      </c>
      <c r="AK127" s="145" t="s">
        <v>69</v>
      </c>
      <c r="AL127" s="148"/>
    </row>
    <row r="128" spans="1:38" s="7" customFormat="1" ht="24.75" customHeight="1" thickBot="1">
      <c r="A128" s="41" t="s">
        <v>339</v>
      </c>
      <c r="B128" s="44" t="s">
        <v>347</v>
      </c>
      <c r="C128" s="46" t="s">
        <v>348</v>
      </c>
      <c r="D128" s="145" t="s">
        <v>349</v>
      </c>
      <c r="E128" s="145">
        <v>4.3802309405940543E-2</v>
      </c>
      <c r="F128" s="145">
        <v>0.24130123762376215</v>
      </c>
      <c r="G128" s="145">
        <v>3.5581707920792046E-3</v>
      </c>
      <c r="H128" s="145" t="s">
        <v>69</v>
      </c>
      <c r="I128" s="146">
        <v>4.089851485148511E-3</v>
      </c>
      <c r="J128" s="146">
        <v>4.089851485148511E-3</v>
      </c>
      <c r="K128" s="146">
        <v>4.089851485148511E-3</v>
      </c>
      <c r="L128" s="226">
        <v>1.4314480198019791E-4</v>
      </c>
      <c r="M128" s="146">
        <v>2.8628960396039571E-2</v>
      </c>
      <c r="N128" s="146">
        <v>1.4314480198019786</v>
      </c>
      <c r="O128" s="146">
        <v>0.1226955445544553</v>
      </c>
      <c r="P128" s="146">
        <v>4.4988366336633619E-2</v>
      </c>
      <c r="Q128" s="146">
        <v>2.0449257425742555E-3</v>
      </c>
      <c r="R128" s="146">
        <v>1.2269554455445529E-2</v>
      </c>
      <c r="S128" s="146">
        <v>0.1226955445544553</v>
      </c>
      <c r="T128" s="146">
        <v>4.089851485148511E-3</v>
      </c>
      <c r="U128" s="146" t="s">
        <v>68</v>
      </c>
      <c r="V128" s="146">
        <v>0.85886881188118713</v>
      </c>
      <c r="W128" s="146">
        <v>2.0449257425742551E-2</v>
      </c>
      <c r="X128" s="146" t="s">
        <v>69</v>
      </c>
      <c r="Y128" s="146" t="s">
        <v>69</v>
      </c>
      <c r="Z128" s="146" t="s">
        <v>69</v>
      </c>
      <c r="AA128" s="146" t="s">
        <v>69</v>
      </c>
      <c r="AB128" s="146" t="s">
        <v>69</v>
      </c>
      <c r="AC128" s="146">
        <v>6.1347772277227644E-3</v>
      </c>
      <c r="AD128" s="146">
        <v>8.179702970297022E-3</v>
      </c>
      <c r="AE128" s="43"/>
      <c r="AF128" s="145" t="s">
        <v>69</v>
      </c>
      <c r="AG128" s="145" t="s">
        <v>69</v>
      </c>
      <c r="AH128" s="145" t="s">
        <v>69</v>
      </c>
      <c r="AI128" s="145" t="s">
        <v>69</v>
      </c>
      <c r="AJ128" s="145" t="s">
        <v>69</v>
      </c>
      <c r="AK128" s="145">
        <v>408.98514851485101</v>
      </c>
      <c r="AL128" s="148" t="s">
        <v>350</v>
      </c>
    </row>
    <row r="129" spans="1:67" s="7" customFormat="1" ht="24.75" customHeight="1" thickBot="1">
      <c r="A129" s="41" t="s">
        <v>339</v>
      </c>
      <c r="B129" s="44" t="s">
        <v>351</v>
      </c>
      <c r="C129" s="52" t="s">
        <v>352</v>
      </c>
      <c r="D129" s="145" t="s">
        <v>349</v>
      </c>
      <c r="E129" s="145">
        <v>0.12921506804615995</v>
      </c>
      <c r="F129" s="145">
        <v>1.0990706937259582</v>
      </c>
      <c r="G129" s="145">
        <v>5.3613595326524287E-3</v>
      </c>
      <c r="H129" s="145" t="s">
        <v>69</v>
      </c>
      <c r="I129" s="146">
        <v>0.45628591767254717</v>
      </c>
      <c r="J129" s="146">
        <v>6.8442887650882076</v>
      </c>
      <c r="K129" s="146">
        <v>11.407147941813678</v>
      </c>
      <c r="L129" s="226">
        <v>1.5970007118539152E-2</v>
      </c>
      <c r="M129" s="146">
        <v>7.9850035592695778E-3</v>
      </c>
      <c r="N129" s="146" t="s">
        <v>69</v>
      </c>
      <c r="O129" s="146" t="s">
        <v>69</v>
      </c>
      <c r="P129" s="146" t="s">
        <v>69</v>
      </c>
      <c r="Q129" s="146" t="s">
        <v>69</v>
      </c>
      <c r="R129" s="146" t="s">
        <v>69</v>
      </c>
      <c r="S129" s="146" t="s">
        <v>69</v>
      </c>
      <c r="T129" s="146" t="s">
        <v>69</v>
      </c>
      <c r="U129" s="146" t="s">
        <v>68</v>
      </c>
      <c r="V129" s="146" t="s">
        <v>69</v>
      </c>
      <c r="W129" s="146">
        <v>1.2177739121015165E-2</v>
      </c>
      <c r="X129" s="146" t="s">
        <v>69</v>
      </c>
      <c r="Y129" s="146" t="s">
        <v>69</v>
      </c>
      <c r="Z129" s="146" t="s">
        <v>69</v>
      </c>
      <c r="AA129" s="146" t="s">
        <v>69</v>
      </c>
      <c r="AB129" s="146" t="s">
        <v>69</v>
      </c>
      <c r="AC129" s="146">
        <v>0.66326953847106151</v>
      </c>
      <c r="AD129" s="146">
        <v>0.69278597059733826</v>
      </c>
      <c r="AE129" s="43"/>
      <c r="AF129" s="145" t="s">
        <v>69</v>
      </c>
      <c r="AG129" s="145" t="s">
        <v>69</v>
      </c>
      <c r="AH129" s="145" t="s">
        <v>69</v>
      </c>
      <c r="AI129" s="145" t="s">
        <v>69</v>
      </c>
      <c r="AJ129" s="145" t="s">
        <v>69</v>
      </c>
      <c r="AK129" s="145">
        <v>1140.714794181368</v>
      </c>
      <c r="AL129" s="148" t="s">
        <v>353</v>
      </c>
    </row>
    <row r="130" spans="1:67" s="7" customFormat="1" ht="24.75" customHeight="1" thickBot="1">
      <c r="A130" s="41" t="s">
        <v>339</v>
      </c>
      <c r="B130" s="44" t="s">
        <v>354</v>
      </c>
      <c r="C130" s="55" t="s">
        <v>355</v>
      </c>
      <c r="D130" s="145" t="s">
        <v>349</v>
      </c>
      <c r="E130" s="145" t="s">
        <v>69</v>
      </c>
      <c r="F130" s="145" t="s">
        <v>69</v>
      </c>
      <c r="G130" s="145" t="s">
        <v>69</v>
      </c>
      <c r="H130" s="145" t="s">
        <v>69</v>
      </c>
      <c r="I130" s="146" t="s">
        <v>69</v>
      </c>
      <c r="J130" s="146" t="s">
        <v>69</v>
      </c>
      <c r="K130" s="146" t="s">
        <v>69</v>
      </c>
      <c r="L130" s="226" t="s">
        <v>69</v>
      </c>
      <c r="M130" s="146" t="s">
        <v>69</v>
      </c>
      <c r="N130" s="146" t="s">
        <v>69</v>
      </c>
      <c r="O130" s="146" t="s">
        <v>69</v>
      </c>
      <c r="P130" s="146" t="s">
        <v>69</v>
      </c>
      <c r="Q130" s="146" t="s">
        <v>69</v>
      </c>
      <c r="R130" s="146" t="s">
        <v>69</v>
      </c>
      <c r="S130" s="146" t="s">
        <v>69</v>
      </c>
      <c r="T130" s="146" t="s">
        <v>69</v>
      </c>
      <c r="U130" s="146" t="s">
        <v>68</v>
      </c>
      <c r="V130" s="146" t="s">
        <v>69</v>
      </c>
      <c r="W130" s="146" t="s">
        <v>69</v>
      </c>
      <c r="X130" s="146" t="s">
        <v>69</v>
      </c>
      <c r="Y130" s="146" t="s">
        <v>69</v>
      </c>
      <c r="Z130" s="146" t="s">
        <v>69</v>
      </c>
      <c r="AA130" s="146" t="s">
        <v>69</v>
      </c>
      <c r="AB130" s="146" t="s">
        <v>69</v>
      </c>
      <c r="AC130" s="146" t="s">
        <v>69</v>
      </c>
      <c r="AD130" s="146" t="s">
        <v>69</v>
      </c>
      <c r="AE130" s="43"/>
      <c r="AF130" s="145" t="s">
        <v>69</v>
      </c>
      <c r="AG130" s="145" t="s">
        <v>69</v>
      </c>
      <c r="AH130" s="145" t="s">
        <v>69</v>
      </c>
      <c r="AI130" s="145" t="s">
        <v>69</v>
      </c>
      <c r="AJ130" s="145" t="s">
        <v>69</v>
      </c>
      <c r="AK130" s="145" t="s">
        <v>307</v>
      </c>
      <c r="AL130" s="156" t="s">
        <v>356</v>
      </c>
    </row>
    <row r="131" spans="1:67" s="7" customFormat="1" ht="24.75" customHeight="1" thickBot="1">
      <c r="A131" s="41" t="s">
        <v>339</v>
      </c>
      <c r="B131" s="44" t="s">
        <v>357</v>
      </c>
      <c r="C131" s="52" t="s">
        <v>358</v>
      </c>
      <c r="D131" s="145" t="s">
        <v>349</v>
      </c>
      <c r="E131" s="145">
        <v>3.8817280429603612E-2</v>
      </c>
      <c r="F131" s="145">
        <v>1.9408640214801806E-2</v>
      </c>
      <c r="G131" s="145">
        <v>3.8817280429603612E-2</v>
      </c>
      <c r="H131" s="145" t="s">
        <v>69</v>
      </c>
      <c r="I131" s="146" t="s">
        <v>69</v>
      </c>
      <c r="J131" s="146" t="s">
        <v>69</v>
      </c>
      <c r="K131" s="146" t="s">
        <v>69</v>
      </c>
      <c r="L131" s="226" t="s">
        <v>69</v>
      </c>
      <c r="M131" s="146">
        <v>7.7634560859207224E-2</v>
      </c>
      <c r="N131" s="146" t="s">
        <v>69</v>
      </c>
      <c r="O131" s="146" t="s">
        <v>69</v>
      </c>
      <c r="P131" s="146" t="s">
        <v>69</v>
      </c>
      <c r="Q131" s="146" t="s">
        <v>69</v>
      </c>
      <c r="R131" s="146" t="s">
        <v>69</v>
      </c>
      <c r="S131" s="146" t="s">
        <v>69</v>
      </c>
      <c r="T131" s="146" t="s">
        <v>69</v>
      </c>
      <c r="U131" s="146" t="s">
        <v>68</v>
      </c>
      <c r="V131" s="146" t="s">
        <v>69</v>
      </c>
      <c r="W131" s="146">
        <v>1.1643865198651127E-4</v>
      </c>
      <c r="X131" s="146" t="s">
        <v>69</v>
      </c>
      <c r="Y131" s="146" t="s">
        <v>69</v>
      </c>
      <c r="Z131" s="146" t="s">
        <v>69</v>
      </c>
      <c r="AA131" s="146" t="s">
        <v>69</v>
      </c>
      <c r="AB131" s="146" t="s">
        <v>69</v>
      </c>
      <c r="AC131" s="146">
        <v>4.1863524359984569E-2</v>
      </c>
      <c r="AD131" s="146">
        <v>3.3824935548888248E-2</v>
      </c>
      <c r="AE131" s="43"/>
      <c r="AF131" s="145" t="s">
        <v>69</v>
      </c>
      <c r="AG131" s="145" t="s">
        <v>69</v>
      </c>
      <c r="AH131" s="145" t="s">
        <v>69</v>
      </c>
      <c r="AI131" s="145" t="s">
        <v>69</v>
      </c>
      <c r="AJ131" s="145" t="s">
        <v>69</v>
      </c>
      <c r="AK131" s="145">
        <v>277.26628878288301</v>
      </c>
      <c r="AL131" s="148" t="s">
        <v>353</v>
      </c>
    </row>
    <row r="132" spans="1:67" s="7" customFormat="1" ht="24.75" customHeight="1" thickBot="1">
      <c r="A132" s="41" t="s">
        <v>339</v>
      </c>
      <c r="B132" s="44" t="s">
        <v>359</v>
      </c>
      <c r="C132" s="52" t="s">
        <v>360</v>
      </c>
      <c r="D132" s="145" t="s">
        <v>349</v>
      </c>
      <c r="E132" s="145" t="s">
        <v>69</v>
      </c>
      <c r="F132" s="145" t="s">
        <v>69</v>
      </c>
      <c r="G132" s="145" t="s">
        <v>69</v>
      </c>
      <c r="H132" s="145" t="s">
        <v>69</v>
      </c>
      <c r="I132" s="146" t="s">
        <v>69</v>
      </c>
      <c r="J132" s="146" t="s">
        <v>69</v>
      </c>
      <c r="K132" s="146" t="s">
        <v>69</v>
      </c>
      <c r="L132" s="226" t="s">
        <v>69</v>
      </c>
      <c r="M132" s="146" t="s">
        <v>69</v>
      </c>
      <c r="N132" s="146" t="s">
        <v>69</v>
      </c>
      <c r="O132" s="146" t="s">
        <v>69</v>
      </c>
      <c r="P132" s="146" t="s">
        <v>69</v>
      </c>
      <c r="Q132" s="146" t="s">
        <v>69</v>
      </c>
      <c r="R132" s="146" t="s">
        <v>69</v>
      </c>
      <c r="S132" s="146" t="s">
        <v>69</v>
      </c>
      <c r="T132" s="146" t="s">
        <v>69</v>
      </c>
      <c r="U132" s="146" t="s">
        <v>68</v>
      </c>
      <c r="V132" s="146" t="s">
        <v>69</v>
      </c>
      <c r="W132" s="146">
        <v>1.8618349206349208E-2</v>
      </c>
      <c r="X132" s="146" t="s">
        <v>69</v>
      </c>
      <c r="Y132" s="146" t="s">
        <v>69</v>
      </c>
      <c r="Z132" s="146" t="s">
        <v>69</v>
      </c>
      <c r="AA132" s="146" t="s">
        <v>69</v>
      </c>
      <c r="AB132" s="146" t="s">
        <v>69</v>
      </c>
      <c r="AC132" s="146" t="s">
        <v>69</v>
      </c>
      <c r="AD132" s="146" t="s">
        <v>69</v>
      </c>
      <c r="AE132" s="43"/>
      <c r="AF132" s="145" t="s">
        <v>69</v>
      </c>
      <c r="AG132" s="145" t="s">
        <v>69</v>
      </c>
      <c r="AH132" s="145" t="s">
        <v>69</v>
      </c>
      <c r="AI132" s="145" t="s">
        <v>69</v>
      </c>
      <c r="AJ132" s="145" t="s">
        <v>69</v>
      </c>
      <c r="AK132" s="145">
        <v>34517.987301587302</v>
      </c>
      <c r="AL132" s="156" t="s">
        <v>361</v>
      </c>
    </row>
    <row r="133" spans="1:67" s="7" customFormat="1" ht="24.75" customHeight="1" thickBot="1">
      <c r="A133" s="41" t="s">
        <v>339</v>
      </c>
      <c r="B133" s="44" t="s">
        <v>362</v>
      </c>
      <c r="C133" s="52" t="s">
        <v>363</v>
      </c>
      <c r="D133" s="145" t="s">
        <v>349</v>
      </c>
      <c r="E133" s="145">
        <v>6.3833220000000003E-3</v>
      </c>
      <c r="F133" s="145">
        <v>2.68554E-4</v>
      </c>
      <c r="G133" s="145">
        <v>2.3343540000000003E-3</v>
      </c>
      <c r="H133" s="145" t="s">
        <v>69</v>
      </c>
      <c r="I133" s="146" t="s">
        <v>69</v>
      </c>
      <c r="J133" s="146" t="s">
        <v>69</v>
      </c>
      <c r="K133" s="146" t="s">
        <v>69</v>
      </c>
      <c r="L133" s="226" t="s">
        <v>69</v>
      </c>
      <c r="M133" s="146">
        <v>2.8921200000000002E-3</v>
      </c>
      <c r="N133" s="146">
        <v>3.8423879999999999E-7</v>
      </c>
      <c r="O133" s="146">
        <v>6.4246380000000007E-8</v>
      </c>
      <c r="P133" s="146">
        <v>1.9294572000000003E-5</v>
      </c>
      <c r="Q133" s="146">
        <v>2.2723799999999999E-7</v>
      </c>
      <c r="R133" s="146">
        <v>6.4246380000000007E-5</v>
      </c>
      <c r="S133" s="146">
        <v>1.5927318000000002E-7</v>
      </c>
      <c r="T133" s="146">
        <v>2.2104060000000001E-7</v>
      </c>
      <c r="U133" s="146" t="s">
        <v>68</v>
      </c>
      <c r="V133" s="146" t="s">
        <v>69</v>
      </c>
      <c r="W133" s="146">
        <v>0.20658000000000001</v>
      </c>
      <c r="X133" s="146" t="s">
        <v>69</v>
      </c>
      <c r="Y133" s="146" t="s">
        <v>69</v>
      </c>
      <c r="Z133" s="146" t="s">
        <v>69</v>
      </c>
      <c r="AA133" s="146" t="s">
        <v>69</v>
      </c>
      <c r="AB133" s="146" t="s">
        <v>69</v>
      </c>
      <c r="AC133" s="146" t="s">
        <v>69</v>
      </c>
      <c r="AD133" s="146" t="s">
        <v>69</v>
      </c>
      <c r="AE133" s="43"/>
      <c r="AF133" s="145" t="s">
        <v>69</v>
      </c>
      <c r="AG133" s="145" t="s">
        <v>69</v>
      </c>
      <c r="AH133" s="145" t="s">
        <v>69</v>
      </c>
      <c r="AI133" s="145" t="s">
        <v>69</v>
      </c>
      <c r="AJ133" s="145" t="s">
        <v>69</v>
      </c>
      <c r="AK133" s="145">
        <v>20658</v>
      </c>
      <c r="AL133" s="148" t="s">
        <v>364</v>
      </c>
    </row>
    <row r="134" spans="1:67" s="7" customFormat="1" ht="24.75" customHeight="1" thickBot="1">
      <c r="A134" s="41" t="s">
        <v>339</v>
      </c>
      <c r="B134" s="44" t="s">
        <v>365</v>
      </c>
      <c r="C134" s="42" t="s">
        <v>366</v>
      </c>
      <c r="D134" s="145" t="s">
        <v>349</v>
      </c>
      <c r="E134" s="145" t="s">
        <v>69</v>
      </c>
      <c r="F134" s="145" t="s">
        <v>69</v>
      </c>
      <c r="G134" s="145" t="s">
        <v>69</v>
      </c>
      <c r="H134" s="145" t="s">
        <v>69</v>
      </c>
      <c r="I134" s="146" t="s">
        <v>69</v>
      </c>
      <c r="J134" s="146" t="s">
        <v>69</v>
      </c>
      <c r="K134" s="146" t="s">
        <v>69</v>
      </c>
      <c r="L134" s="226" t="s">
        <v>69</v>
      </c>
      <c r="M134" s="146" t="s">
        <v>69</v>
      </c>
      <c r="N134" s="146" t="s">
        <v>69</v>
      </c>
      <c r="O134" s="146" t="s">
        <v>69</v>
      </c>
      <c r="P134" s="146" t="s">
        <v>69</v>
      </c>
      <c r="Q134" s="146" t="s">
        <v>69</v>
      </c>
      <c r="R134" s="146" t="s">
        <v>69</v>
      </c>
      <c r="S134" s="146" t="s">
        <v>69</v>
      </c>
      <c r="T134" s="146" t="s">
        <v>69</v>
      </c>
      <c r="U134" s="146" t="s">
        <v>68</v>
      </c>
      <c r="V134" s="146" t="s">
        <v>69</v>
      </c>
      <c r="W134" s="146" t="s">
        <v>69</v>
      </c>
      <c r="X134" s="146" t="s">
        <v>69</v>
      </c>
      <c r="Y134" s="146" t="s">
        <v>69</v>
      </c>
      <c r="Z134" s="146" t="s">
        <v>69</v>
      </c>
      <c r="AA134" s="146" t="s">
        <v>69</v>
      </c>
      <c r="AB134" s="146" t="s">
        <v>69</v>
      </c>
      <c r="AC134" s="146" t="s">
        <v>69</v>
      </c>
      <c r="AD134" s="146" t="s">
        <v>69</v>
      </c>
      <c r="AE134" s="43"/>
      <c r="AF134" s="145" t="s">
        <v>69</v>
      </c>
      <c r="AG134" s="145" t="s">
        <v>69</v>
      </c>
      <c r="AH134" s="145" t="s">
        <v>69</v>
      </c>
      <c r="AI134" s="145" t="s">
        <v>69</v>
      </c>
      <c r="AJ134" s="145" t="s">
        <v>69</v>
      </c>
      <c r="AK134" s="145" t="s">
        <v>69</v>
      </c>
      <c r="AL134" s="148"/>
    </row>
    <row r="135" spans="1:67" s="7" customFormat="1" ht="24.75" customHeight="1" thickBot="1">
      <c r="A135" s="41" t="s">
        <v>339</v>
      </c>
      <c r="B135" s="41" t="s">
        <v>367</v>
      </c>
      <c r="C135" s="42" t="s">
        <v>368</v>
      </c>
      <c r="D135" s="145"/>
      <c r="E135" s="145">
        <v>1.1113506160530968</v>
      </c>
      <c r="F135" s="145">
        <v>0.34174031443632724</v>
      </c>
      <c r="G135" s="145" t="s">
        <v>69</v>
      </c>
      <c r="H135" s="145" t="s">
        <v>69</v>
      </c>
      <c r="I135" s="146">
        <v>1.1641397703156187</v>
      </c>
      <c r="J135" s="146">
        <v>1.2530478195998667</v>
      </c>
      <c r="K135" s="146">
        <v>1.2891667146215924</v>
      </c>
      <c r="L135" s="226">
        <v>0.48893870353255986</v>
      </c>
      <c r="M135" s="146">
        <v>17.818813400502378</v>
      </c>
      <c r="N135" s="146" t="s">
        <v>69</v>
      </c>
      <c r="O135" s="146" t="s">
        <v>69</v>
      </c>
      <c r="P135" s="146" t="s">
        <v>69</v>
      </c>
      <c r="Q135" s="146" t="s">
        <v>69</v>
      </c>
      <c r="R135" s="146" t="s">
        <v>69</v>
      </c>
      <c r="S135" s="146" t="s">
        <v>69</v>
      </c>
      <c r="T135" s="146" t="s">
        <v>69</v>
      </c>
      <c r="U135" s="146" t="s">
        <v>68</v>
      </c>
      <c r="V135" s="146" t="s">
        <v>69</v>
      </c>
      <c r="W135" s="146">
        <v>1.7781609856849547</v>
      </c>
      <c r="X135" s="146" t="s">
        <v>69</v>
      </c>
      <c r="Y135" s="146" t="s">
        <v>69</v>
      </c>
      <c r="Z135" s="146" t="s">
        <v>69</v>
      </c>
      <c r="AA135" s="146" t="s">
        <v>69</v>
      </c>
      <c r="AB135" s="146" t="s">
        <v>69</v>
      </c>
      <c r="AC135" s="146" t="s">
        <v>69</v>
      </c>
      <c r="AD135" s="146" t="s">
        <v>69</v>
      </c>
      <c r="AE135" s="43"/>
      <c r="AF135" s="145" t="s">
        <v>69</v>
      </c>
      <c r="AG135" s="145" t="s">
        <v>69</v>
      </c>
      <c r="AH135" s="145" t="s">
        <v>69</v>
      </c>
      <c r="AI135" s="145" t="s">
        <v>69</v>
      </c>
      <c r="AJ135" s="145" t="s">
        <v>69</v>
      </c>
      <c r="AK135" s="145">
        <v>277837.65401327418</v>
      </c>
      <c r="AL135" s="156" t="s">
        <v>369</v>
      </c>
    </row>
    <row r="136" spans="1:67" s="7" customFormat="1" ht="24.75" customHeight="1" thickBot="1">
      <c r="A136" s="41" t="s">
        <v>339</v>
      </c>
      <c r="B136" s="41" t="s">
        <v>370</v>
      </c>
      <c r="C136" s="42" t="s">
        <v>371</v>
      </c>
      <c r="D136" s="145"/>
      <c r="E136" s="145" t="s">
        <v>69</v>
      </c>
      <c r="F136" s="145">
        <v>1.8635999999999999E-8</v>
      </c>
      <c r="G136" s="145" t="s">
        <v>69</v>
      </c>
      <c r="H136" s="145">
        <v>3.5767047111111117</v>
      </c>
      <c r="I136" s="146" t="s">
        <v>69</v>
      </c>
      <c r="J136" s="146" t="s">
        <v>69</v>
      </c>
      <c r="K136" s="146" t="s">
        <v>69</v>
      </c>
      <c r="L136" s="226" t="s">
        <v>69</v>
      </c>
      <c r="M136" s="146" t="s">
        <v>69</v>
      </c>
      <c r="N136" s="146" t="s">
        <v>69</v>
      </c>
      <c r="O136" s="146" t="s">
        <v>69</v>
      </c>
      <c r="P136" s="146" t="s">
        <v>69</v>
      </c>
      <c r="Q136" s="146" t="s">
        <v>69</v>
      </c>
      <c r="R136" s="146" t="s">
        <v>69</v>
      </c>
      <c r="S136" s="146" t="s">
        <v>69</v>
      </c>
      <c r="T136" s="146" t="s">
        <v>69</v>
      </c>
      <c r="U136" s="146" t="s">
        <v>68</v>
      </c>
      <c r="V136" s="146" t="s">
        <v>69</v>
      </c>
      <c r="W136" s="146" t="s">
        <v>69</v>
      </c>
      <c r="X136" s="146" t="s">
        <v>69</v>
      </c>
      <c r="Y136" s="146" t="s">
        <v>69</v>
      </c>
      <c r="Z136" s="146" t="s">
        <v>69</v>
      </c>
      <c r="AA136" s="146" t="s">
        <v>69</v>
      </c>
      <c r="AB136" s="146" t="s">
        <v>69</v>
      </c>
      <c r="AC136" s="146" t="s">
        <v>69</v>
      </c>
      <c r="AD136" s="146" t="s">
        <v>69</v>
      </c>
      <c r="AE136" s="43"/>
      <c r="AF136" s="145" t="s">
        <v>69</v>
      </c>
      <c r="AG136" s="145" t="s">
        <v>69</v>
      </c>
      <c r="AH136" s="145" t="s">
        <v>69</v>
      </c>
      <c r="AI136" s="145" t="s">
        <v>69</v>
      </c>
      <c r="AJ136" s="145" t="s">
        <v>69</v>
      </c>
      <c r="AK136" s="145" t="s">
        <v>69</v>
      </c>
      <c r="AL136" s="148" t="s">
        <v>372</v>
      </c>
    </row>
    <row r="137" spans="1:67" s="7" customFormat="1" ht="24.75" customHeight="1" thickBot="1">
      <c r="A137" s="41" t="s">
        <v>339</v>
      </c>
      <c r="B137" s="41" t="s">
        <v>373</v>
      </c>
      <c r="C137" s="42" t="s">
        <v>374</v>
      </c>
      <c r="D137" s="145"/>
      <c r="E137" s="145" t="s">
        <v>69</v>
      </c>
      <c r="F137" s="145" t="s">
        <v>69</v>
      </c>
      <c r="G137" s="145" t="s">
        <v>69</v>
      </c>
      <c r="H137" s="145" t="s">
        <v>69</v>
      </c>
      <c r="I137" s="146" t="s">
        <v>69</v>
      </c>
      <c r="J137" s="146" t="s">
        <v>69</v>
      </c>
      <c r="K137" s="146" t="s">
        <v>69</v>
      </c>
      <c r="L137" s="226" t="s">
        <v>69</v>
      </c>
      <c r="M137" s="146" t="s">
        <v>69</v>
      </c>
      <c r="N137" s="146" t="s">
        <v>69</v>
      </c>
      <c r="O137" s="146" t="s">
        <v>69</v>
      </c>
      <c r="P137" s="146" t="s">
        <v>69</v>
      </c>
      <c r="Q137" s="146" t="s">
        <v>69</v>
      </c>
      <c r="R137" s="146" t="s">
        <v>69</v>
      </c>
      <c r="S137" s="146" t="s">
        <v>69</v>
      </c>
      <c r="T137" s="146" t="s">
        <v>69</v>
      </c>
      <c r="U137" s="146" t="s">
        <v>68</v>
      </c>
      <c r="V137" s="146" t="s">
        <v>69</v>
      </c>
      <c r="W137" s="146" t="s">
        <v>69</v>
      </c>
      <c r="X137" s="146" t="s">
        <v>69</v>
      </c>
      <c r="Y137" s="146" t="s">
        <v>69</v>
      </c>
      <c r="Z137" s="146" t="s">
        <v>69</v>
      </c>
      <c r="AA137" s="146" t="s">
        <v>69</v>
      </c>
      <c r="AB137" s="146" t="s">
        <v>69</v>
      </c>
      <c r="AC137" s="146" t="s">
        <v>69</v>
      </c>
      <c r="AD137" s="146" t="s">
        <v>69</v>
      </c>
      <c r="AE137" s="43"/>
      <c r="AF137" s="145" t="s">
        <v>69</v>
      </c>
      <c r="AG137" s="145" t="s">
        <v>69</v>
      </c>
      <c r="AH137" s="145" t="s">
        <v>69</v>
      </c>
      <c r="AI137" s="145" t="s">
        <v>69</v>
      </c>
      <c r="AJ137" s="145" t="s">
        <v>69</v>
      </c>
      <c r="AK137" s="145" t="s">
        <v>69</v>
      </c>
      <c r="AL137" s="148" t="s">
        <v>372</v>
      </c>
    </row>
    <row r="138" spans="1:67" s="7" customFormat="1" ht="24.75" customHeight="1" thickBot="1">
      <c r="A138" s="44" t="s">
        <v>339</v>
      </c>
      <c r="B138" s="44" t="s">
        <v>375</v>
      </c>
      <c r="C138" s="46" t="s">
        <v>376</v>
      </c>
      <c r="D138" s="154"/>
      <c r="E138" s="154" t="s">
        <v>69</v>
      </c>
      <c r="F138" s="145" t="s">
        <v>69</v>
      </c>
      <c r="G138" s="145" t="s">
        <v>69</v>
      </c>
      <c r="H138" s="145" t="s">
        <v>69</v>
      </c>
      <c r="I138" s="146" t="s">
        <v>69</v>
      </c>
      <c r="J138" s="146" t="s">
        <v>69</v>
      </c>
      <c r="K138" s="146" t="s">
        <v>69</v>
      </c>
      <c r="L138" s="226" t="s">
        <v>69</v>
      </c>
      <c r="M138" s="146" t="s">
        <v>69</v>
      </c>
      <c r="N138" s="146" t="s">
        <v>69</v>
      </c>
      <c r="O138" s="146" t="s">
        <v>69</v>
      </c>
      <c r="P138" s="146" t="s">
        <v>69</v>
      </c>
      <c r="Q138" s="146" t="s">
        <v>69</v>
      </c>
      <c r="R138" s="146" t="s">
        <v>69</v>
      </c>
      <c r="S138" s="146" t="s">
        <v>69</v>
      </c>
      <c r="T138" s="146" t="s">
        <v>69</v>
      </c>
      <c r="U138" s="146" t="s">
        <v>68</v>
      </c>
      <c r="V138" s="146" t="s">
        <v>69</v>
      </c>
      <c r="W138" s="146" t="s">
        <v>69</v>
      </c>
      <c r="X138" s="146" t="s">
        <v>69</v>
      </c>
      <c r="Y138" s="146" t="s">
        <v>69</v>
      </c>
      <c r="Z138" s="146" t="s">
        <v>69</v>
      </c>
      <c r="AA138" s="146" t="s">
        <v>69</v>
      </c>
      <c r="AB138" s="146" t="s">
        <v>69</v>
      </c>
      <c r="AC138" s="146" t="s">
        <v>69</v>
      </c>
      <c r="AD138" s="146" t="s">
        <v>69</v>
      </c>
      <c r="AE138" s="43"/>
      <c r="AF138" s="145" t="s">
        <v>69</v>
      </c>
      <c r="AG138" s="145" t="s">
        <v>69</v>
      </c>
      <c r="AH138" s="145" t="s">
        <v>69</v>
      </c>
      <c r="AI138" s="145" t="s">
        <v>69</v>
      </c>
      <c r="AJ138" s="145" t="s">
        <v>69</v>
      </c>
      <c r="AK138" s="145" t="s">
        <v>69</v>
      </c>
      <c r="AL138" s="148" t="s">
        <v>372</v>
      </c>
    </row>
    <row r="139" spans="1:67" s="7" customFormat="1" ht="24.75" customHeight="1" thickBot="1">
      <c r="A139" s="44" t="s">
        <v>339</v>
      </c>
      <c r="B139" s="44" t="s">
        <v>377</v>
      </c>
      <c r="C139" s="46" t="s">
        <v>378</v>
      </c>
      <c r="D139" s="154" t="s">
        <v>379</v>
      </c>
      <c r="E139" s="154" t="s">
        <v>69</v>
      </c>
      <c r="F139" s="145" t="s">
        <v>69</v>
      </c>
      <c r="G139" s="145" t="s">
        <v>69</v>
      </c>
      <c r="H139" s="145" t="s">
        <v>69</v>
      </c>
      <c r="I139" s="146" t="s">
        <v>69</v>
      </c>
      <c r="J139" s="146" t="s">
        <v>69</v>
      </c>
      <c r="K139" s="146" t="s">
        <v>69</v>
      </c>
      <c r="L139" s="226" t="s">
        <v>69</v>
      </c>
      <c r="M139" s="146" t="s">
        <v>69</v>
      </c>
      <c r="N139" s="146" t="s">
        <v>69</v>
      </c>
      <c r="O139" s="146" t="s">
        <v>69</v>
      </c>
      <c r="P139" s="146" t="s">
        <v>69</v>
      </c>
      <c r="Q139" s="146" t="s">
        <v>69</v>
      </c>
      <c r="R139" s="146" t="s">
        <v>69</v>
      </c>
      <c r="S139" s="146" t="s">
        <v>69</v>
      </c>
      <c r="T139" s="146" t="s">
        <v>69</v>
      </c>
      <c r="U139" s="146" t="s">
        <v>68</v>
      </c>
      <c r="V139" s="146" t="s">
        <v>69</v>
      </c>
      <c r="W139" s="146">
        <v>42.951067999999999</v>
      </c>
      <c r="X139" s="146" t="s">
        <v>69</v>
      </c>
      <c r="Y139" s="146" t="s">
        <v>69</v>
      </c>
      <c r="Z139" s="146" t="s">
        <v>69</v>
      </c>
      <c r="AA139" s="146" t="s">
        <v>69</v>
      </c>
      <c r="AB139" s="146" t="s">
        <v>69</v>
      </c>
      <c r="AC139" s="146" t="s">
        <v>69</v>
      </c>
      <c r="AD139" s="146" t="s">
        <v>69</v>
      </c>
      <c r="AE139" s="43"/>
      <c r="AF139" s="145" t="s">
        <v>69</v>
      </c>
      <c r="AG139" s="145" t="s">
        <v>69</v>
      </c>
      <c r="AH139" s="145" t="s">
        <v>69</v>
      </c>
      <c r="AI139" s="145" t="s">
        <v>69</v>
      </c>
      <c r="AJ139" s="145" t="s">
        <v>69</v>
      </c>
      <c r="AK139" s="145" t="s">
        <v>69</v>
      </c>
      <c r="AL139" s="148" t="s">
        <v>154</v>
      </c>
    </row>
    <row r="140" spans="1:67" s="7" customFormat="1" ht="24.75" customHeight="1" thickBot="1">
      <c r="A140" s="41" t="s">
        <v>380</v>
      </c>
      <c r="B140" s="56" t="s">
        <v>381</v>
      </c>
      <c r="C140" s="42" t="s">
        <v>382</v>
      </c>
      <c r="D140" s="145"/>
      <c r="E140" s="145" t="s">
        <v>69</v>
      </c>
      <c r="F140" s="145" t="s">
        <v>69</v>
      </c>
      <c r="G140" s="145" t="s">
        <v>69</v>
      </c>
      <c r="H140" s="145" t="s">
        <v>69</v>
      </c>
      <c r="I140" s="146" t="s">
        <v>69</v>
      </c>
      <c r="J140" s="146" t="s">
        <v>69</v>
      </c>
      <c r="K140" s="146" t="s">
        <v>69</v>
      </c>
      <c r="L140" s="226" t="s">
        <v>69</v>
      </c>
      <c r="M140" s="146" t="s">
        <v>69</v>
      </c>
      <c r="N140" s="146" t="s">
        <v>69</v>
      </c>
      <c r="O140" s="146" t="s">
        <v>69</v>
      </c>
      <c r="P140" s="146" t="s">
        <v>69</v>
      </c>
      <c r="Q140" s="146" t="s">
        <v>69</v>
      </c>
      <c r="R140" s="146" t="s">
        <v>69</v>
      </c>
      <c r="S140" s="146" t="s">
        <v>69</v>
      </c>
      <c r="T140" s="146" t="s">
        <v>69</v>
      </c>
      <c r="U140" s="146" t="s">
        <v>68</v>
      </c>
      <c r="V140" s="146" t="s">
        <v>69</v>
      </c>
      <c r="W140" s="146" t="s">
        <v>69</v>
      </c>
      <c r="X140" s="146" t="s">
        <v>69</v>
      </c>
      <c r="Y140" s="146" t="s">
        <v>69</v>
      </c>
      <c r="Z140" s="146" t="s">
        <v>69</v>
      </c>
      <c r="AA140" s="146" t="s">
        <v>69</v>
      </c>
      <c r="AB140" s="146" t="s">
        <v>69</v>
      </c>
      <c r="AC140" s="146" t="s">
        <v>69</v>
      </c>
      <c r="AD140" s="146" t="s">
        <v>69</v>
      </c>
      <c r="AE140" s="43"/>
      <c r="AF140" s="145" t="s">
        <v>69</v>
      </c>
      <c r="AG140" s="145" t="s">
        <v>69</v>
      </c>
      <c r="AH140" s="145" t="s">
        <v>69</v>
      </c>
      <c r="AI140" s="145" t="s">
        <v>69</v>
      </c>
      <c r="AJ140" s="145" t="s">
        <v>69</v>
      </c>
      <c r="AK140" s="145" t="s">
        <v>69</v>
      </c>
      <c r="AL140" s="165" t="s">
        <v>69</v>
      </c>
    </row>
    <row r="141" spans="1:67" s="59" customFormat="1" ht="23.45" customHeight="1" thickBot="1">
      <c r="A141" s="166"/>
      <c r="B141" s="167" t="s">
        <v>383</v>
      </c>
      <c r="C141" s="168" t="s">
        <v>384</v>
      </c>
      <c r="D141" s="166"/>
      <c r="E141" s="166">
        <v>858.49639407875748</v>
      </c>
      <c r="F141" s="166">
        <v>635.57398305243487</v>
      </c>
      <c r="G141" s="166">
        <v>866.14720360132867</v>
      </c>
      <c r="H141" s="166">
        <v>284.71619492697067</v>
      </c>
      <c r="I141" s="211">
        <v>162.88392733779185</v>
      </c>
      <c r="J141" s="211">
        <v>299.88864319312586</v>
      </c>
      <c r="K141" s="211">
        <v>424.06574866444691</v>
      </c>
      <c r="L141" s="166">
        <v>23.340475626496268</v>
      </c>
      <c r="M141" s="166">
        <v>3069.0237505262771</v>
      </c>
      <c r="N141" s="166">
        <v>417.19310168807527</v>
      </c>
      <c r="O141" s="166">
        <v>13.032502110160173</v>
      </c>
      <c r="P141" s="166">
        <v>9.4996725763575913</v>
      </c>
      <c r="Q141" s="166">
        <v>30.645381827417168</v>
      </c>
      <c r="R141" s="166">
        <v>35.335404166947598</v>
      </c>
      <c r="S141" s="166">
        <v>330.54996487418271</v>
      </c>
      <c r="T141" s="166">
        <v>98.091863727930345</v>
      </c>
      <c r="U141" s="166" t="s">
        <v>68</v>
      </c>
      <c r="V141" s="166">
        <v>847.80720195113418</v>
      </c>
      <c r="W141" s="166">
        <v>297.73146891681239</v>
      </c>
      <c r="X141" s="166">
        <v>44.935160350014982</v>
      </c>
      <c r="Y141" s="166">
        <v>47.24538574972064</v>
      </c>
      <c r="Z141" s="166">
        <v>12.212738427938762</v>
      </c>
      <c r="AA141" s="166">
        <v>52.780510213775166</v>
      </c>
      <c r="AB141" s="166">
        <v>157.17379474144957</v>
      </c>
      <c r="AC141" s="166">
        <v>5.0360364778023339</v>
      </c>
      <c r="AD141" s="166">
        <v>706.6659279400659</v>
      </c>
      <c r="AE141" s="57"/>
      <c r="AF141" s="166"/>
      <c r="AG141" s="166"/>
      <c r="AH141" s="166"/>
      <c r="AI141" s="166"/>
      <c r="AJ141" s="166"/>
      <c r="AK141" s="166"/>
      <c r="AL141" s="171" t="s">
        <v>69</v>
      </c>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row>
    <row r="142" spans="1:67" s="4" customFormat="1" ht="15.75" customHeight="1" thickBot="1">
      <c r="A142" s="60"/>
      <c r="B142" s="61"/>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4"/>
      <c r="AF142" s="63"/>
      <c r="AG142" s="63"/>
      <c r="AH142" s="63"/>
      <c r="AI142" s="63"/>
      <c r="AJ142" s="63"/>
      <c r="AK142" s="63"/>
      <c r="AL142" s="66"/>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row>
    <row r="143" spans="1:67" s="68" customFormat="1" ht="24.75" thickBot="1">
      <c r="A143" s="172"/>
      <c r="B143" s="173" t="s">
        <v>385</v>
      </c>
      <c r="C143" s="174" t="s">
        <v>386</v>
      </c>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67"/>
      <c r="AF143" s="172"/>
      <c r="AG143" s="172"/>
      <c r="AH143" s="172"/>
      <c r="AI143" s="172"/>
      <c r="AJ143" s="172"/>
      <c r="AK143" s="172"/>
      <c r="AL143" s="176" t="s">
        <v>69</v>
      </c>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row>
    <row r="144" spans="1:67" s="7" customFormat="1" ht="24.75" thickBot="1">
      <c r="A144" s="177"/>
      <c r="B144" s="178" t="s">
        <v>387</v>
      </c>
      <c r="C144" s="179" t="s">
        <v>388</v>
      </c>
      <c r="D144" s="177" t="s">
        <v>389</v>
      </c>
      <c r="E144" s="180">
        <f>E141</f>
        <v>858.49639407875748</v>
      </c>
      <c r="F144" s="180">
        <f t="shared" ref="F144:AD144" si="0">F141</f>
        <v>635.57398305243487</v>
      </c>
      <c r="G144" s="180">
        <f t="shared" si="0"/>
        <v>866.14720360132867</v>
      </c>
      <c r="H144" s="180">
        <f t="shared" si="0"/>
        <v>284.71619492697067</v>
      </c>
      <c r="I144" s="213">
        <v>162.88392733779185</v>
      </c>
      <c r="J144" s="213">
        <v>299.88864319312586</v>
      </c>
      <c r="K144" s="213">
        <v>424.06574866444691</v>
      </c>
      <c r="L144" s="180">
        <f t="shared" si="0"/>
        <v>23.340475626496268</v>
      </c>
      <c r="M144" s="180">
        <f t="shared" si="0"/>
        <v>3069.0237505262771</v>
      </c>
      <c r="N144" s="180">
        <f t="shared" si="0"/>
        <v>417.19310168807527</v>
      </c>
      <c r="O144" s="180">
        <f t="shared" si="0"/>
        <v>13.032502110160173</v>
      </c>
      <c r="P144" s="180">
        <f t="shared" si="0"/>
        <v>9.4996725763575913</v>
      </c>
      <c r="Q144" s="180">
        <f t="shared" si="0"/>
        <v>30.645381827417168</v>
      </c>
      <c r="R144" s="180">
        <f t="shared" si="0"/>
        <v>35.335404166947598</v>
      </c>
      <c r="S144" s="180">
        <f t="shared" si="0"/>
        <v>330.54996487418271</v>
      </c>
      <c r="T144" s="180">
        <f t="shared" si="0"/>
        <v>98.091863727930345</v>
      </c>
      <c r="U144" s="180" t="str">
        <f t="shared" si="0"/>
        <v>NE</v>
      </c>
      <c r="V144" s="180">
        <f t="shared" si="0"/>
        <v>847.80720195113418</v>
      </c>
      <c r="W144" s="180">
        <f t="shared" si="0"/>
        <v>297.73146891681239</v>
      </c>
      <c r="X144" s="180">
        <f t="shared" si="0"/>
        <v>44.935160350014982</v>
      </c>
      <c r="Y144" s="180">
        <f t="shared" si="0"/>
        <v>47.24538574972064</v>
      </c>
      <c r="Z144" s="180">
        <f t="shared" si="0"/>
        <v>12.212738427938762</v>
      </c>
      <c r="AA144" s="180">
        <f t="shared" si="0"/>
        <v>52.780510213775166</v>
      </c>
      <c r="AB144" s="180">
        <f t="shared" si="0"/>
        <v>157.17379474144957</v>
      </c>
      <c r="AC144" s="180">
        <f t="shared" si="0"/>
        <v>5.0360364778023339</v>
      </c>
      <c r="AD144" s="180">
        <f t="shared" si="0"/>
        <v>706.6659279400659</v>
      </c>
      <c r="AE144" s="69"/>
      <c r="AF144" s="180"/>
      <c r="AG144" s="180"/>
      <c r="AH144" s="180"/>
      <c r="AI144" s="180"/>
      <c r="AJ144" s="180"/>
      <c r="AK144" s="180"/>
      <c r="AL144" s="181" t="s">
        <v>69</v>
      </c>
    </row>
    <row r="145" spans="1:67" s="4" customFormat="1" ht="18" customHeight="1" thickBot="1">
      <c r="A145" s="60"/>
      <c r="B145" s="61"/>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6"/>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row>
    <row r="146" spans="1:67" s="4" customFormat="1" ht="20.25" customHeight="1" thickBot="1">
      <c r="B146" s="63"/>
      <c r="C146" s="70"/>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4"/>
      <c r="AF146" s="63"/>
      <c r="AG146" s="63"/>
      <c r="AH146" s="63"/>
      <c r="AI146" s="63"/>
      <c r="AJ146" s="63"/>
      <c r="AK146" s="63"/>
      <c r="AL146" s="66"/>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row>
    <row r="147" spans="1:67" s="4" customFormat="1" ht="24.95" customHeight="1" thickBot="1">
      <c r="A147" s="71" t="s">
        <v>390</v>
      </c>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67"/>
      <c r="AF147" s="72"/>
      <c r="AG147" s="72"/>
      <c r="AH147" s="72"/>
      <c r="AI147" s="72"/>
      <c r="AJ147" s="72"/>
      <c r="AK147" s="72"/>
      <c r="AL147" s="74"/>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row>
    <row r="148" spans="1:67" s="4" customFormat="1" ht="25.15" customHeight="1" thickBot="1">
      <c r="A148" s="182" t="s">
        <v>391</v>
      </c>
      <c r="B148" s="182" t="s">
        <v>392</v>
      </c>
      <c r="C148" s="183" t="s">
        <v>393</v>
      </c>
      <c r="D148" s="184"/>
      <c r="E148" s="184">
        <v>5.184495482507737</v>
      </c>
      <c r="F148" s="184">
        <v>0.20251935478545846</v>
      </c>
      <c r="G148" s="184">
        <v>0.40503870957091692</v>
      </c>
      <c r="H148" s="184" t="s">
        <v>69</v>
      </c>
      <c r="I148" s="184">
        <v>8.100774191418339E-2</v>
      </c>
      <c r="J148" s="184">
        <v>8.100774191418339E-2</v>
      </c>
      <c r="K148" s="184">
        <v>8.100774191418339E-2</v>
      </c>
      <c r="L148" s="184">
        <v>1.2151161287127508E-2</v>
      </c>
      <c r="M148" s="184">
        <v>0.44554258052800866</v>
      </c>
      <c r="N148" s="184" t="s">
        <v>69</v>
      </c>
      <c r="O148" s="184" t="s">
        <v>69</v>
      </c>
      <c r="P148" s="184" t="s">
        <v>69</v>
      </c>
      <c r="Q148" s="184" t="s">
        <v>69</v>
      </c>
      <c r="R148" s="184" t="s">
        <v>69</v>
      </c>
      <c r="S148" s="184" t="s">
        <v>69</v>
      </c>
      <c r="T148" s="184" t="s">
        <v>69</v>
      </c>
      <c r="U148" s="184" t="s">
        <v>68</v>
      </c>
      <c r="V148" s="184" t="s">
        <v>69</v>
      </c>
      <c r="W148" s="184" t="s">
        <v>69</v>
      </c>
      <c r="X148" s="184" t="s">
        <v>69</v>
      </c>
      <c r="Y148" s="184" t="s">
        <v>69</v>
      </c>
      <c r="Z148" s="184" t="s">
        <v>69</v>
      </c>
      <c r="AA148" s="184" t="s">
        <v>69</v>
      </c>
      <c r="AB148" s="184" t="s">
        <v>69</v>
      </c>
      <c r="AC148" s="184" t="s">
        <v>69</v>
      </c>
      <c r="AD148" s="184" t="s">
        <v>69</v>
      </c>
      <c r="AE148" s="75"/>
      <c r="AF148" s="184">
        <v>14030.241104729164</v>
      </c>
      <c r="AG148" s="184"/>
      <c r="AH148" s="184"/>
      <c r="AI148" s="184"/>
      <c r="AJ148" s="184"/>
      <c r="AK148" s="184"/>
      <c r="AL148" s="187" t="s">
        <v>394</v>
      </c>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row>
    <row r="149" spans="1:67" s="4" customFormat="1" ht="27.75" customHeight="1" thickBot="1">
      <c r="A149" s="182" t="s">
        <v>391</v>
      </c>
      <c r="B149" s="182" t="s">
        <v>395</v>
      </c>
      <c r="C149" s="183" t="s">
        <v>396</v>
      </c>
      <c r="D149" s="184"/>
      <c r="E149" s="184">
        <v>0.22261782840208458</v>
      </c>
      <c r="F149" s="184">
        <v>7.0421532314583341E-2</v>
      </c>
      <c r="G149" s="184">
        <v>2.3815323145833452E-2</v>
      </c>
      <c r="H149" s="184" t="s">
        <v>69</v>
      </c>
      <c r="I149" s="184">
        <v>1.8443064629166693E-2</v>
      </c>
      <c r="J149" s="184">
        <v>1.8443064629166693E-2</v>
      </c>
      <c r="K149" s="184">
        <v>1.8443064629166693E-2</v>
      </c>
      <c r="L149" s="184">
        <v>2.7664596943750039E-3</v>
      </c>
      <c r="M149" s="184">
        <v>4.3604306462916664</v>
      </c>
      <c r="N149" s="184" t="s">
        <v>69</v>
      </c>
      <c r="O149" s="184" t="s">
        <v>69</v>
      </c>
      <c r="P149" s="184" t="s">
        <v>69</v>
      </c>
      <c r="Q149" s="184" t="s">
        <v>69</v>
      </c>
      <c r="R149" s="184" t="s">
        <v>69</v>
      </c>
      <c r="S149" s="184" t="s">
        <v>69</v>
      </c>
      <c r="T149" s="184" t="s">
        <v>69</v>
      </c>
      <c r="U149" s="184" t="s">
        <v>68</v>
      </c>
      <c r="V149" s="184" t="s">
        <v>69</v>
      </c>
      <c r="W149" s="184" t="s">
        <v>69</v>
      </c>
      <c r="X149" s="184" t="s">
        <v>69</v>
      </c>
      <c r="Y149" s="184" t="s">
        <v>69</v>
      </c>
      <c r="Z149" s="184" t="s">
        <v>69</v>
      </c>
      <c r="AA149" s="184" t="s">
        <v>69</v>
      </c>
      <c r="AB149" s="184" t="s">
        <v>69</v>
      </c>
      <c r="AC149" s="184" t="s">
        <v>69</v>
      </c>
      <c r="AD149" s="184" t="s">
        <v>69</v>
      </c>
      <c r="AE149" s="75"/>
      <c r="AF149" s="184">
        <v>992.45889527083841</v>
      </c>
      <c r="AG149" s="184"/>
      <c r="AH149" s="184"/>
      <c r="AI149" s="184"/>
      <c r="AJ149" s="184"/>
      <c r="AK149" s="184"/>
      <c r="AL149" s="187" t="s">
        <v>394</v>
      </c>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row>
    <row r="150" spans="1:67" s="4" customFormat="1" ht="25.15" customHeight="1" thickBot="1">
      <c r="A150" s="182" t="s">
        <v>397</v>
      </c>
      <c r="B150" s="182" t="s">
        <v>398</v>
      </c>
      <c r="C150" s="183" t="s">
        <v>399</v>
      </c>
      <c r="D150" s="184"/>
      <c r="E150" s="184" t="s">
        <v>69</v>
      </c>
      <c r="F150" s="184" t="s">
        <v>69</v>
      </c>
      <c r="G150" s="184" t="s">
        <v>69</v>
      </c>
      <c r="H150" s="184" t="s">
        <v>69</v>
      </c>
      <c r="I150" s="184" t="s">
        <v>69</v>
      </c>
      <c r="J150" s="184" t="s">
        <v>69</v>
      </c>
      <c r="K150" s="184" t="s">
        <v>69</v>
      </c>
      <c r="L150" s="184" t="s">
        <v>69</v>
      </c>
      <c r="M150" s="184" t="s">
        <v>69</v>
      </c>
      <c r="N150" s="184" t="s">
        <v>69</v>
      </c>
      <c r="O150" s="184" t="s">
        <v>69</v>
      </c>
      <c r="P150" s="184" t="s">
        <v>69</v>
      </c>
      <c r="Q150" s="184" t="s">
        <v>69</v>
      </c>
      <c r="R150" s="184" t="s">
        <v>69</v>
      </c>
      <c r="S150" s="184" t="s">
        <v>69</v>
      </c>
      <c r="T150" s="184" t="s">
        <v>69</v>
      </c>
      <c r="U150" s="184" t="s">
        <v>68</v>
      </c>
      <c r="V150" s="184" t="s">
        <v>69</v>
      </c>
      <c r="W150" s="184" t="s">
        <v>69</v>
      </c>
      <c r="X150" s="184" t="s">
        <v>69</v>
      </c>
      <c r="Y150" s="184" t="s">
        <v>69</v>
      </c>
      <c r="Z150" s="184" t="s">
        <v>69</v>
      </c>
      <c r="AA150" s="184" t="s">
        <v>69</v>
      </c>
      <c r="AB150" s="184" t="s">
        <v>69</v>
      </c>
      <c r="AC150" s="184" t="s">
        <v>69</v>
      </c>
      <c r="AD150" s="184" t="s">
        <v>69</v>
      </c>
      <c r="AE150" s="75"/>
      <c r="AF150" s="184">
        <v>9018</v>
      </c>
      <c r="AG150" s="184"/>
      <c r="AH150" s="184"/>
      <c r="AI150" s="184"/>
      <c r="AJ150" s="184"/>
      <c r="AK150" s="184"/>
      <c r="AL150" s="187" t="s">
        <v>394</v>
      </c>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row>
    <row r="151" spans="1:67" s="4" customFormat="1" ht="25.15" customHeight="1" thickBot="1">
      <c r="A151" s="182" t="s">
        <v>400</v>
      </c>
      <c r="B151" s="182" t="s">
        <v>401</v>
      </c>
      <c r="C151" s="183" t="s">
        <v>402</v>
      </c>
      <c r="D151" s="184"/>
      <c r="E151" s="184" t="s">
        <v>69</v>
      </c>
      <c r="F151" s="184" t="s">
        <v>69</v>
      </c>
      <c r="G151" s="184" t="s">
        <v>69</v>
      </c>
      <c r="H151" s="184" t="s">
        <v>69</v>
      </c>
      <c r="I151" s="184" t="s">
        <v>69</v>
      </c>
      <c r="J151" s="184" t="s">
        <v>69</v>
      </c>
      <c r="K151" s="184" t="s">
        <v>69</v>
      </c>
      <c r="L151" s="184" t="s">
        <v>69</v>
      </c>
      <c r="M151" s="184" t="s">
        <v>69</v>
      </c>
      <c r="N151" s="184" t="s">
        <v>69</v>
      </c>
      <c r="O151" s="184" t="s">
        <v>69</v>
      </c>
      <c r="P151" s="184" t="s">
        <v>69</v>
      </c>
      <c r="Q151" s="184" t="s">
        <v>69</v>
      </c>
      <c r="R151" s="184" t="s">
        <v>69</v>
      </c>
      <c r="S151" s="184" t="s">
        <v>69</v>
      </c>
      <c r="T151" s="184" t="s">
        <v>69</v>
      </c>
      <c r="U151" s="184" t="s">
        <v>68</v>
      </c>
      <c r="V151" s="184" t="s">
        <v>69</v>
      </c>
      <c r="W151" s="184" t="s">
        <v>69</v>
      </c>
      <c r="X151" s="184" t="s">
        <v>69</v>
      </c>
      <c r="Y151" s="184" t="s">
        <v>69</v>
      </c>
      <c r="Z151" s="184" t="s">
        <v>69</v>
      </c>
      <c r="AA151" s="184" t="s">
        <v>69</v>
      </c>
      <c r="AB151" s="184" t="s">
        <v>69</v>
      </c>
      <c r="AC151" s="184" t="s">
        <v>69</v>
      </c>
      <c r="AD151" s="184" t="s">
        <v>69</v>
      </c>
      <c r="AE151" s="75"/>
      <c r="AF151" s="184"/>
      <c r="AG151" s="184"/>
      <c r="AH151" s="184"/>
      <c r="AI151" s="184"/>
      <c r="AJ151" s="184"/>
      <c r="AK151" s="184"/>
      <c r="AL151" s="18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row>
    <row r="152" spans="1:67" s="4" customFormat="1" ht="25.15" customHeight="1" thickBot="1">
      <c r="A152" s="182" t="s">
        <v>400</v>
      </c>
      <c r="B152" s="182" t="s">
        <v>403</v>
      </c>
      <c r="C152" s="183" t="s">
        <v>404</v>
      </c>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75"/>
      <c r="AF152" s="184"/>
      <c r="AG152" s="184"/>
      <c r="AH152" s="184"/>
      <c r="AI152" s="184"/>
      <c r="AJ152" s="184"/>
      <c r="AK152" s="184"/>
      <c r="AL152" s="188"/>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row>
    <row r="153" spans="1:67" s="76" customFormat="1" ht="25.15" customHeight="1" thickBot="1">
      <c r="A153" s="182" t="s">
        <v>400</v>
      </c>
      <c r="B153" s="182" t="s">
        <v>405</v>
      </c>
      <c r="C153" s="183" t="s">
        <v>406</v>
      </c>
      <c r="D153" s="184"/>
      <c r="E153" s="184" t="s">
        <v>69</v>
      </c>
      <c r="F153" s="184" t="s">
        <v>69</v>
      </c>
      <c r="G153" s="184" t="s">
        <v>69</v>
      </c>
      <c r="H153" s="184" t="s">
        <v>69</v>
      </c>
      <c r="I153" s="184" t="s">
        <v>69</v>
      </c>
      <c r="J153" s="184" t="s">
        <v>69</v>
      </c>
      <c r="K153" s="184" t="s">
        <v>69</v>
      </c>
      <c r="L153" s="184" t="s">
        <v>69</v>
      </c>
      <c r="M153" s="184" t="s">
        <v>69</v>
      </c>
      <c r="N153" s="184" t="s">
        <v>69</v>
      </c>
      <c r="O153" s="184" t="s">
        <v>69</v>
      </c>
      <c r="P153" s="184" t="s">
        <v>69</v>
      </c>
      <c r="Q153" s="184" t="s">
        <v>69</v>
      </c>
      <c r="R153" s="184" t="s">
        <v>69</v>
      </c>
      <c r="S153" s="184" t="s">
        <v>69</v>
      </c>
      <c r="T153" s="184" t="s">
        <v>69</v>
      </c>
      <c r="U153" s="184" t="s">
        <v>68</v>
      </c>
      <c r="V153" s="184" t="s">
        <v>69</v>
      </c>
      <c r="W153" s="184" t="s">
        <v>69</v>
      </c>
      <c r="X153" s="184" t="s">
        <v>69</v>
      </c>
      <c r="Y153" s="184" t="s">
        <v>69</v>
      </c>
      <c r="Z153" s="184" t="s">
        <v>69</v>
      </c>
      <c r="AA153" s="184" t="s">
        <v>69</v>
      </c>
      <c r="AB153" s="184" t="s">
        <v>69</v>
      </c>
      <c r="AC153" s="184" t="s">
        <v>69</v>
      </c>
      <c r="AD153" s="184" t="s">
        <v>69</v>
      </c>
      <c r="AE153" s="75"/>
      <c r="AF153" s="184"/>
      <c r="AG153" s="184"/>
      <c r="AH153" s="184"/>
      <c r="AI153" s="184"/>
      <c r="AJ153" s="184"/>
      <c r="AK153" s="184"/>
      <c r="AL153" s="187" t="s">
        <v>69</v>
      </c>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row>
    <row r="154" spans="1:67" s="76" customFormat="1" ht="25.15" customHeight="1" thickBot="1">
      <c r="A154" s="189" t="s">
        <v>407</v>
      </c>
      <c r="B154" s="189" t="s">
        <v>408</v>
      </c>
      <c r="C154" s="190" t="s">
        <v>409</v>
      </c>
      <c r="D154" s="191"/>
      <c r="E154" s="191" t="s">
        <v>119</v>
      </c>
      <c r="F154" s="191" t="s">
        <v>119</v>
      </c>
      <c r="G154" s="191" t="s">
        <v>119</v>
      </c>
      <c r="H154" s="191" t="s">
        <v>119</v>
      </c>
      <c r="I154" s="191" t="s">
        <v>119</v>
      </c>
      <c r="J154" s="191" t="s">
        <v>119</v>
      </c>
      <c r="K154" s="191" t="s">
        <v>119</v>
      </c>
      <c r="L154" s="191" t="s">
        <v>119</v>
      </c>
      <c r="M154" s="191" t="s">
        <v>119</v>
      </c>
      <c r="N154" s="191" t="s">
        <v>119</v>
      </c>
      <c r="O154" s="191" t="s">
        <v>119</v>
      </c>
      <c r="P154" s="191" t="s">
        <v>119</v>
      </c>
      <c r="Q154" s="191" t="s">
        <v>119</v>
      </c>
      <c r="R154" s="191" t="s">
        <v>119</v>
      </c>
      <c r="S154" s="191" t="s">
        <v>119</v>
      </c>
      <c r="T154" s="191" t="s">
        <v>119</v>
      </c>
      <c r="U154" s="191" t="s">
        <v>68</v>
      </c>
      <c r="V154" s="191" t="s">
        <v>119</v>
      </c>
      <c r="W154" s="191" t="s">
        <v>119</v>
      </c>
      <c r="X154" s="191" t="s">
        <v>119</v>
      </c>
      <c r="Y154" s="191" t="s">
        <v>119</v>
      </c>
      <c r="Z154" s="191" t="s">
        <v>119</v>
      </c>
      <c r="AA154" s="191" t="s">
        <v>119</v>
      </c>
      <c r="AB154" s="191" t="s">
        <v>119</v>
      </c>
      <c r="AC154" s="191" t="s">
        <v>119</v>
      </c>
      <c r="AD154" s="191" t="s">
        <v>119</v>
      </c>
      <c r="AE154" s="75"/>
      <c r="AF154" s="191"/>
      <c r="AG154" s="191"/>
      <c r="AH154" s="191"/>
      <c r="AI154" s="191"/>
      <c r="AJ154" s="191"/>
      <c r="AK154" s="191"/>
      <c r="AL154" s="196" t="s">
        <v>154</v>
      </c>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row>
    <row r="155" spans="1:67" s="76" customFormat="1" ht="25.15" customHeight="1" thickBot="1">
      <c r="A155" s="189" t="s">
        <v>407</v>
      </c>
      <c r="B155" s="189" t="s">
        <v>410</v>
      </c>
      <c r="C155" s="190" t="s">
        <v>411</v>
      </c>
      <c r="D155" s="191"/>
      <c r="E155" s="191" t="s">
        <v>69</v>
      </c>
      <c r="F155" s="191">
        <v>2.8360000000000003E-2</v>
      </c>
      <c r="G155" s="191" t="s">
        <v>69</v>
      </c>
      <c r="H155" s="191" t="s">
        <v>69</v>
      </c>
      <c r="I155" s="191">
        <v>0.18754182843406458</v>
      </c>
      <c r="J155" s="191">
        <v>0.21946384178454367</v>
      </c>
      <c r="K155" s="191">
        <v>0.31256971405677431</v>
      </c>
      <c r="L155" s="191">
        <v>1.6878764559065812E-2</v>
      </c>
      <c r="M155" s="191" t="s">
        <v>69</v>
      </c>
      <c r="N155" s="191" t="s">
        <v>69</v>
      </c>
      <c r="O155" s="191" t="s">
        <v>69</v>
      </c>
      <c r="P155" s="191" t="s">
        <v>69</v>
      </c>
      <c r="Q155" s="191" t="s">
        <v>69</v>
      </c>
      <c r="R155" s="191" t="s">
        <v>69</v>
      </c>
      <c r="S155" s="191" t="s">
        <v>69</v>
      </c>
      <c r="T155" s="191" t="s">
        <v>69</v>
      </c>
      <c r="U155" s="191" t="s">
        <v>68</v>
      </c>
      <c r="V155" s="191" t="s">
        <v>69</v>
      </c>
      <c r="W155" s="191">
        <v>0.33252097240082373</v>
      </c>
      <c r="X155" s="191" t="s">
        <v>69</v>
      </c>
      <c r="Y155" s="191" t="s">
        <v>69</v>
      </c>
      <c r="Z155" s="191" t="s">
        <v>69</v>
      </c>
      <c r="AA155" s="191" t="s">
        <v>69</v>
      </c>
      <c r="AB155" s="191" t="s">
        <v>69</v>
      </c>
      <c r="AC155" s="191" t="s">
        <v>69</v>
      </c>
      <c r="AD155" s="191" t="s">
        <v>69</v>
      </c>
      <c r="AE155" s="75"/>
      <c r="AF155" s="191"/>
      <c r="AG155" s="191"/>
      <c r="AH155" s="191"/>
      <c r="AI155" s="191"/>
      <c r="AJ155" s="191"/>
      <c r="AK155" s="191">
        <v>2127</v>
      </c>
      <c r="AL155" s="196" t="s">
        <v>412</v>
      </c>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row>
    <row r="156" spans="1:67" s="76" customFormat="1" ht="25.15" customHeight="1" thickBot="1">
      <c r="A156" s="189" t="s">
        <v>407</v>
      </c>
      <c r="B156" s="189" t="s">
        <v>413</v>
      </c>
      <c r="C156" s="190" t="s">
        <v>414</v>
      </c>
      <c r="D156" s="191"/>
      <c r="E156" s="191" t="s">
        <v>69</v>
      </c>
      <c r="F156" s="191" t="s">
        <v>69</v>
      </c>
      <c r="G156" s="191" t="s">
        <v>69</v>
      </c>
      <c r="H156" s="191" t="s">
        <v>69</v>
      </c>
      <c r="I156" s="191" t="s">
        <v>69</v>
      </c>
      <c r="J156" s="191" t="s">
        <v>69</v>
      </c>
      <c r="K156" s="191" t="s">
        <v>69</v>
      </c>
      <c r="L156" s="191" t="s">
        <v>69</v>
      </c>
      <c r="M156" s="191" t="s">
        <v>69</v>
      </c>
      <c r="N156" s="191" t="s">
        <v>69</v>
      </c>
      <c r="O156" s="191" t="s">
        <v>69</v>
      </c>
      <c r="P156" s="191" t="s">
        <v>69</v>
      </c>
      <c r="Q156" s="191" t="s">
        <v>69</v>
      </c>
      <c r="R156" s="191" t="s">
        <v>69</v>
      </c>
      <c r="S156" s="191" t="s">
        <v>69</v>
      </c>
      <c r="T156" s="191" t="s">
        <v>69</v>
      </c>
      <c r="U156" s="191" t="s">
        <v>68</v>
      </c>
      <c r="V156" s="191" t="s">
        <v>69</v>
      </c>
      <c r="W156" s="191" t="s">
        <v>69</v>
      </c>
      <c r="X156" s="191" t="s">
        <v>69</v>
      </c>
      <c r="Y156" s="191" t="s">
        <v>69</v>
      </c>
      <c r="Z156" s="191" t="s">
        <v>69</v>
      </c>
      <c r="AA156" s="191" t="s">
        <v>69</v>
      </c>
      <c r="AB156" s="191" t="s">
        <v>69</v>
      </c>
      <c r="AC156" s="191" t="s">
        <v>69</v>
      </c>
      <c r="AD156" s="191" t="s">
        <v>69</v>
      </c>
      <c r="AE156" s="77"/>
      <c r="AF156" s="191"/>
      <c r="AG156" s="191"/>
      <c r="AH156" s="191"/>
      <c r="AI156" s="191"/>
      <c r="AJ156" s="191"/>
      <c r="AK156" s="191"/>
      <c r="AL156" s="19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row>
    <row r="157" spans="1:67" s="31" customFormat="1" ht="15" customHeight="1">
      <c r="C157" s="78"/>
      <c r="D157" s="79"/>
      <c r="E157" s="79"/>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1"/>
      <c r="AG157" s="81"/>
      <c r="AH157" s="81"/>
      <c r="AI157" s="81"/>
      <c r="AJ157" s="81"/>
      <c r="AK157" s="82"/>
      <c r="AL157" s="83"/>
    </row>
    <row r="158" spans="1:67" s="199" customFormat="1" ht="12" customHeight="1">
      <c r="A158" s="84" t="s">
        <v>415</v>
      </c>
      <c r="B158" s="2"/>
      <c r="C158" s="85"/>
      <c r="D158" s="86"/>
      <c r="E158" s="198"/>
      <c r="AK158" s="201"/>
    </row>
    <row r="159" spans="1:67" s="88" customFormat="1" ht="12" customHeight="1">
      <c r="A159" s="84" t="s">
        <v>416</v>
      </c>
      <c r="B159" s="84"/>
      <c r="C159" s="87"/>
      <c r="F159" s="89"/>
      <c r="G159" s="90"/>
      <c r="H159" s="89"/>
      <c r="L159" s="91"/>
      <c r="M159" s="91"/>
      <c r="N159" s="91"/>
      <c r="O159" s="202"/>
      <c r="P159" s="202"/>
      <c r="Q159" s="202"/>
      <c r="R159" s="202"/>
      <c r="S159" s="202"/>
      <c r="T159" s="202"/>
      <c r="U159" s="202"/>
      <c r="V159" s="202"/>
      <c r="W159" s="202"/>
      <c r="X159" s="202"/>
      <c r="Y159" s="202"/>
      <c r="Z159" s="202"/>
      <c r="AA159" s="202"/>
      <c r="AB159" s="202"/>
      <c r="AC159" s="91"/>
      <c r="AD159" s="92"/>
      <c r="AG159" s="93"/>
      <c r="AH159" s="93"/>
      <c r="AI159" s="93"/>
      <c r="AJ159" s="93"/>
      <c r="AK159" s="94"/>
      <c r="AL159" s="95"/>
      <c r="AM159" s="96"/>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row>
    <row r="160" spans="1:67" s="98" customFormat="1" ht="12" customHeight="1">
      <c r="A160" s="84" t="s">
        <v>417</v>
      </c>
      <c r="B160" s="86"/>
      <c r="C160" s="3"/>
      <c r="F160" s="99"/>
      <c r="G160" s="99"/>
      <c r="H160" s="99"/>
      <c r="I160" s="100"/>
      <c r="J160" s="100"/>
      <c r="K160" s="100"/>
      <c r="L160" s="100"/>
      <c r="M160" s="100"/>
      <c r="N160" s="100"/>
      <c r="O160" s="199"/>
      <c r="P160" s="199"/>
      <c r="Q160" s="199"/>
      <c r="R160" s="199"/>
      <c r="S160" s="199"/>
      <c r="T160" s="199"/>
      <c r="U160" s="199"/>
      <c r="V160" s="199"/>
      <c r="W160" s="199"/>
      <c r="X160" s="199"/>
      <c r="Y160" s="199"/>
      <c r="Z160" s="199"/>
      <c r="AA160" s="199"/>
      <c r="AB160" s="199"/>
      <c r="AC160" s="100"/>
      <c r="AD160" s="101"/>
      <c r="AG160" s="102"/>
      <c r="AH160" s="102"/>
      <c r="AI160" s="102"/>
      <c r="AJ160" s="102"/>
      <c r="AK160" s="103"/>
      <c r="AL160" s="104"/>
      <c r="AM160" s="105"/>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row>
    <row r="161" spans="1:67" s="98" customFormat="1" ht="12" customHeight="1">
      <c r="A161" s="84" t="s">
        <v>418</v>
      </c>
      <c r="B161" s="86"/>
      <c r="C161" s="3"/>
      <c r="F161" s="99"/>
      <c r="G161" s="99"/>
      <c r="H161" s="99"/>
      <c r="I161" s="100"/>
      <c r="J161" s="100"/>
      <c r="K161" s="100"/>
      <c r="L161" s="100"/>
      <c r="M161" s="100"/>
      <c r="N161" s="100"/>
      <c r="O161" s="199"/>
      <c r="P161" s="199"/>
      <c r="Q161" s="199"/>
      <c r="R161" s="199"/>
      <c r="S161" s="199"/>
      <c r="T161" s="199"/>
      <c r="U161" s="199"/>
      <c r="V161" s="199"/>
      <c r="W161" s="199"/>
      <c r="X161" s="199"/>
      <c r="Y161" s="199"/>
      <c r="Z161" s="199"/>
      <c r="AA161" s="199"/>
      <c r="AB161" s="199"/>
      <c r="AC161" s="100"/>
      <c r="AD161" s="101"/>
      <c r="AG161" s="102"/>
      <c r="AH161" s="102"/>
      <c r="AI161" s="102"/>
      <c r="AJ161" s="102"/>
      <c r="AK161" s="103"/>
      <c r="AL161" s="104"/>
      <c r="AM161" s="105"/>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row>
    <row r="162" spans="1:67" s="98" customFormat="1" ht="104.25" customHeight="1">
      <c r="A162" s="235" t="s">
        <v>419</v>
      </c>
      <c r="B162" s="236"/>
      <c r="C162" s="236"/>
      <c r="D162" s="106"/>
      <c r="E162" s="106"/>
      <c r="F162" s="106"/>
      <c r="G162" s="106"/>
      <c r="H162" s="106"/>
      <c r="I162" s="106"/>
      <c r="J162" s="106"/>
      <c r="K162" s="106"/>
      <c r="L162" s="106"/>
      <c r="M162" s="106"/>
      <c r="N162" s="100"/>
      <c r="O162" s="199"/>
      <c r="P162" s="199"/>
      <c r="Q162" s="199"/>
      <c r="R162" s="199"/>
      <c r="S162" s="199"/>
      <c r="T162" s="199"/>
      <c r="U162" s="199"/>
      <c r="V162" s="199"/>
      <c r="W162" s="199"/>
      <c r="X162" s="199"/>
      <c r="Y162" s="199"/>
      <c r="Z162" s="199"/>
      <c r="AA162" s="199"/>
      <c r="AB162" s="199"/>
      <c r="AC162" s="100"/>
      <c r="AD162" s="100"/>
      <c r="AG162" s="102"/>
      <c r="AH162" s="102"/>
      <c r="AI162" s="102"/>
      <c r="AJ162" s="102"/>
      <c r="AK162" s="103"/>
      <c r="AL162" s="104"/>
      <c r="AM162" s="105"/>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row>
    <row r="163" spans="1:67" s="199" customFormat="1" ht="12" customHeight="1">
      <c r="C163" s="203"/>
      <c r="AK163" s="201"/>
    </row>
    <row r="165" spans="1:67" s="199" customFormat="1" ht="12" customHeight="1">
      <c r="C165" s="203"/>
      <c r="AK165" s="201"/>
    </row>
    <row r="166" spans="1:67" s="199" customFormat="1" ht="12" customHeight="1">
      <c r="C166" s="203"/>
      <c r="AK166" s="201"/>
    </row>
    <row r="167" spans="1:67" s="199" customFormat="1" ht="12">
      <c r="C167" s="203"/>
      <c r="AK167" s="201"/>
    </row>
    <row r="168" spans="1:67" s="199" customFormat="1" ht="12">
      <c r="C168" s="203"/>
      <c r="AK168" s="201"/>
    </row>
    <row r="169" spans="1:67" s="199" customFormat="1" ht="12">
      <c r="C169" s="203"/>
      <c r="AK169" s="201"/>
    </row>
    <row r="170" spans="1:67" s="199" customFormat="1" ht="12">
      <c r="C170" s="203"/>
      <c r="AK170" s="201"/>
    </row>
    <row r="171" spans="1:67" s="199" customFormat="1" ht="12">
      <c r="C171" s="203"/>
      <c r="AK171" s="201"/>
    </row>
    <row r="184" spans="3:3" ht="13.5" thickBot="1"/>
    <row r="185" spans="3:3" ht="13.5" thickBot="1">
      <c r="C185" s="206"/>
    </row>
  </sheetData>
  <sheetProtection password="CADF" sheet="1" objects="1" scenarios="1"/>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21506"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22">
    <tabColor rgb="FFFF0000"/>
  </sheetPr>
  <dimension ref="A1:BO185"/>
  <sheetViews>
    <sheetView topLeftCell="E109" zoomScale="85" zoomScaleNormal="98" workbookViewId="0">
      <selection activeCell="E109" sqref="A1:XFD1048576"/>
    </sheetView>
  </sheetViews>
  <sheetFormatPr defaultColWidth="7.75" defaultRowHeight="12.75"/>
  <cols>
    <col min="1" max="1" width="17.25" style="144" customWidth="1"/>
    <col min="2" max="2" width="14.375" style="144" customWidth="1"/>
    <col min="3" max="3" width="40.5" style="204" customWidth="1"/>
    <col min="4" max="4" width="5.25" style="144" customWidth="1"/>
    <col min="5" max="5" width="11" style="144" customWidth="1"/>
    <col min="6" max="8" width="7.25" style="144" customWidth="1"/>
    <col min="9" max="11" width="8.125" style="144" customWidth="1"/>
    <col min="12" max="12" width="9.5" style="144" customWidth="1"/>
    <col min="13" max="30" width="7.25" style="144" customWidth="1"/>
    <col min="31" max="31" width="1.625" style="144" customWidth="1"/>
    <col min="32" max="36" width="7.25" style="144" customWidth="1"/>
    <col min="37" max="37" width="13.625" style="205" customWidth="1"/>
    <col min="38" max="38" width="21.625" style="144" bestFit="1" customWidth="1"/>
    <col min="39" max="16384" width="7.75" style="144"/>
  </cols>
  <sheetData>
    <row r="1" spans="1:67" s="7" customFormat="1" ht="20.25">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6"/>
    </row>
    <row r="2" spans="1:67" s="7" customFormat="1">
      <c r="A2" s="8" t="s">
        <v>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6"/>
    </row>
    <row r="3" spans="1:67" s="7" customFormat="1">
      <c r="A3" s="4"/>
      <c r="B3" s="2"/>
      <c r="C3" s="3"/>
      <c r="D3" s="4"/>
      <c r="E3" s="4"/>
      <c r="F3" s="9"/>
      <c r="G3" s="4"/>
      <c r="H3" s="4"/>
      <c r="I3" s="4"/>
      <c r="J3" s="4"/>
      <c r="K3" s="4"/>
      <c r="L3" s="4"/>
      <c r="M3" s="4"/>
      <c r="N3" s="4"/>
      <c r="O3" s="4"/>
      <c r="R3" s="10"/>
      <c r="S3" s="10"/>
      <c r="T3" s="10"/>
      <c r="U3" s="10"/>
      <c r="V3" s="10"/>
      <c r="W3" s="4"/>
      <c r="X3" s="4"/>
      <c r="Y3" s="4"/>
      <c r="Z3" s="4"/>
      <c r="AA3" s="4"/>
      <c r="AB3" s="4"/>
      <c r="AC3" s="4"/>
      <c r="AD3" s="4"/>
      <c r="AE3" s="4"/>
      <c r="AF3" s="4"/>
      <c r="AG3" s="4"/>
      <c r="AH3" s="4"/>
      <c r="AI3" s="4"/>
      <c r="AJ3" s="4"/>
      <c r="AK3" s="5"/>
      <c r="AL3" s="6"/>
    </row>
    <row r="4" spans="1:67" s="7" customFormat="1">
      <c r="A4" s="4" t="s">
        <v>2</v>
      </c>
      <c r="B4" s="137" t="s">
        <v>3</v>
      </c>
      <c r="C4" s="3" t="s">
        <v>4</v>
      </c>
      <c r="D4" s="4"/>
      <c r="E4" s="4"/>
      <c r="F4" s="4"/>
      <c r="G4" s="4"/>
      <c r="H4" s="4"/>
      <c r="I4" s="4"/>
      <c r="J4" s="4"/>
      <c r="K4" s="4"/>
      <c r="L4" s="4"/>
      <c r="M4" s="4"/>
      <c r="N4" s="4"/>
      <c r="O4" s="4"/>
      <c r="R4" s="10"/>
      <c r="S4" s="10"/>
      <c r="T4" s="10"/>
      <c r="U4" s="10"/>
      <c r="V4" s="10"/>
      <c r="W4" s="4"/>
      <c r="X4" s="4"/>
      <c r="Y4" s="4"/>
      <c r="Z4" s="4"/>
      <c r="AA4" s="4"/>
      <c r="AB4" s="4"/>
      <c r="AC4" s="4"/>
      <c r="AD4" s="4"/>
      <c r="AE4" s="4"/>
      <c r="AF4" s="4"/>
      <c r="AG4" s="4"/>
      <c r="AH4" s="4"/>
      <c r="AI4" s="4"/>
      <c r="AJ4" s="4"/>
      <c r="AK4" s="5"/>
      <c r="AL4" s="6"/>
    </row>
    <row r="5" spans="1:67" s="7" customFormat="1">
      <c r="A5" s="4" t="s">
        <v>5</v>
      </c>
      <c r="B5" s="137" t="s">
        <v>6</v>
      </c>
      <c r="C5" s="3" t="s">
        <v>7</v>
      </c>
      <c r="D5" s="4"/>
      <c r="E5" s="4"/>
      <c r="F5" s="4"/>
      <c r="G5" s="4"/>
      <c r="H5" s="4"/>
      <c r="I5" s="4"/>
      <c r="J5" s="4"/>
      <c r="K5" s="4"/>
      <c r="L5" s="4"/>
      <c r="M5" s="4"/>
      <c r="N5" s="4"/>
      <c r="O5" s="4"/>
      <c r="R5" s="10"/>
      <c r="S5" s="10"/>
      <c r="T5" s="10"/>
      <c r="U5" s="10"/>
      <c r="V5" s="10"/>
      <c r="W5" s="4"/>
      <c r="X5" s="4"/>
      <c r="Y5" s="4"/>
      <c r="Z5" s="4"/>
      <c r="AA5" s="4"/>
      <c r="AB5" s="4"/>
      <c r="AC5" s="4"/>
      <c r="AD5" s="4"/>
      <c r="AE5" s="4"/>
      <c r="AF5" s="4"/>
      <c r="AG5" s="4"/>
      <c r="AH5" s="4"/>
      <c r="AI5" s="4"/>
      <c r="AJ5" s="4"/>
      <c r="AK5" s="5"/>
      <c r="AL5" s="6"/>
    </row>
    <row r="6" spans="1:67" s="7" customFormat="1">
      <c r="A6" s="4" t="s">
        <v>8</v>
      </c>
      <c r="B6" s="138">
        <v>2011</v>
      </c>
      <c r="C6" s="3" t="s">
        <v>9</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6"/>
    </row>
    <row r="7" spans="1:67" s="7" customFormat="1">
      <c r="A7" s="4" t="s">
        <v>10</v>
      </c>
      <c r="B7" s="137" t="s">
        <v>420</v>
      </c>
      <c r="C7" s="13" t="s">
        <v>12</v>
      </c>
      <c r="R7" s="10"/>
      <c r="S7" s="10"/>
      <c r="T7" s="10"/>
      <c r="U7" s="10"/>
      <c r="V7" s="10"/>
      <c r="W7" s="4"/>
      <c r="X7" s="4"/>
      <c r="Y7" s="4"/>
      <c r="Z7" s="4"/>
      <c r="AA7" s="4"/>
      <c r="AB7" s="4"/>
      <c r="AC7" s="4"/>
      <c r="AE7" s="4"/>
      <c r="AF7" s="4"/>
      <c r="AK7" s="14"/>
      <c r="AL7" s="15"/>
    </row>
    <row r="8" spans="1:67" s="4" customFormat="1" ht="13.5" thickBot="1">
      <c r="A8" s="16"/>
      <c r="B8" s="17"/>
      <c r="C8" s="18"/>
      <c r="D8" s="19"/>
      <c r="E8" s="19"/>
      <c r="F8" s="19"/>
      <c r="G8" s="19"/>
      <c r="H8" s="19"/>
      <c r="I8" s="19"/>
      <c r="J8" s="19"/>
      <c r="K8" s="19"/>
      <c r="L8" s="19"/>
      <c r="M8" s="19"/>
      <c r="N8" s="19"/>
      <c r="O8" s="19"/>
      <c r="P8" s="19"/>
      <c r="Q8" s="19"/>
      <c r="R8" s="10"/>
      <c r="S8" s="10"/>
      <c r="T8" s="10"/>
      <c r="U8" s="10"/>
      <c r="V8" s="10"/>
      <c r="AF8" s="20"/>
      <c r="AG8" s="7"/>
      <c r="AH8" s="7"/>
      <c r="AI8" s="7"/>
      <c r="AJ8" s="7"/>
      <c r="AK8" s="14"/>
      <c r="AL8" s="15"/>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row>
    <row r="9" spans="1:67" s="4" customFormat="1" ht="15.75" thickBot="1">
      <c r="A9" s="21"/>
      <c r="B9" s="22" t="s">
        <v>447</v>
      </c>
      <c r="C9" s="23"/>
      <c r="D9" s="24"/>
      <c r="E9" s="24"/>
      <c r="F9" s="142"/>
      <c r="G9" s="142"/>
      <c r="H9" s="143"/>
      <c r="I9" s="141"/>
      <c r="J9" s="25"/>
      <c r="K9" s="26"/>
      <c r="L9" s="26"/>
      <c r="M9" s="25"/>
      <c r="N9" s="25"/>
      <c r="O9" s="25"/>
      <c r="P9" s="25"/>
      <c r="Q9" s="27"/>
      <c r="R9" s="27"/>
      <c r="S9" s="27"/>
      <c r="T9" s="27"/>
      <c r="U9" s="27"/>
      <c r="V9" s="27"/>
      <c r="W9" s="25"/>
      <c r="X9" s="25"/>
      <c r="Y9" s="25"/>
      <c r="Z9" s="25"/>
      <c r="AA9" s="25"/>
      <c r="AB9" s="25"/>
      <c r="AC9" s="25"/>
      <c r="AD9" s="27"/>
      <c r="AE9" s="28"/>
      <c r="AF9" s="28"/>
      <c r="AG9" s="28"/>
      <c r="AH9" s="28"/>
      <c r="AI9" s="28"/>
      <c r="AJ9" s="28"/>
      <c r="AK9" s="29"/>
      <c r="AL9" s="30"/>
      <c r="AM9" s="31"/>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row>
    <row r="10" spans="1:67" s="34" customFormat="1" ht="39" customHeight="1" thickBot="1">
      <c r="A10" s="243" t="str">
        <f>B4&amp;": "&amp;B5&amp;": "&amp;B6</f>
        <v>PL: 15.01.2018: 2011</v>
      </c>
      <c r="B10" s="245" t="s">
        <v>13</v>
      </c>
      <c r="C10" s="246"/>
      <c r="D10" s="247"/>
      <c r="E10" s="251" t="s">
        <v>14</v>
      </c>
      <c r="F10" s="260"/>
      <c r="G10" s="260"/>
      <c r="H10" s="261"/>
      <c r="I10" s="251" t="s">
        <v>15</v>
      </c>
      <c r="J10" s="252"/>
      <c r="K10" s="252"/>
      <c r="L10" s="262"/>
      <c r="M10" s="136" t="s">
        <v>16</v>
      </c>
      <c r="N10" s="251" t="s">
        <v>17</v>
      </c>
      <c r="O10" s="252"/>
      <c r="P10" s="253"/>
      <c r="Q10" s="251" t="s">
        <v>18</v>
      </c>
      <c r="R10" s="252"/>
      <c r="S10" s="252"/>
      <c r="T10" s="252"/>
      <c r="U10" s="252"/>
      <c r="V10" s="253"/>
      <c r="W10" s="251" t="s">
        <v>19</v>
      </c>
      <c r="X10" s="252"/>
      <c r="Y10" s="252"/>
      <c r="Z10" s="252"/>
      <c r="AA10" s="252"/>
      <c r="AB10" s="252"/>
      <c r="AC10" s="252"/>
      <c r="AD10" s="253"/>
      <c r="AE10" s="32"/>
      <c r="AF10" s="251" t="s">
        <v>20</v>
      </c>
      <c r="AG10" s="254"/>
      <c r="AH10" s="254"/>
      <c r="AI10" s="254"/>
      <c r="AJ10" s="254"/>
      <c r="AK10" s="254"/>
      <c r="AL10" s="255"/>
      <c r="AM10" s="33"/>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row>
    <row r="11" spans="1:67" s="4" customFormat="1" ht="14.25" customHeight="1" thickBot="1">
      <c r="A11" s="244"/>
      <c r="B11" s="248"/>
      <c r="C11" s="249"/>
      <c r="D11" s="250"/>
      <c r="E11" s="256" t="s">
        <v>21</v>
      </c>
      <c r="F11" s="256" t="s">
        <v>22</v>
      </c>
      <c r="G11" s="256" t="s">
        <v>23</v>
      </c>
      <c r="H11" s="256" t="s">
        <v>24</v>
      </c>
      <c r="I11" s="256" t="s">
        <v>25</v>
      </c>
      <c r="J11" s="241" t="s">
        <v>26</v>
      </c>
      <c r="K11" s="241" t="s">
        <v>27</v>
      </c>
      <c r="L11" s="258" t="s">
        <v>28</v>
      </c>
      <c r="M11" s="229" t="s">
        <v>29</v>
      </c>
      <c r="N11" s="241" t="s">
        <v>30</v>
      </c>
      <c r="O11" s="241" t="s">
        <v>31</v>
      </c>
      <c r="P11" s="241" t="s">
        <v>32</v>
      </c>
      <c r="Q11" s="241" t="s">
        <v>33</v>
      </c>
      <c r="R11" s="241" t="s">
        <v>34</v>
      </c>
      <c r="S11" s="241" t="s">
        <v>35</v>
      </c>
      <c r="T11" s="241" t="s">
        <v>36</v>
      </c>
      <c r="U11" s="241" t="s">
        <v>37</v>
      </c>
      <c r="V11" s="241" t="s">
        <v>38</v>
      </c>
      <c r="W11" s="229" t="s">
        <v>39</v>
      </c>
      <c r="X11" s="238" t="s">
        <v>40</v>
      </c>
      <c r="Y11" s="239"/>
      <c r="Z11" s="239"/>
      <c r="AA11" s="239"/>
      <c r="AB11" s="240"/>
      <c r="AC11" s="241" t="s">
        <v>41</v>
      </c>
      <c r="AD11" s="241" t="s">
        <v>42</v>
      </c>
      <c r="AE11" s="35"/>
      <c r="AF11" s="229" t="s">
        <v>43</v>
      </c>
      <c r="AG11" s="229" t="s">
        <v>44</v>
      </c>
      <c r="AH11" s="229" t="s">
        <v>45</v>
      </c>
      <c r="AI11" s="229" t="s">
        <v>46</v>
      </c>
      <c r="AJ11" s="229" t="s">
        <v>47</v>
      </c>
      <c r="AK11" s="231" t="s">
        <v>48</v>
      </c>
      <c r="AL11" s="233" t="s">
        <v>49</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row>
    <row r="12" spans="1:67" s="4" customFormat="1" ht="51.75" thickBot="1">
      <c r="A12" s="244"/>
      <c r="B12" s="248"/>
      <c r="C12" s="249"/>
      <c r="D12" s="250"/>
      <c r="E12" s="257"/>
      <c r="F12" s="257"/>
      <c r="G12" s="257"/>
      <c r="H12" s="257"/>
      <c r="I12" s="257"/>
      <c r="J12" s="237"/>
      <c r="K12" s="237"/>
      <c r="L12" s="259"/>
      <c r="M12" s="237"/>
      <c r="N12" s="237"/>
      <c r="O12" s="237"/>
      <c r="P12" s="237"/>
      <c r="Q12" s="237"/>
      <c r="R12" s="237"/>
      <c r="S12" s="237"/>
      <c r="T12" s="237"/>
      <c r="U12" s="237"/>
      <c r="V12" s="237"/>
      <c r="W12" s="237"/>
      <c r="X12" s="135" t="s">
        <v>50</v>
      </c>
      <c r="Y12" s="135" t="s">
        <v>51</v>
      </c>
      <c r="Z12" s="135" t="s">
        <v>52</v>
      </c>
      <c r="AA12" s="135" t="s">
        <v>53</v>
      </c>
      <c r="AB12" s="135" t="s">
        <v>54</v>
      </c>
      <c r="AC12" s="237"/>
      <c r="AD12" s="242"/>
      <c r="AE12" s="36"/>
      <c r="AF12" s="263"/>
      <c r="AG12" s="230"/>
      <c r="AH12" s="230"/>
      <c r="AI12" s="230"/>
      <c r="AJ12" s="230"/>
      <c r="AK12" s="232"/>
      <c r="AL12" s="234"/>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row>
    <row r="13" spans="1:67" ht="36.75" thickBot="1">
      <c r="A13" s="37" t="s">
        <v>55</v>
      </c>
      <c r="B13" s="37" t="s">
        <v>56</v>
      </c>
      <c r="C13" s="38" t="s">
        <v>57</v>
      </c>
      <c r="D13" s="37" t="s">
        <v>58</v>
      </c>
      <c r="E13" s="37" t="s">
        <v>59</v>
      </c>
      <c r="F13" s="37" t="s">
        <v>60</v>
      </c>
      <c r="G13" s="37" t="s">
        <v>59</v>
      </c>
      <c r="H13" s="37" t="s">
        <v>60</v>
      </c>
      <c r="I13" s="37" t="s">
        <v>60</v>
      </c>
      <c r="J13" s="37" t="s">
        <v>60</v>
      </c>
      <c r="K13" s="37" t="s">
        <v>60</v>
      </c>
      <c r="L13" s="37" t="s">
        <v>60</v>
      </c>
      <c r="M13" s="37" t="s">
        <v>60</v>
      </c>
      <c r="N13" s="37" t="s">
        <v>61</v>
      </c>
      <c r="O13" s="37" t="s">
        <v>61</v>
      </c>
      <c r="P13" s="37" t="s">
        <v>61</v>
      </c>
      <c r="Q13" s="37" t="s">
        <v>61</v>
      </c>
      <c r="R13" s="37" t="s">
        <v>61</v>
      </c>
      <c r="S13" s="37" t="s">
        <v>61</v>
      </c>
      <c r="T13" s="37" t="s">
        <v>61</v>
      </c>
      <c r="U13" s="37" t="s">
        <v>61</v>
      </c>
      <c r="V13" s="37" t="s">
        <v>61</v>
      </c>
      <c r="W13" s="37" t="s">
        <v>62</v>
      </c>
      <c r="X13" s="37" t="s">
        <v>61</v>
      </c>
      <c r="Y13" s="37" t="s">
        <v>61</v>
      </c>
      <c r="Z13" s="37" t="s">
        <v>61</v>
      </c>
      <c r="AA13" s="37" t="s">
        <v>61</v>
      </c>
      <c r="AB13" s="37" t="s">
        <v>61</v>
      </c>
      <c r="AC13" s="37" t="s">
        <v>63</v>
      </c>
      <c r="AD13" s="37" t="s">
        <v>63</v>
      </c>
      <c r="AE13" s="39"/>
      <c r="AF13" s="37" t="s">
        <v>64</v>
      </c>
      <c r="AG13" s="37" t="s">
        <v>64</v>
      </c>
      <c r="AH13" s="37" t="s">
        <v>64</v>
      </c>
      <c r="AI13" s="37" t="s">
        <v>64</v>
      </c>
      <c r="AJ13" s="37" t="s">
        <v>64</v>
      </c>
      <c r="AK13" s="37"/>
      <c r="AL13" s="118"/>
    </row>
    <row r="14" spans="1:67" s="4" customFormat="1" ht="24.75" customHeight="1" thickBot="1">
      <c r="A14" s="41" t="s">
        <v>65</v>
      </c>
      <c r="B14" s="41" t="s">
        <v>66</v>
      </c>
      <c r="C14" s="42" t="s">
        <v>67</v>
      </c>
      <c r="D14" s="145"/>
      <c r="E14" s="146">
        <v>266.95128641030004</v>
      </c>
      <c r="F14" s="146">
        <v>4.2493437500000004</v>
      </c>
      <c r="G14" s="146">
        <v>478.63690841347477</v>
      </c>
      <c r="H14" s="146" t="s">
        <v>69</v>
      </c>
      <c r="I14" s="146">
        <v>14.722749056666661</v>
      </c>
      <c r="J14" s="146">
        <v>25.598142779999993</v>
      </c>
      <c r="K14" s="146">
        <v>39.94787917</v>
      </c>
      <c r="L14" s="226">
        <v>0.31320989812666683</v>
      </c>
      <c r="M14" s="146">
        <v>63.121693899999997</v>
      </c>
      <c r="N14" s="146">
        <v>28.746277719999995</v>
      </c>
      <c r="O14" s="146">
        <v>0.87118629760000033</v>
      </c>
      <c r="P14" s="146">
        <v>5.7244194999999998</v>
      </c>
      <c r="Q14" s="146">
        <v>5.0658230700000004</v>
      </c>
      <c r="R14" s="146">
        <v>6.323889180000001</v>
      </c>
      <c r="S14" s="146">
        <v>19.455651159999999</v>
      </c>
      <c r="T14" s="146">
        <v>16.155028179999999</v>
      </c>
      <c r="U14" s="146" t="s">
        <v>68</v>
      </c>
      <c r="V14" s="146">
        <v>107.94247779999999</v>
      </c>
      <c r="W14" s="146">
        <v>12.133892353666669</v>
      </c>
      <c r="X14" s="146">
        <v>2.7576515733333329E-3</v>
      </c>
      <c r="Y14" s="146">
        <v>0.13335395330666666</v>
      </c>
      <c r="Z14" s="146">
        <v>0.13894755410666668</v>
      </c>
      <c r="AA14" s="146">
        <v>2.7399570793333335E-2</v>
      </c>
      <c r="AB14" s="146">
        <v>0.30245872977999999</v>
      </c>
      <c r="AC14" s="146">
        <v>0.9539669999999999</v>
      </c>
      <c r="AD14" s="146">
        <v>131.55545000000001</v>
      </c>
      <c r="AE14" s="43"/>
      <c r="AF14" s="145">
        <v>8039.9999999999991</v>
      </c>
      <c r="AG14" s="145">
        <v>1604922.0000000002</v>
      </c>
      <c r="AH14" s="145">
        <v>57961.000000000007</v>
      </c>
      <c r="AI14" s="145">
        <v>81917</v>
      </c>
      <c r="AJ14" s="145">
        <v>861</v>
      </c>
      <c r="AK14" s="145" t="s">
        <v>69</v>
      </c>
      <c r="AL14" s="148" t="s">
        <v>64</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row>
    <row r="15" spans="1:67" s="4" customFormat="1" ht="24.75" customHeight="1" thickBot="1">
      <c r="A15" s="41" t="s">
        <v>70</v>
      </c>
      <c r="B15" s="41" t="s">
        <v>71</v>
      </c>
      <c r="C15" s="42" t="s">
        <v>72</v>
      </c>
      <c r="D15" s="145"/>
      <c r="E15" s="145">
        <v>5.5164359999999997</v>
      </c>
      <c r="F15" s="145">
        <v>0.20523899999999998</v>
      </c>
      <c r="G15" s="145">
        <v>19.619419999999998</v>
      </c>
      <c r="H15" s="145" t="s">
        <v>69</v>
      </c>
      <c r="I15" s="146">
        <v>0.50962160000000001</v>
      </c>
      <c r="J15" s="146">
        <v>0.91019359999999994</v>
      </c>
      <c r="K15" s="146">
        <v>1.7072336000000001</v>
      </c>
      <c r="L15" s="226">
        <v>4.2549285200000002E-2</v>
      </c>
      <c r="M15" s="146">
        <v>1.7862030320408708</v>
      </c>
      <c r="N15" s="146">
        <v>1.2431311999999999</v>
      </c>
      <c r="O15" s="146">
        <v>0.97485472000000006</v>
      </c>
      <c r="P15" s="146">
        <v>5.8466799999999999E-3</v>
      </c>
      <c r="Q15" s="146">
        <v>0.95535099999999995</v>
      </c>
      <c r="R15" s="146">
        <v>1.2195420000000001</v>
      </c>
      <c r="S15" s="146">
        <v>2.7414276000000002</v>
      </c>
      <c r="T15" s="146">
        <v>25.804043200000002</v>
      </c>
      <c r="U15" s="146" t="s">
        <v>68</v>
      </c>
      <c r="V15" s="146">
        <v>1.411432</v>
      </c>
      <c r="W15" s="146">
        <v>0.98661373400000008</v>
      </c>
      <c r="X15" s="146">
        <v>3.3881314499999999E-3</v>
      </c>
      <c r="Y15" s="146">
        <v>2.0191384999999999E-3</v>
      </c>
      <c r="Z15" s="146">
        <v>3.0246540499999997E-3</v>
      </c>
      <c r="AA15" s="146">
        <v>6.9205140499999998E-3</v>
      </c>
      <c r="AB15" s="146">
        <v>1.535243805E-2</v>
      </c>
      <c r="AC15" s="146">
        <v>6.5000000000000008E-5</v>
      </c>
      <c r="AD15" s="146">
        <v>0.59314999999999996</v>
      </c>
      <c r="AE15" s="43"/>
      <c r="AF15" s="145">
        <v>61736.999999999993</v>
      </c>
      <c r="AG15" s="145">
        <v>164</v>
      </c>
      <c r="AH15" s="145">
        <v>27468</v>
      </c>
      <c r="AI15" s="145">
        <v>0</v>
      </c>
      <c r="AJ15" s="145">
        <v>0</v>
      </c>
      <c r="AK15" s="145" t="s">
        <v>69</v>
      </c>
      <c r="AL15" s="148" t="s">
        <v>64</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row>
    <row r="16" spans="1:67" s="4" customFormat="1" ht="24.75" customHeight="1" thickBot="1">
      <c r="A16" s="41" t="s">
        <v>70</v>
      </c>
      <c r="B16" s="41" t="s">
        <v>73</v>
      </c>
      <c r="C16" s="42" t="s">
        <v>74</v>
      </c>
      <c r="D16" s="145"/>
      <c r="E16" s="145">
        <v>2.3041456498062578</v>
      </c>
      <c r="F16" s="227">
        <v>0.21178300000000003</v>
      </c>
      <c r="G16" s="145">
        <v>4.3460291716805974</v>
      </c>
      <c r="H16" s="145" t="s">
        <v>69</v>
      </c>
      <c r="I16" s="146">
        <v>0.29788640000000005</v>
      </c>
      <c r="J16" s="146">
        <v>0.55276340000000002</v>
      </c>
      <c r="K16" s="146">
        <v>0.89779340000000019</v>
      </c>
      <c r="L16" s="226">
        <v>2.5255724800000004E-2</v>
      </c>
      <c r="M16" s="146">
        <v>14.718822849219748</v>
      </c>
      <c r="N16" s="146">
        <v>0.75838760000000027</v>
      </c>
      <c r="O16" s="146">
        <v>0.14375840000000001</v>
      </c>
      <c r="P16" s="146">
        <v>4.0858000000000005E-2</v>
      </c>
      <c r="Q16" s="146">
        <v>8.2276620000000009E-2</v>
      </c>
      <c r="R16" s="146">
        <v>0.13422159999999997</v>
      </c>
      <c r="S16" s="146">
        <v>0.44181219999999988</v>
      </c>
      <c r="T16" s="146">
        <v>0.42422500000000002</v>
      </c>
      <c r="U16" s="146" t="s">
        <v>68</v>
      </c>
      <c r="V16" s="146">
        <v>3.7530919999999997</v>
      </c>
      <c r="W16" s="146">
        <v>4.2265413500000001E-2</v>
      </c>
      <c r="X16" s="146">
        <v>2.0997100000000001E-4</v>
      </c>
      <c r="Y16" s="146">
        <v>4.6396800000000002E-3</v>
      </c>
      <c r="Z16" s="146">
        <v>4.6396800000000002E-3</v>
      </c>
      <c r="AA16" s="146">
        <v>3.6063620000000001E-3</v>
      </c>
      <c r="AB16" s="146">
        <v>1.3095693E-2</v>
      </c>
      <c r="AC16" s="146">
        <v>2.392E-3</v>
      </c>
      <c r="AD16" s="146">
        <v>0.11206000000000001</v>
      </c>
      <c r="AE16" s="43"/>
      <c r="AF16" s="145">
        <v>2178.9999999999991</v>
      </c>
      <c r="AG16" s="145">
        <v>47419</v>
      </c>
      <c r="AH16" s="145">
        <v>9805.0000000000036</v>
      </c>
      <c r="AI16" s="145">
        <v>162</v>
      </c>
      <c r="AJ16" s="145">
        <v>10</v>
      </c>
      <c r="AK16" s="145" t="s">
        <v>69</v>
      </c>
      <c r="AL16" s="148" t="s">
        <v>64</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row>
    <row r="17" spans="1:39" s="7" customFormat="1" ht="24.75" customHeight="1" thickBot="1">
      <c r="A17" s="41" t="s">
        <v>70</v>
      </c>
      <c r="B17" s="41" t="s">
        <v>75</v>
      </c>
      <c r="C17" s="42" t="s">
        <v>76</v>
      </c>
      <c r="D17" s="145"/>
      <c r="E17" s="145">
        <v>9.3048169999999999</v>
      </c>
      <c r="F17" s="145">
        <v>4.2035302000000003</v>
      </c>
      <c r="G17" s="145">
        <v>18.939843851659077</v>
      </c>
      <c r="H17" s="145" t="s">
        <v>69</v>
      </c>
      <c r="I17" s="149">
        <v>4.9252478683584675</v>
      </c>
      <c r="J17" s="149">
        <v>4.9252478683584675</v>
      </c>
      <c r="K17" s="149">
        <v>4.9252478683584675</v>
      </c>
      <c r="L17" s="226">
        <v>0.14230704373869027</v>
      </c>
      <c r="M17" s="146">
        <v>129.76673330176649</v>
      </c>
      <c r="N17" s="146">
        <v>5.7360175892287835</v>
      </c>
      <c r="O17" s="146">
        <v>0.95143268233520051</v>
      </c>
      <c r="P17" s="146">
        <v>9.1816284403274467E-2</v>
      </c>
      <c r="Q17" s="146">
        <v>0.50494468318397256</v>
      </c>
      <c r="R17" s="146">
        <v>0.82162804226626451</v>
      </c>
      <c r="S17" s="146">
        <v>3.1224774591986222</v>
      </c>
      <c r="T17" s="146">
        <v>3.7626150853080578</v>
      </c>
      <c r="U17" s="146" t="s">
        <v>68</v>
      </c>
      <c r="V17" s="146">
        <v>23.60778558638518</v>
      </c>
      <c r="W17" s="146">
        <v>9.4911907935545017</v>
      </c>
      <c r="X17" s="146">
        <v>1.1209191680310211E-3</v>
      </c>
      <c r="Y17" s="146">
        <v>3.6856758378285219E-2</v>
      </c>
      <c r="Z17" s="146">
        <v>6.0727046014648872E-2</v>
      </c>
      <c r="AA17" s="146">
        <v>2.1016934426540287E-2</v>
      </c>
      <c r="AB17" s="146">
        <v>0.11972165798750541</v>
      </c>
      <c r="AC17" s="146">
        <v>0.95761486942697127</v>
      </c>
      <c r="AD17" s="146">
        <v>2.249511589666092</v>
      </c>
      <c r="AE17" s="43"/>
      <c r="AF17" s="145">
        <v>164.99999999999997</v>
      </c>
      <c r="AG17" s="145">
        <v>30488.826585577754</v>
      </c>
      <c r="AH17" s="145">
        <v>17209</v>
      </c>
      <c r="AI17" s="145">
        <v>0</v>
      </c>
      <c r="AJ17" s="145">
        <v>0</v>
      </c>
      <c r="AK17" s="145" t="s">
        <v>69</v>
      </c>
      <c r="AL17" s="148" t="s">
        <v>64</v>
      </c>
    </row>
    <row r="18" spans="1:39" s="7" customFormat="1" ht="24.75" customHeight="1" thickBot="1">
      <c r="A18" s="41" t="s">
        <v>70</v>
      </c>
      <c r="B18" s="41" t="s">
        <v>77</v>
      </c>
      <c r="C18" s="42" t="s">
        <v>78</v>
      </c>
      <c r="D18" s="145"/>
      <c r="E18" s="145">
        <v>1.8366049999999996</v>
      </c>
      <c r="F18" s="145">
        <v>0.7589342</v>
      </c>
      <c r="G18" s="145">
        <v>3.2271659076122314</v>
      </c>
      <c r="H18" s="145" t="s">
        <v>69</v>
      </c>
      <c r="I18" s="149">
        <v>1.1255812114575536</v>
      </c>
      <c r="J18" s="149">
        <v>1.1255812114575536</v>
      </c>
      <c r="K18" s="149">
        <v>1.1255812114575536</v>
      </c>
      <c r="L18" s="226">
        <v>0.14664667324880709</v>
      </c>
      <c r="M18" s="146">
        <v>2.8484849397572889</v>
      </c>
      <c r="N18" s="146">
        <v>193.21962655373662</v>
      </c>
      <c r="O18" s="146">
        <v>2.3356589474602316</v>
      </c>
      <c r="P18" s="146">
        <v>1.1914715916838301</v>
      </c>
      <c r="Q18" s="146">
        <v>17.056283868976596</v>
      </c>
      <c r="R18" s="146">
        <v>0.14030784614390351</v>
      </c>
      <c r="S18" s="146">
        <v>173.424156991541</v>
      </c>
      <c r="T18" s="146">
        <v>0.64253456714060042</v>
      </c>
      <c r="U18" s="146" t="s">
        <v>68</v>
      </c>
      <c r="V18" s="146">
        <v>308.20629129200728</v>
      </c>
      <c r="W18" s="146">
        <v>16.277303683240557</v>
      </c>
      <c r="X18" s="146">
        <v>1.9141721810522286E-4</v>
      </c>
      <c r="Y18" s="146">
        <v>6.2939579930106756E-3</v>
      </c>
      <c r="Z18" s="146">
        <v>1.0370241265737951E-2</v>
      </c>
      <c r="AA18" s="146">
        <v>3.58902161348078E-3</v>
      </c>
      <c r="AB18" s="146">
        <v>2.0444638090334633E-2</v>
      </c>
      <c r="AC18" s="146">
        <v>8.4589890624730719E-3</v>
      </c>
      <c r="AD18" s="146">
        <v>0.81907395258652882</v>
      </c>
      <c r="AE18" s="43"/>
      <c r="AF18" s="145">
        <v>338.99999999999994</v>
      </c>
      <c r="AG18" s="145">
        <v>7470</v>
      </c>
      <c r="AH18" s="145">
        <v>6670</v>
      </c>
      <c r="AI18" s="145">
        <v>0</v>
      </c>
      <c r="AJ18" s="145">
        <v>0</v>
      </c>
      <c r="AK18" s="145" t="s">
        <v>69</v>
      </c>
      <c r="AL18" s="148" t="s">
        <v>64</v>
      </c>
    </row>
    <row r="19" spans="1:39" s="7" customFormat="1" ht="24.75" customHeight="1" thickBot="1">
      <c r="A19" s="41" t="s">
        <v>70</v>
      </c>
      <c r="B19" s="41" t="s">
        <v>79</v>
      </c>
      <c r="C19" s="42" t="s">
        <v>80</v>
      </c>
      <c r="D19" s="145"/>
      <c r="E19" s="145">
        <v>12.706222000000004</v>
      </c>
      <c r="F19" s="145">
        <v>5.1001482000000005</v>
      </c>
      <c r="G19" s="145">
        <v>34.828765126870529</v>
      </c>
      <c r="H19" s="145" t="s">
        <v>69</v>
      </c>
      <c r="I19" s="149">
        <v>7.8781928990521353</v>
      </c>
      <c r="J19" s="149">
        <v>7.8781928990521353</v>
      </c>
      <c r="K19" s="149">
        <v>7.8781928990521353</v>
      </c>
      <c r="L19" s="226">
        <v>0.22762759792654041</v>
      </c>
      <c r="M19" s="146">
        <v>20.053934990521331</v>
      </c>
      <c r="N19" s="146">
        <v>9.1750616919431316</v>
      </c>
      <c r="O19" s="146">
        <v>1.5218665947867303</v>
      </c>
      <c r="P19" s="146">
        <v>0.14686497393364931</v>
      </c>
      <c r="Q19" s="146">
        <v>0.80768556706161154</v>
      </c>
      <c r="R19" s="146">
        <v>1.3142372488151659</v>
      </c>
      <c r="S19" s="146">
        <v>4.9945668530805705</v>
      </c>
      <c r="T19" s="146">
        <v>6.0185006398104282</v>
      </c>
      <c r="U19" s="146" t="s">
        <v>68</v>
      </c>
      <c r="V19" s="146">
        <v>37.761894170616124</v>
      </c>
      <c r="W19" s="146">
        <v>1.1180503683254346</v>
      </c>
      <c r="X19" s="146">
        <v>1.7929691390205374E-3</v>
      </c>
      <c r="Y19" s="146">
        <v>5.8954322685624012E-2</v>
      </c>
      <c r="Z19" s="146">
        <v>9.7136102685624032E-2</v>
      </c>
      <c r="AA19" s="146">
        <v>3.3617691532385481E-2</v>
      </c>
      <c r="AB19" s="146">
        <v>0.19150108604265406</v>
      </c>
      <c r="AC19" s="146">
        <v>7.3307061611374402E-2</v>
      </c>
      <c r="AD19" s="146">
        <v>2.9210753554502373</v>
      </c>
      <c r="AE19" s="43"/>
      <c r="AF19" s="145">
        <v>16816</v>
      </c>
      <c r="AG19" s="145">
        <v>49660.000000000007</v>
      </c>
      <c r="AH19" s="145">
        <v>13887</v>
      </c>
      <c r="AI19" s="145">
        <v>53</v>
      </c>
      <c r="AJ19" s="145">
        <v>732</v>
      </c>
      <c r="AK19" s="145" t="s">
        <v>69</v>
      </c>
      <c r="AL19" s="148" t="s">
        <v>64</v>
      </c>
    </row>
    <row r="20" spans="1:39" s="7" customFormat="1" ht="24.75" customHeight="1" thickBot="1">
      <c r="A20" s="41" t="s">
        <v>70</v>
      </c>
      <c r="B20" s="41" t="s">
        <v>81</v>
      </c>
      <c r="C20" s="42" t="s">
        <v>82</v>
      </c>
      <c r="D20" s="145"/>
      <c r="E20" s="145">
        <v>5.0327410000000006</v>
      </c>
      <c r="F20" s="145">
        <v>6.9793282999999997</v>
      </c>
      <c r="G20" s="145">
        <v>8.234</v>
      </c>
      <c r="H20" s="145">
        <v>1.9610000000000001E-3</v>
      </c>
      <c r="I20" s="149">
        <v>1.825390149570588</v>
      </c>
      <c r="J20" s="149">
        <v>1.825390149570588</v>
      </c>
      <c r="K20" s="149">
        <v>1.825390149570588</v>
      </c>
      <c r="L20" s="226">
        <v>5.2741685859902361E-2</v>
      </c>
      <c r="M20" s="146">
        <v>4.646529459342239</v>
      </c>
      <c r="N20" s="146">
        <v>2.1258767649863577</v>
      </c>
      <c r="O20" s="146">
        <v>0.35261897324429137</v>
      </c>
      <c r="P20" s="146">
        <v>3.4028854100244151E-2</v>
      </c>
      <c r="Q20" s="146">
        <v>0.18714206379003306</v>
      </c>
      <c r="R20" s="146">
        <v>0.30451091499353727</v>
      </c>
      <c r="S20" s="146">
        <v>1.157249289501652</v>
      </c>
      <c r="T20" s="146">
        <v>1.3944964186413904</v>
      </c>
      <c r="U20" s="146" t="s">
        <v>68</v>
      </c>
      <c r="V20" s="146">
        <v>8.7494924954760886</v>
      </c>
      <c r="W20" s="146">
        <v>0.25905409466561347</v>
      </c>
      <c r="X20" s="146">
        <v>4.1543387510172822E-4</v>
      </c>
      <c r="Y20" s="146">
        <v>1.3659812762123606E-2</v>
      </c>
      <c r="Z20" s="146">
        <v>2.2506593489396338E-2</v>
      </c>
      <c r="AA20" s="146">
        <v>7.7892739820958415E-3</v>
      </c>
      <c r="AB20" s="146">
        <v>4.4371114108717517E-2</v>
      </c>
      <c r="AC20" s="146">
        <v>1.6985365790607495E-2</v>
      </c>
      <c r="AD20" s="146">
        <v>0.6768179261812437</v>
      </c>
      <c r="AE20" s="43"/>
      <c r="AF20" s="145">
        <v>1988</v>
      </c>
      <c r="AG20" s="145">
        <v>11301</v>
      </c>
      <c r="AH20" s="145">
        <v>4587</v>
      </c>
      <c r="AI20" s="145">
        <v>19475</v>
      </c>
      <c r="AJ20" s="145">
        <v>0</v>
      </c>
      <c r="AK20" s="145" t="s">
        <v>69</v>
      </c>
      <c r="AL20" s="148" t="s">
        <v>64</v>
      </c>
    </row>
    <row r="21" spans="1:39" s="7" customFormat="1" ht="24.75" customHeight="1" thickBot="1">
      <c r="A21" s="41" t="s">
        <v>70</v>
      </c>
      <c r="B21" s="41" t="s">
        <v>83</v>
      </c>
      <c r="C21" s="42" t="s">
        <v>84</v>
      </c>
      <c r="D21" s="145"/>
      <c r="E21" s="145">
        <v>8.1307000000000009</v>
      </c>
      <c r="F21" s="145">
        <v>3.1036953000000009</v>
      </c>
      <c r="G21" s="145">
        <v>18.796266753415743</v>
      </c>
      <c r="H21" s="145" t="s">
        <v>69</v>
      </c>
      <c r="I21" s="149">
        <v>4.201702879494472</v>
      </c>
      <c r="J21" s="149">
        <v>4.201702879494472</v>
      </c>
      <c r="K21" s="149">
        <v>4.201702879494472</v>
      </c>
      <c r="L21" s="226">
        <v>0.12140138556082154</v>
      </c>
      <c r="M21" s="146">
        <v>10.695431994944709</v>
      </c>
      <c r="N21" s="146">
        <v>4.8933662357030032</v>
      </c>
      <c r="O21" s="146">
        <v>0.81166218388625599</v>
      </c>
      <c r="P21" s="146">
        <v>7.8327986097946292E-2</v>
      </c>
      <c r="Q21" s="146">
        <v>0.43076563576619281</v>
      </c>
      <c r="R21" s="146">
        <v>0.7009265327014218</v>
      </c>
      <c r="S21" s="146">
        <v>2.6637689883096374</v>
      </c>
      <c r="T21" s="146">
        <v>3.2098670078988945</v>
      </c>
      <c r="U21" s="146" t="s">
        <v>68</v>
      </c>
      <c r="V21" s="146">
        <v>20.139676890995261</v>
      </c>
      <c r="W21" s="146">
        <v>0.59629352977356509</v>
      </c>
      <c r="X21" s="146">
        <v>9.5625020747761979E-4</v>
      </c>
      <c r="Y21" s="146">
        <v>3.1442305432332805E-2</v>
      </c>
      <c r="Z21" s="146">
        <v>5.1805921432332813E-2</v>
      </c>
      <c r="AA21" s="146">
        <v>1.7929435483938917E-2</v>
      </c>
      <c r="AB21" s="146">
        <v>0.10213391255608215</v>
      </c>
      <c r="AC21" s="146">
        <v>3.9097099526066353E-2</v>
      </c>
      <c r="AD21" s="146">
        <v>1.5579068562401264</v>
      </c>
      <c r="AE21" s="43"/>
      <c r="AF21" s="145">
        <v>4524</v>
      </c>
      <c r="AG21" s="145">
        <v>26156.000000000004</v>
      </c>
      <c r="AH21" s="145">
        <v>22128</v>
      </c>
      <c r="AI21" s="145">
        <v>679</v>
      </c>
      <c r="AJ21" s="145">
        <v>0</v>
      </c>
      <c r="AK21" s="145" t="s">
        <v>69</v>
      </c>
      <c r="AL21" s="148" t="s">
        <v>64</v>
      </c>
    </row>
    <row r="22" spans="1:39" s="7" customFormat="1" ht="24.75" customHeight="1" thickBot="1">
      <c r="A22" s="41" t="s">
        <v>70</v>
      </c>
      <c r="B22" s="44" t="s">
        <v>85</v>
      </c>
      <c r="C22" s="42" t="s">
        <v>86</v>
      </c>
      <c r="D22" s="145"/>
      <c r="E22" s="145">
        <v>22.633952000000001</v>
      </c>
      <c r="F22" s="145">
        <v>12.431408000000003</v>
      </c>
      <c r="G22" s="145">
        <v>35.10195836044241</v>
      </c>
      <c r="H22" s="145" t="s">
        <v>69</v>
      </c>
      <c r="I22" s="149">
        <v>5.9022172441849792</v>
      </c>
      <c r="J22" s="149">
        <v>5.9022172441849792</v>
      </c>
      <c r="K22" s="149">
        <v>5.9022172441849792</v>
      </c>
      <c r="L22" s="226">
        <v>0.17053498828342675</v>
      </c>
      <c r="M22" s="146">
        <v>43.762884668467962</v>
      </c>
      <c r="N22" s="146">
        <v>6.8738107873904957</v>
      </c>
      <c r="O22" s="146">
        <v>1.1401583299870748</v>
      </c>
      <c r="P22" s="146">
        <v>0.11002891054143331</v>
      </c>
      <c r="Q22" s="146">
        <v>0.60510522436737046</v>
      </c>
      <c r="R22" s="146">
        <v>0.98460571507970696</v>
      </c>
      <c r="S22" s="146">
        <v>3.7418503183685203</v>
      </c>
      <c r="T22" s="146">
        <v>4.5089652812006324</v>
      </c>
      <c r="U22" s="146" t="s">
        <v>68</v>
      </c>
      <c r="V22" s="146">
        <v>28.290612555794915</v>
      </c>
      <c r="W22" s="146">
        <v>2.0027696108269155</v>
      </c>
      <c r="X22" s="146">
        <v>1.3432640589305376E-3</v>
      </c>
      <c r="Y22" s="146">
        <v>4.416764408195701E-2</v>
      </c>
      <c r="Z22" s="146">
        <v>7.2772828445593393E-2</v>
      </c>
      <c r="AA22" s="146">
        <v>2.5185841628225385E-2</v>
      </c>
      <c r="AB22" s="146">
        <v>0.14346957821470632</v>
      </c>
      <c r="AC22" s="146">
        <v>0.34113998858250755</v>
      </c>
      <c r="AD22" s="146">
        <v>2.2838298548757723</v>
      </c>
      <c r="AE22" s="43"/>
      <c r="AF22" s="145">
        <v>4410</v>
      </c>
      <c r="AG22" s="145">
        <v>39231</v>
      </c>
      <c r="AH22" s="145">
        <v>44492</v>
      </c>
      <c r="AI22" s="145">
        <v>1686</v>
      </c>
      <c r="AJ22" s="145">
        <v>16746</v>
      </c>
      <c r="AK22" s="145" t="s">
        <v>69</v>
      </c>
      <c r="AL22" s="148" t="s">
        <v>64</v>
      </c>
    </row>
    <row r="23" spans="1:39" s="7" customFormat="1" ht="24.75" customHeight="1" thickBot="1">
      <c r="A23" s="41" t="s">
        <v>87</v>
      </c>
      <c r="B23" s="44" t="s">
        <v>88</v>
      </c>
      <c r="C23" s="42" t="s">
        <v>89</v>
      </c>
      <c r="D23" s="7" t="s">
        <v>90</v>
      </c>
      <c r="E23" s="145" t="s">
        <v>307</v>
      </c>
      <c r="F23" s="145" t="s">
        <v>307</v>
      </c>
      <c r="G23" s="145" t="s">
        <v>307</v>
      </c>
      <c r="H23" s="145" t="s">
        <v>69</v>
      </c>
      <c r="I23" s="146" t="s">
        <v>307</v>
      </c>
      <c r="J23" s="146" t="s">
        <v>307</v>
      </c>
      <c r="K23" s="146" t="s">
        <v>307</v>
      </c>
      <c r="L23" s="226" t="s">
        <v>307</v>
      </c>
      <c r="M23" s="146" t="s">
        <v>307</v>
      </c>
      <c r="N23" s="146" t="s">
        <v>307</v>
      </c>
      <c r="O23" s="146" t="s">
        <v>307</v>
      </c>
      <c r="P23" s="146" t="s">
        <v>307</v>
      </c>
      <c r="Q23" s="146" t="s">
        <v>307</v>
      </c>
      <c r="R23" s="146" t="s">
        <v>307</v>
      </c>
      <c r="S23" s="146" t="s">
        <v>69</v>
      </c>
      <c r="T23" s="146" t="s">
        <v>307</v>
      </c>
      <c r="U23" s="146" t="s">
        <v>68</v>
      </c>
      <c r="V23" s="146" t="s">
        <v>69</v>
      </c>
      <c r="W23" s="146" t="s">
        <v>307</v>
      </c>
      <c r="X23" s="146" t="s">
        <v>307</v>
      </c>
      <c r="Y23" s="146" t="s">
        <v>307</v>
      </c>
      <c r="Z23" s="146" t="s">
        <v>307</v>
      </c>
      <c r="AA23" s="146" t="s">
        <v>307</v>
      </c>
      <c r="AB23" s="146" t="s">
        <v>307</v>
      </c>
      <c r="AC23" s="146" t="s">
        <v>69</v>
      </c>
      <c r="AD23" s="146" t="s">
        <v>69</v>
      </c>
      <c r="AE23" s="43"/>
      <c r="AF23" s="145" t="s">
        <v>69</v>
      </c>
      <c r="AG23" s="145" t="s">
        <v>69</v>
      </c>
      <c r="AH23" s="145" t="s">
        <v>69</v>
      </c>
      <c r="AI23" s="145" t="s">
        <v>69</v>
      </c>
      <c r="AJ23" s="145" t="s">
        <v>69</v>
      </c>
      <c r="AK23" s="145" t="s">
        <v>69</v>
      </c>
      <c r="AL23" s="148" t="s">
        <v>64</v>
      </c>
    </row>
    <row r="24" spans="1:39" s="7" customFormat="1" ht="24.75" customHeight="1" thickBot="1">
      <c r="A24" s="45" t="s">
        <v>70</v>
      </c>
      <c r="B24" s="44" t="s">
        <v>91</v>
      </c>
      <c r="C24" s="42" t="s">
        <v>92</v>
      </c>
      <c r="D24" s="145"/>
      <c r="E24" s="145" t="s">
        <v>69</v>
      </c>
      <c r="F24" s="145" t="s">
        <v>69</v>
      </c>
      <c r="G24" s="145" t="s">
        <v>69</v>
      </c>
      <c r="H24" s="145" t="s">
        <v>69</v>
      </c>
      <c r="I24" s="146" t="s">
        <v>69</v>
      </c>
      <c r="J24" s="146" t="s">
        <v>69</v>
      </c>
      <c r="K24" s="146" t="s">
        <v>69</v>
      </c>
      <c r="L24" s="226" t="s">
        <v>69</v>
      </c>
      <c r="M24" s="146" t="s">
        <v>69</v>
      </c>
      <c r="N24" s="146" t="s">
        <v>69</v>
      </c>
      <c r="O24" s="146" t="s">
        <v>69</v>
      </c>
      <c r="P24" s="146" t="s">
        <v>69</v>
      </c>
      <c r="Q24" s="146" t="s">
        <v>69</v>
      </c>
      <c r="R24" s="146" t="s">
        <v>69</v>
      </c>
      <c r="S24" s="146" t="s">
        <v>69</v>
      </c>
      <c r="T24" s="146" t="s">
        <v>69</v>
      </c>
      <c r="U24" s="146" t="s">
        <v>68</v>
      </c>
      <c r="V24" s="146" t="s">
        <v>69</v>
      </c>
      <c r="W24" s="146" t="s">
        <v>69</v>
      </c>
      <c r="X24" s="146" t="s">
        <v>69</v>
      </c>
      <c r="Y24" s="146" t="s">
        <v>69</v>
      </c>
      <c r="Z24" s="146" t="s">
        <v>69</v>
      </c>
      <c r="AA24" s="146" t="s">
        <v>69</v>
      </c>
      <c r="AB24" s="146" t="s">
        <v>69</v>
      </c>
      <c r="AC24" s="146" t="s">
        <v>69</v>
      </c>
      <c r="AD24" s="146" t="s">
        <v>69</v>
      </c>
      <c r="AE24" s="43"/>
      <c r="AF24" s="152">
        <v>11647</v>
      </c>
      <c r="AG24" s="145">
        <v>10953.000000000002</v>
      </c>
      <c r="AH24" s="145">
        <v>23876.000000000004</v>
      </c>
      <c r="AI24" s="145">
        <v>20051.000000000004</v>
      </c>
      <c r="AJ24" s="145">
        <v>52.000000000000007</v>
      </c>
      <c r="AK24" s="145" t="s">
        <v>69</v>
      </c>
      <c r="AL24" s="148" t="s">
        <v>64</v>
      </c>
    </row>
    <row r="25" spans="1:39" s="7" customFormat="1" ht="24.75" customHeight="1" thickBot="1">
      <c r="A25" s="41" t="s">
        <v>93</v>
      </c>
      <c r="B25" s="44" t="s">
        <v>94</v>
      </c>
      <c r="C25" s="46" t="s">
        <v>95</v>
      </c>
      <c r="D25" s="145"/>
      <c r="E25" s="145">
        <v>0.75458331547231539</v>
      </c>
      <c r="F25" s="145">
        <v>2.9475910760637315E-2</v>
      </c>
      <c r="G25" s="145">
        <v>5.8951821521274629E-2</v>
      </c>
      <c r="H25" s="145" t="s">
        <v>69</v>
      </c>
      <c r="I25" s="146">
        <v>1.1790364304254928E-2</v>
      </c>
      <c r="J25" s="146">
        <v>1.1790364304254928E-2</v>
      </c>
      <c r="K25" s="146">
        <v>1.1790364304254928E-2</v>
      </c>
      <c r="L25" s="226">
        <v>1.7685546456382391E-3</v>
      </c>
      <c r="M25" s="146">
        <v>6.4847003673402098E-2</v>
      </c>
      <c r="N25" s="146" t="s">
        <v>69</v>
      </c>
      <c r="O25" s="146" t="s">
        <v>69</v>
      </c>
      <c r="P25" s="146" t="s">
        <v>69</v>
      </c>
      <c r="Q25" s="146" t="s">
        <v>69</v>
      </c>
      <c r="R25" s="146" t="s">
        <v>69</v>
      </c>
      <c r="S25" s="146" t="s">
        <v>69</v>
      </c>
      <c r="T25" s="146" t="s">
        <v>69</v>
      </c>
      <c r="U25" s="146" t="s">
        <v>68</v>
      </c>
      <c r="V25" s="146" t="s">
        <v>69</v>
      </c>
      <c r="W25" s="146" t="s">
        <v>69</v>
      </c>
      <c r="X25" s="146" t="s">
        <v>69</v>
      </c>
      <c r="Y25" s="146" t="s">
        <v>69</v>
      </c>
      <c r="Z25" s="146" t="s">
        <v>69</v>
      </c>
      <c r="AA25" s="146" t="s">
        <v>69</v>
      </c>
      <c r="AB25" s="146" t="s">
        <v>69</v>
      </c>
      <c r="AC25" s="146" t="s">
        <v>69</v>
      </c>
      <c r="AD25" s="146" t="s">
        <v>69</v>
      </c>
      <c r="AE25" s="43"/>
      <c r="AF25" s="152">
        <v>5857.2858283483392</v>
      </c>
      <c r="AG25" s="152" t="s">
        <v>69</v>
      </c>
      <c r="AH25" s="152" t="s">
        <v>69</v>
      </c>
      <c r="AI25" s="152" t="s">
        <v>69</v>
      </c>
      <c r="AJ25" s="152" t="s">
        <v>69</v>
      </c>
      <c r="AK25" s="145" t="s">
        <v>69</v>
      </c>
      <c r="AL25" s="148" t="s">
        <v>64</v>
      </c>
    </row>
    <row r="26" spans="1:39" s="7" customFormat="1" ht="24.75" customHeight="1" thickBot="1">
      <c r="A26" s="41" t="s">
        <v>93</v>
      </c>
      <c r="B26" s="41" t="s">
        <v>96</v>
      </c>
      <c r="C26" s="42" t="s">
        <v>97</v>
      </c>
      <c r="D26" s="145"/>
      <c r="E26" s="145">
        <v>9.7625720186328035E-2</v>
      </c>
      <c r="F26" s="145">
        <v>1.0428405050352699E-2</v>
      </c>
      <c r="G26" s="145">
        <v>9.7840505035269934E-3</v>
      </c>
      <c r="H26" s="145" t="s">
        <v>69</v>
      </c>
      <c r="I26" s="146">
        <v>3.8568101007053989E-3</v>
      </c>
      <c r="J26" s="146">
        <v>3.8568101007053989E-3</v>
      </c>
      <c r="K26" s="146">
        <v>3.8568101007053989E-3</v>
      </c>
      <c r="L26" s="226">
        <v>5.7852151510580981E-4</v>
      </c>
      <c r="M26" s="146">
        <v>0.61856810100705395</v>
      </c>
      <c r="N26" s="146" t="s">
        <v>69</v>
      </c>
      <c r="O26" s="146" t="s">
        <v>69</v>
      </c>
      <c r="P26" s="146" t="s">
        <v>69</v>
      </c>
      <c r="Q26" s="146" t="s">
        <v>69</v>
      </c>
      <c r="R26" s="146" t="s">
        <v>69</v>
      </c>
      <c r="S26" s="146">
        <v>1.0784050503526993E-2</v>
      </c>
      <c r="T26" s="146">
        <v>1.7973417505878324E-2</v>
      </c>
      <c r="U26" s="146" t="s">
        <v>68</v>
      </c>
      <c r="V26" s="146" t="s">
        <v>69</v>
      </c>
      <c r="W26" s="146" t="s">
        <v>69</v>
      </c>
      <c r="X26" s="146" t="s">
        <v>69</v>
      </c>
      <c r="Y26" s="146" t="s">
        <v>69</v>
      </c>
      <c r="Z26" s="146" t="s">
        <v>69</v>
      </c>
      <c r="AA26" s="146" t="s">
        <v>69</v>
      </c>
      <c r="AB26" s="146" t="s">
        <v>69</v>
      </c>
      <c r="AC26" s="146" t="s">
        <v>69</v>
      </c>
      <c r="AD26" s="146" t="s">
        <v>69</v>
      </c>
      <c r="AE26" s="43"/>
      <c r="AF26" s="152">
        <v>465.21417165166065</v>
      </c>
      <c r="AG26" s="152" t="s">
        <v>69</v>
      </c>
      <c r="AH26" s="152" t="s">
        <v>69</v>
      </c>
      <c r="AI26" s="152" t="s">
        <v>69</v>
      </c>
      <c r="AJ26" s="152" t="s">
        <v>69</v>
      </c>
      <c r="AK26" s="145" t="s">
        <v>69</v>
      </c>
      <c r="AL26" s="148" t="s">
        <v>64</v>
      </c>
    </row>
    <row r="27" spans="1:39" s="7" customFormat="1" ht="24.75" customHeight="1" thickBot="1">
      <c r="A27" s="41" t="s">
        <v>98</v>
      </c>
      <c r="B27" s="41" t="s">
        <v>99</v>
      </c>
      <c r="C27" s="42" t="s">
        <v>100</v>
      </c>
      <c r="D27" s="145"/>
      <c r="E27" s="145">
        <v>88.664870206979799</v>
      </c>
      <c r="F27" s="145">
        <v>52.170922799794582</v>
      </c>
      <c r="G27" s="145">
        <v>2.1381657865993014E-4</v>
      </c>
      <c r="H27" s="145">
        <v>5.1884320673492503</v>
      </c>
      <c r="I27" s="146">
        <v>3.6835369182963698</v>
      </c>
      <c r="J27" s="146">
        <v>3.6835369182963698</v>
      </c>
      <c r="K27" s="146">
        <v>3.6835369182963698</v>
      </c>
      <c r="L27" s="226">
        <v>2.6977276066767466</v>
      </c>
      <c r="M27" s="146">
        <v>461.89656941078886</v>
      </c>
      <c r="N27" s="146">
        <v>6.8983696033021883E-3</v>
      </c>
      <c r="O27" s="146">
        <v>8.21635276020482E-4</v>
      </c>
      <c r="P27" s="146">
        <v>4.5906365604963903E-2</v>
      </c>
      <c r="Q27" s="146">
        <v>1.313774762815307E-3</v>
      </c>
      <c r="R27" s="146">
        <v>4.8407663307974837E-2</v>
      </c>
      <c r="S27" s="146">
        <v>3.3368692038039618E-2</v>
      </c>
      <c r="T27" s="146">
        <v>8.228977942466794E-3</v>
      </c>
      <c r="U27" s="146" t="s">
        <v>68</v>
      </c>
      <c r="V27" s="146">
        <v>0.16728534156936717</v>
      </c>
      <c r="W27" s="146">
        <v>5.1802975841422008</v>
      </c>
      <c r="X27" s="146">
        <v>0.11937270219606004</v>
      </c>
      <c r="Y27" s="146">
        <v>0.13656201391810002</v>
      </c>
      <c r="Z27" s="146">
        <v>0.10293396995886003</v>
      </c>
      <c r="AA27" s="146">
        <v>0.12055872614237002</v>
      </c>
      <c r="AB27" s="146">
        <v>0.47942741221539015</v>
      </c>
      <c r="AC27" s="146">
        <v>5.0238366935422014E-3</v>
      </c>
      <c r="AD27" s="146">
        <v>8.951059192640003E-4</v>
      </c>
      <c r="AE27" s="43"/>
      <c r="AF27" s="152">
        <v>360122.49795550079</v>
      </c>
      <c r="AG27" s="152" t="s">
        <v>69</v>
      </c>
      <c r="AH27" s="152" t="s">
        <v>69</v>
      </c>
      <c r="AI27" s="152">
        <v>16338.344916198619</v>
      </c>
      <c r="AJ27" s="152" t="s">
        <v>69</v>
      </c>
      <c r="AK27" s="145" t="s">
        <v>69</v>
      </c>
      <c r="AL27" s="148" t="s">
        <v>64</v>
      </c>
    </row>
    <row r="28" spans="1:39" s="7" customFormat="1" ht="24.75" customHeight="1" thickBot="1">
      <c r="A28" s="41" t="s">
        <v>98</v>
      </c>
      <c r="B28" s="41" t="s">
        <v>101</v>
      </c>
      <c r="C28" s="42" t="s">
        <v>102</v>
      </c>
      <c r="D28" s="145"/>
      <c r="E28" s="145">
        <v>30.348287743042114</v>
      </c>
      <c r="F28" s="145">
        <v>6.4380637253246551</v>
      </c>
      <c r="G28" s="145">
        <v>4.7622522758392529E-5</v>
      </c>
      <c r="H28" s="145">
        <v>0.16202882393543311</v>
      </c>
      <c r="I28" s="146">
        <v>2.0949574346154951</v>
      </c>
      <c r="J28" s="146">
        <v>2.0949574346154951</v>
      </c>
      <c r="K28" s="146">
        <v>2.0949574346154951</v>
      </c>
      <c r="L28" s="226">
        <v>1.5185239919065583</v>
      </c>
      <c r="M28" s="146">
        <v>68.937700662173157</v>
      </c>
      <c r="N28" s="146">
        <v>1.5262453119799907E-3</v>
      </c>
      <c r="O28" s="146">
        <v>1.6867129728525239E-4</v>
      </c>
      <c r="P28" s="146">
        <v>1.2864543109970105E-2</v>
      </c>
      <c r="Q28" s="146">
        <v>2.9722567935237153E-4</v>
      </c>
      <c r="R28" s="146">
        <v>1.7561735023070017E-2</v>
      </c>
      <c r="S28" s="146">
        <v>1.1887132405600402E-2</v>
      </c>
      <c r="T28" s="146">
        <v>1.2764389174130071E-3</v>
      </c>
      <c r="U28" s="146" t="s">
        <v>68</v>
      </c>
      <c r="V28" s="146">
        <v>4.5076070087618915E-2</v>
      </c>
      <c r="W28" s="146">
        <v>1.2935642670467002</v>
      </c>
      <c r="X28" s="146">
        <v>4.1591198811640008E-2</v>
      </c>
      <c r="Y28" s="146">
        <v>4.718904034278E-2</v>
      </c>
      <c r="Z28" s="146">
        <v>3.630953817628E-2</v>
      </c>
      <c r="AA28" s="146">
        <v>3.9947714611410008E-2</v>
      </c>
      <c r="AB28" s="146">
        <v>0.16503749194211001</v>
      </c>
      <c r="AC28" s="146">
        <v>1.1942917609867002E-3</v>
      </c>
      <c r="AD28" s="146">
        <v>2.8319279002574001E-4</v>
      </c>
      <c r="AE28" s="43"/>
      <c r="AF28" s="152">
        <v>93889.844632837019</v>
      </c>
      <c r="AG28" s="152" t="s">
        <v>69</v>
      </c>
      <c r="AH28" s="152" t="s">
        <v>69</v>
      </c>
      <c r="AI28" s="152">
        <v>6413.0630925220248</v>
      </c>
      <c r="AJ28" s="152" t="s">
        <v>69</v>
      </c>
      <c r="AK28" s="145" t="s">
        <v>69</v>
      </c>
      <c r="AL28" s="148" t="s">
        <v>64</v>
      </c>
    </row>
    <row r="29" spans="1:39" s="7" customFormat="1" ht="24.75" customHeight="1" thickBot="1">
      <c r="A29" s="41" t="s">
        <v>98</v>
      </c>
      <c r="B29" s="41" t="s">
        <v>103</v>
      </c>
      <c r="C29" s="42" t="s">
        <v>104</v>
      </c>
      <c r="D29" s="145"/>
      <c r="E29" s="145">
        <v>138.79825128052252</v>
      </c>
      <c r="F29" s="145">
        <v>8.2770809343261984</v>
      </c>
      <c r="G29" s="145">
        <v>7.5229621624918743E-5</v>
      </c>
      <c r="H29" s="145">
        <v>8.7388731312999984E-2</v>
      </c>
      <c r="I29" s="146">
        <v>3.8922455799644897</v>
      </c>
      <c r="J29" s="146">
        <v>3.8922455799644897</v>
      </c>
      <c r="K29" s="146">
        <v>3.8922455799644897</v>
      </c>
      <c r="L29" s="226">
        <v>2.2442757353378551</v>
      </c>
      <c r="M29" s="146">
        <v>34.908726465398352</v>
      </c>
      <c r="N29" s="146">
        <v>2.3915887079670696E-3</v>
      </c>
      <c r="O29" s="146">
        <v>2.3915887079670688E-4</v>
      </c>
      <c r="P29" s="146">
        <v>2.5350840304450905E-2</v>
      </c>
      <c r="Q29" s="146">
        <v>4.7831774159341376E-4</v>
      </c>
      <c r="R29" s="146">
        <v>4.0657008035440138E-2</v>
      </c>
      <c r="S29" s="146">
        <v>2.7264111270824579E-2</v>
      </c>
      <c r="T29" s="146">
        <v>9.5663548318682752E-4</v>
      </c>
      <c r="U29" s="146" t="s">
        <v>68</v>
      </c>
      <c r="V29" s="146">
        <v>8.6097193486814452E-2</v>
      </c>
      <c r="W29" s="146">
        <v>1.2551619368429998</v>
      </c>
      <c r="X29" s="146">
        <v>1.9380662340299983E-2</v>
      </c>
      <c r="Y29" s="146">
        <v>0.11736067750515003</v>
      </c>
      <c r="Z29" s="146">
        <v>0.13114248183603</v>
      </c>
      <c r="AA29" s="146">
        <v>3.0147696973800008E-2</v>
      </c>
      <c r="AB29" s="146">
        <v>0.29803151865527999</v>
      </c>
      <c r="AC29" s="146">
        <v>8.4676700981835978E-4</v>
      </c>
      <c r="AD29" s="146">
        <v>2.2265031409090006E-4</v>
      </c>
      <c r="AE29" s="43"/>
      <c r="AF29" s="152">
        <v>205820.31842508022</v>
      </c>
      <c r="AG29" s="152" t="s">
        <v>69</v>
      </c>
      <c r="AH29" s="152" t="s">
        <v>69</v>
      </c>
      <c r="AI29" s="152">
        <v>15416.803591366734</v>
      </c>
      <c r="AJ29" s="152" t="s">
        <v>69</v>
      </c>
      <c r="AK29" s="145" t="s">
        <v>69</v>
      </c>
      <c r="AL29" s="148" t="s">
        <v>64</v>
      </c>
    </row>
    <row r="30" spans="1:39" s="7" customFormat="1" ht="24.75" customHeight="1" thickBot="1">
      <c r="A30" s="41" t="s">
        <v>98</v>
      </c>
      <c r="B30" s="41" t="s">
        <v>105</v>
      </c>
      <c r="C30" s="42" t="s">
        <v>106</v>
      </c>
      <c r="D30" s="145"/>
      <c r="E30" s="145">
        <v>0.9581103313651429</v>
      </c>
      <c r="F30" s="145">
        <v>3.9979950743644275</v>
      </c>
      <c r="G30" s="145">
        <v>4.5500079153558933E-6</v>
      </c>
      <c r="H30" s="145">
        <v>5.7598989309999996E-3</v>
      </c>
      <c r="I30" s="146">
        <v>7.3596466076000011E-2</v>
      </c>
      <c r="J30" s="146">
        <v>7.3596466076000011E-2</v>
      </c>
      <c r="K30" s="146">
        <v>7.3596466076000011E-2</v>
      </c>
      <c r="L30" s="226">
        <v>1.2084743552199999E-2</v>
      </c>
      <c r="M30" s="146">
        <v>35.795259145150226</v>
      </c>
      <c r="N30" s="146">
        <v>1.4747324233169748E-4</v>
      </c>
      <c r="O30" s="146">
        <v>1.8434155291462185E-5</v>
      </c>
      <c r="P30" s="146">
        <v>8.018857551786051E-4</v>
      </c>
      <c r="Q30" s="146">
        <v>2.7651232937193277E-5</v>
      </c>
      <c r="R30" s="146">
        <v>5.8067589168105897E-4</v>
      </c>
      <c r="S30" s="146">
        <v>4.1476849405789923E-4</v>
      </c>
      <c r="T30" s="146">
        <v>2.1199278585181511E-4</v>
      </c>
      <c r="U30" s="146" t="s">
        <v>68</v>
      </c>
      <c r="V30" s="146">
        <v>3.0416356230912609E-3</v>
      </c>
      <c r="W30" s="146">
        <v>6.5004537089340009E-2</v>
      </c>
      <c r="X30" s="146">
        <v>1.1032952777279997E-3</v>
      </c>
      <c r="Y30" s="146">
        <v>1.7826919123919999E-3</v>
      </c>
      <c r="Z30" s="146">
        <v>7.5309322125599999E-4</v>
      </c>
      <c r="AA30" s="146">
        <v>2.0533490685600004E-3</v>
      </c>
      <c r="AB30" s="146">
        <v>5.6924294799359995E-3</v>
      </c>
      <c r="AC30" s="146">
        <v>6.5004537089340019E-5</v>
      </c>
      <c r="AD30" s="146">
        <v>5.3134481149307994E-5</v>
      </c>
      <c r="AE30" s="43"/>
      <c r="AF30" s="152">
        <v>4080.3389865819504</v>
      </c>
      <c r="AG30" s="152" t="s">
        <v>69</v>
      </c>
      <c r="AH30" s="152" t="s">
        <v>69</v>
      </c>
      <c r="AI30" s="152">
        <v>163.3883999126227</v>
      </c>
      <c r="AJ30" s="152" t="s">
        <v>69</v>
      </c>
      <c r="AK30" s="145" t="s">
        <v>69</v>
      </c>
      <c r="AL30" s="148" t="s">
        <v>64</v>
      </c>
      <c r="AM30" s="47"/>
    </row>
    <row r="31" spans="1:39" s="7" customFormat="1" ht="24.75" customHeight="1" thickBot="1">
      <c r="A31" s="41" t="s">
        <v>98</v>
      </c>
      <c r="B31" s="41" t="s">
        <v>107</v>
      </c>
      <c r="C31" s="42" t="s">
        <v>108</v>
      </c>
      <c r="D31" s="145"/>
      <c r="E31" s="145" t="s">
        <v>69</v>
      </c>
      <c r="F31" s="145">
        <v>6.8379634126417246</v>
      </c>
      <c r="G31" s="145" t="s">
        <v>69</v>
      </c>
      <c r="H31" s="145" t="s">
        <v>69</v>
      </c>
      <c r="I31" s="146" t="s">
        <v>69</v>
      </c>
      <c r="J31" s="146" t="s">
        <v>69</v>
      </c>
      <c r="K31" s="146" t="s">
        <v>69</v>
      </c>
      <c r="L31" s="226" t="s">
        <v>69</v>
      </c>
      <c r="M31" s="146" t="s">
        <v>69</v>
      </c>
      <c r="N31" s="146" t="s">
        <v>69</v>
      </c>
      <c r="O31" s="146" t="s">
        <v>69</v>
      </c>
      <c r="P31" s="146" t="s">
        <v>69</v>
      </c>
      <c r="Q31" s="146" t="s">
        <v>69</v>
      </c>
      <c r="R31" s="146" t="s">
        <v>69</v>
      </c>
      <c r="S31" s="146" t="s">
        <v>69</v>
      </c>
      <c r="T31" s="146" t="s">
        <v>69</v>
      </c>
      <c r="U31" s="146" t="s">
        <v>68</v>
      </c>
      <c r="V31" s="146" t="s">
        <v>69</v>
      </c>
      <c r="W31" s="146" t="s">
        <v>69</v>
      </c>
      <c r="X31" s="146" t="s">
        <v>69</v>
      </c>
      <c r="Y31" s="146" t="s">
        <v>69</v>
      </c>
      <c r="Z31" s="146" t="s">
        <v>69</v>
      </c>
      <c r="AA31" s="146" t="s">
        <v>69</v>
      </c>
      <c r="AB31" s="146" t="s">
        <v>69</v>
      </c>
      <c r="AC31" s="146" t="s">
        <v>69</v>
      </c>
      <c r="AD31" s="146" t="s">
        <v>69</v>
      </c>
      <c r="AE31" s="43"/>
      <c r="AF31" s="152" t="s">
        <v>69</v>
      </c>
      <c r="AG31" s="152" t="s">
        <v>69</v>
      </c>
      <c r="AH31" s="152" t="s">
        <v>69</v>
      </c>
      <c r="AI31" s="152" t="s">
        <v>69</v>
      </c>
      <c r="AJ31" s="152" t="s">
        <v>69</v>
      </c>
      <c r="AK31" s="145" t="s">
        <v>69</v>
      </c>
      <c r="AL31" s="148" t="s">
        <v>64</v>
      </c>
    </row>
    <row r="32" spans="1:39" s="7" customFormat="1" ht="24.75" customHeight="1" thickBot="1">
      <c r="A32" s="41" t="s">
        <v>98</v>
      </c>
      <c r="B32" s="41" t="s">
        <v>109</v>
      </c>
      <c r="C32" s="42" t="s">
        <v>110</v>
      </c>
      <c r="D32" s="145"/>
      <c r="E32" s="145" t="s">
        <v>69</v>
      </c>
      <c r="F32" s="145" t="s">
        <v>69</v>
      </c>
      <c r="G32" s="145" t="s">
        <v>69</v>
      </c>
      <c r="H32" s="145" t="s">
        <v>69</v>
      </c>
      <c r="I32" s="146">
        <v>2.3272551027818289</v>
      </c>
      <c r="J32" s="146">
        <v>4.3500008364370508</v>
      </c>
      <c r="K32" s="146">
        <v>5.7142847080529675</v>
      </c>
      <c r="L32" s="226" t="s">
        <v>69</v>
      </c>
      <c r="M32" s="146" t="s">
        <v>69</v>
      </c>
      <c r="N32" s="146">
        <v>5.9853153872622951</v>
      </c>
      <c r="O32" s="146">
        <v>2.767660258863034E-2</v>
      </c>
      <c r="P32" s="146">
        <v>1.8475346720978431E-5</v>
      </c>
      <c r="Q32" s="146">
        <v>1.8475346720978427E-11</v>
      </c>
      <c r="R32" s="146">
        <v>2.218343781425141</v>
      </c>
      <c r="S32" s="146">
        <v>48.575897001431954</v>
      </c>
      <c r="T32" s="146">
        <v>0.35054591182236361</v>
      </c>
      <c r="U32" s="146" t="s">
        <v>68</v>
      </c>
      <c r="V32" s="146">
        <v>18.475346720978415</v>
      </c>
      <c r="W32" s="146" t="s">
        <v>69</v>
      </c>
      <c r="X32" s="146" t="s">
        <v>69</v>
      </c>
      <c r="Y32" s="146" t="s">
        <v>69</v>
      </c>
      <c r="Z32" s="146" t="s">
        <v>69</v>
      </c>
      <c r="AA32" s="146" t="s">
        <v>69</v>
      </c>
      <c r="AB32" s="146" t="s">
        <v>69</v>
      </c>
      <c r="AC32" s="146" t="s">
        <v>69</v>
      </c>
      <c r="AD32" s="146" t="s">
        <v>69</v>
      </c>
      <c r="AE32" s="43"/>
      <c r="AF32" s="152" t="s">
        <v>69</v>
      </c>
      <c r="AG32" s="152" t="s">
        <v>69</v>
      </c>
      <c r="AH32" s="152" t="s">
        <v>69</v>
      </c>
      <c r="AI32" s="152" t="s">
        <v>69</v>
      </c>
      <c r="AJ32" s="152" t="s">
        <v>69</v>
      </c>
      <c r="AK32" s="145">
        <v>191863.98624699999</v>
      </c>
      <c r="AL32" s="148" t="s">
        <v>111</v>
      </c>
    </row>
    <row r="33" spans="1:38" s="7" customFormat="1" ht="24.75" customHeight="1" thickBot="1">
      <c r="A33" s="41" t="s">
        <v>98</v>
      </c>
      <c r="B33" s="41" t="s">
        <v>112</v>
      </c>
      <c r="C33" s="42" t="s">
        <v>113</v>
      </c>
      <c r="D33" s="145"/>
      <c r="E33" s="145" t="s">
        <v>69</v>
      </c>
      <c r="F33" s="145" t="s">
        <v>69</v>
      </c>
      <c r="G33" s="145" t="s">
        <v>69</v>
      </c>
      <c r="H33" s="145" t="s">
        <v>69</v>
      </c>
      <c r="I33" s="146" t="s">
        <v>68</v>
      </c>
      <c r="J33" s="146" t="s">
        <v>68</v>
      </c>
      <c r="K33" s="146" t="s">
        <v>68</v>
      </c>
      <c r="L33" s="226" t="s">
        <v>69</v>
      </c>
      <c r="M33" s="146" t="s">
        <v>69</v>
      </c>
      <c r="N33" s="146" t="s">
        <v>69</v>
      </c>
      <c r="O33" s="146" t="s">
        <v>69</v>
      </c>
      <c r="P33" s="146" t="s">
        <v>69</v>
      </c>
      <c r="Q33" s="146" t="s">
        <v>69</v>
      </c>
      <c r="R33" s="146" t="s">
        <v>69</v>
      </c>
      <c r="S33" s="146" t="s">
        <v>69</v>
      </c>
      <c r="T33" s="146" t="s">
        <v>69</v>
      </c>
      <c r="U33" s="146" t="s">
        <v>68</v>
      </c>
      <c r="V33" s="146" t="s">
        <v>69</v>
      </c>
      <c r="W33" s="146" t="s">
        <v>69</v>
      </c>
      <c r="X33" s="146" t="s">
        <v>69</v>
      </c>
      <c r="Y33" s="146" t="s">
        <v>69</v>
      </c>
      <c r="Z33" s="146" t="s">
        <v>69</v>
      </c>
      <c r="AA33" s="146" t="s">
        <v>69</v>
      </c>
      <c r="AB33" s="146" t="s">
        <v>69</v>
      </c>
      <c r="AC33" s="146" t="s">
        <v>69</v>
      </c>
      <c r="AD33" s="146" t="s">
        <v>69</v>
      </c>
      <c r="AE33" s="43"/>
      <c r="AF33" s="152" t="s">
        <v>69</v>
      </c>
      <c r="AG33" s="152" t="s">
        <v>69</v>
      </c>
      <c r="AH33" s="152" t="s">
        <v>69</v>
      </c>
      <c r="AI33" s="152" t="s">
        <v>69</v>
      </c>
      <c r="AJ33" s="152" t="s">
        <v>69</v>
      </c>
      <c r="AK33" s="145">
        <v>191863.98624699999</v>
      </c>
      <c r="AL33" s="148" t="s">
        <v>111</v>
      </c>
    </row>
    <row r="34" spans="1:38" s="7" customFormat="1" ht="24.75" customHeight="1" thickBot="1">
      <c r="A34" s="41" t="s">
        <v>87</v>
      </c>
      <c r="B34" s="41" t="s">
        <v>114</v>
      </c>
      <c r="C34" s="42" t="s">
        <v>115</v>
      </c>
      <c r="D34" s="145"/>
      <c r="E34" s="145">
        <v>6.0259999999999998</v>
      </c>
      <c r="F34" s="145">
        <v>0.53474999999999995</v>
      </c>
      <c r="G34" s="145">
        <v>1.15E-2</v>
      </c>
      <c r="H34" s="145">
        <v>8.0500000000000005E-4</v>
      </c>
      <c r="I34" s="146">
        <v>0.54049999999999998</v>
      </c>
      <c r="J34" s="146">
        <v>0.54049999999999998</v>
      </c>
      <c r="K34" s="146">
        <v>0.54049999999999998</v>
      </c>
      <c r="L34" s="226">
        <v>0.351325</v>
      </c>
      <c r="M34" s="146">
        <v>3.3925000000000001</v>
      </c>
      <c r="N34" s="146" t="s">
        <v>68</v>
      </c>
      <c r="O34" s="146">
        <v>5.7499999999999999E-3</v>
      </c>
      <c r="P34" s="146" t="s">
        <v>69</v>
      </c>
      <c r="Q34" s="146" t="s">
        <v>68</v>
      </c>
      <c r="R34" s="146" t="s">
        <v>69</v>
      </c>
      <c r="S34" s="146">
        <v>3.4500000000000003E-2</v>
      </c>
      <c r="T34" s="146">
        <v>5.7500000000000002E-2</v>
      </c>
      <c r="U34" s="146" t="s">
        <v>68</v>
      </c>
      <c r="V34" s="146" t="s">
        <v>69</v>
      </c>
      <c r="W34" s="146">
        <v>4.9449999999999997E-3</v>
      </c>
      <c r="X34" s="146">
        <v>3.4154999999999998E-2</v>
      </c>
      <c r="Y34" s="146">
        <v>4.7817000000000007E-5</v>
      </c>
      <c r="Z34" s="146">
        <v>4.7817000000000007E-5</v>
      </c>
      <c r="AA34" s="146">
        <v>3.4155000000000001E-5</v>
      </c>
      <c r="AB34" s="146">
        <v>3.4284788999999996E-2</v>
      </c>
      <c r="AC34" s="146" t="s">
        <v>69</v>
      </c>
      <c r="AD34" s="146" t="s">
        <v>69</v>
      </c>
      <c r="AE34" s="43"/>
      <c r="AF34" s="152">
        <v>4980</v>
      </c>
      <c r="AG34" s="152" t="s">
        <v>69</v>
      </c>
      <c r="AH34" s="152" t="s">
        <v>69</v>
      </c>
      <c r="AI34" s="152" t="s">
        <v>69</v>
      </c>
      <c r="AJ34" s="152" t="s">
        <v>69</v>
      </c>
      <c r="AK34" s="145" t="s">
        <v>69</v>
      </c>
      <c r="AL34" s="148" t="s">
        <v>64</v>
      </c>
    </row>
    <row r="35" spans="1:38" s="48" customFormat="1" ht="24.75" customHeight="1" thickBot="1">
      <c r="A35" s="41" t="s">
        <v>116</v>
      </c>
      <c r="B35" s="41" t="s">
        <v>117</v>
      </c>
      <c r="C35" s="42" t="s">
        <v>118</v>
      </c>
      <c r="D35" s="145"/>
      <c r="E35" s="145" t="s">
        <v>119</v>
      </c>
      <c r="F35" s="145" t="s">
        <v>119</v>
      </c>
      <c r="G35" s="145" t="s">
        <v>119</v>
      </c>
      <c r="H35" s="145" t="s">
        <v>119</v>
      </c>
      <c r="I35" s="146" t="s">
        <v>69</v>
      </c>
      <c r="J35" s="146" t="s">
        <v>69</v>
      </c>
      <c r="K35" s="146" t="s">
        <v>69</v>
      </c>
      <c r="L35" s="226" t="s">
        <v>69</v>
      </c>
      <c r="M35" s="146" t="s">
        <v>119</v>
      </c>
      <c r="N35" s="146" t="s">
        <v>119</v>
      </c>
      <c r="O35" s="146" t="s">
        <v>119</v>
      </c>
      <c r="P35" s="146" t="s">
        <v>119</v>
      </c>
      <c r="Q35" s="146" t="s">
        <v>69</v>
      </c>
      <c r="R35" s="146" t="s">
        <v>119</v>
      </c>
      <c r="S35" s="146" t="s">
        <v>119</v>
      </c>
      <c r="T35" s="146" t="s">
        <v>69</v>
      </c>
      <c r="U35" s="146" t="s">
        <v>68</v>
      </c>
      <c r="V35" s="146" t="s">
        <v>69</v>
      </c>
      <c r="W35" s="146" t="s">
        <v>69</v>
      </c>
      <c r="X35" s="146" t="s">
        <v>69</v>
      </c>
      <c r="Y35" s="146" t="s">
        <v>69</v>
      </c>
      <c r="Z35" s="146" t="s">
        <v>69</v>
      </c>
      <c r="AA35" s="146" t="s">
        <v>69</v>
      </c>
      <c r="AB35" s="146" t="s">
        <v>69</v>
      </c>
      <c r="AC35" s="146" t="s">
        <v>69</v>
      </c>
      <c r="AD35" s="146" t="s">
        <v>69</v>
      </c>
      <c r="AE35" s="43"/>
      <c r="AF35" s="152">
        <v>130</v>
      </c>
      <c r="AG35" s="152" t="s">
        <v>119</v>
      </c>
      <c r="AH35" s="152" t="s">
        <v>69</v>
      </c>
      <c r="AI35" s="152" t="s">
        <v>69</v>
      </c>
      <c r="AJ35" s="152" t="s">
        <v>69</v>
      </c>
      <c r="AK35" s="145" t="s">
        <v>69</v>
      </c>
      <c r="AL35" s="148" t="s">
        <v>64</v>
      </c>
    </row>
    <row r="36" spans="1:38" s="7" customFormat="1" ht="24.75" customHeight="1" thickBot="1">
      <c r="A36" s="41" t="s">
        <v>116</v>
      </c>
      <c r="B36" s="41" t="s">
        <v>120</v>
      </c>
      <c r="C36" s="42" t="s">
        <v>121</v>
      </c>
      <c r="D36" s="145"/>
      <c r="E36" s="145">
        <v>0.19668337617036882</v>
      </c>
      <c r="F36" s="145">
        <v>1.0003512254451981E-2</v>
      </c>
      <c r="G36" s="145">
        <v>1.7884546652285652E-4</v>
      </c>
      <c r="H36" s="145" t="s">
        <v>69</v>
      </c>
      <c r="I36" s="146">
        <v>1.6475573710299236E-2</v>
      </c>
      <c r="J36" s="146">
        <v>1.6475573710299236E-2</v>
      </c>
      <c r="K36" s="146">
        <v>1.6475573710299236E-2</v>
      </c>
      <c r="L36" s="226">
        <v>1.4836427850192763E-2</v>
      </c>
      <c r="M36" s="146">
        <v>9.3251147420598465E-2</v>
      </c>
      <c r="N36" s="146">
        <v>3.8999999999999997E-7</v>
      </c>
      <c r="O36" s="146">
        <v>5.9694671378740432E-5</v>
      </c>
      <c r="P36" s="146">
        <v>8.9999999999999992E-5</v>
      </c>
      <c r="Q36" s="146">
        <v>1.1999999999999999E-4</v>
      </c>
      <c r="R36" s="146">
        <v>1.5000000000000001E-4</v>
      </c>
      <c r="S36" s="146">
        <v>2.8181680282724428E-3</v>
      </c>
      <c r="T36" s="146">
        <v>3.2969467137874044E-3</v>
      </c>
      <c r="U36" s="146" t="s">
        <v>68</v>
      </c>
      <c r="V36" s="146">
        <v>3.5999999999999995E-3</v>
      </c>
      <c r="W36" s="146">
        <v>1.3938202159904532E-4</v>
      </c>
      <c r="X36" s="146">
        <v>9.6270838174224301E-4</v>
      </c>
      <c r="Y36" s="146">
        <v>1.3477917344391405E-6</v>
      </c>
      <c r="Z36" s="146">
        <v>1.3477917344391405E-6</v>
      </c>
      <c r="AA36" s="146">
        <v>9.6270838174224303E-7</v>
      </c>
      <c r="AB36" s="146">
        <v>9.6636667359286353E-4</v>
      </c>
      <c r="AC36" s="146" t="s">
        <v>69</v>
      </c>
      <c r="AD36" s="146" t="s">
        <v>69</v>
      </c>
      <c r="AE36" s="43"/>
      <c r="AF36" s="152">
        <v>25.242768037451679</v>
      </c>
      <c r="AG36" s="152" t="s">
        <v>69</v>
      </c>
      <c r="AH36" s="152" t="s">
        <v>69</v>
      </c>
      <c r="AI36" s="152" t="s">
        <v>69</v>
      </c>
      <c r="AJ36" s="152" t="s">
        <v>69</v>
      </c>
      <c r="AK36" s="145" t="s">
        <v>69</v>
      </c>
      <c r="AL36" s="148" t="s">
        <v>64</v>
      </c>
    </row>
    <row r="37" spans="1:38" s="7" customFormat="1" ht="24.75" customHeight="1" thickBot="1">
      <c r="A37" s="41" t="s">
        <v>87</v>
      </c>
      <c r="B37" s="41" t="s">
        <v>122</v>
      </c>
      <c r="C37" s="42" t="s">
        <v>123</v>
      </c>
      <c r="D37" s="145"/>
      <c r="E37" s="145">
        <v>0.43482799999999999</v>
      </c>
      <c r="F37" s="145" t="s">
        <v>68</v>
      </c>
      <c r="G37" s="145">
        <v>1.1339999999999998E-3</v>
      </c>
      <c r="H37" s="145" t="s">
        <v>69</v>
      </c>
      <c r="I37" s="146">
        <v>2.957E-3</v>
      </c>
      <c r="J37" s="146">
        <v>2.957E-3</v>
      </c>
      <c r="K37" s="146">
        <v>2.957E-3</v>
      </c>
      <c r="L37" s="226">
        <v>7.3925000000000008E-5</v>
      </c>
      <c r="M37" s="146" t="s">
        <v>68</v>
      </c>
      <c r="N37" s="146" t="s">
        <v>69</v>
      </c>
      <c r="O37" s="146" t="s">
        <v>69</v>
      </c>
      <c r="P37" s="146" t="s">
        <v>69</v>
      </c>
      <c r="Q37" s="146" t="s">
        <v>69</v>
      </c>
      <c r="R37" s="146" t="s">
        <v>69</v>
      </c>
      <c r="S37" s="146" t="s">
        <v>69</v>
      </c>
      <c r="T37" s="146" t="s">
        <v>69</v>
      </c>
      <c r="U37" s="146" t="s">
        <v>68</v>
      </c>
      <c r="V37" s="146" t="s">
        <v>69</v>
      </c>
      <c r="W37" s="146" t="s">
        <v>69</v>
      </c>
      <c r="X37" s="146" t="s">
        <v>69</v>
      </c>
      <c r="Y37" s="146" t="s">
        <v>69</v>
      </c>
      <c r="Z37" s="146" t="s">
        <v>69</v>
      </c>
      <c r="AA37" s="146" t="s">
        <v>69</v>
      </c>
      <c r="AB37" s="146" t="s">
        <v>69</v>
      </c>
      <c r="AC37" s="146" t="s">
        <v>69</v>
      </c>
      <c r="AD37" s="146" t="s">
        <v>69</v>
      </c>
      <c r="AE37" s="43"/>
      <c r="AF37" s="152" t="s">
        <v>307</v>
      </c>
      <c r="AG37" s="152" t="s">
        <v>69</v>
      </c>
      <c r="AH37" s="152" t="s">
        <v>307</v>
      </c>
      <c r="AI37" s="152" t="s">
        <v>69</v>
      </c>
      <c r="AJ37" s="152" t="s">
        <v>69</v>
      </c>
      <c r="AK37" s="145" t="s">
        <v>69</v>
      </c>
      <c r="AL37" s="148" t="s">
        <v>64</v>
      </c>
    </row>
    <row r="38" spans="1:38" s="7" customFormat="1" ht="24.75" customHeight="1" thickBot="1">
      <c r="A38" s="41" t="s">
        <v>87</v>
      </c>
      <c r="B38" s="41" t="s">
        <v>124</v>
      </c>
      <c r="C38" s="42" t="s">
        <v>125</v>
      </c>
      <c r="D38" s="153"/>
      <c r="E38" s="153" t="s">
        <v>69</v>
      </c>
      <c r="F38" s="145" t="s">
        <v>69</v>
      </c>
      <c r="G38" s="145" t="s">
        <v>69</v>
      </c>
      <c r="H38" s="145" t="s">
        <v>69</v>
      </c>
      <c r="I38" s="146" t="s">
        <v>69</v>
      </c>
      <c r="J38" s="146" t="s">
        <v>69</v>
      </c>
      <c r="K38" s="146" t="s">
        <v>69</v>
      </c>
      <c r="L38" s="226" t="s">
        <v>69</v>
      </c>
      <c r="M38" s="146" t="s">
        <v>69</v>
      </c>
      <c r="N38" s="146" t="s">
        <v>69</v>
      </c>
      <c r="O38" s="146" t="s">
        <v>69</v>
      </c>
      <c r="P38" s="146" t="s">
        <v>69</v>
      </c>
      <c r="Q38" s="146" t="s">
        <v>69</v>
      </c>
      <c r="R38" s="146" t="s">
        <v>69</v>
      </c>
      <c r="S38" s="146" t="s">
        <v>69</v>
      </c>
      <c r="T38" s="146" t="s">
        <v>69</v>
      </c>
      <c r="U38" s="146" t="s">
        <v>68</v>
      </c>
      <c r="V38" s="146" t="s">
        <v>69</v>
      </c>
      <c r="W38" s="146" t="s">
        <v>69</v>
      </c>
      <c r="X38" s="146" t="s">
        <v>69</v>
      </c>
      <c r="Y38" s="146" t="s">
        <v>69</v>
      </c>
      <c r="Z38" s="146" t="s">
        <v>69</v>
      </c>
      <c r="AA38" s="146" t="s">
        <v>69</v>
      </c>
      <c r="AB38" s="146" t="s">
        <v>69</v>
      </c>
      <c r="AC38" s="146" t="s">
        <v>69</v>
      </c>
      <c r="AD38" s="146" t="s">
        <v>69</v>
      </c>
      <c r="AE38" s="43"/>
      <c r="AF38" s="145" t="s">
        <v>69</v>
      </c>
      <c r="AG38" s="145" t="s">
        <v>69</v>
      </c>
      <c r="AH38" s="145" t="s">
        <v>69</v>
      </c>
      <c r="AI38" s="145" t="s">
        <v>69</v>
      </c>
      <c r="AJ38" s="145" t="s">
        <v>69</v>
      </c>
      <c r="AK38" s="145" t="s">
        <v>69</v>
      </c>
      <c r="AL38" s="148" t="s">
        <v>64</v>
      </c>
    </row>
    <row r="39" spans="1:38" s="7" customFormat="1" ht="24.75" customHeight="1" thickBot="1">
      <c r="A39" s="41" t="s">
        <v>126</v>
      </c>
      <c r="B39" s="41" t="s">
        <v>127</v>
      </c>
      <c r="C39" s="42" t="s">
        <v>128</v>
      </c>
      <c r="D39" s="145"/>
      <c r="E39" s="145">
        <v>18.686724437999999</v>
      </c>
      <c r="F39" s="145">
        <v>6.5122116877000007</v>
      </c>
      <c r="G39" s="145">
        <v>20.712400000000002</v>
      </c>
      <c r="H39" s="145" t="s">
        <v>69</v>
      </c>
      <c r="I39" s="146">
        <v>5.9363595299999998</v>
      </c>
      <c r="J39" s="146">
        <v>6.4907961000000007</v>
      </c>
      <c r="K39" s="146">
        <v>10.17543807</v>
      </c>
      <c r="L39" s="226">
        <v>0.48171103931999998</v>
      </c>
      <c r="M39" s="146">
        <v>74.169660450000009</v>
      </c>
      <c r="N39" s="146">
        <v>7.4134926040000009</v>
      </c>
      <c r="O39" s="146">
        <v>0.14396025770000001</v>
      </c>
      <c r="P39" s="146">
        <v>0.13837717840000002</v>
      </c>
      <c r="Q39" s="146">
        <v>0.3392849054</v>
      </c>
      <c r="R39" s="146">
        <v>0.82266463350000019</v>
      </c>
      <c r="S39" s="146">
        <v>5.9793497029999996</v>
      </c>
      <c r="T39" s="146">
        <v>2.2382130348999993</v>
      </c>
      <c r="U39" s="146" t="s">
        <v>68</v>
      </c>
      <c r="V39" s="146">
        <v>11.231269656999999</v>
      </c>
      <c r="W39" s="146">
        <v>3.0153965580000004</v>
      </c>
      <c r="X39" s="146">
        <v>2.8799207979999996E-3</v>
      </c>
      <c r="Y39" s="146">
        <v>4.1087719197000008E-2</v>
      </c>
      <c r="Z39" s="146">
        <v>4.1087719197000008E-2</v>
      </c>
      <c r="AA39" s="146">
        <v>2.6809113197000002E-2</v>
      </c>
      <c r="AB39" s="146">
        <v>0.11186447238900002</v>
      </c>
      <c r="AC39" s="146">
        <v>4.6871999999999997E-2</v>
      </c>
      <c r="AD39" s="146">
        <v>8.0380800000000008</v>
      </c>
      <c r="AE39" s="43"/>
      <c r="AF39" s="145">
        <v>28986</v>
      </c>
      <c r="AG39" s="145">
        <v>33663.999999999993</v>
      </c>
      <c r="AH39" s="145">
        <v>78278</v>
      </c>
      <c r="AI39" s="145">
        <v>9780.9999999999982</v>
      </c>
      <c r="AJ39" s="145">
        <v>46</v>
      </c>
      <c r="AK39" s="145" t="s">
        <v>69</v>
      </c>
      <c r="AL39" s="148" t="s">
        <v>64</v>
      </c>
    </row>
    <row r="40" spans="1:38" s="7" customFormat="1" ht="24.75" customHeight="1" thickBot="1">
      <c r="A40" s="41" t="s">
        <v>87</v>
      </c>
      <c r="B40" s="41" t="s">
        <v>129</v>
      </c>
      <c r="C40" s="42" t="s">
        <v>130</v>
      </c>
      <c r="D40" s="145" t="s">
        <v>90</v>
      </c>
      <c r="E40" s="145" t="s">
        <v>307</v>
      </c>
      <c r="F40" s="145" t="s">
        <v>307</v>
      </c>
      <c r="G40" s="145" t="s">
        <v>307</v>
      </c>
      <c r="H40" s="145" t="s">
        <v>307</v>
      </c>
      <c r="I40" s="146" t="s">
        <v>307</v>
      </c>
      <c r="J40" s="146" t="s">
        <v>307</v>
      </c>
      <c r="K40" s="146" t="s">
        <v>307</v>
      </c>
      <c r="L40" s="226" t="s">
        <v>307</v>
      </c>
      <c r="M40" s="146" t="s">
        <v>307</v>
      </c>
      <c r="N40" s="146" t="s">
        <v>307</v>
      </c>
      <c r="O40" s="146" t="s">
        <v>307</v>
      </c>
      <c r="P40" s="146" t="s">
        <v>307</v>
      </c>
      <c r="Q40" s="146" t="s">
        <v>307</v>
      </c>
      <c r="R40" s="146" t="s">
        <v>307</v>
      </c>
      <c r="S40" s="146" t="s">
        <v>307</v>
      </c>
      <c r="T40" s="146" t="s">
        <v>307</v>
      </c>
      <c r="U40" s="146" t="s">
        <v>68</v>
      </c>
      <c r="V40" s="146" t="s">
        <v>69</v>
      </c>
      <c r="W40" s="146" t="s">
        <v>69</v>
      </c>
      <c r="X40" s="146" t="s">
        <v>307</v>
      </c>
      <c r="Y40" s="146" t="s">
        <v>307</v>
      </c>
      <c r="Z40" s="146" t="s">
        <v>307</v>
      </c>
      <c r="AA40" s="146" t="s">
        <v>307</v>
      </c>
      <c r="AB40" s="146" t="s">
        <v>307</v>
      </c>
      <c r="AC40" s="146" t="s">
        <v>69</v>
      </c>
      <c r="AD40" s="146" t="s">
        <v>69</v>
      </c>
      <c r="AE40" s="43"/>
      <c r="AF40" s="145" t="s">
        <v>69</v>
      </c>
      <c r="AG40" s="145" t="s">
        <v>69</v>
      </c>
      <c r="AH40" s="145" t="s">
        <v>69</v>
      </c>
      <c r="AI40" s="145" t="s">
        <v>69</v>
      </c>
      <c r="AJ40" s="145" t="s">
        <v>69</v>
      </c>
      <c r="AK40" s="145" t="s">
        <v>69</v>
      </c>
      <c r="AL40" s="148" t="s">
        <v>64</v>
      </c>
    </row>
    <row r="41" spans="1:38" s="7" customFormat="1" ht="24.75" customHeight="1" thickBot="1">
      <c r="A41" s="41" t="s">
        <v>126</v>
      </c>
      <c r="B41" s="41" t="s">
        <v>131</v>
      </c>
      <c r="C41" s="42" t="s">
        <v>132</v>
      </c>
      <c r="D41" s="145"/>
      <c r="E41" s="145">
        <v>70.407969370000004</v>
      </c>
      <c r="F41" s="145">
        <v>117.74443891210001</v>
      </c>
      <c r="G41" s="145">
        <v>139.93033333333332</v>
      </c>
      <c r="H41" s="145">
        <v>0.52253300000000003</v>
      </c>
      <c r="I41" s="146">
        <v>61.347516319999997</v>
      </c>
      <c r="J41" s="146">
        <v>103.75638885000002</v>
      </c>
      <c r="K41" s="146">
        <v>143.43075328</v>
      </c>
      <c r="L41" s="226">
        <v>4.8957456224800007</v>
      </c>
      <c r="M41" s="146">
        <v>1559.7472292700002</v>
      </c>
      <c r="N41" s="146">
        <v>44.593826141000001</v>
      </c>
      <c r="O41" s="146">
        <v>0.90196905422000007</v>
      </c>
      <c r="P41" s="146">
        <v>0.66338560267000002</v>
      </c>
      <c r="Q41" s="146">
        <v>2.8050983160399996</v>
      </c>
      <c r="R41" s="146">
        <v>6.4403400073999997</v>
      </c>
      <c r="S41" s="146">
        <v>34.860838832000006</v>
      </c>
      <c r="T41" s="146">
        <v>12.735259985400001</v>
      </c>
      <c r="U41" s="146" t="s">
        <v>68</v>
      </c>
      <c r="V41" s="146">
        <v>86.396945513000006</v>
      </c>
      <c r="W41" s="146">
        <v>149.23540106883334</v>
      </c>
      <c r="X41" s="146">
        <v>35.332636768035336</v>
      </c>
      <c r="Y41" s="146">
        <v>42.507346635386334</v>
      </c>
      <c r="Z41" s="146">
        <v>9.0380255020530011</v>
      </c>
      <c r="AA41" s="146">
        <v>45.882499935386335</v>
      </c>
      <c r="AB41" s="146">
        <v>132.76050884086101</v>
      </c>
      <c r="AC41" s="146">
        <v>1.789625</v>
      </c>
      <c r="AD41" s="146">
        <v>485.91120000000001</v>
      </c>
      <c r="AE41" s="43"/>
      <c r="AF41" s="145">
        <v>27762.999999999996</v>
      </c>
      <c r="AG41" s="145">
        <v>285169.00000000006</v>
      </c>
      <c r="AH41" s="145">
        <v>135471</v>
      </c>
      <c r="AI41" s="145">
        <v>115000</v>
      </c>
      <c r="AJ41" s="145">
        <v>0</v>
      </c>
      <c r="AK41" s="145" t="s">
        <v>69</v>
      </c>
      <c r="AL41" s="148" t="s">
        <v>64</v>
      </c>
    </row>
    <row r="42" spans="1:38" s="7" customFormat="1" ht="24.75" customHeight="1" thickBot="1">
      <c r="A42" s="41" t="s">
        <v>87</v>
      </c>
      <c r="B42" s="41" t="s">
        <v>133</v>
      </c>
      <c r="C42" s="42" t="s">
        <v>134</v>
      </c>
      <c r="D42" s="145" t="s">
        <v>90</v>
      </c>
      <c r="E42" s="145" t="s">
        <v>307</v>
      </c>
      <c r="F42" s="145" t="s">
        <v>307</v>
      </c>
      <c r="G42" s="145" t="s">
        <v>307</v>
      </c>
      <c r="H42" s="145" t="s">
        <v>307</v>
      </c>
      <c r="I42" s="146" t="s">
        <v>307</v>
      </c>
      <c r="J42" s="146" t="s">
        <v>307</v>
      </c>
      <c r="K42" s="146" t="s">
        <v>307</v>
      </c>
      <c r="L42" s="226" t="s">
        <v>307</v>
      </c>
      <c r="M42" s="146" t="s">
        <v>307</v>
      </c>
      <c r="N42" s="146" t="s">
        <v>307</v>
      </c>
      <c r="O42" s="146" t="s">
        <v>307</v>
      </c>
      <c r="P42" s="146" t="s">
        <v>307</v>
      </c>
      <c r="Q42" s="146" t="s">
        <v>307</v>
      </c>
      <c r="R42" s="146" t="s">
        <v>307</v>
      </c>
      <c r="S42" s="146" t="s">
        <v>307</v>
      </c>
      <c r="T42" s="146" t="s">
        <v>307</v>
      </c>
      <c r="U42" s="146" t="s">
        <v>68</v>
      </c>
      <c r="V42" s="146" t="s">
        <v>69</v>
      </c>
      <c r="W42" s="146" t="s">
        <v>307</v>
      </c>
      <c r="X42" s="146" t="s">
        <v>307</v>
      </c>
      <c r="Y42" s="146" t="s">
        <v>307</v>
      </c>
      <c r="Z42" s="146" t="s">
        <v>307</v>
      </c>
      <c r="AA42" s="146" t="s">
        <v>307</v>
      </c>
      <c r="AB42" s="146" t="s">
        <v>307</v>
      </c>
      <c r="AC42" s="146" t="s">
        <v>69</v>
      </c>
      <c r="AD42" s="146" t="s">
        <v>69</v>
      </c>
      <c r="AE42" s="43"/>
      <c r="AF42" s="145" t="s">
        <v>69</v>
      </c>
      <c r="AG42" s="145" t="s">
        <v>69</v>
      </c>
      <c r="AH42" s="145" t="s">
        <v>69</v>
      </c>
      <c r="AI42" s="145" t="s">
        <v>69</v>
      </c>
      <c r="AJ42" s="145" t="s">
        <v>69</v>
      </c>
      <c r="AK42" s="145" t="s">
        <v>69</v>
      </c>
      <c r="AL42" s="148" t="s">
        <v>64</v>
      </c>
    </row>
    <row r="43" spans="1:38" s="7" customFormat="1" ht="24.75" customHeight="1" thickBot="1">
      <c r="A43" s="41" t="s">
        <v>126</v>
      </c>
      <c r="B43" s="41" t="s">
        <v>135</v>
      </c>
      <c r="C43" s="42" t="s">
        <v>136</v>
      </c>
      <c r="D43" s="145"/>
      <c r="E43" s="145">
        <v>10.070560951000001</v>
      </c>
      <c r="F43" s="145">
        <v>11.159861940400003</v>
      </c>
      <c r="G43" s="145">
        <v>24.887799999999999</v>
      </c>
      <c r="H43" s="145" t="s">
        <v>69</v>
      </c>
      <c r="I43" s="146">
        <v>9.7326404000000011</v>
      </c>
      <c r="J43" s="146">
        <v>20.710960400000001</v>
      </c>
      <c r="K43" s="146">
        <v>26.376075399999998</v>
      </c>
      <c r="L43" s="226">
        <v>0.51473059600000004</v>
      </c>
      <c r="M43" s="146">
        <v>120.75585190000001</v>
      </c>
      <c r="N43" s="146">
        <v>10.331974698</v>
      </c>
      <c r="O43" s="146">
        <v>0.17921757094999999</v>
      </c>
      <c r="P43" s="146">
        <v>0.16998305364999999</v>
      </c>
      <c r="Q43" s="146">
        <v>0.57421195319999996</v>
      </c>
      <c r="R43" s="146">
        <v>1.1491854320000001</v>
      </c>
      <c r="S43" s="146">
        <v>8.1135933179999995</v>
      </c>
      <c r="T43" s="146">
        <v>3.6686677735500002</v>
      </c>
      <c r="U43" s="146" t="s">
        <v>68</v>
      </c>
      <c r="V43" s="146">
        <v>15.364620405999998</v>
      </c>
      <c r="W43" s="146">
        <v>1.7330030620000001</v>
      </c>
      <c r="X43" s="146">
        <v>1.2935434219999999E-3</v>
      </c>
      <c r="Y43" s="146">
        <v>7.1554519999999996E-2</v>
      </c>
      <c r="Z43" s="146">
        <v>7.1554519999999996E-2</v>
      </c>
      <c r="AA43" s="146">
        <v>3.1466097999999998E-2</v>
      </c>
      <c r="AB43" s="146">
        <v>0.17586868142199999</v>
      </c>
      <c r="AC43" s="146">
        <v>0.116524</v>
      </c>
      <c r="AD43" s="146">
        <v>2.5298599999999998</v>
      </c>
      <c r="AE43" s="43"/>
      <c r="AF43" s="145">
        <v>3671.0000000000005</v>
      </c>
      <c r="AG43" s="145">
        <v>43882</v>
      </c>
      <c r="AH43" s="145">
        <v>1531</v>
      </c>
      <c r="AI43" s="145">
        <v>24154</v>
      </c>
      <c r="AJ43" s="145">
        <v>0</v>
      </c>
      <c r="AK43" s="145" t="s">
        <v>69</v>
      </c>
      <c r="AL43" s="148" t="s">
        <v>64</v>
      </c>
    </row>
    <row r="44" spans="1:38" s="7" customFormat="1" ht="24.75" customHeight="1" thickBot="1">
      <c r="A44" s="41" t="s">
        <v>87</v>
      </c>
      <c r="B44" s="41" t="s">
        <v>137</v>
      </c>
      <c r="C44" s="42" t="s">
        <v>138</v>
      </c>
      <c r="D44" s="145"/>
      <c r="E44" s="145">
        <v>62.466365966834175</v>
      </c>
      <c r="F44" s="145">
        <v>7.4799653152428816</v>
      </c>
      <c r="G44" s="145">
        <v>0.16741943048576216</v>
      </c>
      <c r="H44" s="145">
        <v>1.3393554438860972E-2</v>
      </c>
      <c r="I44" s="146">
        <v>8.7058103852596318</v>
      </c>
      <c r="J44" s="146">
        <v>8.7058103852596318</v>
      </c>
      <c r="K44" s="146">
        <v>8.7058103852596318</v>
      </c>
      <c r="L44" s="226">
        <v>7.4869969313232829</v>
      </c>
      <c r="M44" s="146">
        <v>77.682615745393633</v>
      </c>
      <c r="N44" s="146" t="s">
        <v>69</v>
      </c>
      <c r="O44" s="146">
        <v>8.370971524288108E-2</v>
      </c>
      <c r="P44" s="146" t="s">
        <v>69</v>
      </c>
      <c r="Q44" s="146" t="s">
        <v>69</v>
      </c>
      <c r="R44" s="146" t="s">
        <v>69</v>
      </c>
      <c r="S44" s="146">
        <v>0.50225829145728651</v>
      </c>
      <c r="T44" s="146">
        <v>0.83709715242881078</v>
      </c>
      <c r="U44" s="146" t="s">
        <v>68</v>
      </c>
      <c r="V44" s="146" t="s">
        <v>69</v>
      </c>
      <c r="W44" s="146">
        <v>7.1990355108877718E-2</v>
      </c>
      <c r="X44" s="146">
        <v>0.49723570854271359</v>
      </c>
      <c r="Y44" s="146">
        <v>6.9612999195979911E-4</v>
      </c>
      <c r="Z44" s="146">
        <v>6.9612999195979911E-4</v>
      </c>
      <c r="AA44" s="146">
        <v>4.972357085427136E-4</v>
      </c>
      <c r="AB44" s="146">
        <v>0.49912520423517587</v>
      </c>
      <c r="AC44" s="146" t="s">
        <v>69</v>
      </c>
      <c r="AD44" s="146" t="s">
        <v>69</v>
      </c>
      <c r="AE44" s="43"/>
      <c r="AF44" s="145">
        <v>72493.004567228665</v>
      </c>
      <c r="AG44" s="145" t="s">
        <v>69</v>
      </c>
      <c r="AH44" s="145" t="s">
        <v>69</v>
      </c>
      <c r="AI44" s="145" t="s">
        <v>69</v>
      </c>
      <c r="AJ44" s="145" t="s">
        <v>69</v>
      </c>
      <c r="AK44" s="145" t="s">
        <v>69</v>
      </c>
      <c r="AL44" s="148" t="s">
        <v>64</v>
      </c>
    </row>
    <row r="45" spans="1:38" s="7" customFormat="1" ht="24.75" customHeight="1" thickBot="1">
      <c r="A45" s="41" t="s">
        <v>87</v>
      </c>
      <c r="B45" s="41" t="s">
        <v>139</v>
      </c>
      <c r="C45" s="42" t="s">
        <v>140</v>
      </c>
      <c r="D45" s="145"/>
      <c r="E45" s="145">
        <v>6.0715946398659959</v>
      </c>
      <c r="F45" s="145">
        <v>1.3203639028475711</v>
      </c>
      <c r="G45" s="145">
        <v>2.4006616415410383E-3</v>
      </c>
      <c r="H45" s="145" t="s">
        <v>69</v>
      </c>
      <c r="I45" s="146">
        <v>0.41586264656616412</v>
      </c>
      <c r="J45" s="146">
        <v>0.41586264656616412</v>
      </c>
      <c r="K45" s="146">
        <v>0.41586264656616412</v>
      </c>
      <c r="L45" s="226">
        <v>0.12891742043551088</v>
      </c>
      <c r="M45" s="146">
        <v>0.83172529313232824</v>
      </c>
      <c r="N45" s="146" t="s">
        <v>68</v>
      </c>
      <c r="O45" s="146">
        <v>5.1982830820770515E-3</v>
      </c>
      <c r="P45" s="146" t="s">
        <v>68</v>
      </c>
      <c r="Q45" s="146" t="s">
        <v>68</v>
      </c>
      <c r="R45" s="146" t="s">
        <v>68</v>
      </c>
      <c r="S45" s="146">
        <v>3.1189698492462312E-2</v>
      </c>
      <c r="T45" s="146">
        <v>5.1982830820770515E-2</v>
      </c>
      <c r="U45" s="146" t="s">
        <v>68</v>
      </c>
      <c r="V45" s="146" t="s">
        <v>69</v>
      </c>
      <c r="W45" s="146">
        <v>1.6256448911222781E-3</v>
      </c>
      <c r="X45" s="146">
        <v>1.1228291457286431E-2</v>
      </c>
      <c r="Y45" s="146">
        <v>1.5719608040201007E-5</v>
      </c>
      <c r="Z45" s="146">
        <v>1.5719608040201007E-5</v>
      </c>
      <c r="AA45" s="146">
        <v>1.1228291457286433E-5</v>
      </c>
      <c r="AB45" s="146">
        <v>1.1270958964824117E-2</v>
      </c>
      <c r="AC45" s="146" t="s">
        <v>69</v>
      </c>
      <c r="AD45" s="146" t="s">
        <v>69</v>
      </c>
      <c r="AE45" s="43"/>
      <c r="AF45" s="145">
        <v>4283.3940927378317</v>
      </c>
      <c r="AG45" s="145" t="s">
        <v>69</v>
      </c>
      <c r="AH45" s="145" t="s">
        <v>69</v>
      </c>
      <c r="AI45" s="145" t="s">
        <v>69</v>
      </c>
      <c r="AJ45" s="145" t="s">
        <v>69</v>
      </c>
      <c r="AK45" s="145" t="s">
        <v>69</v>
      </c>
      <c r="AL45" s="148" t="s">
        <v>64</v>
      </c>
    </row>
    <row r="46" spans="1:38" s="7" customFormat="1" ht="24.75" customHeight="1" thickBot="1">
      <c r="A46" s="41" t="s">
        <v>126</v>
      </c>
      <c r="B46" s="41" t="s">
        <v>141</v>
      </c>
      <c r="C46" s="42" t="s">
        <v>142</v>
      </c>
      <c r="D46" s="145" t="s">
        <v>127</v>
      </c>
      <c r="E46" s="145" t="s">
        <v>307</v>
      </c>
      <c r="F46" s="145" t="s">
        <v>307</v>
      </c>
      <c r="G46" s="145" t="s">
        <v>307</v>
      </c>
      <c r="H46" s="145" t="s">
        <v>307</v>
      </c>
      <c r="I46" s="146" t="s">
        <v>307</v>
      </c>
      <c r="J46" s="146" t="s">
        <v>307</v>
      </c>
      <c r="K46" s="146" t="s">
        <v>307</v>
      </c>
      <c r="L46" s="226" t="s">
        <v>307</v>
      </c>
      <c r="M46" s="146" t="s">
        <v>307</v>
      </c>
      <c r="N46" s="146" t="s">
        <v>307</v>
      </c>
      <c r="O46" s="146" t="s">
        <v>307</v>
      </c>
      <c r="P46" s="146" t="s">
        <v>307</v>
      </c>
      <c r="Q46" s="146" t="s">
        <v>307</v>
      </c>
      <c r="R46" s="146" t="s">
        <v>307</v>
      </c>
      <c r="S46" s="146" t="s">
        <v>307</v>
      </c>
      <c r="T46" s="146" t="s">
        <v>307</v>
      </c>
      <c r="U46" s="146" t="s">
        <v>68</v>
      </c>
      <c r="V46" s="146" t="s">
        <v>69</v>
      </c>
      <c r="W46" s="146" t="s">
        <v>69</v>
      </c>
      <c r="X46" s="146" t="s">
        <v>69</v>
      </c>
      <c r="Y46" s="146" t="s">
        <v>69</v>
      </c>
      <c r="Z46" s="146" t="s">
        <v>69</v>
      </c>
      <c r="AA46" s="146" t="s">
        <v>69</v>
      </c>
      <c r="AB46" s="146" t="s">
        <v>69</v>
      </c>
      <c r="AC46" s="146" t="s">
        <v>69</v>
      </c>
      <c r="AD46" s="146" t="s">
        <v>69</v>
      </c>
      <c r="AE46" s="43"/>
      <c r="AF46" s="145" t="s">
        <v>69</v>
      </c>
      <c r="AG46" s="145" t="s">
        <v>69</v>
      </c>
      <c r="AH46" s="145" t="s">
        <v>69</v>
      </c>
      <c r="AI46" s="145" t="s">
        <v>69</v>
      </c>
      <c r="AJ46" s="145" t="s">
        <v>69</v>
      </c>
      <c r="AK46" s="145" t="s">
        <v>69</v>
      </c>
      <c r="AL46" s="148" t="s">
        <v>64</v>
      </c>
    </row>
    <row r="47" spans="1:38" s="7" customFormat="1" ht="24.75" customHeight="1" thickBot="1">
      <c r="A47" s="41" t="s">
        <v>87</v>
      </c>
      <c r="B47" s="41" t="s">
        <v>143</v>
      </c>
      <c r="C47" s="42" t="s">
        <v>144</v>
      </c>
      <c r="D47" s="145" t="s">
        <v>90</v>
      </c>
      <c r="E47" s="145" t="s">
        <v>307</v>
      </c>
      <c r="F47" s="145" t="s">
        <v>307</v>
      </c>
      <c r="G47" s="145" t="s">
        <v>307</v>
      </c>
      <c r="H47" s="145" t="s">
        <v>307</v>
      </c>
      <c r="I47" s="146" t="s">
        <v>307</v>
      </c>
      <c r="J47" s="146" t="s">
        <v>307</v>
      </c>
      <c r="K47" s="146" t="s">
        <v>307</v>
      </c>
      <c r="L47" s="226" t="s">
        <v>307</v>
      </c>
      <c r="M47" s="146" t="s">
        <v>307</v>
      </c>
      <c r="N47" s="146" t="s">
        <v>307</v>
      </c>
      <c r="O47" s="146" t="s">
        <v>307</v>
      </c>
      <c r="P47" s="146" t="s">
        <v>307</v>
      </c>
      <c r="Q47" s="146" t="s">
        <v>307</v>
      </c>
      <c r="R47" s="146" t="s">
        <v>307</v>
      </c>
      <c r="S47" s="146" t="s">
        <v>307</v>
      </c>
      <c r="T47" s="146" t="s">
        <v>307</v>
      </c>
      <c r="U47" s="146" t="s">
        <v>68</v>
      </c>
      <c r="V47" s="146" t="s">
        <v>69</v>
      </c>
      <c r="W47" s="146" t="s">
        <v>69</v>
      </c>
      <c r="X47" s="146" t="s">
        <v>69</v>
      </c>
      <c r="Y47" s="146" t="s">
        <v>69</v>
      </c>
      <c r="Z47" s="146" t="s">
        <v>69</v>
      </c>
      <c r="AA47" s="146" t="s">
        <v>69</v>
      </c>
      <c r="AB47" s="146" t="s">
        <v>69</v>
      </c>
      <c r="AC47" s="146" t="s">
        <v>69</v>
      </c>
      <c r="AD47" s="146" t="s">
        <v>69</v>
      </c>
      <c r="AE47" s="43"/>
      <c r="AF47" s="145" t="s">
        <v>69</v>
      </c>
      <c r="AG47" s="145" t="s">
        <v>69</v>
      </c>
      <c r="AH47" s="145" t="s">
        <v>69</v>
      </c>
      <c r="AI47" s="145" t="s">
        <v>69</v>
      </c>
      <c r="AJ47" s="145" t="s">
        <v>69</v>
      </c>
      <c r="AK47" s="145" t="s">
        <v>69</v>
      </c>
      <c r="AL47" s="148" t="s">
        <v>64</v>
      </c>
    </row>
    <row r="48" spans="1:38" s="7" customFormat="1" ht="24.75" customHeight="1" thickBot="1">
      <c r="A48" s="41" t="s">
        <v>145</v>
      </c>
      <c r="B48" s="41" t="s">
        <v>146</v>
      </c>
      <c r="C48" s="42" t="s">
        <v>147</v>
      </c>
      <c r="D48" s="145"/>
      <c r="E48" s="145" t="s">
        <v>69</v>
      </c>
      <c r="F48" s="145">
        <v>7.6447599999999998</v>
      </c>
      <c r="G48" s="145" t="s">
        <v>69</v>
      </c>
      <c r="H48" s="145" t="s">
        <v>69</v>
      </c>
      <c r="I48" s="146">
        <v>0.69644450000000002</v>
      </c>
      <c r="J48" s="146">
        <v>6.9644449999999996</v>
      </c>
      <c r="K48" s="146">
        <v>14.168466908000001</v>
      </c>
      <c r="L48" s="226" t="s">
        <v>68</v>
      </c>
      <c r="M48" s="146" t="s">
        <v>69</v>
      </c>
      <c r="N48" s="146" t="s">
        <v>69</v>
      </c>
      <c r="O48" s="146" t="s">
        <v>69</v>
      </c>
      <c r="P48" s="146" t="s">
        <v>69</v>
      </c>
      <c r="Q48" s="146" t="s">
        <v>69</v>
      </c>
      <c r="R48" s="146" t="s">
        <v>69</v>
      </c>
      <c r="S48" s="146" t="s">
        <v>69</v>
      </c>
      <c r="T48" s="146" t="s">
        <v>69</v>
      </c>
      <c r="U48" s="146" t="s">
        <v>68</v>
      </c>
      <c r="V48" s="146" t="s">
        <v>69</v>
      </c>
      <c r="W48" s="146" t="s">
        <v>69</v>
      </c>
      <c r="X48" s="146" t="s">
        <v>69</v>
      </c>
      <c r="Y48" s="146" t="s">
        <v>69</v>
      </c>
      <c r="Z48" s="146" t="s">
        <v>69</v>
      </c>
      <c r="AA48" s="146" t="s">
        <v>69</v>
      </c>
      <c r="AB48" s="146" t="s">
        <v>69</v>
      </c>
      <c r="AC48" s="146" t="s">
        <v>69</v>
      </c>
      <c r="AD48" s="146" t="s">
        <v>69</v>
      </c>
      <c r="AE48" s="43"/>
      <c r="AF48" s="145" t="s">
        <v>69</v>
      </c>
      <c r="AG48" s="145" t="s">
        <v>69</v>
      </c>
      <c r="AH48" s="145" t="s">
        <v>69</v>
      </c>
      <c r="AI48" s="145" t="s">
        <v>69</v>
      </c>
      <c r="AJ48" s="145" t="s">
        <v>69</v>
      </c>
      <c r="AK48" s="145">
        <v>139.28890000000001</v>
      </c>
      <c r="AL48" s="148" t="s">
        <v>148</v>
      </c>
    </row>
    <row r="49" spans="1:38" s="7" customFormat="1" ht="24.75" customHeight="1" thickBot="1">
      <c r="A49" s="41" t="s">
        <v>145</v>
      </c>
      <c r="B49" s="41" t="s">
        <v>149</v>
      </c>
      <c r="C49" s="42" t="s">
        <v>150</v>
      </c>
      <c r="D49" s="145"/>
      <c r="E49" s="145">
        <v>5.0197752860000007</v>
      </c>
      <c r="F49" s="145">
        <v>7.2201213700000003E-2</v>
      </c>
      <c r="G49" s="145">
        <v>3.9952899440000005</v>
      </c>
      <c r="H49" s="145">
        <v>4.6883905000000003E-2</v>
      </c>
      <c r="I49" s="146">
        <v>0.93767810000000007</v>
      </c>
      <c r="J49" s="146">
        <v>1.8753562000000001</v>
      </c>
      <c r="K49" s="146">
        <v>1.8753562000000001</v>
      </c>
      <c r="L49" s="226">
        <v>0.45946226900000003</v>
      </c>
      <c r="M49" s="146" t="s">
        <v>68</v>
      </c>
      <c r="N49" s="146">
        <v>2.0628918200000004</v>
      </c>
      <c r="O49" s="146">
        <v>0.46883905000000003</v>
      </c>
      <c r="P49" s="146" t="s">
        <v>68</v>
      </c>
      <c r="Q49" s="146">
        <v>0.18753561999999999</v>
      </c>
      <c r="R49" s="146">
        <v>1.59405277</v>
      </c>
      <c r="S49" s="146">
        <v>0.84391028999999995</v>
      </c>
      <c r="T49" s="146">
        <v>0.60949076499999999</v>
      </c>
      <c r="U49" s="146" t="s">
        <v>68</v>
      </c>
      <c r="V49" s="146">
        <v>2.0628918200000004</v>
      </c>
      <c r="W49" s="146">
        <v>2.8130343000000004</v>
      </c>
      <c r="X49" s="146">
        <v>7.03258575</v>
      </c>
      <c r="Y49" s="146">
        <v>2.3441952500000003</v>
      </c>
      <c r="Z49" s="146">
        <v>2.3441952500000003</v>
      </c>
      <c r="AA49" s="146">
        <v>2.8130343000000004</v>
      </c>
      <c r="AB49" s="146">
        <v>14.534010550000001</v>
      </c>
      <c r="AC49" s="146" t="s">
        <v>69</v>
      </c>
      <c r="AD49" s="146" t="s">
        <v>69</v>
      </c>
      <c r="AE49" s="43"/>
      <c r="AF49" s="145" t="s">
        <v>69</v>
      </c>
      <c r="AG49" s="145" t="s">
        <v>69</v>
      </c>
      <c r="AH49" s="145" t="s">
        <v>69</v>
      </c>
      <c r="AI49" s="145" t="s">
        <v>69</v>
      </c>
      <c r="AJ49" s="145" t="s">
        <v>69</v>
      </c>
      <c r="AK49" s="145">
        <v>9.3767809999999994</v>
      </c>
      <c r="AL49" s="148" t="s">
        <v>151</v>
      </c>
    </row>
    <row r="50" spans="1:38" s="7" customFormat="1" ht="24.75" customHeight="1" thickBot="1">
      <c r="A50" s="41" t="s">
        <v>145</v>
      </c>
      <c r="B50" s="41" t="s">
        <v>152</v>
      </c>
      <c r="C50" s="42" t="s">
        <v>153</v>
      </c>
      <c r="D50" s="145"/>
      <c r="E50" s="145" t="s">
        <v>69</v>
      </c>
      <c r="F50" s="145" t="s">
        <v>69</v>
      </c>
      <c r="G50" s="145" t="s">
        <v>69</v>
      </c>
      <c r="H50" s="145" t="s">
        <v>69</v>
      </c>
      <c r="I50" s="146" t="s">
        <v>69</v>
      </c>
      <c r="J50" s="146" t="s">
        <v>69</v>
      </c>
      <c r="K50" s="146" t="s">
        <v>69</v>
      </c>
      <c r="L50" s="226" t="s">
        <v>69</v>
      </c>
      <c r="M50" s="146" t="s">
        <v>69</v>
      </c>
      <c r="N50" s="146" t="s">
        <v>119</v>
      </c>
      <c r="O50" s="146" t="s">
        <v>119</v>
      </c>
      <c r="P50" s="146" t="s">
        <v>119</v>
      </c>
      <c r="Q50" s="146" t="s">
        <v>119</v>
      </c>
      <c r="R50" s="146" t="s">
        <v>119</v>
      </c>
      <c r="S50" s="146" t="s">
        <v>119</v>
      </c>
      <c r="T50" s="146" t="s">
        <v>69</v>
      </c>
      <c r="U50" s="146" t="s">
        <v>68</v>
      </c>
      <c r="V50" s="146" t="s">
        <v>69</v>
      </c>
      <c r="W50" s="146" t="s">
        <v>69</v>
      </c>
      <c r="X50" s="146" t="s">
        <v>69</v>
      </c>
      <c r="Y50" s="146" t="s">
        <v>69</v>
      </c>
      <c r="Z50" s="146" t="s">
        <v>69</v>
      </c>
      <c r="AA50" s="146" t="s">
        <v>69</v>
      </c>
      <c r="AB50" s="146" t="s">
        <v>69</v>
      </c>
      <c r="AC50" s="146" t="s">
        <v>69</v>
      </c>
      <c r="AD50" s="146" t="s">
        <v>69</v>
      </c>
      <c r="AE50" s="43"/>
      <c r="AF50" s="145" t="s">
        <v>69</v>
      </c>
      <c r="AG50" s="145" t="s">
        <v>69</v>
      </c>
      <c r="AH50" s="145" t="s">
        <v>69</v>
      </c>
      <c r="AI50" s="145" t="s">
        <v>69</v>
      </c>
      <c r="AJ50" s="145" t="s">
        <v>69</v>
      </c>
      <c r="AK50" s="145" t="s">
        <v>69</v>
      </c>
      <c r="AL50" s="148" t="s">
        <v>154</v>
      </c>
    </row>
    <row r="51" spans="1:38" s="7" customFormat="1" ht="24.75" customHeight="1" thickBot="1">
      <c r="A51" s="41" t="s">
        <v>145</v>
      </c>
      <c r="B51" s="44" t="s">
        <v>155</v>
      </c>
      <c r="C51" s="42" t="s">
        <v>156</v>
      </c>
      <c r="D51" s="145"/>
      <c r="E51" s="145" t="s">
        <v>69</v>
      </c>
      <c r="F51" s="145">
        <v>6.16704E-2</v>
      </c>
      <c r="G51" s="145" t="s">
        <v>69</v>
      </c>
      <c r="H51" s="145" t="s">
        <v>69</v>
      </c>
      <c r="I51" s="146" t="s">
        <v>69</v>
      </c>
      <c r="J51" s="146" t="s">
        <v>69</v>
      </c>
      <c r="K51" s="146" t="s">
        <v>69</v>
      </c>
      <c r="L51" s="226" t="s">
        <v>69</v>
      </c>
      <c r="M51" s="146" t="s">
        <v>69</v>
      </c>
      <c r="N51" s="146" t="s">
        <v>69</v>
      </c>
      <c r="O51" s="146" t="s">
        <v>69</v>
      </c>
      <c r="P51" s="146" t="s">
        <v>69</v>
      </c>
      <c r="Q51" s="146" t="s">
        <v>69</v>
      </c>
      <c r="R51" s="146" t="s">
        <v>69</v>
      </c>
      <c r="S51" s="146" t="s">
        <v>69</v>
      </c>
      <c r="T51" s="146" t="s">
        <v>69</v>
      </c>
      <c r="U51" s="146" t="s">
        <v>68</v>
      </c>
      <c r="V51" s="146" t="s">
        <v>69</v>
      </c>
      <c r="W51" s="146" t="s">
        <v>69</v>
      </c>
      <c r="X51" s="146" t="s">
        <v>69</v>
      </c>
      <c r="Y51" s="146" t="s">
        <v>69</v>
      </c>
      <c r="Z51" s="146" t="s">
        <v>69</v>
      </c>
      <c r="AA51" s="146" t="s">
        <v>69</v>
      </c>
      <c r="AB51" s="146" t="s">
        <v>69</v>
      </c>
      <c r="AC51" s="146" t="s">
        <v>69</v>
      </c>
      <c r="AD51" s="146" t="s">
        <v>69</v>
      </c>
      <c r="AE51" s="43"/>
      <c r="AF51" s="145" t="s">
        <v>69</v>
      </c>
      <c r="AG51" s="145" t="s">
        <v>69</v>
      </c>
      <c r="AH51" s="145" t="s">
        <v>69</v>
      </c>
      <c r="AI51" s="145" t="s">
        <v>69</v>
      </c>
      <c r="AJ51" s="145" t="s">
        <v>69</v>
      </c>
      <c r="AK51" s="145">
        <v>0.61670400000000003</v>
      </c>
      <c r="AL51" s="148" t="s">
        <v>157</v>
      </c>
    </row>
    <row r="52" spans="1:38" s="7" customFormat="1" ht="24.75" customHeight="1" thickBot="1">
      <c r="A52" s="41" t="s">
        <v>145</v>
      </c>
      <c r="B52" s="44" t="s">
        <v>158</v>
      </c>
      <c r="C52" s="46" t="s">
        <v>159</v>
      </c>
      <c r="D52" s="154"/>
      <c r="E52" s="145">
        <v>3.3038598597999997</v>
      </c>
      <c r="F52" s="145">
        <v>28.984399999999997</v>
      </c>
      <c r="G52" s="145">
        <v>7.3861079892000001</v>
      </c>
      <c r="H52" s="145" t="s">
        <v>69</v>
      </c>
      <c r="I52" s="146" t="s">
        <v>69</v>
      </c>
      <c r="J52" s="146" t="s">
        <v>69</v>
      </c>
      <c r="K52" s="146" t="s">
        <v>69</v>
      </c>
      <c r="L52" s="226" t="s">
        <v>69</v>
      </c>
      <c r="M52" s="146" t="s">
        <v>68</v>
      </c>
      <c r="N52" s="146" t="s">
        <v>69</v>
      </c>
      <c r="O52" s="146" t="s">
        <v>69</v>
      </c>
      <c r="P52" s="146" t="s">
        <v>69</v>
      </c>
      <c r="Q52" s="146" t="s">
        <v>69</v>
      </c>
      <c r="R52" s="146" t="s">
        <v>69</v>
      </c>
      <c r="S52" s="146" t="s">
        <v>69</v>
      </c>
      <c r="T52" s="146" t="s">
        <v>69</v>
      </c>
      <c r="U52" s="146" t="s">
        <v>68</v>
      </c>
      <c r="V52" s="146" t="s">
        <v>69</v>
      </c>
      <c r="W52" s="146" t="s">
        <v>69</v>
      </c>
      <c r="X52" s="146" t="s">
        <v>69</v>
      </c>
      <c r="Y52" s="146" t="s">
        <v>69</v>
      </c>
      <c r="Z52" s="146" t="s">
        <v>69</v>
      </c>
      <c r="AA52" s="146" t="s">
        <v>69</v>
      </c>
      <c r="AB52" s="146" t="s">
        <v>69</v>
      </c>
      <c r="AC52" s="146" t="s">
        <v>69</v>
      </c>
      <c r="AD52" s="146" t="s">
        <v>69</v>
      </c>
      <c r="AE52" s="43"/>
      <c r="AF52" s="145" t="s">
        <v>69</v>
      </c>
      <c r="AG52" s="145" t="s">
        <v>69</v>
      </c>
      <c r="AH52" s="145" t="s">
        <v>69</v>
      </c>
      <c r="AI52" s="145" t="s">
        <v>69</v>
      </c>
      <c r="AJ52" s="145" t="s">
        <v>69</v>
      </c>
      <c r="AK52" s="145">
        <v>24.001000000000001</v>
      </c>
      <c r="AL52" s="148" t="s">
        <v>160</v>
      </c>
    </row>
    <row r="53" spans="1:38" s="7" customFormat="1" ht="24.75" customHeight="1" thickBot="1">
      <c r="A53" s="41" t="s">
        <v>145</v>
      </c>
      <c r="B53" s="44" t="s">
        <v>161</v>
      </c>
      <c r="C53" s="46" t="s">
        <v>162</v>
      </c>
      <c r="D53" s="154"/>
      <c r="E53" s="145" t="s">
        <v>69</v>
      </c>
      <c r="F53" s="145">
        <v>12.515369999999999</v>
      </c>
      <c r="G53" s="145" t="s">
        <v>69</v>
      </c>
      <c r="H53" s="145" t="s">
        <v>69</v>
      </c>
      <c r="I53" s="146" t="s">
        <v>69</v>
      </c>
      <c r="J53" s="146" t="s">
        <v>69</v>
      </c>
      <c r="K53" s="146" t="s">
        <v>69</v>
      </c>
      <c r="L53" s="226" t="s">
        <v>69</v>
      </c>
      <c r="M53" s="146" t="s">
        <v>69</v>
      </c>
      <c r="N53" s="146" t="s">
        <v>69</v>
      </c>
      <c r="O53" s="146" t="s">
        <v>69</v>
      </c>
      <c r="P53" s="146" t="s">
        <v>69</v>
      </c>
      <c r="Q53" s="146" t="s">
        <v>69</v>
      </c>
      <c r="R53" s="146" t="s">
        <v>69</v>
      </c>
      <c r="S53" s="146" t="s">
        <v>69</v>
      </c>
      <c r="T53" s="146" t="s">
        <v>69</v>
      </c>
      <c r="U53" s="146" t="s">
        <v>68</v>
      </c>
      <c r="V53" s="146" t="s">
        <v>69</v>
      </c>
      <c r="W53" s="146" t="s">
        <v>69</v>
      </c>
      <c r="X53" s="146" t="s">
        <v>69</v>
      </c>
      <c r="Y53" s="146" t="s">
        <v>69</v>
      </c>
      <c r="Z53" s="146" t="s">
        <v>69</v>
      </c>
      <c r="AA53" s="146" t="s">
        <v>69</v>
      </c>
      <c r="AB53" s="146" t="s">
        <v>69</v>
      </c>
      <c r="AC53" s="146" t="s">
        <v>69</v>
      </c>
      <c r="AD53" s="146" t="s">
        <v>69</v>
      </c>
      <c r="AE53" s="43"/>
      <c r="AF53" s="145" t="s">
        <v>69</v>
      </c>
      <c r="AG53" s="145" t="s">
        <v>69</v>
      </c>
      <c r="AH53" s="145" t="s">
        <v>69</v>
      </c>
      <c r="AI53" s="145" t="s">
        <v>69</v>
      </c>
      <c r="AJ53" s="145" t="s">
        <v>69</v>
      </c>
      <c r="AK53" s="145"/>
      <c r="AL53" s="148" t="s">
        <v>450</v>
      </c>
    </row>
    <row r="54" spans="1:38" s="7" customFormat="1" ht="36.75" thickBot="1">
      <c r="A54" s="41" t="s">
        <v>145</v>
      </c>
      <c r="B54" s="44" t="s">
        <v>163</v>
      </c>
      <c r="C54" s="46" t="s">
        <v>164</v>
      </c>
      <c r="D54" s="154"/>
      <c r="E54" s="145" t="s">
        <v>69</v>
      </c>
      <c r="F54" s="145">
        <v>9.0585009999999997</v>
      </c>
      <c r="G54" s="145" t="s">
        <v>69</v>
      </c>
      <c r="H54" s="145" t="s">
        <v>69</v>
      </c>
      <c r="I54" s="146" t="s">
        <v>69</v>
      </c>
      <c r="J54" s="146" t="s">
        <v>69</v>
      </c>
      <c r="K54" s="146" t="s">
        <v>69</v>
      </c>
      <c r="L54" s="226" t="s">
        <v>69</v>
      </c>
      <c r="M54" s="146" t="s">
        <v>69</v>
      </c>
      <c r="N54" s="146" t="s">
        <v>69</v>
      </c>
      <c r="O54" s="146" t="s">
        <v>69</v>
      </c>
      <c r="P54" s="146" t="s">
        <v>69</v>
      </c>
      <c r="Q54" s="146" t="s">
        <v>69</v>
      </c>
      <c r="R54" s="146" t="s">
        <v>69</v>
      </c>
      <c r="S54" s="146" t="s">
        <v>69</v>
      </c>
      <c r="T54" s="146" t="s">
        <v>69</v>
      </c>
      <c r="U54" s="146" t="s">
        <v>68</v>
      </c>
      <c r="V54" s="146" t="s">
        <v>69</v>
      </c>
      <c r="W54" s="146" t="s">
        <v>69</v>
      </c>
      <c r="X54" s="146" t="s">
        <v>69</v>
      </c>
      <c r="Y54" s="146" t="s">
        <v>69</v>
      </c>
      <c r="Z54" s="146" t="s">
        <v>69</v>
      </c>
      <c r="AA54" s="146" t="s">
        <v>69</v>
      </c>
      <c r="AB54" s="146" t="s">
        <v>69</v>
      </c>
      <c r="AC54" s="146" t="s">
        <v>69</v>
      </c>
      <c r="AD54" s="146" t="s">
        <v>69</v>
      </c>
      <c r="AE54" s="43"/>
      <c r="AF54" s="145" t="s">
        <v>69</v>
      </c>
      <c r="AG54" s="145" t="s">
        <v>69</v>
      </c>
      <c r="AH54" s="145" t="s">
        <v>69</v>
      </c>
      <c r="AI54" s="145" t="s">
        <v>69</v>
      </c>
      <c r="AJ54" s="145" t="s">
        <v>69</v>
      </c>
      <c r="AK54" s="145"/>
      <c r="AL54" s="148" t="s">
        <v>451</v>
      </c>
    </row>
    <row r="55" spans="1:38" s="7" customFormat="1" ht="24.75" customHeight="1" thickBot="1">
      <c r="A55" s="41" t="s">
        <v>145</v>
      </c>
      <c r="B55" s="44" t="s">
        <v>165</v>
      </c>
      <c r="C55" s="46" t="s">
        <v>166</v>
      </c>
      <c r="D55" s="154"/>
      <c r="E55" s="145">
        <v>1.296054</v>
      </c>
      <c r="F55" s="145">
        <v>4.8002000000000003E-2</v>
      </c>
      <c r="G55" s="145">
        <v>1.848077</v>
      </c>
      <c r="H55" s="145" t="s">
        <v>69</v>
      </c>
      <c r="I55" s="146" t="s">
        <v>68</v>
      </c>
      <c r="J55" s="146" t="s">
        <v>68</v>
      </c>
      <c r="K55" s="146" t="s">
        <v>68</v>
      </c>
      <c r="L55" s="226" t="s">
        <v>68</v>
      </c>
      <c r="M55" s="146">
        <v>0.28801199999999999</v>
      </c>
      <c r="N55" s="146" t="s">
        <v>69</v>
      </c>
      <c r="O55" s="146" t="s">
        <v>69</v>
      </c>
      <c r="P55" s="146" t="s">
        <v>69</v>
      </c>
      <c r="Q55" s="146" t="s">
        <v>69</v>
      </c>
      <c r="R55" s="146" t="s">
        <v>69</v>
      </c>
      <c r="S55" s="146" t="s">
        <v>69</v>
      </c>
      <c r="T55" s="146" t="s">
        <v>69</v>
      </c>
      <c r="U55" s="146" t="s">
        <v>68</v>
      </c>
      <c r="V55" s="146" t="s">
        <v>69</v>
      </c>
      <c r="W55" s="146" t="s">
        <v>69</v>
      </c>
      <c r="X55" s="146" t="s">
        <v>69</v>
      </c>
      <c r="Y55" s="146" t="s">
        <v>69</v>
      </c>
      <c r="Z55" s="146" t="s">
        <v>69</v>
      </c>
      <c r="AA55" s="146" t="s">
        <v>69</v>
      </c>
      <c r="AB55" s="146" t="s">
        <v>69</v>
      </c>
      <c r="AC55" s="146" t="s">
        <v>69</v>
      </c>
      <c r="AD55" s="146" t="s">
        <v>69</v>
      </c>
      <c r="AE55" s="43"/>
      <c r="AF55" s="145" t="s">
        <v>69</v>
      </c>
      <c r="AG55" s="145" t="s">
        <v>69</v>
      </c>
      <c r="AH55" s="145" t="s">
        <v>69</v>
      </c>
      <c r="AI55" s="145" t="s">
        <v>69</v>
      </c>
      <c r="AJ55" s="145" t="s">
        <v>69</v>
      </c>
      <c r="AK55" s="145" t="s">
        <v>68</v>
      </c>
      <c r="AL55" s="148" t="s">
        <v>167</v>
      </c>
    </row>
    <row r="56" spans="1:38" s="7" customFormat="1" ht="24.75" customHeight="1" thickBot="1">
      <c r="A56" s="44" t="s">
        <v>145</v>
      </c>
      <c r="B56" s="44" t="s">
        <v>168</v>
      </c>
      <c r="C56" s="46" t="s">
        <v>169</v>
      </c>
      <c r="D56" s="154" t="s">
        <v>170</v>
      </c>
      <c r="E56" s="145" t="s">
        <v>69</v>
      </c>
      <c r="F56" s="145" t="s">
        <v>119</v>
      </c>
      <c r="G56" s="145" t="s">
        <v>69</v>
      </c>
      <c r="H56" s="145" t="s">
        <v>69</v>
      </c>
      <c r="I56" s="146" t="s">
        <v>69</v>
      </c>
      <c r="J56" s="146" t="s">
        <v>69</v>
      </c>
      <c r="K56" s="146" t="s">
        <v>69</v>
      </c>
      <c r="L56" s="226" t="s">
        <v>69</v>
      </c>
      <c r="M56" s="146" t="s">
        <v>69</v>
      </c>
      <c r="N56" s="146" t="s">
        <v>119</v>
      </c>
      <c r="O56" s="146" t="s">
        <v>119</v>
      </c>
      <c r="P56" s="146" t="s">
        <v>119</v>
      </c>
      <c r="Q56" s="146" t="s">
        <v>119</v>
      </c>
      <c r="R56" s="146" t="s">
        <v>119</v>
      </c>
      <c r="S56" s="146" t="s">
        <v>119</v>
      </c>
      <c r="T56" s="146" t="s">
        <v>69</v>
      </c>
      <c r="U56" s="146" t="s">
        <v>68</v>
      </c>
      <c r="V56" s="146" t="s">
        <v>69</v>
      </c>
      <c r="W56" s="146" t="s">
        <v>69</v>
      </c>
      <c r="X56" s="146" t="s">
        <v>69</v>
      </c>
      <c r="Y56" s="146" t="s">
        <v>69</v>
      </c>
      <c r="Z56" s="146" t="s">
        <v>69</v>
      </c>
      <c r="AA56" s="146" t="s">
        <v>69</v>
      </c>
      <c r="AB56" s="146" t="s">
        <v>69</v>
      </c>
      <c r="AC56" s="146" t="s">
        <v>69</v>
      </c>
      <c r="AD56" s="146" t="s">
        <v>69</v>
      </c>
      <c r="AE56" s="43"/>
      <c r="AF56" s="145" t="s">
        <v>69</v>
      </c>
      <c r="AG56" s="145" t="s">
        <v>69</v>
      </c>
      <c r="AH56" s="145" t="s">
        <v>69</v>
      </c>
      <c r="AI56" s="145" t="s">
        <v>69</v>
      </c>
      <c r="AJ56" s="145" t="s">
        <v>69</v>
      </c>
      <c r="AK56" s="145" t="s">
        <v>69</v>
      </c>
      <c r="AL56" s="148"/>
    </row>
    <row r="57" spans="1:38" s="7" customFormat="1" ht="24.75" customHeight="1" thickBot="1">
      <c r="A57" s="41" t="s">
        <v>70</v>
      </c>
      <c r="B57" s="41" t="s">
        <v>171</v>
      </c>
      <c r="C57" s="42" t="s">
        <v>172</v>
      </c>
      <c r="D57" s="145"/>
      <c r="E57" s="145" t="s">
        <v>69</v>
      </c>
      <c r="F57" s="145" t="s">
        <v>69</v>
      </c>
      <c r="G57" s="145" t="s">
        <v>69</v>
      </c>
      <c r="H57" s="145" t="s">
        <v>69</v>
      </c>
      <c r="I57" s="146">
        <v>2.0892189999999999</v>
      </c>
      <c r="J57" s="146">
        <v>3.7985799999999998</v>
      </c>
      <c r="K57" s="146">
        <v>4.1784379999999999</v>
      </c>
      <c r="L57" s="226">
        <v>6.2676570000000001E-2</v>
      </c>
      <c r="M57" s="146" t="s">
        <v>69</v>
      </c>
      <c r="N57" s="146">
        <v>3.7985799999999998</v>
      </c>
      <c r="O57" s="146">
        <v>0.15194320000000003</v>
      </c>
      <c r="P57" s="146">
        <v>0.37985800000000003</v>
      </c>
      <c r="Q57" s="146">
        <v>0.2279148</v>
      </c>
      <c r="R57" s="146">
        <v>1.8992899999999999</v>
      </c>
      <c r="S57" s="146" t="s">
        <v>69</v>
      </c>
      <c r="T57" s="146">
        <v>1.8992899999999999</v>
      </c>
      <c r="U57" s="146" t="s">
        <v>68</v>
      </c>
      <c r="V57" s="146">
        <v>3.7985799999999998</v>
      </c>
      <c r="W57" s="146" t="s">
        <v>69</v>
      </c>
      <c r="X57" s="146" t="s">
        <v>69</v>
      </c>
      <c r="Y57" s="146" t="s">
        <v>69</v>
      </c>
      <c r="Z57" s="146" t="s">
        <v>69</v>
      </c>
      <c r="AA57" s="146" t="s">
        <v>69</v>
      </c>
      <c r="AB57" s="146" t="s">
        <v>69</v>
      </c>
      <c r="AC57" s="146" t="s">
        <v>69</v>
      </c>
      <c r="AD57" s="146" t="s">
        <v>69</v>
      </c>
      <c r="AE57" s="43"/>
      <c r="AF57" s="145" t="s">
        <v>69</v>
      </c>
      <c r="AG57" s="145" t="s">
        <v>69</v>
      </c>
      <c r="AH57" s="145" t="s">
        <v>69</v>
      </c>
      <c r="AI57" s="145" t="s">
        <v>69</v>
      </c>
      <c r="AJ57" s="145" t="s">
        <v>69</v>
      </c>
      <c r="AK57" s="145">
        <v>18992.900000000001</v>
      </c>
      <c r="AL57" s="148" t="s">
        <v>173</v>
      </c>
    </row>
    <row r="58" spans="1:38" s="7" customFormat="1" ht="24.75" customHeight="1" thickBot="1">
      <c r="A58" s="41" t="s">
        <v>70</v>
      </c>
      <c r="B58" s="41" t="s">
        <v>174</v>
      </c>
      <c r="C58" s="42" t="s">
        <v>175</v>
      </c>
      <c r="D58" s="145"/>
      <c r="E58" s="145" t="s">
        <v>69</v>
      </c>
      <c r="F58" s="145" t="s">
        <v>69</v>
      </c>
      <c r="G58" s="145" t="s">
        <v>69</v>
      </c>
      <c r="H58" s="145" t="s">
        <v>69</v>
      </c>
      <c r="I58" s="146">
        <v>0.14229399999999998</v>
      </c>
      <c r="J58" s="146">
        <v>0.81254399999999993</v>
      </c>
      <c r="K58" s="146">
        <v>1.9975039999999999</v>
      </c>
      <c r="L58" s="226">
        <v>6.545523999999999E-4</v>
      </c>
      <c r="M58" s="146">
        <v>3.9422767999999997</v>
      </c>
      <c r="N58" s="146" t="s">
        <v>69</v>
      </c>
      <c r="O58" s="146" t="s">
        <v>69</v>
      </c>
      <c r="P58" s="146" t="s">
        <v>69</v>
      </c>
      <c r="Q58" s="146" t="s">
        <v>69</v>
      </c>
      <c r="R58" s="146" t="s">
        <v>69</v>
      </c>
      <c r="S58" s="146" t="s">
        <v>69</v>
      </c>
      <c r="T58" s="146" t="s">
        <v>69</v>
      </c>
      <c r="U58" s="146" t="s">
        <v>68</v>
      </c>
      <c r="V58" s="146" t="s">
        <v>69</v>
      </c>
      <c r="W58" s="146">
        <v>20.363</v>
      </c>
      <c r="X58" s="146" t="s">
        <v>69</v>
      </c>
      <c r="Y58" s="146" t="s">
        <v>69</v>
      </c>
      <c r="Z58" s="146" t="s">
        <v>69</v>
      </c>
      <c r="AA58" s="146" t="s">
        <v>69</v>
      </c>
      <c r="AB58" s="146" t="s">
        <v>69</v>
      </c>
      <c r="AC58" s="146" t="s">
        <v>69</v>
      </c>
      <c r="AD58" s="146" t="s">
        <v>69</v>
      </c>
      <c r="AE58" s="43"/>
      <c r="AF58" s="145" t="s">
        <v>69</v>
      </c>
      <c r="AG58" s="145" t="s">
        <v>69</v>
      </c>
      <c r="AH58" s="145" t="s">
        <v>69</v>
      </c>
      <c r="AI58" s="145" t="s">
        <v>69</v>
      </c>
      <c r="AJ58" s="145" t="s">
        <v>69</v>
      </c>
      <c r="AK58" s="145">
        <v>2036.3</v>
      </c>
      <c r="AL58" s="148" t="s">
        <v>176</v>
      </c>
    </row>
    <row r="59" spans="1:38" s="7" customFormat="1" ht="24.75" customHeight="1" thickBot="1">
      <c r="A59" s="41" t="s">
        <v>70</v>
      </c>
      <c r="B59" s="49" t="s">
        <v>177</v>
      </c>
      <c r="C59" s="42" t="s">
        <v>178</v>
      </c>
      <c r="D59" s="145"/>
      <c r="E59" s="145" t="s">
        <v>69</v>
      </c>
      <c r="F59" s="145" t="s">
        <v>69</v>
      </c>
      <c r="G59" s="145" t="s">
        <v>69</v>
      </c>
      <c r="H59" s="145" t="s">
        <v>69</v>
      </c>
      <c r="I59" s="146">
        <v>0.58016000000000001</v>
      </c>
      <c r="J59" s="146">
        <v>0.65268000000000004</v>
      </c>
      <c r="K59" s="146">
        <v>0.72520000000000007</v>
      </c>
      <c r="L59" s="226">
        <v>5.0078559999999989E-4</v>
      </c>
      <c r="M59" s="146">
        <v>1.4560700000000001E-2</v>
      </c>
      <c r="N59" s="146">
        <v>9.4700000000000006</v>
      </c>
      <c r="O59" s="146">
        <v>0.14205000000000001</v>
      </c>
      <c r="P59" s="146">
        <v>4.7350000000000003E-2</v>
      </c>
      <c r="Q59" s="146">
        <v>9.4700000000000006E-2</v>
      </c>
      <c r="R59" s="146">
        <v>2.3675000000000002</v>
      </c>
      <c r="S59" s="146">
        <v>0.47349999999999998</v>
      </c>
      <c r="T59" s="146">
        <v>1.8939999999999999</v>
      </c>
      <c r="U59" s="146" t="s">
        <v>68</v>
      </c>
      <c r="V59" s="146">
        <v>9.4700000000000006</v>
      </c>
      <c r="W59" s="146">
        <v>0.47739999999999999</v>
      </c>
      <c r="X59" s="146" t="s">
        <v>69</v>
      </c>
      <c r="Y59" s="146" t="s">
        <v>69</v>
      </c>
      <c r="Z59" s="146" t="s">
        <v>69</v>
      </c>
      <c r="AA59" s="146" t="s">
        <v>69</v>
      </c>
      <c r="AB59" s="146" t="s">
        <v>69</v>
      </c>
      <c r="AC59" s="146" t="s">
        <v>69</v>
      </c>
      <c r="AD59" s="146" t="s">
        <v>69</v>
      </c>
      <c r="AE59" s="43"/>
      <c r="AF59" s="145" t="s">
        <v>69</v>
      </c>
      <c r="AG59" s="145" t="s">
        <v>69</v>
      </c>
      <c r="AH59" s="145" t="s">
        <v>69</v>
      </c>
      <c r="AI59" s="145" t="s">
        <v>69</v>
      </c>
      <c r="AJ59" s="145" t="s">
        <v>69</v>
      </c>
      <c r="AK59" s="145">
        <v>947000</v>
      </c>
      <c r="AL59" s="148" t="s">
        <v>179</v>
      </c>
    </row>
    <row r="60" spans="1:38" s="7" customFormat="1" ht="24.75" customHeight="1" thickBot="1">
      <c r="A60" s="41" t="s">
        <v>70</v>
      </c>
      <c r="B60" s="49" t="s">
        <v>180</v>
      </c>
      <c r="C60" s="42" t="s">
        <v>181</v>
      </c>
      <c r="E60" s="145" t="s">
        <v>69</v>
      </c>
      <c r="F60" s="145" t="s">
        <v>69</v>
      </c>
      <c r="G60" s="145" t="s">
        <v>69</v>
      </c>
      <c r="H60" s="145" t="s">
        <v>69</v>
      </c>
      <c r="I60" s="146">
        <v>0.16879526908799999</v>
      </c>
      <c r="J60" s="146">
        <v>1.68795269088</v>
      </c>
      <c r="K60" s="146">
        <v>3.4315067446800005</v>
      </c>
      <c r="L60" s="226" t="s">
        <v>69</v>
      </c>
      <c r="M60" s="146" t="s">
        <v>69</v>
      </c>
      <c r="N60" s="146" t="s">
        <v>69</v>
      </c>
      <c r="O60" s="146" t="s">
        <v>69</v>
      </c>
      <c r="P60" s="146" t="s">
        <v>69</v>
      </c>
      <c r="Q60" s="146" t="s">
        <v>69</v>
      </c>
      <c r="R60" s="146" t="s">
        <v>69</v>
      </c>
      <c r="S60" s="146" t="s">
        <v>69</v>
      </c>
      <c r="T60" s="146" t="s">
        <v>69</v>
      </c>
      <c r="U60" s="146" t="s">
        <v>68</v>
      </c>
      <c r="V60" s="146" t="s">
        <v>69</v>
      </c>
      <c r="W60" s="146" t="s">
        <v>69</v>
      </c>
      <c r="X60" s="146" t="s">
        <v>69</v>
      </c>
      <c r="Y60" s="146" t="s">
        <v>69</v>
      </c>
      <c r="Z60" s="146" t="s">
        <v>69</v>
      </c>
      <c r="AA60" s="146" t="s">
        <v>69</v>
      </c>
      <c r="AB60" s="146" t="s">
        <v>69</v>
      </c>
      <c r="AC60" s="146" t="s">
        <v>69</v>
      </c>
      <c r="AD60" s="146" t="s">
        <v>69</v>
      </c>
      <c r="AE60" s="43"/>
      <c r="AF60" s="145" t="s">
        <v>69</v>
      </c>
      <c r="AG60" s="145" t="s">
        <v>69</v>
      </c>
      <c r="AH60" s="145" t="s">
        <v>69</v>
      </c>
      <c r="AI60" s="145" t="s">
        <v>69</v>
      </c>
      <c r="AJ60" s="145" t="s">
        <v>69</v>
      </c>
      <c r="AK60" s="145">
        <v>216.61477199999999</v>
      </c>
      <c r="AL60" s="148" t="s">
        <v>182</v>
      </c>
    </row>
    <row r="61" spans="1:38" s="7" customFormat="1" ht="24.75" customHeight="1" thickBot="1">
      <c r="A61" s="41" t="s">
        <v>70</v>
      </c>
      <c r="B61" s="49" t="s">
        <v>183</v>
      </c>
      <c r="C61" s="42" t="s">
        <v>184</v>
      </c>
      <c r="D61" s="145"/>
      <c r="E61" s="145" t="s">
        <v>69</v>
      </c>
      <c r="F61" s="145" t="s">
        <v>69</v>
      </c>
      <c r="G61" s="145" t="s">
        <v>69</v>
      </c>
      <c r="H61" s="145" t="s">
        <v>69</v>
      </c>
      <c r="I61" s="146">
        <v>0.11390736</v>
      </c>
      <c r="J61" s="146">
        <v>1.1390735999999999</v>
      </c>
      <c r="K61" s="146">
        <v>2.2725360000000001</v>
      </c>
      <c r="L61" s="226" t="s">
        <v>69</v>
      </c>
      <c r="M61" s="146" t="s">
        <v>69</v>
      </c>
      <c r="N61" s="146" t="s">
        <v>69</v>
      </c>
      <c r="O61" s="146" t="s">
        <v>69</v>
      </c>
      <c r="P61" s="146" t="s">
        <v>69</v>
      </c>
      <c r="Q61" s="146" t="s">
        <v>69</v>
      </c>
      <c r="R61" s="146" t="s">
        <v>69</v>
      </c>
      <c r="S61" s="146" t="s">
        <v>69</v>
      </c>
      <c r="T61" s="146" t="s">
        <v>69</v>
      </c>
      <c r="U61" s="146" t="s">
        <v>68</v>
      </c>
      <c r="V61" s="146" t="s">
        <v>69</v>
      </c>
      <c r="W61" s="146" t="s">
        <v>69</v>
      </c>
      <c r="X61" s="146" t="s">
        <v>69</v>
      </c>
      <c r="Y61" s="146" t="s">
        <v>69</v>
      </c>
      <c r="Z61" s="146" t="s">
        <v>69</v>
      </c>
      <c r="AA61" s="146" t="s">
        <v>69</v>
      </c>
      <c r="AB61" s="146" t="s">
        <v>69</v>
      </c>
      <c r="AC61" s="146" t="s">
        <v>69</v>
      </c>
      <c r="AD61" s="146" t="s">
        <v>69</v>
      </c>
      <c r="AE61" s="43"/>
      <c r="AF61" s="145" t="s">
        <v>69</v>
      </c>
      <c r="AG61" s="145" t="s">
        <v>69</v>
      </c>
      <c r="AH61" s="145" t="s">
        <v>69</v>
      </c>
      <c r="AI61" s="145" t="s">
        <v>69</v>
      </c>
      <c r="AJ61" s="145" t="s">
        <v>69</v>
      </c>
      <c r="AK61" s="145">
        <v>14028</v>
      </c>
      <c r="AL61" s="148" t="s">
        <v>185</v>
      </c>
    </row>
    <row r="62" spans="1:38" s="7" customFormat="1" ht="24.75" customHeight="1" thickBot="1">
      <c r="A62" s="41" t="s">
        <v>70</v>
      </c>
      <c r="B62" s="49" t="s">
        <v>186</v>
      </c>
      <c r="C62" s="42" t="s">
        <v>187</v>
      </c>
      <c r="D62" s="145"/>
      <c r="E62" s="145" t="s">
        <v>69</v>
      </c>
      <c r="F62" s="145" t="s">
        <v>69</v>
      </c>
      <c r="G62" s="145" t="s">
        <v>69</v>
      </c>
      <c r="H62" s="145" t="s">
        <v>69</v>
      </c>
      <c r="I62" s="146" t="s">
        <v>69</v>
      </c>
      <c r="J62" s="146" t="s">
        <v>69</v>
      </c>
      <c r="K62" s="146" t="s">
        <v>69</v>
      </c>
      <c r="L62" s="226" t="s">
        <v>69</v>
      </c>
      <c r="M62" s="146" t="s">
        <v>69</v>
      </c>
      <c r="N62" s="146" t="s">
        <v>69</v>
      </c>
      <c r="O62" s="146" t="s">
        <v>69</v>
      </c>
      <c r="P62" s="146" t="s">
        <v>69</v>
      </c>
      <c r="Q62" s="146" t="s">
        <v>69</v>
      </c>
      <c r="R62" s="146" t="s">
        <v>69</v>
      </c>
      <c r="S62" s="146" t="s">
        <v>69</v>
      </c>
      <c r="T62" s="146" t="s">
        <v>69</v>
      </c>
      <c r="U62" s="146" t="s">
        <v>68</v>
      </c>
      <c r="V62" s="146" t="s">
        <v>69</v>
      </c>
      <c r="W62" s="146" t="s">
        <v>69</v>
      </c>
      <c r="X62" s="146" t="s">
        <v>69</v>
      </c>
      <c r="Y62" s="146" t="s">
        <v>69</v>
      </c>
      <c r="Z62" s="146" t="s">
        <v>69</v>
      </c>
      <c r="AA62" s="146" t="s">
        <v>69</v>
      </c>
      <c r="AB62" s="146" t="s">
        <v>69</v>
      </c>
      <c r="AC62" s="146" t="s">
        <v>69</v>
      </c>
      <c r="AD62" s="146" t="s">
        <v>69</v>
      </c>
      <c r="AE62" s="43"/>
      <c r="AF62" s="145" t="s">
        <v>69</v>
      </c>
      <c r="AG62" s="145" t="s">
        <v>69</v>
      </c>
      <c r="AH62" s="145" t="s">
        <v>69</v>
      </c>
      <c r="AI62" s="145" t="s">
        <v>69</v>
      </c>
      <c r="AJ62" s="145" t="s">
        <v>69</v>
      </c>
      <c r="AK62" s="145" t="s">
        <v>69</v>
      </c>
      <c r="AL62" s="148" t="s">
        <v>188</v>
      </c>
    </row>
    <row r="63" spans="1:38" s="7" customFormat="1" ht="24.75" customHeight="1" thickBot="1">
      <c r="A63" s="41" t="s">
        <v>70</v>
      </c>
      <c r="B63" s="49" t="s">
        <v>189</v>
      </c>
      <c r="C63" s="46" t="s">
        <v>190</v>
      </c>
      <c r="D63" s="155"/>
      <c r="E63" s="228" t="s">
        <v>69</v>
      </c>
      <c r="F63" s="145" t="s">
        <v>69</v>
      </c>
      <c r="G63" s="145" t="s">
        <v>69</v>
      </c>
      <c r="H63" s="145" t="s">
        <v>69</v>
      </c>
      <c r="I63" s="146" t="s">
        <v>69</v>
      </c>
      <c r="J63" s="146" t="s">
        <v>69</v>
      </c>
      <c r="K63" s="146" t="s">
        <v>69</v>
      </c>
      <c r="L63" s="226" t="s">
        <v>69</v>
      </c>
      <c r="M63" s="146" t="s">
        <v>69</v>
      </c>
      <c r="N63" s="146" t="s">
        <v>69</v>
      </c>
      <c r="O63" s="146" t="s">
        <v>69</v>
      </c>
      <c r="P63" s="146" t="s">
        <v>69</v>
      </c>
      <c r="Q63" s="146" t="s">
        <v>69</v>
      </c>
      <c r="R63" s="146" t="s">
        <v>69</v>
      </c>
      <c r="S63" s="146" t="s">
        <v>69</v>
      </c>
      <c r="T63" s="146" t="s">
        <v>69</v>
      </c>
      <c r="U63" s="146" t="s">
        <v>68</v>
      </c>
      <c r="V63" s="146" t="s">
        <v>69</v>
      </c>
      <c r="W63" s="146" t="s">
        <v>69</v>
      </c>
      <c r="X63" s="146" t="s">
        <v>69</v>
      </c>
      <c r="Y63" s="146" t="s">
        <v>69</v>
      </c>
      <c r="Z63" s="146" t="s">
        <v>69</v>
      </c>
      <c r="AA63" s="146" t="s">
        <v>69</v>
      </c>
      <c r="AB63" s="146" t="s">
        <v>69</v>
      </c>
      <c r="AC63" s="146" t="s">
        <v>69</v>
      </c>
      <c r="AD63" s="146" t="s">
        <v>69</v>
      </c>
      <c r="AE63" s="43"/>
      <c r="AF63" s="145" t="s">
        <v>69</v>
      </c>
      <c r="AG63" s="145" t="s">
        <v>69</v>
      </c>
      <c r="AH63" s="145" t="s">
        <v>69</v>
      </c>
      <c r="AI63" s="145" t="s">
        <v>69</v>
      </c>
      <c r="AJ63" s="145" t="s">
        <v>69</v>
      </c>
      <c r="AK63" s="145" t="s">
        <v>69</v>
      </c>
      <c r="AL63" s="148" t="s">
        <v>154</v>
      </c>
    </row>
    <row r="64" spans="1:38" s="7" customFormat="1" ht="24.75" customHeight="1" thickBot="1">
      <c r="A64" s="41" t="s">
        <v>70</v>
      </c>
      <c r="B64" s="49" t="s">
        <v>191</v>
      </c>
      <c r="C64" s="42" t="s">
        <v>192</v>
      </c>
      <c r="D64" s="145"/>
      <c r="E64" s="145">
        <v>2.3218490000000003</v>
      </c>
      <c r="F64" s="145" t="s">
        <v>69</v>
      </c>
      <c r="G64" s="145" t="s">
        <v>69</v>
      </c>
      <c r="H64" s="145">
        <v>2.3218490000000001E-2</v>
      </c>
      <c r="I64" s="146" t="s">
        <v>69</v>
      </c>
      <c r="J64" s="146" t="s">
        <v>69</v>
      </c>
      <c r="K64" s="146" t="s">
        <v>69</v>
      </c>
      <c r="L64" s="226" t="s">
        <v>69</v>
      </c>
      <c r="M64" s="146">
        <v>0.23218490000000003</v>
      </c>
      <c r="N64" s="146" t="s">
        <v>69</v>
      </c>
      <c r="O64" s="146" t="s">
        <v>69</v>
      </c>
      <c r="P64" s="146" t="s">
        <v>69</v>
      </c>
      <c r="Q64" s="146" t="s">
        <v>69</v>
      </c>
      <c r="R64" s="146" t="s">
        <v>69</v>
      </c>
      <c r="S64" s="146" t="s">
        <v>69</v>
      </c>
      <c r="T64" s="146" t="s">
        <v>69</v>
      </c>
      <c r="U64" s="146" t="s">
        <v>68</v>
      </c>
      <c r="V64" s="146" t="s">
        <v>69</v>
      </c>
      <c r="W64" s="146" t="s">
        <v>69</v>
      </c>
      <c r="X64" s="146" t="s">
        <v>69</v>
      </c>
      <c r="Y64" s="146" t="s">
        <v>69</v>
      </c>
      <c r="Z64" s="146" t="s">
        <v>69</v>
      </c>
      <c r="AA64" s="146" t="s">
        <v>69</v>
      </c>
      <c r="AB64" s="146" t="s">
        <v>69</v>
      </c>
      <c r="AC64" s="146" t="s">
        <v>69</v>
      </c>
      <c r="AD64" s="146" t="s">
        <v>69</v>
      </c>
      <c r="AE64" s="43"/>
      <c r="AF64" s="145" t="s">
        <v>69</v>
      </c>
      <c r="AG64" s="145" t="s">
        <v>69</v>
      </c>
      <c r="AH64" s="145" t="s">
        <v>69</v>
      </c>
      <c r="AI64" s="145" t="s">
        <v>69</v>
      </c>
      <c r="AJ64" s="145" t="s">
        <v>69</v>
      </c>
      <c r="AK64" s="145">
        <v>23218.49</v>
      </c>
      <c r="AL64" s="148" t="s">
        <v>193</v>
      </c>
    </row>
    <row r="65" spans="1:38" s="7" customFormat="1" ht="24.75" customHeight="1" thickBot="1">
      <c r="A65" s="41" t="s">
        <v>70</v>
      </c>
      <c r="B65" s="44" t="s">
        <v>194</v>
      </c>
      <c r="C65" s="42" t="s">
        <v>195</v>
      </c>
      <c r="D65" s="145"/>
      <c r="E65" s="145">
        <v>8.2388673999999984</v>
      </c>
      <c r="F65" s="145" t="s">
        <v>69</v>
      </c>
      <c r="G65" s="145" t="s">
        <v>69</v>
      </c>
      <c r="H65" s="145" t="s">
        <v>69</v>
      </c>
      <c r="I65" s="146" t="s">
        <v>69</v>
      </c>
      <c r="J65" s="146" t="s">
        <v>69</v>
      </c>
      <c r="K65" s="146" t="s">
        <v>69</v>
      </c>
      <c r="L65" s="226" t="s">
        <v>69</v>
      </c>
      <c r="M65" s="146" t="s">
        <v>69</v>
      </c>
      <c r="N65" s="146" t="s">
        <v>69</v>
      </c>
      <c r="O65" s="146" t="s">
        <v>69</v>
      </c>
      <c r="P65" s="146" t="s">
        <v>69</v>
      </c>
      <c r="Q65" s="146" t="s">
        <v>69</v>
      </c>
      <c r="R65" s="146" t="s">
        <v>69</v>
      </c>
      <c r="S65" s="146" t="s">
        <v>69</v>
      </c>
      <c r="T65" s="146" t="s">
        <v>69</v>
      </c>
      <c r="U65" s="146" t="s">
        <v>68</v>
      </c>
      <c r="V65" s="146" t="s">
        <v>69</v>
      </c>
      <c r="W65" s="146" t="s">
        <v>69</v>
      </c>
      <c r="X65" s="146" t="s">
        <v>69</v>
      </c>
      <c r="Y65" s="146" t="s">
        <v>69</v>
      </c>
      <c r="Z65" s="146" t="s">
        <v>69</v>
      </c>
      <c r="AA65" s="146" t="s">
        <v>69</v>
      </c>
      <c r="AB65" s="146" t="s">
        <v>69</v>
      </c>
      <c r="AC65" s="146" t="s">
        <v>69</v>
      </c>
      <c r="AD65" s="146" t="s">
        <v>69</v>
      </c>
      <c r="AE65" s="43"/>
      <c r="AF65" s="145" t="s">
        <v>69</v>
      </c>
      <c r="AG65" s="145" t="s">
        <v>69</v>
      </c>
      <c r="AH65" s="145" t="s">
        <v>69</v>
      </c>
      <c r="AI65" s="145" t="s">
        <v>69</v>
      </c>
      <c r="AJ65" s="145" t="s">
        <v>69</v>
      </c>
      <c r="AK65" s="145">
        <v>21681.23</v>
      </c>
      <c r="AL65" s="148" t="s">
        <v>196</v>
      </c>
    </row>
    <row r="66" spans="1:38" s="7" customFormat="1" ht="24.75" customHeight="1" thickBot="1">
      <c r="A66" s="41" t="s">
        <v>70</v>
      </c>
      <c r="B66" s="44" t="s">
        <v>197</v>
      </c>
      <c r="C66" s="42" t="s">
        <v>198</v>
      </c>
      <c r="D66" s="145"/>
      <c r="E66" s="145" t="s">
        <v>69</v>
      </c>
      <c r="F66" s="145" t="s">
        <v>119</v>
      </c>
      <c r="G66" s="145" t="s">
        <v>69</v>
      </c>
      <c r="H66" s="145" t="s">
        <v>69</v>
      </c>
      <c r="I66" s="146" t="s">
        <v>69</v>
      </c>
      <c r="J66" s="146" t="s">
        <v>69</v>
      </c>
      <c r="K66" s="146" t="s">
        <v>69</v>
      </c>
      <c r="L66" s="226" t="s">
        <v>69</v>
      </c>
      <c r="M66" s="146" t="s">
        <v>69</v>
      </c>
      <c r="N66" s="146" t="s">
        <v>69</v>
      </c>
      <c r="O66" s="146" t="s">
        <v>69</v>
      </c>
      <c r="P66" s="146" t="s">
        <v>69</v>
      </c>
      <c r="Q66" s="146" t="s">
        <v>69</v>
      </c>
      <c r="R66" s="146" t="s">
        <v>69</v>
      </c>
      <c r="S66" s="146" t="s">
        <v>69</v>
      </c>
      <c r="T66" s="146" t="s">
        <v>69</v>
      </c>
      <c r="U66" s="146" t="s">
        <v>68</v>
      </c>
      <c r="V66" s="146" t="s">
        <v>69</v>
      </c>
      <c r="W66" s="146" t="s">
        <v>69</v>
      </c>
      <c r="X66" s="146" t="s">
        <v>69</v>
      </c>
      <c r="Y66" s="146" t="s">
        <v>69</v>
      </c>
      <c r="Z66" s="146" t="s">
        <v>69</v>
      </c>
      <c r="AA66" s="146" t="s">
        <v>69</v>
      </c>
      <c r="AB66" s="146" t="s">
        <v>69</v>
      </c>
      <c r="AC66" s="146" t="s">
        <v>69</v>
      </c>
      <c r="AD66" s="146" t="s">
        <v>69</v>
      </c>
      <c r="AE66" s="43"/>
      <c r="AF66" s="145" t="s">
        <v>69</v>
      </c>
      <c r="AG66" s="145" t="s">
        <v>69</v>
      </c>
      <c r="AH66" s="145" t="s">
        <v>69</v>
      </c>
      <c r="AI66" s="145" t="s">
        <v>69</v>
      </c>
      <c r="AJ66" s="145" t="s">
        <v>69</v>
      </c>
      <c r="AK66" s="145" t="s">
        <v>119</v>
      </c>
      <c r="AL66" s="148" t="s">
        <v>199</v>
      </c>
    </row>
    <row r="67" spans="1:38" s="7" customFormat="1" ht="24.75" customHeight="1" thickBot="1">
      <c r="A67" s="41" t="s">
        <v>70</v>
      </c>
      <c r="B67" s="44" t="s">
        <v>200</v>
      </c>
      <c r="C67" s="42" t="s">
        <v>201</v>
      </c>
      <c r="D67" s="145"/>
      <c r="E67" s="145" t="s">
        <v>69</v>
      </c>
      <c r="F67" s="145" t="s">
        <v>69</v>
      </c>
      <c r="G67" s="145" t="s">
        <v>69</v>
      </c>
      <c r="H67" s="145" t="s">
        <v>69</v>
      </c>
      <c r="I67" s="146" t="s">
        <v>69</v>
      </c>
      <c r="J67" s="146" t="s">
        <v>69</v>
      </c>
      <c r="K67" s="146" t="s">
        <v>119</v>
      </c>
      <c r="L67" s="226" t="s">
        <v>69</v>
      </c>
      <c r="M67" s="146" t="s">
        <v>69</v>
      </c>
      <c r="N67" s="146" t="s">
        <v>69</v>
      </c>
      <c r="O67" s="146" t="s">
        <v>69</v>
      </c>
      <c r="P67" s="146" t="s">
        <v>69</v>
      </c>
      <c r="Q67" s="146" t="s">
        <v>69</v>
      </c>
      <c r="R67" s="146" t="s">
        <v>69</v>
      </c>
      <c r="S67" s="146" t="s">
        <v>69</v>
      </c>
      <c r="T67" s="146" t="s">
        <v>69</v>
      </c>
      <c r="U67" s="146" t="s">
        <v>68</v>
      </c>
      <c r="V67" s="146" t="s">
        <v>69</v>
      </c>
      <c r="W67" s="146" t="s">
        <v>69</v>
      </c>
      <c r="X67" s="146" t="s">
        <v>69</v>
      </c>
      <c r="Y67" s="146" t="s">
        <v>69</v>
      </c>
      <c r="Z67" s="146" t="s">
        <v>69</v>
      </c>
      <c r="AA67" s="146" t="s">
        <v>69</v>
      </c>
      <c r="AB67" s="146" t="s">
        <v>69</v>
      </c>
      <c r="AC67" s="146" t="s">
        <v>69</v>
      </c>
      <c r="AD67" s="146" t="s">
        <v>69</v>
      </c>
      <c r="AE67" s="43"/>
      <c r="AF67" s="145" t="s">
        <v>69</v>
      </c>
      <c r="AG67" s="145" t="s">
        <v>69</v>
      </c>
      <c r="AH67" s="145" t="s">
        <v>69</v>
      </c>
      <c r="AI67" s="145" t="s">
        <v>69</v>
      </c>
      <c r="AJ67" s="145" t="s">
        <v>69</v>
      </c>
      <c r="AK67" s="145" t="s">
        <v>119</v>
      </c>
      <c r="AL67" s="148" t="s">
        <v>202</v>
      </c>
    </row>
    <row r="68" spans="1:38" s="7" customFormat="1" ht="24.75" customHeight="1" thickBot="1">
      <c r="A68" s="41" t="s">
        <v>70</v>
      </c>
      <c r="B68" s="44" t="s">
        <v>203</v>
      </c>
      <c r="C68" s="42" t="s">
        <v>204</v>
      </c>
      <c r="D68" s="145"/>
      <c r="E68" s="145">
        <v>4.1061600000000002E-3</v>
      </c>
      <c r="F68" s="145" t="s">
        <v>69</v>
      </c>
      <c r="G68" s="145">
        <v>0.1509394</v>
      </c>
      <c r="H68" s="145" t="s">
        <v>69</v>
      </c>
      <c r="I68" s="146" t="s">
        <v>69</v>
      </c>
      <c r="J68" s="146" t="s">
        <v>69</v>
      </c>
      <c r="K68" s="146">
        <v>1.1406000000000001E-2</v>
      </c>
      <c r="L68" s="226" t="s">
        <v>69</v>
      </c>
      <c r="M68" s="146" t="s">
        <v>69</v>
      </c>
      <c r="N68" s="146" t="s">
        <v>69</v>
      </c>
      <c r="O68" s="146" t="s">
        <v>69</v>
      </c>
      <c r="P68" s="146" t="s">
        <v>69</v>
      </c>
      <c r="Q68" s="146" t="s">
        <v>69</v>
      </c>
      <c r="R68" s="146" t="s">
        <v>69</v>
      </c>
      <c r="S68" s="146" t="s">
        <v>69</v>
      </c>
      <c r="T68" s="146" t="s">
        <v>69</v>
      </c>
      <c r="U68" s="146" t="s">
        <v>68</v>
      </c>
      <c r="V68" s="146" t="s">
        <v>69</v>
      </c>
      <c r="W68" s="146" t="s">
        <v>69</v>
      </c>
      <c r="X68" s="146" t="s">
        <v>69</v>
      </c>
      <c r="Y68" s="146" t="s">
        <v>69</v>
      </c>
      <c r="Z68" s="146" t="s">
        <v>69</v>
      </c>
      <c r="AA68" s="146" t="s">
        <v>69</v>
      </c>
      <c r="AB68" s="146" t="s">
        <v>69</v>
      </c>
      <c r="AC68" s="146" t="s">
        <v>69</v>
      </c>
      <c r="AD68" s="146" t="s">
        <v>69</v>
      </c>
      <c r="AE68" s="43"/>
      <c r="AF68" s="145" t="s">
        <v>69</v>
      </c>
      <c r="AG68" s="145" t="s">
        <v>69</v>
      </c>
      <c r="AH68" s="145" t="s">
        <v>69</v>
      </c>
      <c r="AI68" s="145" t="s">
        <v>69</v>
      </c>
      <c r="AJ68" s="145" t="s">
        <v>69</v>
      </c>
      <c r="AK68" s="145">
        <v>380.2</v>
      </c>
      <c r="AL68" s="148" t="s">
        <v>205</v>
      </c>
    </row>
    <row r="69" spans="1:38" s="7" customFormat="1" ht="24.75" customHeight="1" thickBot="1">
      <c r="A69" s="41" t="s">
        <v>70</v>
      </c>
      <c r="B69" s="41" t="s">
        <v>206</v>
      </c>
      <c r="C69" s="42" t="s">
        <v>207</v>
      </c>
      <c r="D69" s="153"/>
      <c r="E69" s="153" t="s">
        <v>69</v>
      </c>
      <c r="F69" s="145" t="s">
        <v>69</v>
      </c>
      <c r="G69" s="145" t="s">
        <v>69</v>
      </c>
      <c r="H69" s="145">
        <v>0.97489979999999998</v>
      </c>
      <c r="I69" s="146" t="s">
        <v>69</v>
      </c>
      <c r="J69" s="146" t="s">
        <v>69</v>
      </c>
      <c r="K69" s="146">
        <v>0.10832220000000001</v>
      </c>
      <c r="L69" s="226" t="s">
        <v>69</v>
      </c>
      <c r="M69" s="146" t="s">
        <v>69</v>
      </c>
      <c r="N69" s="146" t="s">
        <v>69</v>
      </c>
      <c r="O69" s="146" t="s">
        <v>69</v>
      </c>
      <c r="P69" s="146" t="s">
        <v>69</v>
      </c>
      <c r="Q69" s="146" t="s">
        <v>69</v>
      </c>
      <c r="R69" s="146" t="s">
        <v>69</v>
      </c>
      <c r="S69" s="146" t="s">
        <v>69</v>
      </c>
      <c r="T69" s="146" t="s">
        <v>69</v>
      </c>
      <c r="U69" s="146" t="s">
        <v>68</v>
      </c>
      <c r="V69" s="146" t="s">
        <v>69</v>
      </c>
      <c r="W69" s="146" t="s">
        <v>69</v>
      </c>
      <c r="X69" s="146" t="s">
        <v>69</v>
      </c>
      <c r="Y69" s="146" t="s">
        <v>69</v>
      </c>
      <c r="Z69" s="146" t="s">
        <v>69</v>
      </c>
      <c r="AA69" s="146" t="s">
        <v>69</v>
      </c>
      <c r="AB69" s="146" t="s">
        <v>69</v>
      </c>
      <c r="AC69" s="146" t="s">
        <v>69</v>
      </c>
      <c r="AD69" s="146" t="s">
        <v>69</v>
      </c>
      <c r="AE69" s="43"/>
      <c r="AF69" s="145" t="s">
        <v>69</v>
      </c>
      <c r="AG69" s="145" t="s">
        <v>69</v>
      </c>
      <c r="AH69" s="145" t="s">
        <v>69</v>
      </c>
      <c r="AI69" s="145" t="s">
        <v>69</v>
      </c>
      <c r="AJ69" s="145" t="s">
        <v>69</v>
      </c>
      <c r="AK69" s="145">
        <v>10832.22</v>
      </c>
      <c r="AL69" s="148" t="s">
        <v>208</v>
      </c>
    </row>
    <row r="70" spans="1:38" s="7" customFormat="1" ht="24.75" customHeight="1" thickBot="1">
      <c r="A70" s="41" t="s">
        <v>70</v>
      </c>
      <c r="B70" s="41" t="s">
        <v>209</v>
      </c>
      <c r="C70" s="42" t="s">
        <v>210</v>
      </c>
      <c r="D70" s="153"/>
      <c r="E70" s="153">
        <v>2.8490501999999998</v>
      </c>
      <c r="F70" s="145">
        <v>8.1986881399999998</v>
      </c>
      <c r="G70" s="145">
        <v>4.7052560000000003</v>
      </c>
      <c r="H70" s="145" t="s">
        <v>69</v>
      </c>
      <c r="I70" s="146">
        <v>1.34424572</v>
      </c>
      <c r="J70" s="146">
        <v>1.8017593599999999</v>
      </c>
      <c r="K70" s="146">
        <v>2.6893273500000006</v>
      </c>
      <c r="L70" s="226" t="s">
        <v>69</v>
      </c>
      <c r="M70" s="146">
        <v>2.7488640000000002</v>
      </c>
      <c r="N70" s="146" t="s">
        <v>69</v>
      </c>
      <c r="O70" s="146">
        <v>0.23530919999999997</v>
      </c>
      <c r="P70" s="146">
        <v>9.9813300000000008E-2</v>
      </c>
      <c r="Q70" s="146" t="s">
        <v>69</v>
      </c>
      <c r="R70" s="146" t="s">
        <v>69</v>
      </c>
      <c r="S70" s="146" t="s">
        <v>69</v>
      </c>
      <c r="T70" s="146" t="s">
        <v>69</v>
      </c>
      <c r="U70" s="146" t="s">
        <v>68</v>
      </c>
      <c r="V70" s="146" t="s">
        <v>69</v>
      </c>
      <c r="W70" s="146" t="s">
        <v>69</v>
      </c>
      <c r="X70" s="146" t="s">
        <v>69</v>
      </c>
      <c r="Y70" s="146" t="s">
        <v>69</v>
      </c>
      <c r="Z70" s="146" t="s">
        <v>69</v>
      </c>
      <c r="AA70" s="146" t="s">
        <v>69</v>
      </c>
      <c r="AB70" s="146" t="s">
        <v>69</v>
      </c>
      <c r="AC70" s="146" t="s">
        <v>69</v>
      </c>
      <c r="AD70" s="146" t="s">
        <v>69</v>
      </c>
      <c r="AE70" s="43"/>
      <c r="AF70" s="145" t="s">
        <v>69</v>
      </c>
      <c r="AG70" s="145" t="s">
        <v>69</v>
      </c>
      <c r="AH70" s="145" t="s">
        <v>69</v>
      </c>
      <c r="AI70" s="145" t="s">
        <v>69</v>
      </c>
      <c r="AJ70" s="145" t="s">
        <v>69</v>
      </c>
      <c r="AK70" s="145"/>
      <c r="AL70" s="156" t="s">
        <v>452</v>
      </c>
    </row>
    <row r="71" spans="1:38" s="7" customFormat="1" ht="24.75" customHeight="1" thickBot="1">
      <c r="A71" s="41" t="s">
        <v>70</v>
      </c>
      <c r="B71" s="41" t="s">
        <v>211</v>
      </c>
      <c r="C71" s="42" t="s">
        <v>212</v>
      </c>
      <c r="D71" s="153"/>
      <c r="E71" s="153" t="s">
        <v>69</v>
      </c>
      <c r="F71" s="145" t="s">
        <v>69</v>
      </c>
      <c r="G71" s="145" t="s">
        <v>69</v>
      </c>
      <c r="H71" s="145" t="s">
        <v>69</v>
      </c>
      <c r="I71" s="146">
        <v>2.1516048000000003E-2</v>
      </c>
      <c r="J71" s="146">
        <v>0.17212838400000002</v>
      </c>
      <c r="K71" s="146">
        <v>0.53790119999999997</v>
      </c>
      <c r="L71" s="226" t="s">
        <v>69</v>
      </c>
      <c r="M71" s="146" t="s">
        <v>69</v>
      </c>
      <c r="N71" s="146" t="s">
        <v>69</v>
      </c>
      <c r="O71" s="146" t="s">
        <v>69</v>
      </c>
      <c r="P71" s="146" t="s">
        <v>69</v>
      </c>
      <c r="Q71" s="146" t="s">
        <v>69</v>
      </c>
      <c r="R71" s="146" t="s">
        <v>69</v>
      </c>
      <c r="S71" s="146" t="s">
        <v>69</v>
      </c>
      <c r="T71" s="146" t="s">
        <v>69</v>
      </c>
      <c r="U71" s="146" t="s">
        <v>68</v>
      </c>
      <c r="V71" s="146" t="s">
        <v>69</v>
      </c>
      <c r="W71" s="146" t="s">
        <v>69</v>
      </c>
      <c r="X71" s="146" t="s">
        <v>69</v>
      </c>
      <c r="Y71" s="146" t="s">
        <v>69</v>
      </c>
      <c r="Z71" s="146" t="s">
        <v>69</v>
      </c>
      <c r="AA71" s="146" t="s">
        <v>69</v>
      </c>
      <c r="AB71" s="146" t="s">
        <v>69</v>
      </c>
      <c r="AC71" s="146" t="s">
        <v>69</v>
      </c>
      <c r="AD71" s="146" t="s">
        <v>69</v>
      </c>
      <c r="AE71" s="43"/>
      <c r="AF71" s="145" t="s">
        <v>69</v>
      </c>
      <c r="AG71" s="145" t="s">
        <v>69</v>
      </c>
      <c r="AH71" s="145" t="s">
        <v>69</v>
      </c>
      <c r="AI71" s="145" t="s">
        <v>69</v>
      </c>
      <c r="AJ71" s="145" t="s">
        <v>69</v>
      </c>
      <c r="AK71" s="145"/>
      <c r="AL71" s="148" t="s">
        <v>453</v>
      </c>
    </row>
    <row r="72" spans="1:38" s="7" customFormat="1" ht="24.75" customHeight="1" thickBot="1">
      <c r="A72" s="41" t="s">
        <v>70</v>
      </c>
      <c r="B72" s="41" t="s">
        <v>213</v>
      </c>
      <c r="C72" s="42" t="s">
        <v>214</v>
      </c>
      <c r="D72" s="145"/>
      <c r="E72" s="145">
        <v>1.5528529399999997</v>
      </c>
      <c r="F72" s="145">
        <v>2.476906638</v>
      </c>
      <c r="G72" s="145">
        <v>0.26117124000000003</v>
      </c>
      <c r="H72" s="145" t="s">
        <v>69</v>
      </c>
      <c r="I72" s="146">
        <v>0.83566397600000009</v>
      </c>
      <c r="J72" s="146">
        <v>1.0562958040000001</v>
      </c>
      <c r="K72" s="146">
        <v>1.8760537780000002</v>
      </c>
      <c r="L72" s="226">
        <v>4.0456623816000009E-3</v>
      </c>
      <c r="M72" s="146">
        <v>22.882465799999999</v>
      </c>
      <c r="N72" s="146">
        <v>78.579864414000014</v>
      </c>
      <c r="O72" s="146">
        <v>1.8500787000000003</v>
      </c>
      <c r="P72" s="146">
        <v>0.5048369114922</v>
      </c>
      <c r="Q72" s="146">
        <v>0.76214950000000004</v>
      </c>
      <c r="R72" s="146">
        <v>6.5720955399999994</v>
      </c>
      <c r="S72" s="146">
        <v>17.546130886</v>
      </c>
      <c r="T72" s="146">
        <v>5.8683193999999981</v>
      </c>
      <c r="U72" s="146" t="s">
        <v>68</v>
      </c>
      <c r="V72" s="146">
        <v>167.03978502199999</v>
      </c>
      <c r="W72" s="146">
        <v>13.1867833</v>
      </c>
      <c r="X72" s="146" t="s">
        <v>69</v>
      </c>
      <c r="Y72" s="146" t="s">
        <v>69</v>
      </c>
      <c r="Z72" s="146" t="s">
        <v>69</v>
      </c>
      <c r="AA72" s="146" t="s">
        <v>69</v>
      </c>
      <c r="AB72" s="146" t="s">
        <v>69</v>
      </c>
      <c r="AC72" s="146">
        <v>1.3593352764E-2</v>
      </c>
      <c r="AD72" s="146">
        <v>32.843103999999997</v>
      </c>
      <c r="AE72" s="43"/>
      <c r="AF72" s="145" t="s">
        <v>69</v>
      </c>
      <c r="AG72" s="145" t="s">
        <v>69</v>
      </c>
      <c r="AH72" s="145" t="s">
        <v>69</v>
      </c>
      <c r="AI72" s="145" t="s">
        <v>69</v>
      </c>
      <c r="AJ72" s="145" t="s">
        <v>69</v>
      </c>
      <c r="AK72" s="145"/>
      <c r="AL72" s="148" t="s">
        <v>454</v>
      </c>
    </row>
    <row r="73" spans="1:38" s="7" customFormat="1" ht="24.75" customHeight="1" thickBot="1">
      <c r="A73" s="41" t="s">
        <v>70</v>
      </c>
      <c r="B73" s="41" t="s">
        <v>215</v>
      </c>
      <c r="C73" s="42" t="s">
        <v>216</v>
      </c>
      <c r="D73" s="145"/>
      <c r="E73" s="145" t="s">
        <v>69</v>
      </c>
      <c r="F73" s="145" t="s">
        <v>69</v>
      </c>
      <c r="G73" s="145" t="s">
        <v>69</v>
      </c>
      <c r="H73" s="145" t="s">
        <v>69</v>
      </c>
      <c r="I73" s="146" t="s">
        <v>69</v>
      </c>
      <c r="J73" s="146" t="s">
        <v>69</v>
      </c>
      <c r="K73" s="146">
        <v>7.266800000000001E-2</v>
      </c>
      <c r="L73" s="226" t="s">
        <v>69</v>
      </c>
      <c r="M73" s="146" t="s">
        <v>69</v>
      </c>
      <c r="N73" s="146">
        <v>1.7440319999999999E-2</v>
      </c>
      <c r="O73" s="146" t="s">
        <v>69</v>
      </c>
      <c r="P73" s="146" t="s">
        <v>69</v>
      </c>
      <c r="Q73" s="146" t="s">
        <v>69</v>
      </c>
      <c r="R73" s="146" t="s">
        <v>69</v>
      </c>
      <c r="S73" s="146" t="s">
        <v>69</v>
      </c>
      <c r="T73" s="146" t="s">
        <v>69</v>
      </c>
      <c r="U73" s="146" t="s">
        <v>68</v>
      </c>
      <c r="V73" s="146" t="s">
        <v>69</v>
      </c>
      <c r="W73" s="146" t="s">
        <v>69</v>
      </c>
      <c r="X73" s="146" t="s">
        <v>69</v>
      </c>
      <c r="Y73" s="146" t="s">
        <v>69</v>
      </c>
      <c r="Z73" s="146" t="s">
        <v>69</v>
      </c>
      <c r="AA73" s="146" t="s">
        <v>69</v>
      </c>
      <c r="AB73" s="146" t="s">
        <v>69</v>
      </c>
      <c r="AC73" s="146" t="s">
        <v>69</v>
      </c>
      <c r="AD73" s="146" t="s">
        <v>69</v>
      </c>
      <c r="AE73" s="43"/>
      <c r="AF73" s="145" t="s">
        <v>69</v>
      </c>
      <c r="AG73" s="145" t="s">
        <v>69</v>
      </c>
      <c r="AH73" s="145" t="s">
        <v>69</v>
      </c>
      <c r="AI73" s="145" t="s">
        <v>69</v>
      </c>
      <c r="AJ73" s="145" t="s">
        <v>69</v>
      </c>
      <c r="AK73" s="145">
        <v>726.68</v>
      </c>
      <c r="AL73" s="148" t="s">
        <v>217</v>
      </c>
    </row>
    <row r="74" spans="1:38" s="7" customFormat="1" ht="24.75" customHeight="1" thickBot="1">
      <c r="A74" s="41" t="s">
        <v>70</v>
      </c>
      <c r="B74" s="41" t="s">
        <v>218</v>
      </c>
      <c r="C74" s="42" t="s">
        <v>219</v>
      </c>
      <c r="D74" s="145"/>
      <c r="E74" s="145" t="s">
        <v>69</v>
      </c>
      <c r="F74" s="145" t="s">
        <v>69</v>
      </c>
      <c r="G74" s="145" t="s">
        <v>119</v>
      </c>
      <c r="H74" s="145" t="s">
        <v>69</v>
      </c>
      <c r="I74" s="146" t="s">
        <v>119</v>
      </c>
      <c r="J74" s="146" t="s">
        <v>119</v>
      </c>
      <c r="K74" s="146" t="s">
        <v>119</v>
      </c>
      <c r="L74" s="226" t="s">
        <v>119</v>
      </c>
      <c r="M74" s="146" t="s">
        <v>119</v>
      </c>
      <c r="N74" s="146" t="s">
        <v>69</v>
      </c>
      <c r="O74" s="146" t="s">
        <v>119</v>
      </c>
      <c r="P74" s="146" t="s">
        <v>69</v>
      </c>
      <c r="Q74" s="146" t="s">
        <v>69</v>
      </c>
      <c r="R74" s="146" t="s">
        <v>69</v>
      </c>
      <c r="S74" s="146" t="s">
        <v>69</v>
      </c>
      <c r="T74" s="146" t="s">
        <v>119</v>
      </c>
      <c r="U74" s="146" t="s">
        <v>68</v>
      </c>
      <c r="V74" s="146" t="s">
        <v>119</v>
      </c>
      <c r="W74" s="146" t="s">
        <v>119</v>
      </c>
      <c r="X74" s="146" t="s">
        <v>119</v>
      </c>
      <c r="Y74" s="146" t="s">
        <v>119</v>
      </c>
      <c r="Z74" s="146" t="s">
        <v>119</v>
      </c>
      <c r="AA74" s="146" t="s">
        <v>119</v>
      </c>
      <c r="AB74" s="146" t="s">
        <v>119</v>
      </c>
      <c r="AC74" s="146" t="s">
        <v>69</v>
      </c>
      <c r="AD74" s="146" t="s">
        <v>69</v>
      </c>
      <c r="AE74" s="43"/>
      <c r="AF74" s="145" t="s">
        <v>69</v>
      </c>
      <c r="AG74" s="145" t="s">
        <v>69</v>
      </c>
      <c r="AH74" s="145" t="s">
        <v>69</v>
      </c>
      <c r="AI74" s="145" t="s">
        <v>69</v>
      </c>
      <c r="AJ74" s="145" t="s">
        <v>69</v>
      </c>
      <c r="AK74" s="145">
        <v>0</v>
      </c>
      <c r="AL74" s="148" t="s">
        <v>220</v>
      </c>
    </row>
    <row r="75" spans="1:38" s="7" customFormat="1" ht="24.75" customHeight="1" thickBot="1">
      <c r="A75" s="41" t="s">
        <v>70</v>
      </c>
      <c r="B75" s="41" t="s">
        <v>221</v>
      </c>
      <c r="C75" s="42" t="s">
        <v>222</v>
      </c>
      <c r="D75" s="153"/>
      <c r="E75" s="153" t="s">
        <v>69</v>
      </c>
      <c r="F75" s="145" t="s">
        <v>69</v>
      </c>
      <c r="G75" s="145" t="s">
        <v>69</v>
      </c>
      <c r="H75" s="145" t="s">
        <v>69</v>
      </c>
      <c r="I75" s="146" t="s">
        <v>69</v>
      </c>
      <c r="J75" s="146" t="s">
        <v>69</v>
      </c>
      <c r="K75" s="146" t="s">
        <v>69</v>
      </c>
      <c r="L75" s="226" t="s">
        <v>69</v>
      </c>
      <c r="M75" s="146" t="s">
        <v>69</v>
      </c>
      <c r="N75" s="146" t="s">
        <v>69</v>
      </c>
      <c r="O75" s="146" t="s">
        <v>69</v>
      </c>
      <c r="P75" s="146" t="s">
        <v>69</v>
      </c>
      <c r="Q75" s="146" t="s">
        <v>69</v>
      </c>
      <c r="R75" s="146" t="s">
        <v>69</v>
      </c>
      <c r="S75" s="146" t="s">
        <v>69</v>
      </c>
      <c r="T75" s="146" t="s">
        <v>69</v>
      </c>
      <c r="U75" s="146" t="s">
        <v>68</v>
      </c>
      <c r="V75" s="146" t="s">
        <v>69</v>
      </c>
      <c r="W75" s="146" t="s">
        <v>69</v>
      </c>
      <c r="X75" s="146" t="s">
        <v>69</v>
      </c>
      <c r="Y75" s="146" t="s">
        <v>69</v>
      </c>
      <c r="Z75" s="146" t="s">
        <v>69</v>
      </c>
      <c r="AA75" s="146" t="s">
        <v>69</v>
      </c>
      <c r="AB75" s="146" t="s">
        <v>69</v>
      </c>
      <c r="AC75" s="146" t="s">
        <v>69</v>
      </c>
      <c r="AD75" s="146" t="s">
        <v>69</v>
      </c>
      <c r="AE75" s="43"/>
      <c r="AF75" s="145" t="s">
        <v>69</v>
      </c>
      <c r="AG75" s="145" t="s">
        <v>69</v>
      </c>
      <c r="AH75" s="145" t="s">
        <v>69</v>
      </c>
      <c r="AI75" s="145" t="s">
        <v>69</v>
      </c>
      <c r="AJ75" s="145" t="s">
        <v>69</v>
      </c>
      <c r="AK75" s="145" t="s">
        <v>69</v>
      </c>
      <c r="AL75" s="148" t="s">
        <v>223</v>
      </c>
    </row>
    <row r="76" spans="1:38" s="7" customFormat="1" ht="24.75" customHeight="1" thickBot="1">
      <c r="A76" s="41" t="s">
        <v>70</v>
      </c>
      <c r="B76" s="41" t="s">
        <v>224</v>
      </c>
      <c r="C76" s="42" t="s">
        <v>225</v>
      </c>
      <c r="D76" s="145" t="s">
        <v>77</v>
      </c>
      <c r="E76" s="145" t="s">
        <v>307</v>
      </c>
      <c r="F76" s="145" t="s">
        <v>69</v>
      </c>
      <c r="G76" s="145" t="s">
        <v>69</v>
      </c>
      <c r="H76" s="145" t="s">
        <v>69</v>
      </c>
      <c r="I76" s="146">
        <v>2.6226337687979542E-3</v>
      </c>
      <c r="J76" s="146">
        <v>3.6817743292740504E-3</v>
      </c>
      <c r="K76" s="146">
        <v>3.6817743292740504E-3</v>
      </c>
      <c r="L76" s="226" t="s">
        <v>69</v>
      </c>
      <c r="M76" s="146" t="s">
        <v>69</v>
      </c>
      <c r="N76" s="146">
        <v>0.75500500000000004</v>
      </c>
      <c r="O76" s="146" t="s">
        <v>69</v>
      </c>
      <c r="P76" s="146" t="s">
        <v>69</v>
      </c>
      <c r="Q76" s="146" t="s">
        <v>69</v>
      </c>
      <c r="R76" s="146" t="s">
        <v>69</v>
      </c>
      <c r="S76" s="146" t="s">
        <v>69</v>
      </c>
      <c r="T76" s="146" t="s">
        <v>69</v>
      </c>
      <c r="U76" s="146" t="s">
        <v>68</v>
      </c>
      <c r="V76" s="146" t="s">
        <v>69</v>
      </c>
      <c r="W76" s="146" t="s">
        <v>69</v>
      </c>
      <c r="X76" s="146" t="s">
        <v>69</v>
      </c>
      <c r="Y76" s="146" t="s">
        <v>69</v>
      </c>
      <c r="Z76" s="146" t="s">
        <v>69</v>
      </c>
      <c r="AA76" s="146" t="s">
        <v>69</v>
      </c>
      <c r="AB76" s="146" t="s">
        <v>69</v>
      </c>
      <c r="AC76" s="146" t="s">
        <v>69</v>
      </c>
      <c r="AD76" s="146" t="s">
        <v>69</v>
      </c>
      <c r="AE76" s="43"/>
      <c r="AF76" s="145" t="s">
        <v>69</v>
      </c>
      <c r="AG76" s="145" t="s">
        <v>69</v>
      </c>
      <c r="AH76" s="145" t="s">
        <v>69</v>
      </c>
      <c r="AI76" s="145" t="s">
        <v>69</v>
      </c>
      <c r="AJ76" s="145" t="s">
        <v>69</v>
      </c>
      <c r="AK76" s="145">
        <v>504.35264784576037</v>
      </c>
      <c r="AL76" s="148" t="s">
        <v>226</v>
      </c>
    </row>
    <row r="77" spans="1:38" s="7" customFormat="1" ht="24.75" customHeight="1" thickBot="1">
      <c r="A77" s="41" t="s">
        <v>70</v>
      </c>
      <c r="B77" s="41" t="s">
        <v>227</v>
      </c>
      <c r="C77" s="42" t="s">
        <v>228</v>
      </c>
      <c r="D77" s="145" t="s">
        <v>77</v>
      </c>
      <c r="E77" s="145" t="s">
        <v>307</v>
      </c>
      <c r="F77" s="145" t="s">
        <v>69</v>
      </c>
      <c r="G77" s="145" t="s">
        <v>69</v>
      </c>
      <c r="H77" s="145" t="s">
        <v>69</v>
      </c>
      <c r="I77" s="146" t="s">
        <v>69</v>
      </c>
      <c r="J77" s="146" t="s">
        <v>69</v>
      </c>
      <c r="K77" s="146" t="s">
        <v>69</v>
      </c>
      <c r="L77" s="226" t="s">
        <v>69</v>
      </c>
      <c r="M77" s="146" t="s">
        <v>69</v>
      </c>
      <c r="N77" s="146" t="s">
        <v>307</v>
      </c>
      <c r="O77" s="146" t="s">
        <v>307</v>
      </c>
      <c r="P77" s="146" t="s">
        <v>307</v>
      </c>
      <c r="Q77" s="146" t="s">
        <v>307</v>
      </c>
      <c r="R77" s="146" t="s">
        <v>307</v>
      </c>
      <c r="S77" s="146" t="s">
        <v>307</v>
      </c>
      <c r="T77" s="146" t="s">
        <v>69</v>
      </c>
      <c r="U77" s="146" t="s">
        <v>68</v>
      </c>
      <c r="V77" s="146" t="s">
        <v>69</v>
      </c>
      <c r="W77" s="146" t="s">
        <v>69</v>
      </c>
      <c r="X77" s="146" t="s">
        <v>69</v>
      </c>
      <c r="Y77" s="146" t="s">
        <v>69</v>
      </c>
      <c r="Z77" s="146" t="s">
        <v>69</v>
      </c>
      <c r="AA77" s="146" t="s">
        <v>69</v>
      </c>
      <c r="AB77" s="146" t="s">
        <v>69</v>
      </c>
      <c r="AC77" s="146" t="s">
        <v>69</v>
      </c>
      <c r="AD77" s="146" t="s">
        <v>69</v>
      </c>
      <c r="AE77" s="43"/>
      <c r="AF77" s="145" t="s">
        <v>69</v>
      </c>
      <c r="AG77" s="145" t="s">
        <v>69</v>
      </c>
      <c r="AH77" s="145" t="s">
        <v>69</v>
      </c>
      <c r="AI77" s="145" t="s">
        <v>69</v>
      </c>
      <c r="AJ77" s="145" t="s">
        <v>69</v>
      </c>
      <c r="AK77" s="145" t="s">
        <v>69</v>
      </c>
      <c r="AL77" s="148" t="s">
        <v>229</v>
      </c>
    </row>
    <row r="78" spans="1:38" s="7" customFormat="1" ht="24.75" customHeight="1" thickBot="1">
      <c r="A78" s="41" t="s">
        <v>70</v>
      </c>
      <c r="B78" s="41" t="s">
        <v>230</v>
      </c>
      <c r="C78" s="42" t="s">
        <v>231</v>
      </c>
      <c r="D78" s="145" t="s">
        <v>77</v>
      </c>
      <c r="E78" s="145" t="s">
        <v>307</v>
      </c>
      <c r="F78" s="145" t="s">
        <v>69</v>
      </c>
      <c r="G78" s="145" t="s">
        <v>69</v>
      </c>
      <c r="H78" s="145" t="s">
        <v>69</v>
      </c>
      <c r="I78" s="146" t="s">
        <v>69</v>
      </c>
      <c r="J78" s="146" t="s">
        <v>69</v>
      </c>
      <c r="K78" s="146" t="s">
        <v>69</v>
      </c>
      <c r="L78" s="226" t="s">
        <v>69</v>
      </c>
      <c r="M78" s="146" t="s">
        <v>69</v>
      </c>
      <c r="N78" s="146" t="s">
        <v>307</v>
      </c>
      <c r="O78" s="146" t="s">
        <v>307</v>
      </c>
      <c r="P78" s="146" t="s">
        <v>307</v>
      </c>
      <c r="Q78" s="146" t="s">
        <v>307</v>
      </c>
      <c r="R78" s="146" t="s">
        <v>307</v>
      </c>
      <c r="S78" s="146" t="s">
        <v>307</v>
      </c>
      <c r="T78" s="146" t="s">
        <v>69</v>
      </c>
      <c r="U78" s="146" t="s">
        <v>68</v>
      </c>
      <c r="V78" s="146" t="s">
        <v>69</v>
      </c>
      <c r="W78" s="146" t="s">
        <v>69</v>
      </c>
      <c r="X78" s="146" t="s">
        <v>69</v>
      </c>
      <c r="Y78" s="146" t="s">
        <v>69</v>
      </c>
      <c r="Z78" s="146" t="s">
        <v>69</v>
      </c>
      <c r="AA78" s="146" t="s">
        <v>69</v>
      </c>
      <c r="AB78" s="146" t="s">
        <v>69</v>
      </c>
      <c r="AC78" s="146" t="s">
        <v>69</v>
      </c>
      <c r="AD78" s="146" t="s">
        <v>69</v>
      </c>
      <c r="AE78" s="43"/>
      <c r="AF78" s="145" t="s">
        <v>69</v>
      </c>
      <c r="AG78" s="145" t="s">
        <v>69</v>
      </c>
      <c r="AH78" s="145" t="s">
        <v>69</v>
      </c>
      <c r="AI78" s="145" t="s">
        <v>69</v>
      </c>
      <c r="AJ78" s="145" t="s">
        <v>69</v>
      </c>
      <c r="AK78" s="145" t="s">
        <v>69</v>
      </c>
      <c r="AL78" s="148" t="s">
        <v>232</v>
      </c>
    </row>
    <row r="79" spans="1:38" s="7" customFormat="1" ht="24.75" customHeight="1" thickBot="1">
      <c r="A79" s="41" t="s">
        <v>70</v>
      </c>
      <c r="B79" s="41" t="s">
        <v>233</v>
      </c>
      <c r="C79" s="42" t="s">
        <v>234</v>
      </c>
      <c r="D79" s="145"/>
      <c r="E79" s="145" t="s">
        <v>69</v>
      </c>
      <c r="F79" s="145" t="s">
        <v>69</v>
      </c>
      <c r="G79" s="145" t="s">
        <v>69</v>
      </c>
      <c r="H79" s="145" t="s">
        <v>69</v>
      </c>
      <c r="I79" s="146" t="s">
        <v>69</v>
      </c>
      <c r="J79" s="146" t="s">
        <v>69</v>
      </c>
      <c r="K79" s="146" t="s">
        <v>69</v>
      </c>
      <c r="L79" s="226" t="s">
        <v>69</v>
      </c>
      <c r="M79" s="146" t="s">
        <v>69</v>
      </c>
      <c r="N79" s="146" t="s">
        <v>119</v>
      </c>
      <c r="O79" s="146" t="s">
        <v>119</v>
      </c>
      <c r="P79" s="146" t="s">
        <v>119</v>
      </c>
      <c r="Q79" s="146" t="s">
        <v>119</v>
      </c>
      <c r="R79" s="146" t="s">
        <v>119</v>
      </c>
      <c r="S79" s="146" t="s">
        <v>119</v>
      </c>
      <c r="T79" s="146" t="s">
        <v>69</v>
      </c>
      <c r="U79" s="146" t="s">
        <v>68</v>
      </c>
      <c r="V79" s="146" t="s">
        <v>69</v>
      </c>
      <c r="W79" s="146" t="s">
        <v>69</v>
      </c>
      <c r="X79" s="146" t="s">
        <v>69</v>
      </c>
      <c r="Y79" s="146" t="s">
        <v>69</v>
      </c>
      <c r="Z79" s="146" t="s">
        <v>69</v>
      </c>
      <c r="AA79" s="146" t="s">
        <v>69</v>
      </c>
      <c r="AB79" s="146" t="s">
        <v>69</v>
      </c>
      <c r="AC79" s="146" t="s">
        <v>69</v>
      </c>
      <c r="AD79" s="146" t="s">
        <v>69</v>
      </c>
      <c r="AE79" s="43"/>
      <c r="AF79" s="145" t="s">
        <v>69</v>
      </c>
      <c r="AG79" s="145" t="s">
        <v>69</v>
      </c>
      <c r="AH79" s="145" t="s">
        <v>69</v>
      </c>
      <c r="AI79" s="145" t="s">
        <v>69</v>
      </c>
      <c r="AJ79" s="145" t="s">
        <v>69</v>
      </c>
      <c r="AK79" s="145" t="s">
        <v>69</v>
      </c>
      <c r="AL79" s="148" t="s">
        <v>235</v>
      </c>
    </row>
    <row r="80" spans="1:38" s="7" customFormat="1" ht="24.75" customHeight="1" thickBot="1">
      <c r="A80" s="41" t="s">
        <v>70</v>
      </c>
      <c r="B80" s="44" t="s">
        <v>236</v>
      </c>
      <c r="C80" s="46" t="s">
        <v>237</v>
      </c>
      <c r="D80" s="145"/>
      <c r="E80" s="145" t="s">
        <v>69</v>
      </c>
      <c r="F80" s="145" t="s">
        <v>69</v>
      </c>
      <c r="G80" s="145" t="s">
        <v>69</v>
      </c>
      <c r="H80" s="145" t="s">
        <v>69</v>
      </c>
      <c r="I80" s="146" t="s">
        <v>69</v>
      </c>
      <c r="J80" s="146" t="s">
        <v>69</v>
      </c>
      <c r="K80" s="146" t="s">
        <v>69</v>
      </c>
      <c r="L80" s="226" t="s">
        <v>69</v>
      </c>
      <c r="M80" s="146" t="s">
        <v>69</v>
      </c>
      <c r="N80" s="146" t="s">
        <v>69</v>
      </c>
      <c r="O80" s="146" t="s">
        <v>69</v>
      </c>
      <c r="P80" s="146" t="s">
        <v>69</v>
      </c>
      <c r="Q80" s="146" t="s">
        <v>69</v>
      </c>
      <c r="R80" s="146" t="s">
        <v>69</v>
      </c>
      <c r="S80" s="146" t="s">
        <v>69</v>
      </c>
      <c r="T80" s="146" t="s">
        <v>69</v>
      </c>
      <c r="U80" s="146" t="s">
        <v>68</v>
      </c>
      <c r="V80" s="146" t="s">
        <v>69</v>
      </c>
      <c r="W80" s="146" t="s">
        <v>69</v>
      </c>
      <c r="X80" s="146" t="s">
        <v>69</v>
      </c>
      <c r="Y80" s="146" t="s">
        <v>69</v>
      </c>
      <c r="Z80" s="146" t="s">
        <v>69</v>
      </c>
      <c r="AA80" s="146" t="s">
        <v>69</v>
      </c>
      <c r="AB80" s="146" t="s">
        <v>69</v>
      </c>
      <c r="AC80" s="146" t="s">
        <v>69</v>
      </c>
      <c r="AD80" s="146" t="s">
        <v>69</v>
      </c>
      <c r="AE80" s="43"/>
      <c r="AF80" s="145" t="s">
        <v>69</v>
      </c>
      <c r="AG80" s="145" t="s">
        <v>69</v>
      </c>
      <c r="AH80" s="145" t="s">
        <v>69</v>
      </c>
      <c r="AI80" s="145" t="s">
        <v>69</v>
      </c>
      <c r="AJ80" s="145" t="s">
        <v>69</v>
      </c>
      <c r="AK80" s="145" t="s">
        <v>69</v>
      </c>
      <c r="AL80" s="148" t="s">
        <v>154</v>
      </c>
    </row>
    <row r="81" spans="1:38" s="7" customFormat="1" ht="24.75" customHeight="1" thickBot="1">
      <c r="A81" s="41" t="s">
        <v>70</v>
      </c>
      <c r="B81" s="44" t="s">
        <v>238</v>
      </c>
      <c r="C81" s="46" t="s">
        <v>239</v>
      </c>
      <c r="D81" s="145"/>
      <c r="E81" s="145" t="s">
        <v>69</v>
      </c>
      <c r="F81" s="145" t="s">
        <v>69</v>
      </c>
      <c r="G81" s="145" t="s">
        <v>69</v>
      </c>
      <c r="H81" s="145" t="s">
        <v>69</v>
      </c>
      <c r="I81" s="146" t="s">
        <v>69</v>
      </c>
      <c r="J81" s="146" t="s">
        <v>69</v>
      </c>
      <c r="K81" s="146" t="s">
        <v>69</v>
      </c>
      <c r="L81" s="226" t="s">
        <v>69</v>
      </c>
      <c r="M81" s="146" t="s">
        <v>69</v>
      </c>
      <c r="N81" s="146" t="s">
        <v>69</v>
      </c>
      <c r="O81" s="146" t="s">
        <v>69</v>
      </c>
      <c r="P81" s="146" t="s">
        <v>69</v>
      </c>
      <c r="Q81" s="146" t="s">
        <v>69</v>
      </c>
      <c r="R81" s="146" t="s">
        <v>69</v>
      </c>
      <c r="S81" s="146" t="s">
        <v>69</v>
      </c>
      <c r="T81" s="146" t="s">
        <v>69</v>
      </c>
      <c r="U81" s="146" t="s">
        <v>68</v>
      </c>
      <c r="V81" s="146" t="s">
        <v>69</v>
      </c>
      <c r="W81" s="146" t="s">
        <v>69</v>
      </c>
      <c r="X81" s="146" t="s">
        <v>69</v>
      </c>
      <c r="Y81" s="146" t="s">
        <v>69</v>
      </c>
      <c r="Z81" s="146" t="s">
        <v>69</v>
      </c>
      <c r="AA81" s="146" t="s">
        <v>69</v>
      </c>
      <c r="AB81" s="146" t="s">
        <v>69</v>
      </c>
      <c r="AC81" s="146" t="s">
        <v>69</v>
      </c>
      <c r="AD81" s="146" t="s">
        <v>69</v>
      </c>
      <c r="AE81" s="43"/>
      <c r="AF81" s="145" t="s">
        <v>69</v>
      </c>
      <c r="AG81" s="145" t="s">
        <v>69</v>
      </c>
      <c r="AH81" s="145" t="s">
        <v>69</v>
      </c>
      <c r="AI81" s="145" t="s">
        <v>69</v>
      </c>
      <c r="AJ81" s="145" t="s">
        <v>69</v>
      </c>
      <c r="AK81" s="145" t="s">
        <v>69</v>
      </c>
      <c r="AL81" s="148" t="s">
        <v>240</v>
      </c>
    </row>
    <row r="82" spans="1:38" s="7" customFormat="1" ht="24.75" customHeight="1" thickBot="1">
      <c r="A82" s="41" t="s">
        <v>241</v>
      </c>
      <c r="B82" s="44" t="s">
        <v>242</v>
      </c>
      <c r="C82" s="50" t="s">
        <v>243</v>
      </c>
      <c r="D82" s="145"/>
      <c r="E82" s="145" t="s">
        <v>69</v>
      </c>
      <c r="F82" s="145">
        <v>46.246136399999997</v>
      </c>
      <c r="G82" s="145" t="s">
        <v>69</v>
      </c>
      <c r="H82" s="145" t="s">
        <v>69</v>
      </c>
      <c r="I82" s="146" t="s">
        <v>69</v>
      </c>
      <c r="J82" s="146" t="s">
        <v>69</v>
      </c>
      <c r="K82" s="146" t="s">
        <v>69</v>
      </c>
      <c r="L82" s="226" t="s">
        <v>69</v>
      </c>
      <c r="M82" s="146" t="s">
        <v>69</v>
      </c>
      <c r="N82" s="146" t="s">
        <v>69</v>
      </c>
      <c r="O82" s="146" t="s">
        <v>69</v>
      </c>
      <c r="P82" s="146" t="s">
        <v>69</v>
      </c>
      <c r="Q82" s="146" t="s">
        <v>69</v>
      </c>
      <c r="R82" s="146" t="s">
        <v>69</v>
      </c>
      <c r="S82" s="146" t="s">
        <v>69</v>
      </c>
      <c r="T82" s="146" t="s">
        <v>69</v>
      </c>
      <c r="U82" s="146" t="s">
        <v>68</v>
      </c>
      <c r="V82" s="146" t="s">
        <v>69</v>
      </c>
      <c r="W82" s="146" t="s">
        <v>69</v>
      </c>
      <c r="X82" s="146" t="s">
        <v>69</v>
      </c>
      <c r="Y82" s="146" t="s">
        <v>69</v>
      </c>
      <c r="Z82" s="146" t="s">
        <v>69</v>
      </c>
      <c r="AA82" s="146" t="s">
        <v>69</v>
      </c>
      <c r="AB82" s="146" t="s">
        <v>69</v>
      </c>
      <c r="AC82" s="146" t="s">
        <v>69</v>
      </c>
      <c r="AD82" s="146" t="s">
        <v>69</v>
      </c>
      <c r="AE82" s="43"/>
      <c r="AF82" s="145" t="s">
        <v>69</v>
      </c>
      <c r="AG82" s="145" t="s">
        <v>69</v>
      </c>
      <c r="AH82" s="145" t="s">
        <v>69</v>
      </c>
      <c r="AI82" s="145" t="s">
        <v>69</v>
      </c>
      <c r="AJ82" s="145" t="s">
        <v>69</v>
      </c>
      <c r="AK82" s="145">
        <v>38538.447</v>
      </c>
      <c r="AL82" s="156" t="s">
        <v>244</v>
      </c>
    </row>
    <row r="83" spans="1:38" s="7" customFormat="1" ht="24.75" customHeight="1" thickBot="1">
      <c r="A83" s="41" t="s">
        <v>241</v>
      </c>
      <c r="B83" s="51" t="s">
        <v>245</v>
      </c>
      <c r="C83" s="52" t="s">
        <v>246</v>
      </c>
      <c r="D83" s="145"/>
      <c r="E83" s="145" t="s">
        <v>69</v>
      </c>
      <c r="F83" s="145">
        <v>3.2014400000000005E-2</v>
      </c>
      <c r="G83" s="145" t="s">
        <v>69</v>
      </c>
      <c r="H83" s="145" t="s">
        <v>69</v>
      </c>
      <c r="I83" s="146" t="s">
        <v>69</v>
      </c>
      <c r="J83" s="146" t="s">
        <v>69</v>
      </c>
      <c r="K83" s="146" t="s">
        <v>69</v>
      </c>
      <c r="L83" s="226" t="s">
        <v>69</v>
      </c>
      <c r="M83" s="146" t="s">
        <v>69</v>
      </c>
      <c r="N83" s="146" t="s">
        <v>69</v>
      </c>
      <c r="O83" s="146" t="s">
        <v>69</v>
      </c>
      <c r="P83" s="146" t="s">
        <v>69</v>
      </c>
      <c r="Q83" s="146" t="s">
        <v>69</v>
      </c>
      <c r="R83" s="146" t="s">
        <v>69</v>
      </c>
      <c r="S83" s="146" t="s">
        <v>69</v>
      </c>
      <c r="T83" s="146" t="s">
        <v>69</v>
      </c>
      <c r="U83" s="146" t="s">
        <v>68</v>
      </c>
      <c r="V83" s="146" t="s">
        <v>69</v>
      </c>
      <c r="W83" s="146" t="s">
        <v>69</v>
      </c>
      <c r="X83" s="146" t="s">
        <v>69</v>
      </c>
      <c r="Y83" s="146" t="s">
        <v>69</v>
      </c>
      <c r="Z83" s="146" t="s">
        <v>69</v>
      </c>
      <c r="AA83" s="146" t="s">
        <v>69</v>
      </c>
      <c r="AB83" s="146" t="s">
        <v>69</v>
      </c>
      <c r="AC83" s="146" t="s">
        <v>69</v>
      </c>
      <c r="AD83" s="146" t="s">
        <v>69</v>
      </c>
      <c r="AE83" s="43"/>
      <c r="AF83" s="145" t="s">
        <v>69</v>
      </c>
      <c r="AG83" s="145" t="s">
        <v>69</v>
      </c>
      <c r="AH83" s="145" t="s">
        <v>69</v>
      </c>
      <c r="AI83" s="145" t="s">
        <v>69</v>
      </c>
      <c r="AJ83" s="145" t="s">
        <v>69</v>
      </c>
      <c r="AK83" s="145" t="s">
        <v>68</v>
      </c>
      <c r="AL83" s="148"/>
    </row>
    <row r="84" spans="1:38" s="7" customFormat="1" ht="24.75" customHeight="1" thickBot="1">
      <c r="A84" s="41" t="s">
        <v>70</v>
      </c>
      <c r="B84" s="51" t="s">
        <v>247</v>
      </c>
      <c r="C84" s="52" t="s">
        <v>248</v>
      </c>
      <c r="D84" s="145"/>
      <c r="E84" s="145" t="s">
        <v>69</v>
      </c>
      <c r="F84" s="145">
        <v>4.5686</v>
      </c>
      <c r="G84" s="145" t="s">
        <v>69</v>
      </c>
      <c r="H84" s="145" t="s">
        <v>69</v>
      </c>
      <c r="I84" s="146" t="s">
        <v>69</v>
      </c>
      <c r="J84" s="146" t="s">
        <v>69</v>
      </c>
      <c r="K84" s="146" t="s">
        <v>69</v>
      </c>
      <c r="L84" s="226" t="s">
        <v>69</v>
      </c>
      <c r="M84" s="146" t="s">
        <v>69</v>
      </c>
      <c r="N84" s="146" t="s">
        <v>69</v>
      </c>
      <c r="O84" s="146" t="s">
        <v>69</v>
      </c>
      <c r="P84" s="146" t="s">
        <v>69</v>
      </c>
      <c r="Q84" s="146" t="s">
        <v>69</v>
      </c>
      <c r="R84" s="146" t="s">
        <v>69</v>
      </c>
      <c r="S84" s="146" t="s">
        <v>69</v>
      </c>
      <c r="T84" s="146" t="s">
        <v>69</v>
      </c>
      <c r="U84" s="146" t="s">
        <v>68</v>
      </c>
      <c r="V84" s="146" t="s">
        <v>69</v>
      </c>
      <c r="W84" s="146" t="s">
        <v>69</v>
      </c>
      <c r="X84" s="146" t="s">
        <v>69</v>
      </c>
      <c r="Y84" s="146" t="s">
        <v>69</v>
      </c>
      <c r="Z84" s="146" t="s">
        <v>69</v>
      </c>
      <c r="AA84" s="146" t="s">
        <v>69</v>
      </c>
      <c r="AB84" s="146" t="s">
        <v>69</v>
      </c>
      <c r="AC84" s="146" t="s">
        <v>69</v>
      </c>
      <c r="AD84" s="146" t="s">
        <v>69</v>
      </c>
      <c r="AE84" s="43"/>
      <c r="AF84" s="145" t="s">
        <v>69</v>
      </c>
      <c r="AG84" s="145" t="s">
        <v>69</v>
      </c>
      <c r="AH84" s="145" t="s">
        <v>69</v>
      </c>
      <c r="AI84" s="145" t="s">
        <v>69</v>
      </c>
      <c r="AJ84" s="145" t="s">
        <v>69</v>
      </c>
      <c r="AK84" s="145">
        <v>91372</v>
      </c>
      <c r="AL84" s="156" t="s">
        <v>249</v>
      </c>
    </row>
    <row r="85" spans="1:38" s="7" customFormat="1" ht="24.75" customHeight="1" thickBot="1">
      <c r="A85" s="41" t="s">
        <v>70</v>
      </c>
      <c r="B85" s="46" t="s">
        <v>250</v>
      </c>
      <c r="C85" s="52" t="s">
        <v>251</v>
      </c>
      <c r="D85" s="145"/>
      <c r="E85" s="145" t="s">
        <v>69</v>
      </c>
      <c r="F85" s="145">
        <v>110.5369106</v>
      </c>
      <c r="G85" s="145" t="s">
        <v>69</v>
      </c>
      <c r="H85" s="145" t="s">
        <v>69</v>
      </c>
      <c r="I85" s="146" t="s">
        <v>69</v>
      </c>
      <c r="J85" s="146" t="s">
        <v>69</v>
      </c>
      <c r="K85" s="146" t="s">
        <v>69</v>
      </c>
      <c r="L85" s="226" t="s">
        <v>69</v>
      </c>
      <c r="M85" s="146" t="s">
        <v>69</v>
      </c>
      <c r="N85" s="146" t="s">
        <v>69</v>
      </c>
      <c r="O85" s="146" t="s">
        <v>69</v>
      </c>
      <c r="P85" s="146" t="s">
        <v>69</v>
      </c>
      <c r="Q85" s="146" t="s">
        <v>69</v>
      </c>
      <c r="R85" s="146" t="s">
        <v>69</v>
      </c>
      <c r="S85" s="146" t="s">
        <v>69</v>
      </c>
      <c r="T85" s="146" t="s">
        <v>69</v>
      </c>
      <c r="U85" s="146" t="s">
        <v>68</v>
      </c>
      <c r="V85" s="146" t="s">
        <v>69</v>
      </c>
      <c r="W85" s="146" t="s">
        <v>69</v>
      </c>
      <c r="X85" s="146" t="s">
        <v>69</v>
      </c>
      <c r="Y85" s="146" t="s">
        <v>69</v>
      </c>
      <c r="Z85" s="146" t="s">
        <v>69</v>
      </c>
      <c r="AA85" s="146" t="s">
        <v>69</v>
      </c>
      <c r="AB85" s="146" t="s">
        <v>69</v>
      </c>
      <c r="AC85" s="146" t="s">
        <v>69</v>
      </c>
      <c r="AD85" s="146" t="s">
        <v>69</v>
      </c>
      <c r="AE85" s="43"/>
      <c r="AF85" s="145" t="s">
        <v>69</v>
      </c>
      <c r="AG85" s="145" t="s">
        <v>69</v>
      </c>
      <c r="AH85" s="145" t="s">
        <v>69</v>
      </c>
      <c r="AI85" s="145" t="s">
        <v>69</v>
      </c>
      <c r="AJ85" s="145" t="s">
        <v>69</v>
      </c>
      <c r="AK85" s="145"/>
      <c r="AL85" s="148" t="s">
        <v>455</v>
      </c>
    </row>
    <row r="86" spans="1:38" s="7" customFormat="1" ht="24.75" customHeight="1" thickBot="1">
      <c r="A86" s="41" t="s">
        <v>241</v>
      </c>
      <c r="B86" s="46" t="s">
        <v>252</v>
      </c>
      <c r="C86" s="50" t="s">
        <v>253</v>
      </c>
      <c r="D86" s="145"/>
      <c r="E86" s="145" t="s">
        <v>69</v>
      </c>
      <c r="F86" s="145">
        <v>16.342500000000001</v>
      </c>
      <c r="G86" s="145" t="s">
        <v>69</v>
      </c>
      <c r="H86" s="145" t="s">
        <v>69</v>
      </c>
      <c r="I86" s="146" t="s">
        <v>69</v>
      </c>
      <c r="J86" s="146" t="s">
        <v>69</v>
      </c>
      <c r="K86" s="146" t="s">
        <v>69</v>
      </c>
      <c r="L86" s="226" t="s">
        <v>69</v>
      </c>
      <c r="M86" s="146" t="s">
        <v>69</v>
      </c>
      <c r="N86" s="146" t="s">
        <v>69</v>
      </c>
      <c r="O86" s="146" t="s">
        <v>69</v>
      </c>
      <c r="P86" s="146" t="s">
        <v>69</v>
      </c>
      <c r="Q86" s="146" t="s">
        <v>69</v>
      </c>
      <c r="R86" s="146" t="s">
        <v>69</v>
      </c>
      <c r="S86" s="146" t="s">
        <v>69</v>
      </c>
      <c r="T86" s="146" t="s">
        <v>69</v>
      </c>
      <c r="U86" s="146" t="s">
        <v>68</v>
      </c>
      <c r="V86" s="146" t="s">
        <v>69</v>
      </c>
      <c r="W86" s="146" t="s">
        <v>69</v>
      </c>
      <c r="X86" s="146" t="s">
        <v>69</v>
      </c>
      <c r="Y86" s="146" t="s">
        <v>69</v>
      </c>
      <c r="Z86" s="146" t="s">
        <v>69</v>
      </c>
      <c r="AA86" s="146" t="s">
        <v>69</v>
      </c>
      <c r="AB86" s="146" t="s">
        <v>69</v>
      </c>
      <c r="AC86" s="146" t="s">
        <v>69</v>
      </c>
      <c r="AD86" s="146" t="s">
        <v>69</v>
      </c>
      <c r="AE86" s="43"/>
      <c r="AF86" s="145" t="s">
        <v>69</v>
      </c>
      <c r="AG86" s="145" t="s">
        <v>69</v>
      </c>
      <c r="AH86" s="145" t="s">
        <v>69</v>
      </c>
      <c r="AI86" s="145" t="s">
        <v>69</v>
      </c>
      <c r="AJ86" s="145" t="s">
        <v>69</v>
      </c>
      <c r="AK86" s="145">
        <v>163.42500000000001</v>
      </c>
      <c r="AL86" s="148" t="s">
        <v>254</v>
      </c>
    </row>
    <row r="87" spans="1:38" s="7" customFormat="1" ht="24.75" customHeight="1" thickBot="1">
      <c r="A87" s="41" t="s">
        <v>241</v>
      </c>
      <c r="B87" s="46" t="s">
        <v>255</v>
      </c>
      <c r="C87" s="50" t="s">
        <v>256</v>
      </c>
      <c r="D87" s="145"/>
      <c r="E87" s="145" t="s">
        <v>69</v>
      </c>
      <c r="F87" s="145">
        <v>5.7807670499999997</v>
      </c>
      <c r="G87" s="145" t="s">
        <v>69</v>
      </c>
      <c r="H87" s="145" t="s">
        <v>69</v>
      </c>
      <c r="I87" s="146" t="s">
        <v>69</v>
      </c>
      <c r="J87" s="146" t="s">
        <v>69</v>
      </c>
      <c r="K87" s="146" t="s">
        <v>69</v>
      </c>
      <c r="L87" s="226" t="s">
        <v>69</v>
      </c>
      <c r="M87" s="146" t="s">
        <v>69</v>
      </c>
      <c r="N87" s="146" t="s">
        <v>69</v>
      </c>
      <c r="O87" s="146" t="s">
        <v>69</v>
      </c>
      <c r="P87" s="146" t="s">
        <v>69</v>
      </c>
      <c r="Q87" s="146" t="s">
        <v>69</v>
      </c>
      <c r="R87" s="146" t="s">
        <v>69</v>
      </c>
      <c r="S87" s="146" t="s">
        <v>69</v>
      </c>
      <c r="T87" s="146" t="s">
        <v>69</v>
      </c>
      <c r="U87" s="146" t="s">
        <v>68</v>
      </c>
      <c r="V87" s="146" t="s">
        <v>69</v>
      </c>
      <c r="W87" s="146" t="s">
        <v>69</v>
      </c>
      <c r="X87" s="146" t="s">
        <v>69</v>
      </c>
      <c r="Y87" s="146" t="s">
        <v>69</v>
      </c>
      <c r="Z87" s="146" t="s">
        <v>69</v>
      </c>
      <c r="AA87" s="146" t="s">
        <v>69</v>
      </c>
      <c r="AB87" s="146" t="s">
        <v>69</v>
      </c>
      <c r="AC87" s="146" t="s">
        <v>69</v>
      </c>
      <c r="AD87" s="146" t="s">
        <v>69</v>
      </c>
      <c r="AE87" s="43"/>
      <c r="AF87" s="145" t="s">
        <v>69</v>
      </c>
      <c r="AG87" s="145" t="s">
        <v>69</v>
      </c>
      <c r="AH87" s="145" t="s">
        <v>69</v>
      </c>
      <c r="AI87" s="145" t="s">
        <v>69</v>
      </c>
      <c r="AJ87" s="145" t="s">
        <v>69</v>
      </c>
      <c r="AK87" s="145">
        <v>38538.447</v>
      </c>
      <c r="AL87" s="156" t="s">
        <v>244</v>
      </c>
    </row>
    <row r="88" spans="1:38" s="7" customFormat="1" ht="24.75" customHeight="1" thickBot="1">
      <c r="A88" s="41" t="s">
        <v>241</v>
      </c>
      <c r="B88" s="46" t="s">
        <v>257</v>
      </c>
      <c r="C88" s="50" t="s">
        <v>258</v>
      </c>
      <c r="D88" s="145"/>
      <c r="E88" s="145" t="s">
        <v>69</v>
      </c>
      <c r="F88" s="145">
        <v>26.072026858000005</v>
      </c>
      <c r="G88" s="145" t="s">
        <v>69</v>
      </c>
      <c r="H88" s="145">
        <v>1.1013960000000001E-2</v>
      </c>
      <c r="I88" s="146" t="s">
        <v>69</v>
      </c>
      <c r="J88" s="146" t="s">
        <v>69</v>
      </c>
      <c r="K88" s="146" t="s">
        <v>69</v>
      </c>
      <c r="L88" s="226" t="s">
        <v>69</v>
      </c>
      <c r="M88" s="146" t="s">
        <v>69</v>
      </c>
      <c r="N88" s="146" t="s">
        <v>69</v>
      </c>
      <c r="O88" s="146" t="s">
        <v>69</v>
      </c>
      <c r="P88" s="146" t="s">
        <v>69</v>
      </c>
      <c r="Q88" s="146" t="s">
        <v>69</v>
      </c>
      <c r="R88" s="146" t="s">
        <v>69</v>
      </c>
      <c r="S88" s="146" t="s">
        <v>69</v>
      </c>
      <c r="T88" s="146" t="s">
        <v>69</v>
      </c>
      <c r="U88" s="146" t="s">
        <v>68</v>
      </c>
      <c r="V88" s="146" t="s">
        <v>69</v>
      </c>
      <c r="W88" s="146" t="s">
        <v>69</v>
      </c>
      <c r="X88" s="146" t="s">
        <v>69</v>
      </c>
      <c r="Y88" s="146" t="s">
        <v>69</v>
      </c>
      <c r="Z88" s="146" t="s">
        <v>69</v>
      </c>
      <c r="AA88" s="146" t="s">
        <v>69</v>
      </c>
      <c r="AB88" s="146" t="s">
        <v>69</v>
      </c>
      <c r="AC88" s="146" t="s">
        <v>69</v>
      </c>
      <c r="AD88" s="146" t="s">
        <v>69</v>
      </c>
      <c r="AE88" s="43"/>
      <c r="AF88" s="145" t="s">
        <v>69</v>
      </c>
      <c r="AG88" s="145" t="s">
        <v>69</v>
      </c>
      <c r="AH88" s="145" t="s">
        <v>69</v>
      </c>
      <c r="AI88" s="145" t="s">
        <v>69</v>
      </c>
      <c r="AJ88" s="145" t="s">
        <v>69</v>
      </c>
      <c r="AK88" s="145" t="s">
        <v>69</v>
      </c>
      <c r="AL88" s="148" t="s">
        <v>69</v>
      </c>
    </row>
    <row r="89" spans="1:38" s="7" customFormat="1" ht="24.75" customHeight="1" thickBot="1">
      <c r="A89" s="41" t="s">
        <v>241</v>
      </c>
      <c r="B89" s="46" t="s">
        <v>259</v>
      </c>
      <c r="C89" s="50" t="s">
        <v>260</v>
      </c>
      <c r="D89" s="145"/>
      <c r="E89" s="145" t="s">
        <v>69</v>
      </c>
      <c r="F89" s="145">
        <v>23.516158500000003</v>
      </c>
      <c r="G89" s="145" t="s">
        <v>69</v>
      </c>
      <c r="H89" s="145" t="s">
        <v>69</v>
      </c>
      <c r="I89" s="146" t="s">
        <v>69</v>
      </c>
      <c r="J89" s="146" t="s">
        <v>69</v>
      </c>
      <c r="K89" s="146" t="s">
        <v>69</v>
      </c>
      <c r="L89" s="226" t="s">
        <v>69</v>
      </c>
      <c r="M89" s="146" t="s">
        <v>69</v>
      </c>
      <c r="N89" s="146" t="s">
        <v>69</v>
      </c>
      <c r="O89" s="146" t="s">
        <v>69</v>
      </c>
      <c r="P89" s="146" t="s">
        <v>69</v>
      </c>
      <c r="Q89" s="146" t="s">
        <v>69</v>
      </c>
      <c r="R89" s="146" t="s">
        <v>69</v>
      </c>
      <c r="S89" s="146" t="s">
        <v>69</v>
      </c>
      <c r="T89" s="146" t="s">
        <v>69</v>
      </c>
      <c r="U89" s="146" t="s">
        <v>68</v>
      </c>
      <c r="V89" s="146" t="s">
        <v>69</v>
      </c>
      <c r="W89" s="146" t="s">
        <v>69</v>
      </c>
      <c r="X89" s="146" t="s">
        <v>69</v>
      </c>
      <c r="Y89" s="146" t="s">
        <v>69</v>
      </c>
      <c r="Z89" s="146" t="s">
        <v>69</v>
      </c>
      <c r="AA89" s="146" t="s">
        <v>69</v>
      </c>
      <c r="AB89" s="146" t="s">
        <v>69</v>
      </c>
      <c r="AC89" s="146" t="s">
        <v>69</v>
      </c>
      <c r="AD89" s="146" t="s">
        <v>69</v>
      </c>
      <c r="AE89" s="43"/>
      <c r="AF89" s="145" t="s">
        <v>69</v>
      </c>
      <c r="AG89" s="145" t="s">
        <v>69</v>
      </c>
      <c r="AH89" s="145" t="s">
        <v>69</v>
      </c>
      <c r="AI89" s="145" t="s">
        <v>69</v>
      </c>
      <c r="AJ89" s="145" t="s">
        <v>69</v>
      </c>
      <c r="AK89" s="145" t="s">
        <v>69</v>
      </c>
      <c r="AL89" s="148" t="s">
        <v>69</v>
      </c>
    </row>
    <row r="90" spans="1:38" s="53" customFormat="1" ht="24.75" customHeight="1" thickBot="1">
      <c r="A90" s="41" t="s">
        <v>241</v>
      </c>
      <c r="B90" s="46" t="s">
        <v>261</v>
      </c>
      <c r="C90" s="50" t="s">
        <v>262</v>
      </c>
      <c r="D90" s="145"/>
      <c r="E90" s="145" t="s">
        <v>69</v>
      </c>
      <c r="F90" s="145">
        <v>7.4944347159999998</v>
      </c>
      <c r="G90" s="145" t="s">
        <v>69</v>
      </c>
      <c r="H90" s="145" t="s">
        <v>69</v>
      </c>
      <c r="I90" s="146" t="s">
        <v>69</v>
      </c>
      <c r="J90" s="146" t="s">
        <v>69</v>
      </c>
      <c r="K90" s="146" t="s">
        <v>69</v>
      </c>
      <c r="L90" s="226" t="s">
        <v>69</v>
      </c>
      <c r="M90" s="146" t="s">
        <v>69</v>
      </c>
      <c r="N90" s="146" t="s">
        <v>69</v>
      </c>
      <c r="O90" s="146" t="s">
        <v>69</v>
      </c>
      <c r="P90" s="146" t="s">
        <v>69</v>
      </c>
      <c r="Q90" s="146" t="s">
        <v>69</v>
      </c>
      <c r="R90" s="146" t="s">
        <v>69</v>
      </c>
      <c r="S90" s="146" t="s">
        <v>69</v>
      </c>
      <c r="T90" s="146" t="s">
        <v>69</v>
      </c>
      <c r="U90" s="146" t="s">
        <v>68</v>
      </c>
      <c r="V90" s="146" t="s">
        <v>69</v>
      </c>
      <c r="W90" s="146" t="s">
        <v>69</v>
      </c>
      <c r="X90" s="146">
        <v>4.2500000000000003E-3</v>
      </c>
      <c r="Y90" s="146" t="s">
        <v>69</v>
      </c>
      <c r="Z90" s="146">
        <v>2.1250000000000002E-3</v>
      </c>
      <c r="AA90" s="146">
        <v>2.1250000000000002E-3</v>
      </c>
      <c r="AB90" s="146">
        <v>8.5000000000000006E-3</v>
      </c>
      <c r="AC90" s="146" t="s">
        <v>69</v>
      </c>
      <c r="AD90" s="146" t="s">
        <v>69</v>
      </c>
      <c r="AE90" s="43"/>
      <c r="AF90" s="145" t="s">
        <v>69</v>
      </c>
      <c r="AG90" s="145" t="s">
        <v>69</v>
      </c>
      <c r="AH90" s="145" t="s">
        <v>69</v>
      </c>
      <c r="AI90" s="145" t="s">
        <v>69</v>
      </c>
      <c r="AJ90" s="145" t="s">
        <v>69</v>
      </c>
      <c r="AK90" s="145">
        <v>509523</v>
      </c>
      <c r="AL90" s="156" t="s">
        <v>456</v>
      </c>
    </row>
    <row r="91" spans="1:38" s="7" customFormat="1" ht="24.75" customHeight="1" thickBot="1">
      <c r="A91" s="41" t="s">
        <v>241</v>
      </c>
      <c r="B91" s="44" t="s">
        <v>263</v>
      </c>
      <c r="C91" s="46" t="s">
        <v>264</v>
      </c>
      <c r="D91" s="145"/>
      <c r="E91" s="145">
        <v>1.6912844204000001E-4</v>
      </c>
      <c r="F91" s="145">
        <v>2.3610236798000001E-4</v>
      </c>
      <c r="G91" s="145" t="s">
        <v>69</v>
      </c>
      <c r="H91" s="145" t="s">
        <v>69</v>
      </c>
      <c r="I91" s="146">
        <v>1.3178079</v>
      </c>
      <c r="J91" s="146">
        <v>1.3178079</v>
      </c>
      <c r="K91" s="146">
        <v>1.3178079</v>
      </c>
      <c r="L91" s="226">
        <v>5.9301355500000008E-3</v>
      </c>
      <c r="M91" s="146">
        <v>5.9324539157499991E-3</v>
      </c>
      <c r="N91" s="146">
        <v>2.4403850000000002E-6</v>
      </c>
      <c r="O91" s="146">
        <v>4.8807700000000004E-6</v>
      </c>
      <c r="P91" s="146">
        <v>4.8807700000000004E-6</v>
      </c>
      <c r="Q91" s="146">
        <v>7.7604242999999982E-6</v>
      </c>
      <c r="R91" s="146">
        <v>1.7277925800000001E-5</v>
      </c>
      <c r="S91" s="146">
        <v>7.4187704000000002E-6</v>
      </c>
      <c r="T91" s="146" t="s">
        <v>69</v>
      </c>
      <c r="U91" s="146" t="s">
        <v>68</v>
      </c>
      <c r="V91" s="146" t="s">
        <v>69</v>
      </c>
      <c r="W91" s="146">
        <v>4.8807700000000004E-3</v>
      </c>
      <c r="X91" s="146" t="s">
        <v>69</v>
      </c>
      <c r="Y91" s="146" t="s">
        <v>69</v>
      </c>
      <c r="Z91" s="146" t="s">
        <v>69</v>
      </c>
      <c r="AA91" s="146" t="s">
        <v>69</v>
      </c>
      <c r="AB91" s="146" t="s">
        <v>69</v>
      </c>
      <c r="AC91" s="146" t="s">
        <v>69</v>
      </c>
      <c r="AD91" s="146" t="s">
        <v>69</v>
      </c>
      <c r="AE91" s="43"/>
      <c r="AF91" s="145" t="s">
        <v>69</v>
      </c>
      <c r="AG91" s="145" t="s">
        <v>69</v>
      </c>
      <c r="AH91" s="145" t="s">
        <v>69</v>
      </c>
      <c r="AI91" s="145" t="s">
        <v>69</v>
      </c>
      <c r="AJ91" s="145" t="s">
        <v>69</v>
      </c>
      <c r="AK91" s="145">
        <v>48807.7</v>
      </c>
      <c r="AL91" s="156" t="s">
        <v>457</v>
      </c>
    </row>
    <row r="92" spans="1:38" s="7" customFormat="1" ht="24.75" customHeight="1" thickBot="1">
      <c r="A92" s="41" t="s">
        <v>70</v>
      </c>
      <c r="B92" s="41" t="s">
        <v>265</v>
      </c>
      <c r="C92" s="42" t="s">
        <v>266</v>
      </c>
      <c r="D92" s="153"/>
      <c r="E92" s="153">
        <v>0.89429999999999998</v>
      </c>
      <c r="F92" s="145">
        <v>0.89430000000000009</v>
      </c>
      <c r="G92" s="145">
        <v>1.7886</v>
      </c>
      <c r="H92" s="145" t="s">
        <v>69</v>
      </c>
      <c r="I92" s="146">
        <v>0.53658000000000006</v>
      </c>
      <c r="J92" s="146">
        <v>0.71544000000000008</v>
      </c>
      <c r="K92" s="146">
        <v>0.89429999999999998</v>
      </c>
      <c r="L92" s="226">
        <v>1.3951080000000003E-2</v>
      </c>
      <c r="M92" s="146">
        <v>4.9186499999999995</v>
      </c>
      <c r="N92" s="146" t="s">
        <v>69</v>
      </c>
      <c r="O92" s="146" t="s">
        <v>69</v>
      </c>
      <c r="P92" s="146" t="s">
        <v>69</v>
      </c>
      <c r="Q92" s="146" t="s">
        <v>69</v>
      </c>
      <c r="R92" s="146" t="s">
        <v>69</v>
      </c>
      <c r="S92" s="146" t="s">
        <v>69</v>
      </c>
      <c r="T92" s="146" t="s">
        <v>69</v>
      </c>
      <c r="U92" s="146" t="s">
        <v>68</v>
      </c>
      <c r="V92" s="146" t="s">
        <v>69</v>
      </c>
      <c r="W92" s="146" t="s">
        <v>69</v>
      </c>
      <c r="X92" s="146" t="s">
        <v>69</v>
      </c>
      <c r="Y92" s="146" t="s">
        <v>69</v>
      </c>
      <c r="Z92" s="146" t="s">
        <v>69</v>
      </c>
      <c r="AA92" s="146" t="s">
        <v>69</v>
      </c>
      <c r="AB92" s="146" t="s">
        <v>69</v>
      </c>
      <c r="AC92" s="146" t="s">
        <v>69</v>
      </c>
      <c r="AD92" s="146" t="s">
        <v>69</v>
      </c>
      <c r="AE92" s="43"/>
      <c r="AF92" s="145" t="s">
        <v>69</v>
      </c>
      <c r="AG92" s="145" t="s">
        <v>69</v>
      </c>
      <c r="AH92" s="145" t="s">
        <v>69</v>
      </c>
      <c r="AI92" s="145" t="s">
        <v>69</v>
      </c>
      <c r="AJ92" s="145" t="s">
        <v>69</v>
      </c>
      <c r="AK92" s="145">
        <v>8943</v>
      </c>
      <c r="AL92" s="148" t="s">
        <v>267</v>
      </c>
    </row>
    <row r="93" spans="1:38" s="7" customFormat="1" ht="24.75" customHeight="1" thickBot="1">
      <c r="A93" s="41" t="s">
        <v>70</v>
      </c>
      <c r="B93" s="44" t="s">
        <v>268</v>
      </c>
      <c r="C93" s="42" t="s">
        <v>269</v>
      </c>
      <c r="D93" s="153"/>
      <c r="E93" s="153" t="s">
        <v>69</v>
      </c>
      <c r="F93" s="145">
        <v>42.928486341999999</v>
      </c>
      <c r="G93" s="145" t="s">
        <v>69</v>
      </c>
      <c r="H93" s="145" t="s">
        <v>69</v>
      </c>
      <c r="I93" s="146" t="s">
        <v>69</v>
      </c>
      <c r="J93" s="146" t="s">
        <v>69</v>
      </c>
      <c r="K93" s="146" t="s">
        <v>69</v>
      </c>
      <c r="L93" s="226" t="s">
        <v>69</v>
      </c>
      <c r="M93" s="146" t="s">
        <v>69</v>
      </c>
      <c r="N93" s="146" t="s">
        <v>69</v>
      </c>
      <c r="O93" s="146" t="s">
        <v>69</v>
      </c>
      <c r="P93" s="146" t="s">
        <v>69</v>
      </c>
      <c r="Q93" s="146" t="s">
        <v>69</v>
      </c>
      <c r="R93" s="146" t="s">
        <v>69</v>
      </c>
      <c r="S93" s="146" t="s">
        <v>69</v>
      </c>
      <c r="T93" s="146" t="s">
        <v>69</v>
      </c>
      <c r="U93" s="146" t="s">
        <v>68</v>
      </c>
      <c r="V93" s="146" t="s">
        <v>69</v>
      </c>
      <c r="W93" s="146">
        <v>0.6664111999999992</v>
      </c>
      <c r="X93" s="146" t="s">
        <v>69</v>
      </c>
      <c r="Y93" s="146" t="s">
        <v>69</v>
      </c>
      <c r="Z93" s="146" t="s">
        <v>69</v>
      </c>
      <c r="AA93" s="146" t="s">
        <v>69</v>
      </c>
      <c r="AB93" s="146" t="s">
        <v>69</v>
      </c>
      <c r="AC93" s="146" t="s">
        <v>69</v>
      </c>
      <c r="AD93" s="146" t="s">
        <v>69</v>
      </c>
      <c r="AE93" s="43"/>
      <c r="AF93" s="145" t="s">
        <v>69</v>
      </c>
      <c r="AG93" s="145" t="s">
        <v>69</v>
      </c>
      <c r="AH93" s="145" t="s">
        <v>69</v>
      </c>
      <c r="AI93" s="145" t="s">
        <v>69</v>
      </c>
      <c r="AJ93" s="145" t="s">
        <v>69</v>
      </c>
      <c r="AK93" s="145">
        <v>16009</v>
      </c>
      <c r="AL93" s="157" t="s">
        <v>270</v>
      </c>
    </row>
    <row r="94" spans="1:38" s="7" customFormat="1" ht="24.75" customHeight="1" thickBot="1">
      <c r="A94" s="41" t="s">
        <v>70</v>
      </c>
      <c r="B94" s="54" t="s">
        <v>271</v>
      </c>
      <c r="C94" s="42" t="s">
        <v>272</v>
      </c>
      <c r="D94" s="145"/>
      <c r="E94" s="145" t="s">
        <v>69</v>
      </c>
      <c r="F94" s="145" t="s">
        <v>69</v>
      </c>
      <c r="G94" s="145" t="s">
        <v>69</v>
      </c>
      <c r="H94" s="145" t="s">
        <v>69</v>
      </c>
      <c r="I94" s="146" t="s">
        <v>69</v>
      </c>
      <c r="J94" s="146" t="s">
        <v>69</v>
      </c>
      <c r="K94" s="146" t="s">
        <v>69</v>
      </c>
      <c r="L94" s="226" t="s">
        <v>69</v>
      </c>
      <c r="M94" s="146" t="s">
        <v>69</v>
      </c>
      <c r="N94" s="146" t="s">
        <v>69</v>
      </c>
      <c r="O94" s="146" t="s">
        <v>69</v>
      </c>
      <c r="P94" s="146" t="s">
        <v>69</v>
      </c>
      <c r="Q94" s="146" t="s">
        <v>69</v>
      </c>
      <c r="R94" s="146" t="s">
        <v>69</v>
      </c>
      <c r="S94" s="146" t="s">
        <v>69</v>
      </c>
      <c r="T94" s="146" t="s">
        <v>69</v>
      </c>
      <c r="U94" s="146" t="s">
        <v>68</v>
      </c>
      <c r="V94" s="146" t="s">
        <v>69</v>
      </c>
      <c r="W94" s="146" t="s">
        <v>69</v>
      </c>
      <c r="X94" s="146" t="s">
        <v>69</v>
      </c>
      <c r="Y94" s="146" t="s">
        <v>69</v>
      </c>
      <c r="Z94" s="146" t="s">
        <v>69</v>
      </c>
      <c r="AA94" s="146" t="s">
        <v>69</v>
      </c>
      <c r="AB94" s="146" t="s">
        <v>69</v>
      </c>
      <c r="AC94" s="146" t="s">
        <v>69</v>
      </c>
      <c r="AD94" s="146" t="s">
        <v>69</v>
      </c>
      <c r="AE94" s="43"/>
      <c r="AF94" s="145" t="s">
        <v>69</v>
      </c>
      <c r="AG94" s="145" t="s">
        <v>69</v>
      </c>
      <c r="AH94" s="145" t="s">
        <v>69</v>
      </c>
      <c r="AI94" s="145" t="s">
        <v>69</v>
      </c>
      <c r="AJ94" s="145" t="s">
        <v>69</v>
      </c>
      <c r="AK94" s="145" t="s">
        <v>69</v>
      </c>
      <c r="AL94" s="148"/>
    </row>
    <row r="95" spans="1:38" s="7" customFormat="1" ht="24.75" customHeight="1" thickBot="1">
      <c r="A95" s="41" t="s">
        <v>70</v>
      </c>
      <c r="B95" s="54" t="s">
        <v>273</v>
      </c>
      <c r="C95" s="42" t="s">
        <v>274</v>
      </c>
      <c r="D95" s="153"/>
      <c r="E95" s="153" t="s">
        <v>69</v>
      </c>
      <c r="F95" s="145">
        <v>0.98350000000000004</v>
      </c>
      <c r="G95" s="145" t="s">
        <v>69</v>
      </c>
      <c r="H95" s="145" t="s">
        <v>69</v>
      </c>
      <c r="I95" s="146" t="s">
        <v>69</v>
      </c>
      <c r="J95" s="146" t="s">
        <v>69</v>
      </c>
      <c r="K95" s="146" t="s">
        <v>69</v>
      </c>
      <c r="L95" s="226" t="s">
        <v>69</v>
      </c>
      <c r="M95" s="146" t="s">
        <v>69</v>
      </c>
      <c r="N95" s="146" t="s">
        <v>69</v>
      </c>
      <c r="O95" s="146" t="s">
        <v>69</v>
      </c>
      <c r="P95" s="146" t="s">
        <v>69</v>
      </c>
      <c r="Q95" s="146" t="s">
        <v>69</v>
      </c>
      <c r="R95" s="146" t="s">
        <v>69</v>
      </c>
      <c r="S95" s="146" t="s">
        <v>69</v>
      </c>
      <c r="T95" s="146" t="s">
        <v>69</v>
      </c>
      <c r="U95" s="146" t="s">
        <v>68</v>
      </c>
      <c r="V95" s="146" t="s">
        <v>69</v>
      </c>
      <c r="W95" s="146" t="s">
        <v>69</v>
      </c>
      <c r="X95" s="146" t="s">
        <v>69</v>
      </c>
      <c r="Y95" s="146" t="s">
        <v>69</v>
      </c>
      <c r="Z95" s="146" t="s">
        <v>69</v>
      </c>
      <c r="AA95" s="146" t="s">
        <v>69</v>
      </c>
      <c r="AB95" s="146" t="s">
        <v>69</v>
      </c>
      <c r="AC95" s="146" t="s">
        <v>69</v>
      </c>
      <c r="AD95" s="146" t="s">
        <v>69</v>
      </c>
      <c r="AE95" s="43"/>
      <c r="AF95" s="145" t="s">
        <v>69</v>
      </c>
      <c r="AG95" s="145" t="s">
        <v>69</v>
      </c>
      <c r="AH95" s="145" t="s">
        <v>69</v>
      </c>
      <c r="AI95" s="145" t="s">
        <v>69</v>
      </c>
      <c r="AJ95" s="145" t="s">
        <v>69</v>
      </c>
      <c r="AK95" s="145">
        <v>4879.3999999999996</v>
      </c>
      <c r="AL95" s="156" t="s">
        <v>275</v>
      </c>
    </row>
    <row r="96" spans="1:38" s="7" customFormat="1" ht="24.75" customHeight="1" thickBot="1">
      <c r="A96" s="41" t="s">
        <v>70</v>
      </c>
      <c r="B96" s="44" t="s">
        <v>276</v>
      </c>
      <c r="C96" s="42" t="s">
        <v>277</v>
      </c>
      <c r="D96" s="158"/>
      <c r="E96" s="158" t="s">
        <v>69</v>
      </c>
      <c r="F96" s="145" t="s">
        <v>69</v>
      </c>
      <c r="G96" s="145" t="s">
        <v>69</v>
      </c>
      <c r="H96" s="145" t="s">
        <v>69</v>
      </c>
      <c r="I96" s="146" t="s">
        <v>69</v>
      </c>
      <c r="J96" s="146" t="s">
        <v>69</v>
      </c>
      <c r="K96" s="146" t="s">
        <v>69</v>
      </c>
      <c r="L96" s="226" t="s">
        <v>69</v>
      </c>
      <c r="M96" s="146" t="s">
        <v>69</v>
      </c>
      <c r="N96" s="146" t="s">
        <v>69</v>
      </c>
      <c r="O96" s="146" t="s">
        <v>69</v>
      </c>
      <c r="P96" s="146" t="s">
        <v>69</v>
      </c>
      <c r="Q96" s="146" t="s">
        <v>69</v>
      </c>
      <c r="R96" s="146" t="s">
        <v>69</v>
      </c>
      <c r="S96" s="146" t="s">
        <v>69</v>
      </c>
      <c r="T96" s="146" t="s">
        <v>69</v>
      </c>
      <c r="U96" s="146" t="s">
        <v>68</v>
      </c>
      <c r="V96" s="146" t="s">
        <v>69</v>
      </c>
      <c r="W96" s="146" t="s">
        <v>69</v>
      </c>
      <c r="X96" s="146" t="s">
        <v>69</v>
      </c>
      <c r="Y96" s="146" t="s">
        <v>69</v>
      </c>
      <c r="Z96" s="146" t="s">
        <v>69</v>
      </c>
      <c r="AA96" s="146" t="s">
        <v>69</v>
      </c>
      <c r="AB96" s="146" t="s">
        <v>69</v>
      </c>
      <c r="AC96" s="146" t="s">
        <v>69</v>
      </c>
      <c r="AD96" s="146" t="s">
        <v>69</v>
      </c>
      <c r="AE96" s="43"/>
      <c r="AF96" s="145" t="s">
        <v>69</v>
      </c>
      <c r="AG96" s="145" t="s">
        <v>69</v>
      </c>
      <c r="AH96" s="145" t="s">
        <v>69</v>
      </c>
      <c r="AI96" s="145" t="s">
        <v>69</v>
      </c>
      <c r="AJ96" s="145" t="s">
        <v>69</v>
      </c>
      <c r="AK96" s="145" t="s">
        <v>69</v>
      </c>
      <c r="AL96" s="148" t="s">
        <v>69</v>
      </c>
    </row>
    <row r="97" spans="1:38" s="7" customFormat="1" ht="24.75" customHeight="1" thickBot="1">
      <c r="A97" s="41" t="s">
        <v>70</v>
      </c>
      <c r="B97" s="44" t="s">
        <v>278</v>
      </c>
      <c r="C97" s="42" t="s">
        <v>279</v>
      </c>
      <c r="D97" s="158"/>
      <c r="E97" s="158" t="s">
        <v>69</v>
      </c>
      <c r="F97" s="145" t="s">
        <v>69</v>
      </c>
      <c r="G97" s="145" t="s">
        <v>69</v>
      </c>
      <c r="H97" s="145" t="s">
        <v>69</v>
      </c>
      <c r="I97" s="146" t="s">
        <v>69</v>
      </c>
      <c r="J97" s="146" t="s">
        <v>69</v>
      </c>
      <c r="K97" s="146" t="s">
        <v>69</v>
      </c>
      <c r="L97" s="226" t="s">
        <v>69</v>
      </c>
      <c r="M97" s="146" t="s">
        <v>69</v>
      </c>
      <c r="N97" s="146" t="s">
        <v>69</v>
      </c>
      <c r="O97" s="146" t="s">
        <v>69</v>
      </c>
      <c r="P97" s="146" t="s">
        <v>69</v>
      </c>
      <c r="Q97" s="146" t="s">
        <v>69</v>
      </c>
      <c r="R97" s="146" t="s">
        <v>69</v>
      </c>
      <c r="S97" s="146" t="s">
        <v>69</v>
      </c>
      <c r="T97" s="146" t="s">
        <v>69</v>
      </c>
      <c r="U97" s="146" t="s">
        <v>68</v>
      </c>
      <c r="V97" s="146" t="s">
        <v>69</v>
      </c>
      <c r="W97" s="146" t="s">
        <v>69</v>
      </c>
      <c r="X97" s="146" t="s">
        <v>69</v>
      </c>
      <c r="Y97" s="146" t="s">
        <v>69</v>
      </c>
      <c r="Z97" s="146" t="s">
        <v>69</v>
      </c>
      <c r="AA97" s="146" t="s">
        <v>69</v>
      </c>
      <c r="AB97" s="146" t="s">
        <v>69</v>
      </c>
      <c r="AC97" s="146" t="s">
        <v>69</v>
      </c>
      <c r="AD97" s="146" t="s">
        <v>69</v>
      </c>
      <c r="AE97" s="43"/>
      <c r="AF97" s="145" t="s">
        <v>69</v>
      </c>
      <c r="AG97" s="145" t="s">
        <v>69</v>
      </c>
      <c r="AH97" s="145" t="s">
        <v>69</v>
      </c>
      <c r="AI97" s="145" t="s">
        <v>69</v>
      </c>
      <c r="AJ97" s="145" t="s">
        <v>69</v>
      </c>
      <c r="AK97" s="145" t="s">
        <v>69</v>
      </c>
      <c r="AL97" s="148" t="s">
        <v>69</v>
      </c>
    </row>
    <row r="98" spans="1:38" s="7" customFormat="1" ht="24.75" customHeight="1" thickBot="1">
      <c r="A98" s="41" t="s">
        <v>70</v>
      </c>
      <c r="B98" s="44" t="s">
        <v>280</v>
      </c>
      <c r="C98" s="46" t="s">
        <v>281</v>
      </c>
      <c r="D98" s="158"/>
      <c r="E98" s="158" t="s">
        <v>69</v>
      </c>
      <c r="F98" s="145" t="s">
        <v>69</v>
      </c>
      <c r="G98" s="145" t="s">
        <v>69</v>
      </c>
      <c r="H98" s="145" t="s">
        <v>69</v>
      </c>
      <c r="I98" s="146">
        <v>0.50943988639999993</v>
      </c>
      <c r="J98" s="146">
        <v>5.0943988639999995</v>
      </c>
      <c r="K98" s="146">
        <v>12.68851491</v>
      </c>
      <c r="L98" s="226" t="s">
        <v>69</v>
      </c>
      <c r="M98" s="146" t="s">
        <v>69</v>
      </c>
      <c r="N98" s="146" t="s">
        <v>69</v>
      </c>
      <c r="O98" s="146" t="s">
        <v>69</v>
      </c>
      <c r="P98" s="146" t="s">
        <v>69</v>
      </c>
      <c r="Q98" s="146" t="s">
        <v>69</v>
      </c>
      <c r="R98" s="146" t="s">
        <v>69</v>
      </c>
      <c r="S98" s="146" t="s">
        <v>69</v>
      </c>
      <c r="T98" s="146" t="s">
        <v>69</v>
      </c>
      <c r="U98" s="146" t="s">
        <v>68</v>
      </c>
      <c r="V98" s="146" t="s">
        <v>69</v>
      </c>
      <c r="W98" s="146" t="s">
        <v>69</v>
      </c>
      <c r="X98" s="146" t="s">
        <v>69</v>
      </c>
      <c r="Y98" s="146" t="s">
        <v>69</v>
      </c>
      <c r="Z98" s="146" t="s">
        <v>69</v>
      </c>
      <c r="AA98" s="146" t="s">
        <v>69</v>
      </c>
      <c r="AB98" s="146" t="s">
        <v>69</v>
      </c>
      <c r="AC98" s="146" t="s">
        <v>69</v>
      </c>
      <c r="AD98" s="146" t="s">
        <v>69</v>
      </c>
      <c r="AE98" s="43"/>
      <c r="AF98" s="145" t="s">
        <v>69</v>
      </c>
      <c r="AG98" s="145" t="s">
        <v>69</v>
      </c>
      <c r="AH98" s="145" t="s">
        <v>69</v>
      </c>
      <c r="AI98" s="145" t="s">
        <v>69</v>
      </c>
      <c r="AJ98" s="145" t="s">
        <v>69</v>
      </c>
      <c r="AK98" s="145" t="s">
        <v>69</v>
      </c>
      <c r="AL98" s="148" t="s">
        <v>69</v>
      </c>
    </row>
    <row r="99" spans="1:38" s="7" customFormat="1" ht="24.75" customHeight="1" thickBot="1">
      <c r="A99" s="41" t="s">
        <v>282</v>
      </c>
      <c r="B99" s="41" t="s">
        <v>283</v>
      </c>
      <c r="C99" s="42" t="s">
        <v>284</v>
      </c>
      <c r="D99" s="158"/>
      <c r="E99" s="158">
        <v>0.7285267659452983</v>
      </c>
      <c r="F99" s="145" t="s">
        <v>69</v>
      </c>
      <c r="G99" s="145" t="s">
        <v>69</v>
      </c>
      <c r="H99" s="145">
        <v>78.238904526265372</v>
      </c>
      <c r="I99" s="146">
        <v>1.07666</v>
      </c>
      <c r="J99" s="146">
        <v>1.6543800000000002</v>
      </c>
      <c r="K99" s="146">
        <v>3.6238799999999998</v>
      </c>
      <c r="L99" s="226" t="s">
        <v>69</v>
      </c>
      <c r="M99" s="146" t="s">
        <v>69</v>
      </c>
      <c r="N99" s="146" t="s">
        <v>69</v>
      </c>
      <c r="O99" s="146" t="s">
        <v>69</v>
      </c>
      <c r="P99" s="146" t="s">
        <v>69</v>
      </c>
      <c r="Q99" s="146" t="s">
        <v>69</v>
      </c>
      <c r="R99" s="146" t="s">
        <v>69</v>
      </c>
      <c r="S99" s="146" t="s">
        <v>69</v>
      </c>
      <c r="T99" s="146" t="s">
        <v>69</v>
      </c>
      <c r="U99" s="146" t="s">
        <v>68</v>
      </c>
      <c r="V99" s="146" t="s">
        <v>69</v>
      </c>
      <c r="W99" s="146" t="s">
        <v>69</v>
      </c>
      <c r="X99" s="146" t="s">
        <v>69</v>
      </c>
      <c r="Y99" s="146" t="s">
        <v>69</v>
      </c>
      <c r="Z99" s="146" t="s">
        <v>69</v>
      </c>
      <c r="AA99" s="146" t="s">
        <v>69</v>
      </c>
      <c r="AB99" s="146" t="s">
        <v>69</v>
      </c>
      <c r="AC99" s="146" t="s">
        <v>69</v>
      </c>
      <c r="AD99" s="146" t="s">
        <v>69</v>
      </c>
      <c r="AE99" s="43"/>
      <c r="AF99" s="145" t="s">
        <v>69</v>
      </c>
      <c r="AG99" s="145" t="s">
        <v>69</v>
      </c>
      <c r="AH99" s="145" t="s">
        <v>69</v>
      </c>
      <c r="AI99" s="145" t="s">
        <v>69</v>
      </c>
      <c r="AJ99" s="145" t="s">
        <v>69</v>
      </c>
      <c r="AK99" s="145">
        <v>2626</v>
      </c>
      <c r="AL99" s="148" t="s">
        <v>285</v>
      </c>
    </row>
    <row r="100" spans="1:38" s="7" customFormat="1" ht="24.75" customHeight="1" thickBot="1">
      <c r="A100" s="41" t="s">
        <v>282</v>
      </c>
      <c r="B100" s="41" t="s">
        <v>286</v>
      </c>
      <c r="C100" s="42" t="s">
        <v>287</v>
      </c>
      <c r="D100" s="158"/>
      <c r="E100" s="158">
        <v>0.41456641804758876</v>
      </c>
      <c r="F100" s="145" t="s">
        <v>69</v>
      </c>
      <c r="G100" s="145" t="s">
        <v>69</v>
      </c>
      <c r="H100" s="145">
        <v>40.321977361186434</v>
      </c>
      <c r="I100" s="146">
        <v>0.44426384892770882</v>
      </c>
      <c r="J100" s="146">
        <v>0.68142054227559956</v>
      </c>
      <c r="K100" s="146">
        <v>1.47456177789909</v>
      </c>
      <c r="L100" s="226" t="s">
        <v>69</v>
      </c>
      <c r="M100" s="146" t="s">
        <v>69</v>
      </c>
      <c r="N100" s="146" t="s">
        <v>69</v>
      </c>
      <c r="O100" s="146" t="s">
        <v>69</v>
      </c>
      <c r="P100" s="146" t="s">
        <v>69</v>
      </c>
      <c r="Q100" s="146" t="s">
        <v>69</v>
      </c>
      <c r="R100" s="146" t="s">
        <v>69</v>
      </c>
      <c r="S100" s="146" t="s">
        <v>69</v>
      </c>
      <c r="T100" s="146" t="s">
        <v>69</v>
      </c>
      <c r="U100" s="146" t="s">
        <v>68</v>
      </c>
      <c r="V100" s="146" t="s">
        <v>69</v>
      </c>
      <c r="W100" s="146" t="s">
        <v>69</v>
      </c>
      <c r="X100" s="146" t="s">
        <v>69</v>
      </c>
      <c r="Y100" s="146" t="s">
        <v>69</v>
      </c>
      <c r="Z100" s="146" t="s">
        <v>69</v>
      </c>
      <c r="AA100" s="146" t="s">
        <v>69</v>
      </c>
      <c r="AB100" s="146" t="s">
        <v>69</v>
      </c>
      <c r="AC100" s="146" t="s">
        <v>69</v>
      </c>
      <c r="AD100" s="146" t="s">
        <v>69</v>
      </c>
      <c r="AE100" s="43"/>
      <c r="AF100" s="145" t="s">
        <v>69</v>
      </c>
      <c r="AG100" s="145" t="s">
        <v>69</v>
      </c>
      <c r="AH100" s="145" t="s">
        <v>69</v>
      </c>
      <c r="AI100" s="145" t="s">
        <v>69</v>
      </c>
      <c r="AJ100" s="145" t="s">
        <v>69</v>
      </c>
      <c r="AK100" s="145">
        <v>3135.9</v>
      </c>
      <c r="AL100" s="148" t="s">
        <v>285</v>
      </c>
    </row>
    <row r="101" spans="1:38" s="7" customFormat="1" ht="24.75" customHeight="1" thickBot="1">
      <c r="A101" s="41" t="s">
        <v>282</v>
      </c>
      <c r="B101" s="41" t="s">
        <v>288</v>
      </c>
      <c r="C101" s="42" t="s">
        <v>289</v>
      </c>
      <c r="D101" s="158"/>
      <c r="E101" s="158">
        <v>6.9817148140900185E-3</v>
      </c>
      <c r="F101" s="145" t="s">
        <v>69</v>
      </c>
      <c r="G101" s="145" t="s">
        <v>69</v>
      </c>
      <c r="H101" s="145">
        <v>0.67851452078767105</v>
      </c>
      <c r="I101" s="146">
        <v>5.0200000000000002E-3</v>
      </c>
      <c r="J101" s="146">
        <v>1.5059999999999999E-2</v>
      </c>
      <c r="K101" s="146">
        <v>3.5139999999999998E-2</v>
      </c>
      <c r="L101" s="226" t="s">
        <v>69</v>
      </c>
      <c r="M101" s="146" t="s">
        <v>69</v>
      </c>
      <c r="N101" s="146" t="s">
        <v>69</v>
      </c>
      <c r="O101" s="146" t="s">
        <v>69</v>
      </c>
      <c r="P101" s="146" t="s">
        <v>69</v>
      </c>
      <c r="Q101" s="146" t="s">
        <v>69</v>
      </c>
      <c r="R101" s="146" t="s">
        <v>69</v>
      </c>
      <c r="S101" s="146" t="s">
        <v>69</v>
      </c>
      <c r="T101" s="146" t="s">
        <v>69</v>
      </c>
      <c r="U101" s="146" t="s">
        <v>68</v>
      </c>
      <c r="V101" s="146" t="s">
        <v>69</v>
      </c>
      <c r="W101" s="146" t="s">
        <v>69</v>
      </c>
      <c r="X101" s="146" t="s">
        <v>69</v>
      </c>
      <c r="Y101" s="146" t="s">
        <v>69</v>
      </c>
      <c r="Z101" s="146" t="s">
        <v>69</v>
      </c>
      <c r="AA101" s="146" t="s">
        <v>69</v>
      </c>
      <c r="AB101" s="146" t="s">
        <v>69</v>
      </c>
      <c r="AC101" s="146" t="s">
        <v>69</v>
      </c>
      <c r="AD101" s="146" t="s">
        <v>69</v>
      </c>
      <c r="AE101" s="43"/>
      <c r="AF101" s="145" t="s">
        <v>69</v>
      </c>
      <c r="AG101" s="145" t="s">
        <v>69</v>
      </c>
      <c r="AH101" s="145" t="s">
        <v>69</v>
      </c>
      <c r="AI101" s="145" t="s">
        <v>69</v>
      </c>
      <c r="AJ101" s="145" t="s">
        <v>69</v>
      </c>
      <c r="AK101" s="145">
        <v>251</v>
      </c>
      <c r="AL101" s="148" t="s">
        <v>285</v>
      </c>
    </row>
    <row r="102" spans="1:38" s="7" customFormat="1" ht="24.75" customHeight="1" thickBot="1">
      <c r="A102" s="41" t="s">
        <v>282</v>
      </c>
      <c r="B102" s="41" t="s">
        <v>290</v>
      </c>
      <c r="C102" s="42" t="s">
        <v>291</v>
      </c>
      <c r="D102" s="158"/>
      <c r="E102" s="158">
        <v>0.52032457371513463</v>
      </c>
      <c r="F102" s="145" t="s">
        <v>69</v>
      </c>
      <c r="G102" s="145" t="s">
        <v>69</v>
      </c>
      <c r="H102" s="145">
        <v>64.890586175607538</v>
      </c>
      <c r="I102" s="146">
        <v>8.5761400000000002E-2</v>
      </c>
      <c r="J102" s="146">
        <v>1.9265370000000002</v>
      </c>
      <c r="K102" s="146">
        <v>13.677895999999999</v>
      </c>
      <c r="L102" s="226" t="s">
        <v>69</v>
      </c>
      <c r="M102" s="146" t="s">
        <v>69</v>
      </c>
      <c r="N102" s="146" t="s">
        <v>69</v>
      </c>
      <c r="O102" s="146" t="s">
        <v>69</v>
      </c>
      <c r="P102" s="146" t="s">
        <v>69</v>
      </c>
      <c r="Q102" s="146" t="s">
        <v>69</v>
      </c>
      <c r="R102" s="146" t="s">
        <v>69</v>
      </c>
      <c r="S102" s="146" t="s">
        <v>69</v>
      </c>
      <c r="T102" s="146" t="s">
        <v>69</v>
      </c>
      <c r="U102" s="146" t="s">
        <v>68</v>
      </c>
      <c r="V102" s="146" t="s">
        <v>69</v>
      </c>
      <c r="W102" s="146" t="s">
        <v>69</v>
      </c>
      <c r="X102" s="146" t="s">
        <v>69</v>
      </c>
      <c r="Y102" s="146" t="s">
        <v>69</v>
      </c>
      <c r="Z102" s="146" t="s">
        <v>69</v>
      </c>
      <c r="AA102" s="146" t="s">
        <v>69</v>
      </c>
      <c r="AB102" s="146" t="s">
        <v>69</v>
      </c>
      <c r="AC102" s="146" t="s">
        <v>69</v>
      </c>
      <c r="AD102" s="146" t="s">
        <v>69</v>
      </c>
      <c r="AE102" s="43"/>
      <c r="AF102" s="145" t="s">
        <v>69</v>
      </c>
      <c r="AG102" s="145" t="s">
        <v>69</v>
      </c>
      <c r="AH102" s="145" t="s">
        <v>69</v>
      </c>
      <c r="AI102" s="145" t="s">
        <v>69</v>
      </c>
      <c r="AJ102" s="145" t="s">
        <v>69</v>
      </c>
      <c r="AK102" s="145">
        <v>13508.699999999999</v>
      </c>
      <c r="AL102" s="148" t="s">
        <v>285</v>
      </c>
    </row>
    <row r="103" spans="1:38" s="7" customFormat="1" ht="24.75" customHeight="1" thickBot="1">
      <c r="A103" s="41" t="s">
        <v>282</v>
      </c>
      <c r="B103" s="41" t="s">
        <v>292</v>
      </c>
      <c r="C103" s="42" t="s">
        <v>293</v>
      </c>
      <c r="D103" s="158"/>
      <c r="E103" s="7" t="s">
        <v>119</v>
      </c>
      <c r="F103" s="145" t="s">
        <v>69</v>
      </c>
      <c r="G103" s="145" t="s">
        <v>69</v>
      </c>
      <c r="H103" s="145" t="s">
        <v>119</v>
      </c>
      <c r="I103" s="146" t="s">
        <v>119</v>
      </c>
      <c r="J103" s="146" t="s">
        <v>119</v>
      </c>
      <c r="K103" s="146" t="s">
        <v>119</v>
      </c>
      <c r="L103" s="226" t="s">
        <v>69</v>
      </c>
      <c r="M103" s="146" t="s">
        <v>69</v>
      </c>
      <c r="N103" s="146" t="s">
        <v>69</v>
      </c>
      <c r="O103" s="146" t="s">
        <v>69</v>
      </c>
      <c r="P103" s="146" t="s">
        <v>69</v>
      </c>
      <c r="Q103" s="146" t="s">
        <v>69</v>
      </c>
      <c r="R103" s="146" t="s">
        <v>69</v>
      </c>
      <c r="S103" s="146" t="s">
        <v>69</v>
      </c>
      <c r="T103" s="146" t="s">
        <v>69</v>
      </c>
      <c r="U103" s="146" t="s">
        <v>68</v>
      </c>
      <c r="V103" s="146" t="s">
        <v>69</v>
      </c>
      <c r="W103" s="146" t="s">
        <v>69</v>
      </c>
      <c r="X103" s="146" t="s">
        <v>69</v>
      </c>
      <c r="Y103" s="146" t="s">
        <v>69</v>
      </c>
      <c r="Z103" s="146" t="s">
        <v>69</v>
      </c>
      <c r="AA103" s="146" t="s">
        <v>69</v>
      </c>
      <c r="AB103" s="146" t="s">
        <v>69</v>
      </c>
      <c r="AC103" s="146" t="s">
        <v>69</v>
      </c>
      <c r="AD103" s="146" t="s">
        <v>69</v>
      </c>
      <c r="AE103" s="43"/>
      <c r="AF103" s="145" t="s">
        <v>69</v>
      </c>
      <c r="AG103" s="145" t="s">
        <v>69</v>
      </c>
      <c r="AH103" s="145" t="s">
        <v>69</v>
      </c>
      <c r="AI103" s="145" t="s">
        <v>69</v>
      </c>
      <c r="AJ103" s="145" t="s">
        <v>69</v>
      </c>
      <c r="AK103" s="145" t="s">
        <v>69</v>
      </c>
      <c r="AL103" s="148" t="s">
        <v>285</v>
      </c>
    </row>
    <row r="104" spans="1:38" s="7" customFormat="1" ht="24.75" customHeight="1" thickBot="1">
      <c r="A104" s="41" t="s">
        <v>282</v>
      </c>
      <c r="B104" s="41" t="s">
        <v>294</v>
      </c>
      <c r="C104" s="42" t="s">
        <v>295</v>
      </c>
      <c r="D104" s="158"/>
      <c r="E104" s="158">
        <v>2.5244123196868878E-3</v>
      </c>
      <c r="F104" s="145" t="s">
        <v>69</v>
      </c>
      <c r="G104" s="145" t="s">
        <v>69</v>
      </c>
      <c r="H104" s="145">
        <v>0.25475355450313109</v>
      </c>
      <c r="I104" s="146">
        <v>2.2360000000000001E-3</v>
      </c>
      <c r="J104" s="146">
        <v>6.7079999999999996E-3</v>
      </c>
      <c r="K104" s="146">
        <v>1.5652000000000003E-2</v>
      </c>
      <c r="L104" s="226" t="s">
        <v>69</v>
      </c>
      <c r="M104" s="146" t="s">
        <v>69</v>
      </c>
      <c r="N104" s="146" t="s">
        <v>69</v>
      </c>
      <c r="O104" s="146" t="s">
        <v>69</v>
      </c>
      <c r="P104" s="146" t="s">
        <v>69</v>
      </c>
      <c r="Q104" s="146" t="s">
        <v>69</v>
      </c>
      <c r="R104" s="146" t="s">
        <v>69</v>
      </c>
      <c r="S104" s="146" t="s">
        <v>69</v>
      </c>
      <c r="T104" s="146" t="s">
        <v>69</v>
      </c>
      <c r="U104" s="146" t="s">
        <v>68</v>
      </c>
      <c r="V104" s="146" t="s">
        <v>69</v>
      </c>
      <c r="W104" s="146" t="s">
        <v>69</v>
      </c>
      <c r="X104" s="146" t="s">
        <v>69</v>
      </c>
      <c r="Y104" s="146" t="s">
        <v>69</v>
      </c>
      <c r="Z104" s="146" t="s">
        <v>69</v>
      </c>
      <c r="AA104" s="146" t="s">
        <v>69</v>
      </c>
      <c r="AB104" s="146" t="s">
        <v>69</v>
      </c>
      <c r="AC104" s="146" t="s">
        <v>69</v>
      </c>
      <c r="AD104" s="146" t="s">
        <v>69</v>
      </c>
      <c r="AE104" s="43"/>
      <c r="AF104" s="145" t="s">
        <v>69</v>
      </c>
      <c r="AG104" s="145" t="s">
        <v>69</v>
      </c>
      <c r="AH104" s="145" t="s">
        <v>69</v>
      </c>
      <c r="AI104" s="145" t="s">
        <v>69</v>
      </c>
      <c r="AJ104" s="145" t="s">
        <v>69</v>
      </c>
      <c r="AK104" s="145">
        <v>111.8</v>
      </c>
      <c r="AL104" s="148" t="s">
        <v>285</v>
      </c>
    </row>
    <row r="105" spans="1:38" s="7" customFormat="1" ht="24.75" customHeight="1" thickBot="1">
      <c r="A105" s="41" t="s">
        <v>282</v>
      </c>
      <c r="B105" s="41" t="s">
        <v>296</v>
      </c>
      <c r="C105" s="42" t="s">
        <v>297</v>
      </c>
      <c r="D105" s="158"/>
      <c r="E105" s="158">
        <v>4.2766555053047328E-2</v>
      </c>
      <c r="F105" s="145" t="s">
        <v>69</v>
      </c>
      <c r="G105" s="145" t="s">
        <v>69</v>
      </c>
      <c r="H105" s="145">
        <v>4.1999840503561634</v>
      </c>
      <c r="I105" s="146">
        <v>3.5616000000000009E-2</v>
      </c>
      <c r="J105" s="146">
        <v>5.5968000000000004E-2</v>
      </c>
      <c r="K105" s="146">
        <v>0.122112</v>
      </c>
      <c r="L105" s="226" t="s">
        <v>69</v>
      </c>
      <c r="M105" s="146" t="s">
        <v>69</v>
      </c>
      <c r="N105" s="146" t="s">
        <v>69</v>
      </c>
      <c r="O105" s="146" t="s">
        <v>69</v>
      </c>
      <c r="P105" s="146" t="s">
        <v>69</v>
      </c>
      <c r="Q105" s="146" t="s">
        <v>69</v>
      </c>
      <c r="R105" s="146" t="s">
        <v>69</v>
      </c>
      <c r="S105" s="146" t="s">
        <v>69</v>
      </c>
      <c r="T105" s="146" t="s">
        <v>69</v>
      </c>
      <c r="U105" s="146" t="s">
        <v>68</v>
      </c>
      <c r="V105" s="146" t="s">
        <v>69</v>
      </c>
      <c r="W105" s="146" t="s">
        <v>69</v>
      </c>
      <c r="X105" s="146" t="s">
        <v>69</v>
      </c>
      <c r="Y105" s="146" t="s">
        <v>69</v>
      </c>
      <c r="Z105" s="146" t="s">
        <v>69</v>
      </c>
      <c r="AA105" s="146" t="s">
        <v>69</v>
      </c>
      <c r="AB105" s="146" t="s">
        <v>69</v>
      </c>
      <c r="AC105" s="146" t="s">
        <v>69</v>
      </c>
      <c r="AD105" s="146" t="s">
        <v>69</v>
      </c>
      <c r="AE105" s="43"/>
      <c r="AF105" s="145" t="s">
        <v>69</v>
      </c>
      <c r="AG105" s="145" t="s">
        <v>69</v>
      </c>
      <c r="AH105" s="145" t="s">
        <v>69</v>
      </c>
      <c r="AI105" s="145" t="s">
        <v>69</v>
      </c>
      <c r="AJ105" s="145" t="s">
        <v>69</v>
      </c>
      <c r="AK105" s="145">
        <v>254.4</v>
      </c>
      <c r="AL105" s="148" t="s">
        <v>285</v>
      </c>
    </row>
    <row r="106" spans="1:38" s="7" customFormat="1" ht="24.75" customHeight="1" thickBot="1">
      <c r="A106" s="41" t="s">
        <v>282</v>
      </c>
      <c r="B106" s="41" t="s">
        <v>298</v>
      </c>
      <c r="C106" s="42" t="s">
        <v>299</v>
      </c>
      <c r="D106" s="158"/>
      <c r="E106" s="158" t="s">
        <v>119</v>
      </c>
      <c r="F106" s="145" t="s">
        <v>69</v>
      </c>
      <c r="G106" s="145" t="s">
        <v>69</v>
      </c>
      <c r="H106" s="145" t="s">
        <v>119</v>
      </c>
      <c r="I106" s="146" t="s">
        <v>119</v>
      </c>
      <c r="J106" s="146" t="s">
        <v>119</v>
      </c>
      <c r="K106" s="146" t="s">
        <v>119</v>
      </c>
      <c r="L106" s="226" t="s">
        <v>69</v>
      </c>
      <c r="M106" s="146" t="s">
        <v>69</v>
      </c>
      <c r="N106" s="146" t="s">
        <v>69</v>
      </c>
      <c r="O106" s="146" t="s">
        <v>69</v>
      </c>
      <c r="P106" s="146" t="s">
        <v>69</v>
      </c>
      <c r="Q106" s="146" t="s">
        <v>69</v>
      </c>
      <c r="R106" s="146" t="s">
        <v>69</v>
      </c>
      <c r="S106" s="146" t="s">
        <v>69</v>
      </c>
      <c r="T106" s="146" t="s">
        <v>69</v>
      </c>
      <c r="U106" s="146" t="s">
        <v>68</v>
      </c>
      <c r="V106" s="146" t="s">
        <v>69</v>
      </c>
      <c r="W106" s="146" t="s">
        <v>69</v>
      </c>
      <c r="X106" s="146" t="s">
        <v>69</v>
      </c>
      <c r="Y106" s="146" t="s">
        <v>69</v>
      </c>
      <c r="Z106" s="146" t="s">
        <v>69</v>
      </c>
      <c r="AA106" s="146" t="s">
        <v>69</v>
      </c>
      <c r="AB106" s="146" t="s">
        <v>69</v>
      </c>
      <c r="AC106" s="146" t="s">
        <v>69</v>
      </c>
      <c r="AD106" s="146" t="s">
        <v>69</v>
      </c>
      <c r="AE106" s="43"/>
      <c r="AF106" s="145" t="s">
        <v>69</v>
      </c>
      <c r="AG106" s="145" t="s">
        <v>69</v>
      </c>
      <c r="AH106" s="145" t="s">
        <v>69</v>
      </c>
      <c r="AI106" s="145" t="s">
        <v>69</v>
      </c>
      <c r="AJ106" s="145" t="s">
        <v>69</v>
      </c>
      <c r="AK106" s="145" t="s">
        <v>69</v>
      </c>
      <c r="AL106" s="148" t="s">
        <v>285</v>
      </c>
    </row>
    <row r="107" spans="1:38" s="7" customFormat="1" ht="24.75" customHeight="1" thickBot="1">
      <c r="A107" s="159" t="s">
        <v>282</v>
      </c>
      <c r="B107" s="41" t="s">
        <v>300</v>
      </c>
      <c r="C107" s="160" t="s">
        <v>301</v>
      </c>
      <c r="D107" s="158"/>
      <c r="E107" s="158">
        <v>8.6481779222399996E-2</v>
      </c>
      <c r="F107" s="145" t="s">
        <v>69</v>
      </c>
      <c r="G107" s="145" t="s">
        <v>69</v>
      </c>
      <c r="H107" s="145">
        <v>15.167466208742386</v>
      </c>
      <c r="I107" s="146">
        <v>0.14117823899999998</v>
      </c>
      <c r="J107" s="146">
        <v>1.88237652</v>
      </c>
      <c r="K107" s="146">
        <v>8.9412884699999999</v>
      </c>
      <c r="L107" s="226" t="s">
        <v>69</v>
      </c>
      <c r="M107" s="146" t="s">
        <v>69</v>
      </c>
      <c r="N107" s="146" t="s">
        <v>69</v>
      </c>
      <c r="O107" s="146" t="s">
        <v>69</v>
      </c>
      <c r="P107" s="146" t="s">
        <v>69</v>
      </c>
      <c r="Q107" s="146" t="s">
        <v>69</v>
      </c>
      <c r="R107" s="146" t="s">
        <v>69</v>
      </c>
      <c r="S107" s="146" t="s">
        <v>69</v>
      </c>
      <c r="T107" s="146" t="s">
        <v>69</v>
      </c>
      <c r="U107" s="146" t="s">
        <v>68</v>
      </c>
      <c r="V107" s="146" t="s">
        <v>69</v>
      </c>
      <c r="W107" s="146" t="s">
        <v>69</v>
      </c>
      <c r="X107" s="146" t="s">
        <v>69</v>
      </c>
      <c r="Y107" s="146" t="s">
        <v>69</v>
      </c>
      <c r="Z107" s="146" t="s">
        <v>69</v>
      </c>
      <c r="AA107" s="146" t="s">
        <v>69</v>
      </c>
      <c r="AB107" s="146" t="s">
        <v>69</v>
      </c>
      <c r="AC107" s="146" t="s">
        <v>69</v>
      </c>
      <c r="AD107" s="146" t="s">
        <v>69</v>
      </c>
      <c r="AE107" s="43"/>
      <c r="AF107" s="145" t="s">
        <v>69</v>
      </c>
      <c r="AG107" s="145" t="s">
        <v>69</v>
      </c>
      <c r="AH107" s="145" t="s">
        <v>69</v>
      </c>
      <c r="AI107" s="145" t="s">
        <v>69</v>
      </c>
      <c r="AJ107" s="145" t="s">
        <v>69</v>
      </c>
      <c r="AK107" s="145">
        <v>47059.413</v>
      </c>
      <c r="AL107" s="148" t="s">
        <v>285</v>
      </c>
    </row>
    <row r="108" spans="1:38" s="7" customFormat="1" ht="24.75" customHeight="1" thickBot="1">
      <c r="A108" s="159" t="s">
        <v>282</v>
      </c>
      <c r="B108" s="41" t="s">
        <v>302</v>
      </c>
      <c r="C108" s="160" t="s">
        <v>303</v>
      </c>
      <c r="D108" s="158"/>
      <c r="E108" s="158">
        <v>0.13327851657600001</v>
      </c>
      <c r="F108" s="145" t="s">
        <v>69</v>
      </c>
      <c r="G108" s="145" t="s">
        <v>69</v>
      </c>
      <c r="H108" s="145">
        <v>9.6896818028282361</v>
      </c>
      <c r="I108" s="146">
        <v>0.16096439200000001</v>
      </c>
      <c r="J108" s="146">
        <v>1.6096439199999999</v>
      </c>
      <c r="K108" s="146">
        <v>3.2192878399999998</v>
      </c>
      <c r="L108" s="226" t="s">
        <v>69</v>
      </c>
      <c r="M108" s="146" t="s">
        <v>69</v>
      </c>
      <c r="N108" s="146" t="s">
        <v>69</v>
      </c>
      <c r="O108" s="146" t="s">
        <v>69</v>
      </c>
      <c r="P108" s="146" t="s">
        <v>69</v>
      </c>
      <c r="Q108" s="146" t="s">
        <v>69</v>
      </c>
      <c r="R108" s="146" t="s">
        <v>69</v>
      </c>
      <c r="S108" s="146" t="s">
        <v>69</v>
      </c>
      <c r="T108" s="146" t="s">
        <v>69</v>
      </c>
      <c r="U108" s="146" t="s">
        <v>68</v>
      </c>
      <c r="V108" s="146" t="s">
        <v>69</v>
      </c>
      <c r="W108" s="146" t="s">
        <v>69</v>
      </c>
      <c r="X108" s="146" t="s">
        <v>69</v>
      </c>
      <c r="Y108" s="146" t="s">
        <v>69</v>
      </c>
      <c r="Z108" s="146" t="s">
        <v>69</v>
      </c>
      <c r="AA108" s="146" t="s">
        <v>69</v>
      </c>
      <c r="AB108" s="146" t="s">
        <v>69</v>
      </c>
      <c r="AC108" s="146" t="s">
        <v>69</v>
      </c>
      <c r="AD108" s="146" t="s">
        <v>69</v>
      </c>
      <c r="AE108" s="43"/>
      <c r="AF108" s="145" t="s">
        <v>69</v>
      </c>
      <c r="AG108" s="145" t="s">
        <v>69</v>
      </c>
      <c r="AH108" s="145" t="s">
        <v>69</v>
      </c>
      <c r="AI108" s="145" t="s">
        <v>69</v>
      </c>
      <c r="AJ108" s="145" t="s">
        <v>69</v>
      </c>
      <c r="AK108" s="145">
        <v>80482.195999999996</v>
      </c>
      <c r="AL108" s="148" t="s">
        <v>285</v>
      </c>
    </row>
    <row r="109" spans="1:38" s="7" customFormat="1" ht="24.75" customHeight="1" thickBot="1">
      <c r="A109" s="159" t="s">
        <v>282</v>
      </c>
      <c r="B109" s="41" t="s">
        <v>304</v>
      </c>
      <c r="C109" s="160" t="s">
        <v>305</v>
      </c>
      <c r="D109" s="158" t="s">
        <v>306</v>
      </c>
      <c r="E109" s="158" t="s">
        <v>307</v>
      </c>
      <c r="F109" s="145" t="s">
        <v>69</v>
      </c>
      <c r="G109" s="145" t="s">
        <v>69</v>
      </c>
      <c r="H109" s="145" t="s">
        <v>307</v>
      </c>
      <c r="I109" s="146" t="s">
        <v>307</v>
      </c>
      <c r="J109" s="146" t="s">
        <v>307</v>
      </c>
      <c r="K109" s="146" t="s">
        <v>307</v>
      </c>
      <c r="L109" s="226" t="s">
        <v>69</v>
      </c>
      <c r="M109" s="146" t="s">
        <v>69</v>
      </c>
      <c r="N109" s="146" t="s">
        <v>69</v>
      </c>
      <c r="O109" s="146" t="s">
        <v>69</v>
      </c>
      <c r="P109" s="146" t="s">
        <v>69</v>
      </c>
      <c r="Q109" s="146" t="s">
        <v>69</v>
      </c>
      <c r="R109" s="146" t="s">
        <v>69</v>
      </c>
      <c r="S109" s="146" t="s">
        <v>69</v>
      </c>
      <c r="T109" s="146" t="s">
        <v>69</v>
      </c>
      <c r="U109" s="146" t="s">
        <v>68</v>
      </c>
      <c r="V109" s="146" t="s">
        <v>69</v>
      </c>
      <c r="W109" s="146" t="s">
        <v>69</v>
      </c>
      <c r="X109" s="146" t="s">
        <v>69</v>
      </c>
      <c r="Y109" s="146" t="s">
        <v>69</v>
      </c>
      <c r="Z109" s="146" t="s">
        <v>69</v>
      </c>
      <c r="AA109" s="146" t="s">
        <v>69</v>
      </c>
      <c r="AB109" s="146" t="s">
        <v>69</v>
      </c>
      <c r="AC109" s="146" t="s">
        <v>69</v>
      </c>
      <c r="AD109" s="146" t="s">
        <v>69</v>
      </c>
      <c r="AE109" s="43"/>
      <c r="AF109" s="145" t="s">
        <v>69</v>
      </c>
      <c r="AG109" s="145" t="s">
        <v>69</v>
      </c>
      <c r="AH109" s="145" t="s">
        <v>69</v>
      </c>
      <c r="AI109" s="145" t="s">
        <v>69</v>
      </c>
      <c r="AJ109" s="145" t="s">
        <v>69</v>
      </c>
      <c r="AK109" s="145" t="s">
        <v>307</v>
      </c>
      <c r="AL109" s="148" t="s">
        <v>285</v>
      </c>
    </row>
    <row r="110" spans="1:38" s="7" customFormat="1" ht="24.75" customHeight="1" thickBot="1">
      <c r="A110" s="159" t="s">
        <v>282</v>
      </c>
      <c r="B110" s="41" t="s">
        <v>306</v>
      </c>
      <c r="C110" s="161" t="s">
        <v>308</v>
      </c>
      <c r="D110" s="158"/>
      <c r="E110" s="158">
        <v>0.18086739443376909</v>
      </c>
      <c r="F110" s="145" t="s">
        <v>69</v>
      </c>
      <c r="G110" s="145" t="s">
        <v>69</v>
      </c>
      <c r="H110" s="145">
        <v>14.276029456207837</v>
      </c>
      <c r="I110" s="146">
        <v>0.35440237076931752</v>
      </c>
      <c r="J110" s="146">
        <v>2.282986431563776</v>
      </c>
      <c r="K110" s="146">
        <v>2.282986431563776</v>
      </c>
      <c r="L110" s="226" t="s">
        <v>69</v>
      </c>
      <c r="M110" s="146" t="s">
        <v>69</v>
      </c>
      <c r="N110" s="146" t="s">
        <v>69</v>
      </c>
      <c r="O110" s="146" t="s">
        <v>69</v>
      </c>
      <c r="P110" s="146" t="s">
        <v>69</v>
      </c>
      <c r="Q110" s="146" t="s">
        <v>69</v>
      </c>
      <c r="R110" s="146" t="s">
        <v>69</v>
      </c>
      <c r="S110" s="146" t="s">
        <v>69</v>
      </c>
      <c r="T110" s="146" t="s">
        <v>69</v>
      </c>
      <c r="U110" s="146" t="s">
        <v>68</v>
      </c>
      <c r="V110" s="146" t="s">
        <v>69</v>
      </c>
      <c r="W110" s="146" t="s">
        <v>69</v>
      </c>
      <c r="X110" s="146" t="s">
        <v>69</v>
      </c>
      <c r="Y110" s="146" t="s">
        <v>69</v>
      </c>
      <c r="Z110" s="146" t="s">
        <v>69</v>
      </c>
      <c r="AA110" s="146" t="s">
        <v>69</v>
      </c>
      <c r="AB110" s="146" t="s">
        <v>69</v>
      </c>
      <c r="AC110" s="146" t="s">
        <v>69</v>
      </c>
      <c r="AD110" s="146" t="s">
        <v>69</v>
      </c>
      <c r="AE110" s="43"/>
      <c r="AF110" s="145" t="s">
        <v>69</v>
      </c>
      <c r="AG110" s="145" t="s">
        <v>69</v>
      </c>
      <c r="AH110" s="145" t="s">
        <v>69</v>
      </c>
      <c r="AI110" s="145" t="s">
        <v>69</v>
      </c>
      <c r="AJ110" s="145" t="s">
        <v>69</v>
      </c>
      <c r="AK110" s="145">
        <v>16015.733000000007</v>
      </c>
      <c r="AL110" s="148" t="s">
        <v>285</v>
      </c>
    </row>
    <row r="111" spans="1:38" s="7" customFormat="1" ht="24.75" customHeight="1" thickBot="1">
      <c r="A111" s="41" t="s">
        <v>282</v>
      </c>
      <c r="B111" s="41" t="s">
        <v>309</v>
      </c>
      <c r="C111" s="42" t="s">
        <v>310</v>
      </c>
      <c r="D111" s="158"/>
      <c r="E111" s="158">
        <v>2.92985E-4</v>
      </c>
      <c r="F111" s="145" t="s">
        <v>69</v>
      </c>
      <c r="G111" s="145" t="s">
        <v>69</v>
      </c>
      <c r="H111" s="145">
        <v>1.9532333333333332E-2</v>
      </c>
      <c r="I111" s="146">
        <v>3.9064666666666671E-3</v>
      </c>
      <c r="J111" s="146">
        <v>7.8129333333333342E-3</v>
      </c>
      <c r="K111" s="146">
        <v>1.75791E-2</v>
      </c>
      <c r="L111" s="226" t="s">
        <v>69</v>
      </c>
      <c r="M111" s="146" t="s">
        <v>69</v>
      </c>
      <c r="N111" s="146" t="s">
        <v>69</v>
      </c>
      <c r="O111" s="146" t="s">
        <v>69</v>
      </c>
      <c r="P111" s="146" t="s">
        <v>69</v>
      </c>
      <c r="Q111" s="146" t="s">
        <v>69</v>
      </c>
      <c r="R111" s="146" t="s">
        <v>69</v>
      </c>
      <c r="S111" s="146" t="s">
        <v>69</v>
      </c>
      <c r="T111" s="146" t="s">
        <v>69</v>
      </c>
      <c r="U111" s="146" t="s">
        <v>68</v>
      </c>
      <c r="V111" s="146" t="s">
        <v>69</v>
      </c>
      <c r="W111" s="146" t="s">
        <v>69</v>
      </c>
      <c r="X111" s="146" t="s">
        <v>69</v>
      </c>
      <c r="Y111" s="146" t="s">
        <v>69</v>
      </c>
      <c r="Z111" s="146" t="s">
        <v>69</v>
      </c>
      <c r="AA111" s="146" t="s">
        <v>69</v>
      </c>
      <c r="AB111" s="146" t="s">
        <v>69</v>
      </c>
      <c r="AC111" s="146" t="s">
        <v>69</v>
      </c>
      <c r="AD111" s="146" t="s">
        <v>69</v>
      </c>
      <c r="AE111" s="43"/>
      <c r="AF111" s="145" t="s">
        <v>69</v>
      </c>
      <c r="AG111" s="145" t="s">
        <v>69</v>
      </c>
      <c r="AH111" s="145" t="s">
        <v>69</v>
      </c>
      <c r="AI111" s="145" t="s">
        <v>69</v>
      </c>
      <c r="AJ111" s="145" t="s">
        <v>69</v>
      </c>
      <c r="AK111" s="145" t="s">
        <v>69</v>
      </c>
      <c r="AL111" s="148" t="s">
        <v>285</v>
      </c>
    </row>
    <row r="112" spans="1:38" s="7" customFormat="1" ht="24.75" customHeight="1" thickBot="1">
      <c r="A112" s="41" t="s">
        <v>311</v>
      </c>
      <c r="B112" s="41" t="s">
        <v>312</v>
      </c>
      <c r="C112" s="42" t="s">
        <v>313</v>
      </c>
      <c r="D112" s="145"/>
      <c r="E112" s="145">
        <v>43.643999999999998</v>
      </c>
      <c r="F112" s="145">
        <v>6.4979260289999997E-3</v>
      </c>
      <c r="G112" s="145" t="s">
        <v>69</v>
      </c>
      <c r="H112" s="145">
        <v>46.317413219999992</v>
      </c>
      <c r="I112" s="146" t="s">
        <v>69</v>
      </c>
      <c r="J112" s="146" t="s">
        <v>69</v>
      </c>
      <c r="K112" s="146" t="s">
        <v>69</v>
      </c>
      <c r="L112" s="226" t="s">
        <v>69</v>
      </c>
      <c r="M112" s="146" t="s">
        <v>69</v>
      </c>
      <c r="N112" s="146" t="s">
        <v>69</v>
      </c>
      <c r="O112" s="146" t="s">
        <v>69</v>
      </c>
      <c r="P112" s="146" t="s">
        <v>69</v>
      </c>
      <c r="Q112" s="146" t="s">
        <v>69</v>
      </c>
      <c r="R112" s="146" t="s">
        <v>69</v>
      </c>
      <c r="S112" s="146" t="s">
        <v>69</v>
      </c>
      <c r="T112" s="146" t="s">
        <v>69</v>
      </c>
      <c r="U112" s="146" t="s">
        <v>68</v>
      </c>
      <c r="V112" s="146" t="s">
        <v>69</v>
      </c>
      <c r="W112" s="146" t="s">
        <v>69</v>
      </c>
      <c r="X112" s="146" t="s">
        <v>69</v>
      </c>
      <c r="Y112" s="146" t="s">
        <v>69</v>
      </c>
      <c r="Z112" s="146" t="s">
        <v>69</v>
      </c>
      <c r="AA112" s="146" t="s">
        <v>69</v>
      </c>
      <c r="AB112" s="146" t="s">
        <v>69</v>
      </c>
      <c r="AC112" s="146" t="s">
        <v>69</v>
      </c>
      <c r="AD112" s="146" t="s">
        <v>69</v>
      </c>
      <c r="AE112" s="43"/>
      <c r="AF112" s="145" t="s">
        <v>69</v>
      </c>
      <c r="AG112" s="145" t="s">
        <v>69</v>
      </c>
      <c r="AH112" s="145" t="s">
        <v>69</v>
      </c>
      <c r="AI112" s="145" t="s">
        <v>69</v>
      </c>
      <c r="AJ112" s="145" t="s">
        <v>69</v>
      </c>
      <c r="AK112" s="145">
        <v>1091.0999999999999</v>
      </c>
      <c r="AL112" s="148" t="s">
        <v>458</v>
      </c>
    </row>
    <row r="113" spans="1:38" s="7" customFormat="1" ht="24.75" customHeight="1" thickBot="1">
      <c r="A113" s="41" t="s">
        <v>311</v>
      </c>
      <c r="B113" s="162" t="s">
        <v>314</v>
      </c>
      <c r="C113" s="163" t="s">
        <v>315</v>
      </c>
      <c r="D113" s="145"/>
      <c r="E113" s="145" t="s">
        <v>307</v>
      </c>
      <c r="F113" s="145" t="s">
        <v>69</v>
      </c>
      <c r="G113" s="145" t="s">
        <v>69</v>
      </c>
      <c r="H113" s="145" t="s">
        <v>307</v>
      </c>
      <c r="I113" s="146" t="s">
        <v>69</v>
      </c>
      <c r="J113" s="146" t="s">
        <v>69</v>
      </c>
      <c r="K113" s="146" t="s">
        <v>69</v>
      </c>
      <c r="L113" s="226" t="s">
        <v>69</v>
      </c>
      <c r="M113" s="146" t="s">
        <v>69</v>
      </c>
      <c r="N113" s="146" t="s">
        <v>69</v>
      </c>
      <c r="O113" s="146" t="s">
        <v>69</v>
      </c>
      <c r="P113" s="146" t="s">
        <v>69</v>
      </c>
      <c r="Q113" s="146" t="s">
        <v>69</v>
      </c>
      <c r="R113" s="146" t="s">
        <v>69</v>
      </c>
      <c r="S113" s="146" t="s">
        <v>69</v>
      </c>
      <c r="T113" s="146" t="s">
        <v>69</v>
      </c>
      <c r="U113" s="146" t="s">
        <v>68</v>
      </c>
      <c r="V113" s="146" t="s">
        <v>69</v>
      </c>
      <c r="W113" s="146" t="s">
        <v>69</v>
      </c>
      <c r="X113" s="146" t="s">
        <v>69</v>
      </c>
      <c r="Y113" s="146" t="s">
        <v>69</v>
      </c>
      <c r="Z113" s="146" t="s">
        <v>69</v>
      </c>
      <c r="AA113" s="146" t="s">
        <v>69</v>
      </c>
      <c r="AB113" s="146" t="s">
        <v>69</v>
      </c>
      <c r="AC113" s="146" t="s">
        <v>69</v>
      </c>
      <c r="AD113" s="146" t="s">
        <v>69</v>
      </c>
      <c r="AE113" s="43"/>
      <c r="AF113" s="145" t="s">
        <v>69</v>
      </c>
      <c r="AG113" s="145" t="s">
        <v>69</v>
      </c>
      <c r="AH113" s="145" t="s">
        <v>69</v>
      </c>
      <c r="AI113" s="145" t="s">
        <v>69</v>
      </c>
      <c r="AJ113" s="145" t="s">
        <v>69</v>
      </c>
      <c r="AK113" s="145" t="s">
        <v>69</v>
      </c>
      <c r="AL113" s="148"/>
    </row>
    <row r="114" spans="1:38" s="7" customFormat="1" ht="24.75" customHeight="1" thickBot="1">
      <c r="A114" s="41" t="s">
        <v>311</v>
      </c>
      <c r="B114" s="162" t="s">
        <v>316</v>
      </c>
      <c r="C114" s="163" t="s">
        <v>317</v>
      </c>
      <c r="D114" s="145"/>
      <c r="E114" s="145">
        <v>0.18457920000000003</v>
      </c>
      <c r="F114" s="145" t="s">
        <v>69</v>
      </c>
      <c r="G114" s="145" t="s">
        <v>69</v>
      </c>
      <c r="H114" s="145">
        <v>0.59988240000000004</v>
      </c>
      <c r="I114" s="146" t="s">
        <v>69</v>
      </c>
      <c r="J114" s="146" t="s">
        <v>69</v>
      </c>
      <c r="K114" s="146" t="s">
        <v>69</v>
      </c>
      <c r="L114" s="226" t="s">
        <v>69</v>
      </c>
      <c r="M114" s="146" t="s">
        <v>69</v>
      </c>
      <c r="N114" s="146" t="s">
        <v>69</v>
      </c>
      <c r="O114" s="146" t="s">
        <v>69</v>
      </c>
      <c r="P114" s="146" t="s">
        <v>69</v>
      </c>
      <c r="Q114" s="146" t="s">
        <v>69</v>
      </c>
      <c r="R114" s="146" t="s">
        <v>69</v>
      </c>
      <c r="S114" s="146" t="s">
        <v>69</v>
      </c>
      <c r="T114" s="146" t="s">
        <v>69</v>
      </c>
      <c r="U114" s="146" t="s">
        <v>68</v>
      </c>
      <c r="V114" s="146" t="s">
        <v>69</v>
      </c>
      <c r="W114" s="146" t="s">
        <v>69</v>
      </c>
      <c r="X114" s="146" t="s">
        <v>69</v>
      </c>
      <c r="Y114" s="146" t="s">
        <v>69</v>
      </c>
      <c r="Z114" s="146" t="s">
        <v>69</v>
      </c>
      <c r="AA114" s="146" t="s">
        <v>69</v>
      </c>
      <c r="AB114" s="146" t="s">
        <v>69</v>
      </c>
      <c r="AC114" s="146" t="s">
        <v>69</v>
      </c>
      <c r="AD114" s="146" t="s">
        <v>69</v>
      </c>
      <c r="AE114" s="43"/>
      <c r="AF114" s="145" t="s">
        <v>69</v>
      </c>
      <c r="AG114" s="145" t="s">
        <v>69</v>
      </c>
      <c r="AH114" s="145" t="s">
        <v>69</v>
      </c>
      <c r="AI114" s="145" t="s">
        <v>69</v>
      </c>
      <c r="AJ114" s="145" t="s">
        <v>69</v>
      </c>
      <c r="AK114" s="145" t="s">
        <v>69</v>
      </c>
      <c r="AL114" s="148"/>
    </row>
    <row r="115" spans="1:38" s="7" customFormat="1" ht="24.75" customHeight="1" thickBot="1">
      <c r="A115" s="41" t="s">
        <v>311</v>
      </c>
      <c r="B115" s="162" t="s">
        <v>318</v>
      </c>
      <c r="C115" s="163" t="s">
        <v>319</v>
      </c>
      <c r="D115" s="145"/>
      <c r="E115" s="145" t="s">
        <v>69</v>
      </c>
      <c r="F115" s="145" t="s">
        <v>69</v>
      </c>
      <c r="G115" s="145" t="s">
        <v>69</v>
      </c>
      <c r="H115" s="145" t="s">
        <v>69</v>
      </c>
      <c r="I115" s="146" t="s">
        <v>69</v>
      </c>
      <c r="J115" s="146" t="s">
        <v>69</v>
      </c>
      <c r="K115" s="146" t="s">
        <v>69</v>
      </c>
      <c r="L115" s="226" t="s">
        <v>69</v>
      </c>
      <c r="M115" s="146" t="s">
        <v>69</v>
      </c>
      <c r="N115" s="146" t="s">
        <v>69</v>
      </c>
      <c r="O115" s="146" t="s">
        <v>69</v>
      </c>
      <c r="P115" s="146" t="s">
        <v>69</v>
      </c>
      <c r="Q115" s="146" t="s">
        <v>69</v>
      </c>
      <c r="R115" s="146" t="s">
        <v>69</v>
      </c>
      <c r="S115" s="146" t="s">
        <v>69</v>
      </c>
      <c r="T115" s="146" t="s">
        <v>69</v>
      </c>
      <c r="U115" s="146" t="s">
        <v>68</v>
      </c>
      <c r="V115" s="146" t="s">
        <v>69</v>
      </c>
      <c r="W115" s="146" t="s">
        <v>69</v>
      </c>
      <c r="X115" s="146" t="s">
        <v>69</v>
      </c>
      <c r="Y115" s="146" t="s">
        <v>69</v>
      </c>
      <c r="Z115" s="146" t="s">
        <v>69</v>
      </c>
      <c r="AA115" s="146" t="s">
        <v>69</v>
      </c>
      <c r="AB115" s="146" t="s">
        <v>69</v>
      </c>
      <c r="AC115" s="146" t="s">
        <v>69</v>
      </c>
      <c r="AD115" s="146" t="s">
        <v>69</v>
      </c>
      <c r="AE115" s="43"/>
      <c r="AF115" s="145" t="s">
        <v>69</v>
      </c>
      <c r="AG115" s="145" t="s">
        <v>69</v>
      </c>
      <c r="AH115" s="145" t="s">
        <v>69</v>
      </c>
      <c r="AI115" s="145" t="s">
        <v>69</v>
      </c>
      <c r="AJ115" s="145" t="s">
        <v>69</v>
      </c>
      <c r="AK115" s="145" t="s">
        <v>69</v>
      </c>
      <c r="AL115" s="148"/>
    </row>
    <row r="116" spans="1:38" s="7" customFormat="1" ht="24.75" customHeight="1" thickBot="1">
      <c r="A116" s="41" t="s">
        <v>311</v>
      </c>
      <c r="B116" s="41" t="s">
        <v>320</v>
      </c>
      <c r="C116" s="46" t="s">
        <v>321</v>
      </c>
      <c r="D116" s="145"/>
      <c r="E116" s="145" t="s">
        <v>307</v>
      </c>
      <c r="F116" s="145" t="s">
        <v>69</v>
      </c>
      <c r="G116" s="145" t="s">
        <v>69</v>
      </c>
      <c r="H116" s="145" t="s">
        <v>307</v>
      </c>
      <c r="I116" s="146" t="s">
        <v>69</v>
      </c>
      <c r="J116" s="146" t="s">
        <v>69</v>
      </c>
      <c r="K116" s="146" t="s">
        <v>69</v>
      </c>
      <c r="L116" s="226" t="s">
        <v>69</v>
      </c>
      <c r="M116" s="146" t="s">
        <v>69</v>
      </c>
      <c r="N116" s="146" t="s">
        <v>69</v>
      </c>
      <c r="O116" s="146" t="s">
        <v>69</v>
      </c>
      <c r="P116" s="146" t="s">
        <v>69</v>
      </c>
      <c r="Q116" s="146" t="s">
        <v>69</v>
      </c>
      <c r="R116" s="146" t="s">
        <v>69</v>
      </c>
      <c r="S116" s="146" t="s">
        <v>69</v>
      </c>
      <c r="T116" s="146" t="s">
        <v>69</v>
      </c>
      <c r="U116" s="146" t="s">
        <v>68</v>
      </c>
      <c r="V116" s="146" t="s">
        <v>69</v>
      </c>
      <c r="W116" s="146" t="s">
        <v>69</v>
      </c>
      <c r="X116" s="146" t="s">
        <v>69</v>
      </c>
      <c r="Y116" s="146" t="s">
        <v>69</v>
      </c>
      <c r="Z116" s="146" t="s">
        <v>69</v>
      </c>
      <c r="AA116" s="146" t="s">
        <v>69</v>
      </c>
      <c r="AB116" s="146" t="s">
        <v>69</v>
      </c>
      <c r="AC116" s="146" t="s">
        <v>69</v>
      </c>
      <c r="AD116" s="146" t="s">
        <v>69</v>
      </c>
      <c r="AE116" s="43"/>
      <c r="AF116" s="145" t="s">
        <v>69</v>
      </c>
      <c r="AG116" s="145" t="s">
        <v>69</v>
      </c>
      <c r="AH116" s="145" t="s">
        <v>69</v>
      </c>
      <c r="AI116" s="145" t="s">
        <v>69</v>
      </c>
      <c r="AJ116" s="145" t="s">
        <v>69</v>
      </c>
      <c r="AK116" s="145" t="s">
        <v>69</v>
      </c>
      <c r="AL116" s="148"/>
    </row>
    <row r="117" spans="1:38" s="7" customFormat="1" ht="24.75" customHeight="1" thickBot="1">
      <c r="A117" s="41" t="s">
        <v>311</v>
      </c>
      <c r="B117" s="41" t="s">
        <v>322</v>
      </c>
      <c r="C117" s="46" t="s">
        <v>323</v>
      </c>
      <c r="D117" s="145"/>
      <c r="E117" s="145" t="s">
        <v>69</v>
      </c>
      <c r="F117" s="145" t="s">
        <v>69</v>
      </c>
      <c r="G117" s="145" t="s">
        <v>69</v>
      </c>
      <c r="H117" s="145" t="s">
        <v>69</v>
      </c>
      <c r="I117" s="146" t="s">
        <v>69</v>
      </c>
      <c r="J117" s="146" t="s">
        <v>69</v>
      </c>
      <c r="K117" s="146" t="s">
        <v>69</v>
      </c>
      <c r="L117" s="226" t="s">
        <v>69</v>
      </c>
      <c r="M117" s="146" t="s">
        <v>69</v>
      </c>
      <c r="N117" s="146" t="s">
        <v>69</v>
      </c>
      <c r="O117" s="146" t="s">
        <v>69</v>
      </c>
      <c r="P117" s="146" t="s">
        <v>69</v>
      </c>
      <c r="Q117" s="146" t="s">
        <v>69</v>
      </c>
      <c r="R117" s="146" t="s">
        <v>69</v>
      </c>
      <c r="S117" s="146" t="s">
        <v>69</v>
      </c>
      <c r="T117" s="146" t="s">
        <v>69</v>
      </c>
      <c r="U117" s="146" t="s">
        <v>68</v>
      </c>
      <c r="V117" s="146" t="s">
        <v>69</v>
      </c>
      <c r="W117" s="146" t="s">
        <v>69</v>
      </c>
      <c r="X117" s="146" t="s">
        <v>69</v>
      </c>
      <c r="Y117" s="146" t="s">
        <v>69</v>
      </c>
      <c r="Z117" s="146" t="s">
        <v>69</v>
      </c>
      <c r="AA117" s="146" t="s">
        <v>69</v>
      </c>
      <c r="AB117" s="146" t="s">
        <v>69</v>
      </c>
      <c r="AC117" s="146" t="s">
        <v>69</v>
      </c>
      <c r="AD117" s="146" t="s">
        <v>69</v>
      </c>
      <c r="AE117" s="43"/>
      <c r="AF117" s="145" t="s">
        <v>69</v>
      </c>
      <c r="AG117" s="145" t="s">
        <v>69</v>
      </c>
      <c r="AH117" s="145" t="s">
        <v>69</v>
      </c>
      <c r="AI117" s="145" t="s">
        <v>69</v>
      </c>
      <c r="AJ117" s="145" t="s">
        <v>69</v>
      </c>
      <c r="AK117" s="145" t="s">
        <v>69</v>
      </c>
      <c r="AL117" s="148"/>
    </row>
    <row r="118" spans="1:38" s="7" customFormat="1" ht="24.75" customHeight="1" thickBot="1">
      <c r="A118" s="41" t="s">
        <v>311</v>
      </c>
      <c r="B118" s="41" t="s">
        <v>324</v>
      </c>
      <c r="C118" s="46" t="s">
        <v>325</v>
      </c>
      <c r="D118" s="145"/>
      <c r="E118" s="145" t="s">
        <v>69</v>
      </c>
      <c r="F118" s="145" t="s">
        <v>69</v>
      </c>
      <c r="G118" s="145" t="s">
        <v>69</v>
      </c>
      <c r="H118" s="145" t="s">
        <v>69</v>
      </c>
      <c r="I118" s="146" t="s">
        <v>69</v>
      </c>
      <c r="J118" s="146" t="s">
        <v>69</v>
      </c>
      <c r="K118" s="146" t="s">
        <v>69</v>
      </c>
      <c r="L118" s="226" t="s">
        <v>69</v>
      </c>
      <c r="M118" s="146" t="s">
        <v>69</v>
      </c>
      <c r="N118" s="146" t="s">
        <v>69</v>
      </c>
      <c r="O118" s="146" t="s">
        <v>69</v>
      </c>
      <c r="P118" s="146" t="s">
        <v>69</v>
      </c>
      <c r="Q118" s="146" t="s">
        <v>69</v>
      </c>
      <c r="R118" s="146" t="s">
        <v>69</v>
      </c>
      <c r="S118" s="146" t="s">
        <v>69</v>
      </c>
      <c r="T118" s="146" t="s">
        <v>69</v>
      </c>
      <c r="U118" s="146" t="s">
        <v>68</v>
      </c>
      <c r="V118" s="146" t="s">
        <v>69</v>
      </c>
      <c r="W118" s="146" t="s">
        <v>69</v>
      </c>
      <c r="X118" s="146" t="s">
        <v>69</v>
      </c>
      <c r="Y118" s="146" t="s">
        <v>69</v>
      </c>
      <c r="Z118" s="146" t="s">
        <v>69</v>
      </c>
      <c r="AA118" s="146" t="s">
        <v>69</v>
      </c>
      <c r="AB118" s="146" t="s">
        <v>69</v>
      </c>
      <c r="AC118" s="146" t="s">
        <v>69</v>
      </c>
      <c r="AD118" s="146" t="s">
        <v>69</v>
      </c>
      <c r="AE118" s="43"/>
      <c r="AF118" s="145" t="s">
        <v>69</v>
      </c>
      <c r="AG118" s="145" t="s">
        <v>69</v>
      </c>
      <c r="AH118" s="145" t="s">
        <v>69</v>
      </c>
      <c r="AI118" s="145" t="s">
        <v>69</v>
      </c>
      <c r="AJ118" s="145" t="s">
        <v>69</v>
      </c>
      <c r="AK118" s="145" t="s">
        <v>69</v>
      </c>
      <c r="AL118" s="148"/>
    </row>
    <row r="119" spans="1:38" s="7" customFormat="1" ht="24.75" customHeight="1" thickBot="1">
      <c r="A119" s="41" t="s">
        <v>311</v>
      </c>
      <c r="B119" s="41" t="s">
        <v>326</v>
      </c>
      <c r="C119" s="42" t="s">
        <v>327</v>
      </c>
      <c r="D119" s="145"/>
      <c r="E119" s="145" t="s">
        <v>69</v>
      </c>
      <c r="F119" s="145" t="s">
        <v>69</v>
      </c>
      <c r="G119" s="145" t="s">
        <v>69</v>
      </c>
      <c r="H119" s="145" t="s">
        <v>69</v>
      </c>
      <c r="I119" s="146">
        <v>0.97025465999999994</v>
      </c>
      <c r="J119" s="146">
        <v>25.226621160000001</v>
      </c>
      <c r="K119" s="146">
        <v>25.226621160000001</v>
      </c>
      <c r="L119" s="226" t="s">
        <v>69</v>
      </c>
      <c r="M119" s="146" t="s">
        <v>69</v>
      </c>
      <c r="N119" s="146" t="s">
        <v>69</v>
      </c>
      <c r="O119" s="146" t="s">
        <v>69</v>
      </c>
      <c r="P119" s="146" t="s">
        <v>69</v>
      </c>
      <c r="Q119" s="146" t="s">
        <v>69</v>
      </c>
      <c r="R119" s="146" t="s">
        <v>69</v>
      </c>
      <c r="S119" s="146" t="s">
        <v>69</v>
      </c>
      <c r="T119" s="146" t="s">
        <v>69</v>
      </c>
      <c r="U119" s="146" t="s">
        <v>68</v>
      </c>
      <c r="V119" s="146" t="s">
        <v>69</v>
      </c>
      <c r="W119" s="146" t="s">
        <v>69</v>
      </c>
      <c r="X119" s="146" t="s">
        <v>69</v>
      </c>
      <c r="Y119" s="146" t="s">
        <v>69</v>
      </c>
      <c r="Z119" s="146" t="s">
        <v>69</v>
      </c>
      <c r="AA119" s="146" t="s">
        <v>69</v>
      </c>
      <c r="AB119" s="146" t="s">
        <v>69</v>
      </c>
      <c r="AC119" s="146" t="s">
        <v>69</v>
      </c>
      <c r="AD119" s="146" t="s">
        <v>69</v>
      </c>
      <c r="AE119" s="43"/>
      <c r="AF119" s="145" t="s">
        <v>69</v>
      </c>
      <c r="AG119" s="145" t="s">
        <v>69</v>
      </c>
      <c r="AH119" s="145" t="s">
        <v>69</v>
      </c>
      <c r="AI119" s="145" t="s">
        <v>69</v>
      </c>
      <c r="AJ119" s="145" t="s">
        <v>69</v>
      </c>
      <c r="AK119" s="145" t="s">
        <v>69</v>
      </c>
      <c r="AL119" s="148"/>
    </row>
    <row r="120" spans="1:38" s="7" customFormat="1" ht="24.75" customHeight="1" thickBot="1">
      <c r="A120" s="41" t="s">
        <v>311</v>
      </c>
      <c r="B120" s="41" t="s">
        <v>328</v>
      </c>
      <c r="C120" s="42" t="s">
        <v>329</v>
      </c>
      <c r="D120" s="145"/>
      <c r="E120" s="145" t="s">
        <v>69</v>
      </c>
      <c r="F120" s="145" t="s">
        <v>69</v>
      </c>
      <c r="G120" s="145" t="s">
        <v>69</v>
      </c>
      <c r="H120" s="145" t="s">
        <v>69</v>
      </c>
      <c r="I120" s="146" t="s">
        <v>69</v>
      </c>
      <c r="J120" s="146" t="s">
        <v>69</v>
      </c>
      <c r="K120" s="146" t="s">
        <v>69</v>
      </c>
      <c r="L120" s="226" t="s">
        <v>69</v>
      </c>
      <c r="M120" s="146" t="s">
        <v>69</v>
      </c>
      <c r="N120" s="146" t="s">
        <v>69</v>
      </c>
      <c r="O120" s="146" t="s">
        <v>69</v>
      </c>
      <c r="P120" s="146" t="s">
        <v>69</v>
      </c>
      <c r="Q120" s="146" t="s">
        <v>69</v>
      </c>
      <c r="R120" s="146" t="s">
        <v>69</v>
      </c>
      <c r="S120" s="146" t="s">
        <v>69</v>
      </c>
      <c r="T120" s="146" t="s">
        <v>69</v>
      </c>
      <c r="U120" s="146" t="s">
        <v>68</v>
      </c>
      <c r="V120" s="146" t="s">
        <v>69</v>
      </c>
      <c r="W120" s="146" t="s">
        <v>69</v>
      </c>
      <c r="X120" s="146" t="s">
        <v>69</v>
      </c>
      <c r="Y120" s="146" t="s">
        <v>69</v>
      </c>
      <c r="Z120" s="146" t="s">
        <v>69</v>
      </c>
      <c r="AA120" s="146" t="s">
        <v>69</v>
      </c>
      <c r="AB120" s="146" t="s">
        <v>69</v>
      </c>
      <c r="AC120" s="146" t="s">
        <v>69</v>
      </c>
      <c r="AD120" s="146" t="s">
        <v>69</v>
      </c>
      <c r="AE120" s="43"/>
      <c r="AF120" s="145" t="s">
        <v>69</v>
      </c>
      <c r="AG120" s="145" t="s">
        <v>69</v>
      </c>
      <c r="AH120" s="145" t="s">
        <v>69</v>
      </c>
      <c r="AI120" s="145" t="s">
        <v>69</v>
      </c>
      <c r="AJ120" s="145" t="s">
        <v>69</v>
      </c>
      <c r="AK120" s="145" t="s">
        <v>69</v>
      </c>
      <c r="AL120" s="148"/>
    </row>
    <row r="121" spans="1:38" s="7" customFormat="1" ht="24.75" customHeight="1" thickBot="1">
      <c r="A121" s="41" t="s">
        <v>311</v>
      </c>
      <c r="B121" s="41" t="s">
        <v>330</v>
      </c>
      <c r="C121" s="46" t="s">
        <v>331</v>
      </c>
      <c r="D121" s="154" t="s">
        <v>332</v>
      </c>
      <c r="E121" s="154" t="s">
        <v>69</v>
      </c>
      <c r="F121" s="145" t="s">
        <v>69</v>
      </c>
      <c r="G121" s="145" t="s">
        <v>69</v>
      </c>
      <c r="H121" s="145" t="s">
        <v>69</v>
      </c>
      <c r="I121" s="146" t="s">
        <v>69</v>
      </c>
      <c r="J121" s="146" t="s">
        <v>69</v>
      </c>
      <c r="K121" s="146" t="s">
        <v>69</v>
      </c>
      <c r="L121" s="226" t="s">
        <v>69</v>
      </c>
      <c r="M121" s="146" t="s">
        <v>69</v>
      </c>
      <c r="N121" s="146" t="s">
        <v>69</v>
      </c>
      <c r="O121" s="146" t="s">
        <v>69</v>
      </c>
      <c r="P121" s="146" t="s">
        <v>69</v>
      </c>
      <c r="Q121" s="146" t="s">
        <v>69</v>
      </c>
      <c r="R121" s="146" t="s">
        <v>69</v>
      </c>
      <c r="S121" s="146" t="s">
        <v>69</v>
      </c>
      <c r="T121" s="146" t="s">
        <v>69</v>
      </c>
      <c r="U121" s="146" t="s">
        <v>68</v>
      </c>
      <c r="V121" s="146" t="s">
        <v>69</v>
      </c>
      <c r="W121" s="146" t="s">
        <v>69</v>
      </c>
      <c r="X121" s="146" t="s">
        <v>69</v>
      </c>
      <c r="Y121" s="146" t="s">
        <v>69</v>
      </c>
      <c r="Z121" s="146" t="s">
        <v>69</v>
      </c>
      <c r="AA121" s="146" t="s">
        <v>69</v>
      </c>
      <c r="AB121" s="146" t="s">
        <v>69</v>
      </c>
      <c r="AC121" s="146" t="s">
        <v>69</v>
      </c>
      <c r="AD121" s="146" t="s">
        <v>69</v>
      </c>
      <c r="AE121" s="43"/>
      <c r="AF121" s="145" t="s">
        <v>69</v>
      </c>
      <c r="AG121" s="145" t="s">
        <v>69</v>
      </c>
      <c r="AH121" s="145" t="s">
        <v>69</v>
      </c>
      <c r="AI121" s="145" t="s">
        <v>69</v>
      </c>
      <c r="AJ121" s="145" t="s">
        <v>69</v>
      </c>
      <c r="AK121" s="145" t="s">
        <v>69</v>
      </c>
      <c r="AL121" s="148"/>
    </row>
    <row r="122" spans="1:38" s="7" customFormat="1" ht="24.75" customHeight="1" thickBot="1">
      <c r="A122" s="41" t="s">
        <v>311</v>
      </c>
      <c r="B122" s="162" t="s">
        <v>333</v>
      </c>
      <c r="C122" s="163" t="s">
        <v>334</v>
      </c>
      <c r="D122" s="145"/>
      <c r="E122" s="145" t="s">
        <v>69</v>
      </c>
      <c r="F122" s="145" t="s">
        <v>69</v>
      </c>
      <c r="G122" s="145" t="s">
        <v>69</v>
      </c>
      <c r="H122" s="145" t="s">
        <v>69</v>
      </c>
      <c r="I122" s="146" t="s">
        <v>69</v>
      </c>
      <c r="J122" s="146" t="s">
        <v>69</v>
      </c>
      <c r="K122" s="146" t="s">
        <v>69</v>
      </c>
      <c r="L122" s="226" t="s">
        <v>69</v>
      </c>
      <c r="M122" s="146" t="s">
        <v>69</v>
      </c>
      <c r="N122" s="146" t="s">
        <v>69</v>
      </c>
      <c r="O122" s="146" t="s">
        <v>69</v>
      </c>
      <c r="P122" s="146" t="s">
        <v>69</v>
      </c>
      <c r="Q122" s="146" t="s">
        <v>69</v>
      </c>
      <c r="R122" s="146" t="s">
        <v>69</v>
      </c>
      <c r="S122" s="146" t="s">
        <v>69</v>
      </c>
      <c r="T122" s="146" t="s">
        <v>69</v>
      </c>
      <c r="U122" s="146" t="s">
        <v>68</v>
      </c>
      <c r="V122" s="146" t="s">
        <v>69</v>
      </c>
      <c r="W122" s="146" t="s">
        <v>69</v>
      </c>
      <c r="X122" s="146" t="s">
        <v>69</v>
      </c>
      <c r="Y122" s="146" t="s">
        <v>69</v>
      </c>
      <c r="Z122" s="146" t="s">
        <v>69</v>
      </c>
      <c r="AA122" s="146" t="s">
        <v>69</v>
      </c>
      <c r="AB122" s="146" t="s">
        <v>69</v>
      </c>
      <c r="AC122" s="146" t="s">
        <v>69</v>
      </c>
      <c r="AD122" s="146" t="s">
        <v>69</v>
      </c>
      <c r="AE122" s="43"/>
      <c r="AF122" s="145" t="s">
        <v>69</v>
      </c>
      <c r="AG122" s="145" t="s">
        <v>69</v>
      </c>
      <c r="AH122" s="145" t="s">
        <v>69</v>
      </c>
      <c r="AI122" s="145" t="s">
        <v>69</v>
      </c>
      <c r="AJ122" s="145" t="s">
        <v>69</v>
      </c>
      <c r="AK122" s="145" t="s">
        <v>69</v>
      </c>
      <c r="AL122" s="148"/>
    </row>
    <row r="123" spans="1:38" s="7" customFormat="1" ht="24.75" customHeight="1" thickBot="1">
      <c r="A123" s="41" t="s">
        <v>311</v>
      </c>
      <c r="B123" s="41" t="s">
        <v>335</v>
      </c>
      <c r="C123" s="42" t="s">
        <v>336</v>
      </c>
      <c r="D123" s="145"/>
      <c r="E123" s="145" t="s">
        <v>69</v>
      </c>
      <c r="F123" s="145">
        <v>6.2811545063377718E-3</v>
      </c>
      <c r="G123" s="145" t="s">
        <v>69</v>
      </c>
      <c r="H123" s="145" t="s">
        <v>69</v>
      </c>
      <c r="I123" s="146">
        <v>8.4731400000000012E-2</v>
      </c>
      <c r="J123" s="146">
        <v>8.4731400000000012E-2</v>
      </c>
      <c r="K123" s="146">
        <v>8.4731400000000012E-2</v>
      </c>
      <c r="L123" s="226">
        <v>8.4731400000000012E-2</v>
      </c>
      <c r="M123" s="146">
        <v>0.83790601114545871</v>
      </c>
      <c r="N123" s="146" t="s">
        <v>69</v>
      </c>
      <c r="O123" s="146" t="s">
        <v>69</v>
      </c>
      <c r="P123" s="146" t="s">
        <v>69</v>
      </c>
      <c r="Q123" s="146" t="s">
        <v>69</v>
      </c>
      <c r="R123" s="146" t="s">
        <v>69</v>
      </c>
      <c r="S123" s="146" t="s">
        <v>69</v>
      </c>
      <c r="T123" s="146" t="s">
        <v>69</v>
      </c>
      <c r="U123" s="146" t="s">
        <v>68</v>
      </c>
      <c r="V123" s="146" t="s">
        <v>69</v>
      </c>
      <c r="W123" s="146">
        <v>7.8455000000000004</v>
      </c>
      <c r="X123" s="146" t="s">
        <v>69</v>
      </c>
      <c r="Y123" s="146" t="s">
        <v>69</v>
      </c>
      <c r="Z123" s="146" t="s">
        <v>69</v>
      </c>
      <c r="AA123" s="146" t="s">
        <v>69</v>
      </c>
      <c r="AB123" s="146" t="s">
        <v>69</v>
      </c>
      <c r="AC123" s="146" t="s">
        <v>69</v>
      </c>
      <c r="AD123" s="146" t="s">
        <v>69</v>
      </c>
      <c r="AE123" s="43"/>
      <c r="AF123" s="145" t="s">
        <v>69</v>
      </c>
      <c r="AG123" s="145" t="s">
        <v>69</v>
      </c>
      <c r="AH123" s="145" t="s">
        <v>69</v>
      </c>
      <c r="AI123" s="145" t="s">
        <v>69</v>
      </c>
      <c r="AJ123" s="145" t="s">
        <v>69</v>
      </c>
      <c r="AK123" s="145">
        <v>12562.309012675543</v>
      </c>
      <c r="AL123" s="156" t="s">
        <v>459</v>
      </c>
    </row>
    <row r="124" spans="1:38" s="7" customFormat="1" ht="24.75" customHeight="1" thickBot="1">
      <c r="A124" s="41" t="s">
        <v>311</v>
      </c>
      <c r="B124" s="164" t="s">
        <v>337</v>
      </c>
      <c r="C124" s="42" t="s">
        <v>338</v>
      </c>
      <c r="D124" s="145"/>
      <c r="E124" s="145" t="s">
        <v>69</v>
      </c>
      <c r="F124" s="145" t="s">
        <v>69</v>
      </c>
      <c r="G124" s="145" t="s">
        <v>69</v>
      </c>
      <c r="H124" s="145" t="s">
        <v>69</v>
      </c>
      <c r="I124" s="146" t="s">
        <v>69</v>
      </c>
      <c r="J124" s="146" t="s">
        <v>69</v>
      </c>
      <c r="K124" s="146" t="s">
        <v>69</v>
      </c>
      <c r="L124" s="226" t="s">
        <v>69</v>
      </c>
      <c r="M124" s="146" t="s">
        <v>69</v>
      </c>
      <c r="N124" s="146" t="s">
        <v>69</v>
      </c>
      <c r="O124" s="146" t="s">
        <v>69</v>
      </c>
      <c r="P124" s="146" t="s">
        <v>69</v>
      </c>
      <c r="Q124" s="146" t="s">
        <v>69</v>
      </c>
      <c r="R124" s="146" t="s">
        <v>69</v>
      </c>
      <c r="S124" s="146" t="s">
        <v>69</v>
      </c>
      <c r="T124" s="146" t="s">
        <v>69</v>
      </c>
      <c r="U124" s="146" t="s">
        <v>68</v>
      </c>
      <c r="V124" s="146" t="s">
        <v>69</v>
      </c>
      <c r="W124" s="146" t="s">
        <v>69</v>
      </c>
      <c r="X124" s="146" t="s">
        <v>69</v>
      </c>
      <c r="Y124" s="146" t="s">
        <v>69</v>
      </c>
      <c r="Z124" s="146" t="s">
        <v>69</v>
      </c>
      <c r="AA124" s="146" t="s">
        <v>69</v>
      </c>
      <c r="AB124" s="146" t="s">
        <v>69</v>
      </c>
      <c r="AC124" s="146" t="s">
        <v>69</v>
      </c>
      <c r="AD124" s="146" t="s">
        <v>69</v>
      </c>
      <c r="AE124" s="43"/>
      <c r="AF124" s="145" t="s">
        <v>69</v>
      </c>
      <c r="AG124" s="145" t="s">
        <v>69</v>
      </c>
      <c r="AH124" s="145" t="s">
        <v>69</v>
      </c>
      <c r="AI124" s="145" t="s">
        <v>69</v>
      </c>
      <c r="AJ124" s="145" t="s">
        <v>69</v>
      </c>
      <c r="AK124" s="145" t="s">
        <v>69</v>
      </c>
      <c r="AL124" s="148" t="s">
        <v>69</v>
      </c>
    </row>
    <row r="125" spans="1:38" s="7" customFormat="1" ht="24.75" customHeight="1" thickBot="1">
      <c r="A125" s="41" t="s">
        <v>339</v>
      </c>
      <c r="B125" s="41" t="s">
        <v>340</v>
      </c>
      <c r="C125" s="42" t="s">
        <v>341</v>
      </c>
      <c r="D125" s="145"/>
      <c r="E125" s="145" t="s">
        <v>69</v>
      </c>
      <c r="F125" s="145">
        <v>1.4756442230399999E-8</v>
      </c>
      <c r="G125" s="145" t="s">
        <v>69</v>
      </c>
      <c r="H125" s="145" t="s">
        <v>69</v>
      </c>
      <c r="I125" s="146">
        <v>0.31215550871999997</v>
      </c>
      <c r="J125" s="146">
        <v>2.07157746696</v>
      </c>
      <c r="K125" s="146">
        <v>4.3796363799200009</v>
      </c>
      <c r="L125" s="226" t="s">
        <v>69</v>
      </c>
      <c r="M125" s="146" t="s">
        <v>69</v>
      </c>
      <c r="N125" s="146" t="s">
        <v>69</v>
      </c>
      <c r="O125" s="146" t="s">
        <v>69</v>
      </c>
      <c r="P125" s="146" t="s">
        <v>69</v>
      </c>
      <c r="Q125" s="146" t="s">
        <v>69</v>
      </c>
      <c r="R125" s="146" t="s">
        <v>69</v>
      </c>
      <c r="S125" s="146" t="s">
        <v>69</v>
      </c>
      <c r="T125" s="146" t="s">
        <v>69</v>
      </c>
      <c r="U125" s="146" t="s">
        <v>68</v>
      </c>
      <c r="V125" s="146" t="s">
        <v>69</v>
      </c>
      <c r="W125" s="146" t="s">
        <v>69</v>
      </c>
      <c r="X125" s="146" t="s">
        <v>69</v>
      </c>
      <c r="Y125" s="146" t="s">
        <v>69</v>
      </c>
      <c r="Z125" s="146" t="s">
        <v>69</v>
      </c>
      <c r="AA125" s="146" t="s">
        <v>69</v>
      </c>
      <c r="AB125" s="146" t="s">
        <v>69</v>
      </c>
      <c r="AC125" s="146" t="s">
        <v>69</v>
      </c>
      <c r="AD125" s="146" t="s">
        <v>69</v>
      </c>
      <c r="AE125" s="43"/>
      <c r="AF125" s="145" t="s">
        <v>69</v>
      </c>
      <c r="AG125" s="145" t="s">
        <v>69</v>
      </c>
      <c r="AH125" s="145" t="s">
        <v>69</v>
      </c>
      <c r="AI125" s="145" t="s">
        <v>69</v>
      </c>
      <c r="AJ125" s="145" t="s">
        <v>69</v>
      </c>
      <c r="AK125" s="145" t="s">
        <v>69</v>
      </c>
      <c r="AL125" s="148" t="s">
        <v>342</v>
      </c>
    </row>
    <row r="126" spans="1:38" s="7" customFormat="1" ht="24.75" customHeight="1" thickBot="1">
      <c r="A126" s="41" t="s">
        <v>339</v>
      </c>
      <c r="B126" s="41" t="s">
        <v>343</v>
      </c>
      <c r="C126" s="42" t="s">
        <v>344</v>
      </c>
      <c r="D126" s="145"/>
      <c r="E126" s="145" t="s">
        <v>69</v>
      </c>
      <c r="F126" s="145" t="s">
        <v>69</v>
      </c>
      <c r="G126" s="145" t="s">
        <v>69</v>
      </c>
      <c r="H126" s="145" t="s">
        <v>69</v>
      </c>
      <c r="I126" s="146" t="s">
        <v>69</v>
      </c>
      <c r="J126" s="146" t="s">
        <v>69</v>
      </c>
      <c r="K126" s="146" t="s">
        <v>69</v>
      </c>
      <c r="L126" s="226" t="s">
        <v>69</v>
      </c>
      <c r="M126" s="146" t="s">
        <v>69</v>
      </c>
      <c r="N126" s="146" t="s">
        <v>69</v>
      </c>
      <c r="O126" s="146" t="s">
        <v>69</v>
      </c>
      <c r="P126" s="146" t="s">
        <v>69</v>
      </c>
      <c r="Q126" s="146" t="s">
        <v>69</v>
      </c>
      <c r="R126" s="146" t="s">
        <v>69</v>
      </c>
      <c r="S126" s="146" t="s">
        <v>69</v>
      </c>
      <c r="T126" s="146" t="s">
        <v>69</v>
      </c>
      <c r="U126" s="146" t="s">
        <v>68</v>
      </c>
      <c r="V126" s="146" t="s">
        <v>69</v>
      </c>
      <c r="W126" s="146" t="s">
        <v>69</v>
      </c>
      <c r="X126" s="146" t="s">
        <v>69</v>
      </c>
      <c r="Y126" s="146" t="s">
        <v>69</v>
      </c>
      <c r="Z126" s="146" t="s">
        <v>69</v>
      </c>
      <c r="AA126" s="146" t="s">
        <v>69</v>
      </c>
      <c r="AB126" s="146" t="s">
        <v>69</v>
      </c>
      <c r="AC126" s="146" t="s">
        <v>69</v>
      </c>
      <c r="AD126" s="146" t="s">
        <v>69</v>
      </c>
      <c r="AE126" s="43"/>
      <c r="AF126" s="145" t="s">
        <v>69</v>
      </c>
      <c r="AG126" s="145" t="s">
        <v>69</v>
      </c>
      <c r="AH126" s="145" t="s">
        <v>69</v>
      </c>
      <c r="AI126" s="145" t="s">
        <v>69</v>
      </c>
      <c r="AJ126" s="145" t="s">
        <v>69</v>
      </c>
      <c r="AK126" s="145" t="s">
        <v>69</v>
      </c>
      <c r="AL126" s="148"/>
    </row>
    <row r="127" spans="1:38" s="7" customFormat="1" ht="24.75" customHeight="1" thickBot="1">
      <c r="A127" s="41" t="s">
        <v>339</v>
      </c>
      <c r="B127" s="41" t="s">
        <v>345</v>
      </c>
      <c r="C127" s="42" t="s">
        <v>346</v>
      </c>
      <c r="D127" s="145"/>
      <c r="E127" s="145" t="s">
        <v>69</v>
      </c>
      <c r="F127" s="145" t="s">
        <v>69</v>
      </c>
      <c r="G127" s="145" t="s">
        <v>69</v>
      </c>
      <c r="H127" s="145" t="s">
        <v>69</v>
      </c>
      <c r="I127" s="146" t="s">
        <v>69</v>
      </c>
      <c r="J127" s="146" t="s">
        <v>69</v>
      </c>
      <c r="K127" s="146" t="s">
        <v>69</v>
      </c>
      <c r="L127" s="226" t="s">
        <v>69</v>
      </c>
      <c r="M127" s="146" t="s">
        <v>69</v>
      </c>
      <c r="N127" s="146" t="s">
        <v>69</v>
      </c>
      <c r="O127" s="146" t="s">
        <v>69</v>
      </c>
      <c r="P127" s="146" t="s">
        <v>69</v>
      </c>
      <c r="Q127" s="146" t="s">
        <v>69</v>
      </c>
      <c r="R127" s="146" t="s">
        <v>69</v>
      </c>
      <c r="S127" s="146" t="s">
        <v>69</v>
      </c>
      <c r="T127" s="146" t="s">
        <v>69</v>
      </c>
      <c r="U127" s="146" t="s">
        <v>68</v>
      </c>
      <c r="V127" s="146" t="s">
        <v>69</v>
      </c>
      <c r="W127" s="146" t="s">
        <v>69</v>
      </c>
      <c r="X127" s="146" t="s">
        <v>69</v>
      </c>
      <c r="Y127" s="146" t="s">
        <v>69</v>
      </c>
      <c r="Z127" s="146" t="s">
        <v>69</v>
      </c>
      <c r="AA127" s="146" t="s">
        <v>69</v>
      </c>
      <c r="AB127" s="146" t="s">
        <v>69</v>
      </c>
      <c r="AC127" s="146" t="s">
        <v>69</v>
      </c>
      <c r="AD127" s="146" t="s">
        <v>69</v>
      </c>
      <c r="AE127" s="43"/>
      <c r="AF127" s="145" t="s">
        <v>69</v>
      </c>
      <c r="AG127" s="145" t="s">
        <v>69</v>
      </c>
      <c r="AH127" s="145" t="s">
        <v>69</v>
      </c>
      <c r="AI127" s="145" t="s">
        <v>69</v>
      </c>
      <c r="AJ127" s="145" t="s">
        <v>69</v>
      </c>
      <c r="AK127" s="145" t="s">
        <v>69</v>
      </c>
      <c r="AL127" s="148"/>
    </row>
    <row r="128" spans="1:38" s="7" customFormat="1" ht="24.75" customHeight="1" thickBot="1">
      <c r="A128" s="41" t="s">
        <v>339</v>
      </c>
      <c r="B128" s="44" t="s">
        <v>347</v>
      </c>
      <c r="C128" s="46" t="s">
        <v>348</v>
      </c>
      <c r="D128" s="145" t="s">
        <v>349</v>
      </c>
      <c r="E128" s="145">
        <v>4.2226567185599986E-2</v>
      </c>
      <c r="F128" s="145">
        <v>0.23262067823999999</v>
      </c>
      <c r="G128" s="145">
        <v>3.4301693232E-3</v>
      </c>
      <c r="H128" s="145" t="s">
        <v>69</v>
      </c>
      <c r="I128" s="146">
        <v>3.9427233599999998E-3</v>
      </c>
      <c r="J128" s="146">
        <v>3.9427233599999998E-3</v>
      </c>
      <c r="K128" s="146">
        <v>3.9427233599999998E-3</v>
      </c>
      <c r="L128" s="226">
        <v>1.3799531760000001E-4</v>
      </c>
      <c r="M128" s="146">
        <v>2.7599063519999991E-2</v>
      </c>
      <c r="N128" s="146">
        <v>1.3799531759999997</v>
      </c>
      <c r="O128" s="146">
        <v>0.11828170079999999</v>
      </c>
      <c r="P128" s="146">
        <v>4.3369956959999997E-2</v>
      </c>
      <c r="Q128" s="146">
        <v>1.9713616799999999E-3</v>
      </c>
      <c r="R128" s="146">
        <v>1.1828170079999999E-2</v>
      </c>
      <c r="S128" s="146">
        <v>0.11828170079999999</v>
      </c>
      <c r="T128" s="146">
        <v>3.9427233599999998E-3</v>
      </c>
      <c r="U128" s="146" t="s">
        <v>68</v>
      </c>
      <c r="V128" s="146">
        <v>0.82797190559999978</v>
      </c>
      <c r="W128" s="146">
        <v>1.9713616799999997E-2</v>
      </c>
      <c r="X128" s="146" t="s">
        <v>69</v>
      </c>
      <c r="Y128" s="146" t="s">
        <v>69</v>
      </c>
      <c r="Z128" s="146" t="s">
        <v>69</v>
      </c>
      <c r="AA128" s="146" t="s">
        <v>69</v>
      </c>
      <c r="AB128" s="146" t="s">
        <v>69</v>
      </c>
      <c r="AC128" s="146">
        <v>5.9140850399999993E-3</v>
      </c>
      <c r="AD128" s="146">
        <v>7.8854467199999997E-3</v>
      </c>
      <c r="AE128" s="43"/>
      <c r="AF128" s="145" t="s">
        <v>69</v>
      </c>
      <c r="AG128" s="145" t="s">
        <v>69</v>
      </c>
      <c r="AH128" s="145" t="s">
        <v>69</v>
      </c>
      <c r="AI128" s="145" t="s">
        <v>69</v>
      </c>
      <c r="AJ128" s="145" t="s">
        <v>69</v>
      </c>
      <c r="AK128" s="145">
        <v>394.27233599999994</v>
      </c>
      <c r="AL128" s="148" t="s">
        <v>350</v>
      </c>
    </row>
    <row r="129" spans="1:67" s="7" customFormat="1" ht="24.75" customHeight="1" thickBot="1">
      <c r="A129" s="41" t="s">
        <v>339</v>
      </c>
      <c r="B129" s="44" t="s">
        <v>351</v>
      </c>
      <c r="C129" s="52" t="s">
        <v>352</v>
      </c>
      <c r="D129" s="145" t="s">
        <v>349</v>
      </c>
      <c r="E129" s="145">
        <v>0.13885946460000004</v>
      </c>
      <c r="F129" s="145">
        <v>1.1811034919999999</v>
      </c>
      <c r="G129" s="145">
        <v>5.4239231399999992E-3</v>
      </c>
      <c r="H129" s="145" t="s">
        <v>69</v>
      </c>
      <c r="I129" s="146">
        <v>0.46161047999999999</v>
      </c>
      <c r="J129" s="146">
        <v>6.9241571999999998</v>
      </c>
      <c r="K129" s="146">
        <v>11.540262</v>
      </c>
      <c r="L129" s="226">
        <v>1.6156366800000002E-2</v>
      </c>
      <c r="M129" s="146">
        <v>8.0781834000000011E-3</v>
      </c>
      <c r="N129" s="146" t="s">
        <v>69</v>
      </c>
      <c r="O129" s="146" t="s">
        <v>69</v>
      </c>
      <c r="P129" s="146" t="s">
        <v>69</v>
      </c>
      <c r="Q129" s="146" t="s">
        <v>69</v>
      </c>
      <c r="R129" s="146" t="s">
        <v>69</v>
      </c>
      <c r="S129" s="146" t="s">
        <v>69</v>
      </c>
      <c r="T129" s="146" t="s">
        <v>69</v>
      </c>
      <c r="U129" s="146" t="s">
        <v>68</v>
      </c>
      <c r="V129" s="146" t="s">
        <v>69</v>
      </c>
      <c r="W129" s="146">
        <v>1.231984717E-2</v>
      </c>
      <c r="X129" s="146" t="s">
        <v>69</v>
      </c>
      <c r="Y129" s="146" t="s">
        <v>69</v>
      </c>
      <c r="Z129" s="146" t="s">
        <v>69</v>
      </c>
      <c r="AA129" s="146" t="s">
        <v>69</v>
      </c>
      <c r="AB129" s="146" t="s">
        <v>69</v>
      </c>
      <c r="AC129" s="146">
        <v>0.67100955906000004</v>
      </c>
      <c r="AD129" s="146">
        <v>0.7008704292000002</v>
      </c>
      <c r="AE129" s="43"/>
      <c r="AF129" s="145" t="s">
        <v>69</v>
      </c>
      <c r="AG129" s="145" t="s">
        <v>69</v>
      </c>
      <c r="AH129" s="145" t="s">
        <v>69</v>
      </c>
      <c r="AI129" s="145" t="s">
        <v>69</v>
      </c>
      <c r="AJ129" s="145" t="s">
        <v>69</v>
      </c>
      <c r="AK129" s="145">
        <v>1154.0262</v>
      </c>
      <c r="AL129" s="148" t="s">
        <v>353</v>
      </c>
    </row>
    <row r="130" spans="1:67" s="7" customFormat="1" ht="24.75" customHeight="1" thickBot="1">
      <c r="A130" s="41" t="s">
        <v>339</v>
      </c>
      <c r="B130" s="44" t="s">
        <v>354</v>
      </c>
      <c r="C130" s="55" t="s">
        <v>355</v>
      </c>
      <c r="D130" s="145" t="s">
        <v>349</v>
      </c>
      <c r="E130" s="145" t="s">
        <v>69</v>
      </c>
      <c r="F130" s="145" t="s">
        <v>69</v>
      </c>
      <c r="G130" s="145" t="s">
        <v>69</v>
      </c>
      <c r="H130" s="145" t="s">
        <v>69</v>
      </c>
      <c r="I130" s="146" t="s">
        <v>69</v>
      </c>
      <c r="J130" s="146" t="s">
        <v>69</v>
      </c>
      <c r="K130" s="146" t="s">
        <v>69</v>
      </c>
      <c r="L130" s="226" t="s">
        <v>69</v>
      </c>
      <c r="M130" s="146" t="s">
        <v>69</v>
      </c>
      <c r="N130" s="146" t="s">
        <v>69</v>
      </c>
      <c r="O130" s="146" t="s">
        <v>69</v>
      </c>
      <c r="P130" s="146" t="s">
        <v>69</v>
      </c>
      <c r="Q130" s="146" t="s">
        <v>69</v>
      </c>
      <c r="R130" s="146" t="s">
        <v>69</v>
      </c>
      <c r="S130" s="146" t="s">
        <v>69</v>
      </c>
      <c r="T130" s="146" t="s">
        <v>69</v>
      </c>
      <c r="U130" s="146" t="s">
        <v>68</v>
      </c>
      <c r="V130" s="146" t="s">
        <v>69</v>
      </c>
      <c r="W130" s="146" t="s">
        <v>69</v>
      </c>
      <c r="X130" s="146" t="s">
        <v>69</v>
      </c>
      <c r="Y130" s="146" t="s">
        <v>69</v>
      </c>
      <c r="Z130" s="146" t="s">
        <v>69</v>
      </c>
      <c r="AA130" s="146" t="s">
        <v>69</v>
      </c>
      <c r="AB130" s="146" t="s">
        <v>69</v>
      </c>
      <c r="AC130" s="146" t="s">
        <v>69</v>
      </c>
      <c r="AD130" s="146" t="s">
        <v>69</v>
      </c>
      <c r="AE130" s="43"/>
      <c r="AF130" s="145" t="s">
        <v>69</v>
      </c>
      <c r="AG130" s="145" t="s">
        <v>69</v>
      </c>
      <c r="AH130" s="145" t="s">
        <v>69</v>
      </c>
      <c r="AI130" s="145" t="s">
        <v>69</v>
      </c>
      <c r="AJ130" s="145" t="s">
        <v>69</v>
      </c>
      <c r="AK130" s="145" t="s">
        <v>307</v>
      </c>
      <c r="AL130" s="156" t="s">
        <v>356</v>
      </c>
    </row>
    <row r="131" spans="1:67" s="7" customFormat="1" ht="24.75" customHeight="1" thickBot="1">
      <c r="A131" s="41" t="s">
        <v>339</v>
      </c>
      <c r="B131" s="44" t="s">
        <v>357</v>
      </c>
      <c r="C131" s="52" t="s">
        <v>358</v>
      </c>
      <c r="D131" s="145" t="s">
        <v>349</v>
      </c>
      <c r="E131" s="145">
        <v>4.6698695540000001E-2</v>
      </c>
      <c r="F131" s="145">
        <v>2.3349347770000004E-2</v>
      </c>
      <c r="G131" s="145">
        <v>4.6698695540000001E-2</v>
      </c>
      <c r="H131" s="145" t="s">
        <v>69</v>
      </c>
      <c r="I131" s="146" t="s">
        <v>69</v>
      </c>
      <c r="J131" s="146" t="s">
        <v>69</v>
      </c>
      <c r="K131" s="146" t="s">
        <v>69</v>
      </c>
      <c r="L131" s="226" t="s">
        <v>69</v>
      </c>
      <c r="M131" s="146">
        <v>9.3397391080000003E-2</v>
      </c>
      <c r="N131" s="146" t="s">
        <v>69</v>
      </c>
      <c r="O131" s="146" t="s">
        <v>69</v>
      </c>
      <c r="P131" s="146" t="s">
        <v>69</v>
      </c>
      <c r="Q131" s="146" t="s">
        <v>69</v>
      </c>
      <c r="R131" s="146" t="s">
        <v>69</v>
      </c>
      <c r="S131" s="146" t="s">
        <v>69</v>
      </c>
      <c r="T131" s="146" t="s">
        <v>69</v>
      </c>
      <c r="U131" s="146" t="s">
        <v>68</v>
      </c>
      <c r="V131" s="146" t="s">
        <v>69</v>
      </c>
      <c r="W131" s="146">
        <v>1.400802193772242E-4</v>
      </c>
      <c r="X131" s="146" t="s">
        <v>69</v>
      </c>
      <c r="Y131" s="146" t="s">
        <v>69</v>
      </c>
      <c r="Z131" s="146" t="s">
        <v>69</v>
      </c>
      <c r="AA131" s="146" t="s">
        <v>69</v>
      </c>
      <c r="AB131" s="146" t="s">
        <v>69</v>
      </c>
      <c r="AC131" s="146">
        <v>5.0363445266694999E-2</v>
      </c>
      <c r="AD131" s="146">
        <v>4.0692710807555793E-2</v>
      </c>
      <c r="AE131" s="43"/>
      <c r="AF131" s="145" t="s">
        <v>69</v>
      </c>
      <c r="AG131" s="145" t="s">
        <v>69</v>
      </c>
      <c r="AH131" s="145" t="s">
        <v>69</v>
      </c>
      <c r="AI131" s="145" t="s">
        <v>69</v>
      </c>
      <c r="AJ131" s="145" t="s">
        <v>69</v>
      </c>
      <c r="AK131" s="145">
        <v>333.56211100000002</v>
      </c>
      <c r="AL131" s="148" t="s">
        <v>353</v>
      </c>
    </row>
    <row r="132" spans="1:67" s="7" customFormat="1" ht="24.75" customHeight="1" thickBot="1">
      <c r="A132" s="41" t="s">
        <v>339</v>
      </c>
      <c r="B132" s="44" t="s">
        <v>359</v>
      </c>
      <c r="C132" s="52" t="s">
        <v>360</v>
      </c>
      <c r="D132" s="145" t="s">
        <v>349</v>
      </c>
      <c r="E132" s="145" t="s">
        <v>69</v>
      </c>
      <c r="F132" s="145" t="s">
        <v>69</v>
      </c>
      <c r="G132" s="145" t="s">
        <v>69</v>
      </c>
      <c r="H132" s="145" t="s">
        <v>69</v>
      </c>
      <c r="I132" s="146" t="s">
        <v>69</v>
      </c>
      <c r="J132" s="146" t="s">
        <v>69</v>
      </c>
      <c r="K132" s="146" t="s">
        <v>69</v>
      </c>
      <c r="L132" s="226" t="s">
        <v>69</v>
      </c>
      <c r="M132" s="146" t="s">
        <v>69</v>
      </c>
      <c r="N132" s="146" t="s">
        <v>69</v>
      </c>
      <c r="O132" s="146" t="s">
        <v>69</v>
      </c>
      <c r="P132" s="146" t="s">
        <v>69</v>
      </c>
      <c r="Q132" s="146" t="s">
        <v>69</v>
      </c>
      <c r="R132" s="146" t="s">
        <v>69</v>
      </c>
      <c r="S132" s="146" t="s">
        <v>69</v>
      </c>
      <c r="T132" s="146" t="s">
        <v>69</v>
      </c>
      <c r="U132" s="146" t="s">
        <v>68</v>
      </c>
      <c r="V132" s="146" t="s">
        <v>69</v>
      </c>
      <c r="W132" s="146">
        <v>2.3889828000000002E-2</v>
      </c>
      <c r="X132" s="146" t="s">
        <v>69</v>
      </c>
      <c r="Y132" s="146" t="s">
        <v>69</v>
      </c>
      <c r="Z132" s="146" t="s">
        <v>69</v>
      </c>
      <c r="AA132" s="146" t="s">
        <v>69</v>
      </c>
      <c r="AB132" s="146" t="s">
        <v>69</v>
      </c>
      <c r="AC132" s="146" t="s">
        <v>69</v>
      </c>
      <c r="AD132" s="146" t="s">
        <v>69</v>
      </c>
      <c r="AE132" s="43"/>
      <c r="AF132" s="145" t="s">
        <v>69</v>
      </c>
      <c r="AG132" s="145" t="s">
        <v>69</v>
      </c>
      <c r="AH132" s="145" t="s">
        <v>69</v>
      </c>
      <c r="AI132" s="145" t="s">
        <v>69</v>
      </c>
      <c r="AJ132" s="145" t="s">
        <v>69</v>
      </c>
      <c r="AK132" s="145">
        <v>44291.159999999996</v>
      </c>
      <c r="AL132" s="156" t="s">
        <v>361</v>
      </c>
    </row>
    <row r="133" spans="1:67" s="7" customFormat="1" ht="24.75" customHeight="1" thickBot="1">
      <c r="A133" s="41" t="s">
        <v>339</v>
      </c>
      <c r="B133" s="44" t="s">
        <v>362</v>
      </c>
      <c r="C133" s="52" t="s">
        <v>363</v>
      </c>
      <c r="D133" s="145" t="s">
        <v>349</v>
      </c>
      <c r="E133" s="145">
        <v>7.5323199599999996E-3</v>
      </c>
      <c r="F133" s="145">
        <v>3.1689372E-4</v>
      </c>
      <c r="G133" s="145">
        <v>2.7545377200000002E-3</v>
      </c>
      <c r="H133" s="145" t="s">
        <v>69</v>
      </c>
      <c r="I133" s="146" t="s">
        <v>69</v>
      </c>
      <c r="J133" s="146" t="s">
        <v>69</v>
      </c>
      <c r="K133" s="146" t="s">
        <v>69</v>
      </c>
      <c r="L133" s="226" t="s">
        <v>69</v>
      </c>
      <c r="M133" s="146">
        <v>3.4127016E-3</v>
      </c>
      <c r="N133" s="146">
        <v>4.5340178399999993E-7</v>
      </c>
      <c r="O133" s="146">
        <v>7.5810728400000002E-8</v>
      </c>
      <c r="P133" s="146">
        <v>2.2767594960000002E-5</v>
      </c>
      <c r="Q133" s="146">
        <v>2.6814083999999999E-7</v>
      </c>
      <c r="R133" s="146">
        <v>7.5810728400000006E-5</v>
      </c>
      <c r="S133" s="146">
        <v>1.8794235239999999E-7</v>
      </c>
      <c r="T133" s="146">
        <v>2.6082790799999997E-7</v>
      </c>
      <c r="U133" s="146" t="s">
        <v>68</v>
      </c>
      <c r="V133" s="146" t="s">
        <v>69</v>
      </c>
      <c r="W133" s="146">
        <v>0.24376439999999999</v>
      </c>
      <c r="X133" s="146" t="s">
        <v>69</v>
      </c>
      <c r="Y133" s="146" t="s">
        <v>69</v>
      </c>
      <c r="Z133" s="146" t="s">
        <v>69</v>
      </c>
      <c r="AA133" s="146" t="s">
        <v>69</v>
      </c>
      <c r="AB133" s="146" t="s">
        <v>69</v>
      </c>
      <c r="AC133" s="146" t="s">
        <v>69</v>
      </c>
      <c r="AD133" s="146" t="s">
        <v>69</v>
      </c>
      <c r="AE133" s="43"/>
      <c r="AF133" s="145" t="s">
        <v>69</v>
      </c>
      <c r="AG133" s="145" t="s">
        <v>69</v>
      </c>
      <c r="AH133" s="145" t="s">
        <v>69</v>
      </c>
      <c r="AI133" s="145" t="s">
        <v>69</v>
      </c>
      <c r="AJ133" s="145" t="s">
        <v>69</v>
      </c>
      <c r="AK133" s="145">
        <v>24376.44</v>
      </c>
      <c r="AL133" s="148" t="s">
        <v>364</v>
      </c>
    </row>
    <row r="134" spans="1:67" s="7" customFormat="1" ht="24.75" customHeight="1" thickBot="1">
      <c r="A134" s="41" t="s">
        <v>339</v>
      </c>
      <c r="B134" s="44" t="s">
        <v>365</v>
      </c>
      <c r="C134" s="42" t="s">
        <v>366</v>
      </c>
      <c r="D134" s="145" t="s">
        <v>349</v>
      </c>
      <c r="E134" s="145" t="s">
        <v>69</v>
      </c>
      <c r="F134" s="145" t="s">
        <v>69</v>
      </c>
      <c r="G134" s="145" t="s">
        <v>69</v>
      </c>
      <c r="H134" s="145" t="s">
        <v>69</v>
      </c>
      <c r="I134" s="146" t="s">
        <v>69</v>
      </c>
      <c r="J134" s="146" t="s">
        <v>69</v>
      </c>
      <c r="K134" s="146" t="s">
        <v>69</v>
      </c>
      <c r="L134" s="226" t="s">
        <v>69</v>
      </c>
      <c r="M134" s="146" t="s">
        <v>69</v>
      </c>
      <c r="N134" s="146" t="s">
        <v>69</v>
      </c>
      <c r="O134" s="146" t="s">
        <v>69</v>
      </c>
      <c r="P134" s="146" t="s">
        <v>69</v>
      </c>
      <c r="Q134" s="146" t="s">
        <v>69</v>
      </c>
      <c r="R134" s="146" t="s">
        <v>69</v>
      </c>
      <c r="S134" s="146" t="s">
        <v>69</v>
      </c>
      <c r="T134" s="146" t="s">
        <v>69</v>
      </c>
      <c r="U134" s="146" t="s">
        <v>68</v>
      </c>
      <c r="V134" s="146" t="s">
        <v>69</v>
      </c>
      <c r="W134" s="146" t="s">
        <v>69</v>
      </c>
      <c r="X134" s="146" t="s">
        <v>69</v>
      </c>
      <c r="Y134" s="146" t="s">
        <v>69</v>
      </c>
      <c r="Z134" s="146" t="s">
        <v>69</v>
      </c>
      <c r="AA134" s="146" t="s">
        <v>69</v>
      </c>
      <c r="AB134" s="146" t="s">
        <v>69</v>
      </c>
      <c r="AC134" s="146" t="s">
        <v>69</v>
      </c>
      <c r="AD134" s="146" t="s">
        <v>69</v>
      </c>
      <c r="AE134" s="43"/>
      <c r="AF134" s="145" t="s">
        <v>69</v>
      </c>
      <c r="AG134" s="145" t="s">
        <v>69</v>
      </c>
      <c r="AH134" s="145" t="s">
        <v>69</v>
      </c>
      <c r="AI134" s="145" t="s">
        <v>69</v>
      </c>
      <c r="AJ134" s="145" t="s">
        <v>69</v>
      </c>
      <c r="AK134" s="145" t="s">
        <v>69</v>
      </c>
      <c r="AL134" s="148"/>
    </row>
    <row r="135" spans="1:67" s="7" customFormat="1" ht="24.75" customHeight="1" thickBot="1">
      <c r="A135" s="41" t="s">
        <v>339</v>
      </c>
      <c r="B135" s="41" t="s">
        <v>367</v>
      </c>
      <c r="C135" s="42" t="s">
        <v>368</v>
      </c>
      <c r="D135" s="145"/>
      <c r="E135" s="145">
        <v>1.1004268623573004</v>
      </c>
      <c r="F135" s="145">
        <v>0.33838126017486975</v>
      </c>
      <c r="G135" s="145" t="s">
        <v>69</v>
      </c>
      <c r="H135" s="145" t="s">
        <v>69</v>
      </c>
      <c r="I135" s="146">
        <v>1.1526971383192717</v>
      </c>
      <c r="J135" s="146">
        <v>1.2407312873078558</v>
      </c>
      <c r="K135" s="146">
        <v>1.2764951603344681</v>
      </c>
      <c r="L135" s="226">
        <v>0.48413279809409415</v>
      </c>
      <c r="M135" s="146">
        <v>17.623181396477577</v>
      </c>
      <c r="N135" s="146" t="s">
        <v>69</v>
      </c>
      <c r="O135" s="146" t="s">
        <v>69</v>
      </c>
      <c r="P135" s="146" t="s">
        <v>69</v>
      </c>
      <c r="Q135" s="146" t="s">
        <v>69</v>
      </c>
      <c r="R135" s="146" t="s">
        <v>69</v>
      </c>
      <c r="S135" s="146" t="s">
        <v>69</v>
      </c>
      <c r="T135" s="146" t="s">
        <v>69</v>
      </c>
      <c r="U135" s="146" t="s">
        <v>68</v>
      </c>
      <c r="V135" s="146" t="s">
        <v>69</v>
      </c>
      <c r="W135" s="146">
        <v>1.7606829797716801</v>
      </c>
      <c r="X135" s="146" t="s">
        <v>69</v>
      </c>
      <c r="Y135" s="146" t="s">
        <v>69</v>
      </c>
      <c r="Z135" s="146" t="s">
        <v>69</v>
      </c>
      <c r="AA135" s="146" t="s">
        <v>69</v>
      </c>
      <c r="AB135" s="146" t="s">
        <v>69</v>
      </c>
      <c r="AC135" s="146" t="s">
        <v>69</v>
      </c>
      <c r="AD135" s="146" t="s">
        <v>69</v>
      </c>
      <c r="AE135" s="43"/>
      <c r="AF135" s="145" t="s">
        <v>69</v>
      </c>
      <c r="AG135" s="145" t="s">
        <v>69</v>
      </c>
      <c r="AH135" s="145" t="s">
        <v>69</v>
      </c>
      <c r="AI135" s="145" t="s">
        <v>69</v>
      </c>
      <c r="AJ135" s="145" t="s">
        <v>69</v>
      </c>
      <c r="AK135" s="145">
        <v>275106.715589325</v>
      </c>
      <c r="AL135" s="156" t="s">
        <v>369</v>
      </c>
    </row>
    <row r="136" spans="1:67" s="7" customFormat="1" ht="24.75" customHeight="1" thickBot="1">
      <c r="A136" s="41" t="s">
        <v>339</v>
      </c>
      <c r="B136" s="41" t="s">
        <v>370</v>
      </c>
      <c r="C136" s="42" t="s">
        <v>371</v>
      </c>
      <c r="D136" s="145"/>
      <c r="E136" s="145" t="s">
        <v>69</v>
      </c>
      <c r="F136" s="145">
        <v>1.8046500000000002E-8</v>
      </c>
      <c r="G136" s="145" t="s">
        <v>69</v>
      </c>
      <c r="H136" s="145">
        <v>3.2333167999999999</v>
      </c>
      <c r="I136" s="146" t="s">
        <v>69</v>
      </c>
      <c r="J136" s="146" t="s">
        <v>69</v>
      </c>
      <c r="K136" s="146" t="s">
        <v>69</v>
      </c>
      <c r="L136" s="226" t="s">
        <v>69</v>
      </c>
      <c r="M136" s="146" t="s">
        <v>69</v>
      </c>
      <c r="N136" s="146" t="s">
        <v>69</v>
      </c>
      <c r="O136" s="146" t="s">
        <v>69</v>
      </c>
      <c r="P136" s="146" t="s">
        <v>69</v>
      </c>
      <c r="Q136" s="146" t="s">
        <v>69</v>
      </c>
      <c r="R136" s="146" t="s">
        <v>69</v>
      </c>
      <c r="S136" s="146" t="s">
        <v>69</v>
      </c>
      <c r="T136" s="146" t="s">
        <v>69</v>
      </c>
      <c r="U136" s="146" t="s">
        <v>68</v>
      </c>
      <c r="V136" s="146" t="s">
        <v>69</v>
      </c>
      <c r="W136" s="146" t="s">
        <v>69</v>
      </c>
      <c r="X136" s="146" t="s">
        <v>69</v>
      </c>
      <c r="Y136" s="146" t="s">
        <v>69</v>
      </c>
      <c r="Z136" s="146" t="s">
        <v>69</v>
      </c>
      <c r="AA136" s="146" t="s">
        <v>69</v>
      </c>
      <c r="AB136" s="146" t="s">
        <v>69</v>
      </c>
      <c r="AC136" s="146" t="s">
        <v>69</v>
      </c>
      <c r="AD136" s="146" t="s">
        <v>69</v>
      </c>
      <c r="AE136" s="43"/>
      <c r="AF136" s="145" t="s">
        <v>69</v>
      </c>
      <c r="AG136" s="145" t="s">
        <v>69</v>
      </c>
      <c r="AH136" s="145" t="s">
        <v>69</v>
      </c>
      <c r="AI136" s="145" t="s">
        <v>69</v>
      </c>
      <c r="AJ136" s="145" t="s">
        <v>69</v>
      </c>
      <c r="AK136" s="145" t="s">
        <v>69</v>
      </c>
      <c r="AL136" s="148" t="s">
        <v>372</v>
      </c>
    </row>
    <row r="137" spans="1:67" s="7" customFormat="1" ht="24.75" customHeight="1" thickBot="1">
      <c r="A137" s="41" t="s">
        <v>339</v>
      </c>
      <c r="B137" s="41" t="s">
        <v>373</v>
      </c>
      <c r="C137" s="42" t="s">
        <v>374</v>
      </c>
      <c r="D137" s="145"/>
      <c r="E137" s="145" t="s">
        <v>69</v>
      </c>
      <c r="F137" s="145" t="s">
        <v>69</v>
      </c>
      <c r="G137" s="145" t="s">
        <v>69</v>
      </c>
      <c r="H137" s="145" t="s">
        <v>69</v>
      </c>
      <c r="I137" s="146" t="s">
        <v>69</v>
      </c>
      <c r="J137" s="146" t="s">
        <v>69</v>
      </c>
      <c r="K137" s="146" t="s">
        <v>69</v>
      </c>
      <c r="L137" s="226" t="s">
        <v>69</v>
      </c>
      <c r="M137" s="146" t="s">
        <v>69</v>
      </c>
      <c r="N137" s="146" t="s">
        <v>69</v>
      </c>
      <c r="O137" s="146" t="s">
        <v>69</v>
      </c>
      <c r="P137" s="146" t="s">
        <v>69</v>
      </c>
      <c r="Q137" s="146" t="s">
        <v>69</v>
      </c>
      <c r="R137" s="146" t="s">
        <v>69</v>
      </c>
      <c r="S137" s="146" t="s">
        <v>69</v>
      </c>
      <c r="T137" s="146" t="s">
        <v>69</v>
      </c>
      <c r="U137" s="146" t="s">
        <v>68</v>
      </c>
      <c r="V137" s="146" t="s">
        <v>69</v>
      </c>
      <c r="W137" s="146" t="s">
        <v>69</v>
      </c>
      <c r="X137" s="146" t="s">
        <v>69</v>
      </c>
      <c r="Y137" s="146" t="s">
        <v>69</v>
      </c>
      <c r="Z137" s="146" t="s">
        <v>69</v>
      </c>
      <c r="AA137" s="146" t="s">
        <v>69</v>
      </c>
      <c r="AB137" s="146" t="s">
        <v>69</v>
      </c>
      <c r="AC137" s="146" t="s">
        <v>69</v>
      </c>
      <c r="AD137" s="146" t="s">
        <v>69</v>
      </c>
      <c r="AE137" s="43"/>
      <c r="AF137" s="145" t="s">
        <v>69</v>
      </c>
      <c r="AG137" s="145" t="s">
        <v>69</v>
      </c>
      <c r="AH137" s="145" t="s">
        <v>69</v>
      </c>
      <c r="AI137" s="145" t="s">
        <v>69</v>
      </c>
      <c r="AJ137" s="145" t="s">
        <v>69</v>
      </c>
      <c r="AK137" s="145" t="s">
        <v>69</v>
      </c>
      <c r="AL137" s="148" t="s">
        <v>372</v>
      </c>
    </row>
    <row r="138" spans="1:67" s="7" customFormat="1" ht="24.75" customHeight="1" thickBot="1">
      <c r="A138" s="44" t="s">
        <v>339</v>
      </c>
      <c r="B138" s="44" t="s">
        <v>375</v>
      </c>
      <c r="C138" s="46" t="s">
        <v>376</v>
      </c>
      <c r="D138" s="154"/>
      <c r="E138" s="154" t="s">
        <v>69</v>
      </c>
      <c r="F138" s="145" t="s">
        <v>69</v>
      </c>
      <c r="G138" s="145" t="s">
        <v>69</v>
      </c>
      <c r="H138" s="145" t="s">
        <v>69</v>
      </c>
      <c r="I138" s="146" t="s">
        <v>69</v>
      </c>
      <c r="J138" s="146" t="s">
        <v>69</v>
      </c>
      <c r="K138" s="146" t="s">
        <v>69</v>
      </c>
      <c r="L138" s="226" t="s">
        <v>69</v>
      </c>
      <c r="M138" s="146" t="s">
        <v>69</v>
      </c>
      <c r="N138" s="146" t="s">
        <v>69</v>
      </c>
      <c r="O138" s="146" t="s">
        <v>69</v>
      </c>
      <c r="P138" s="146" t="s">
        <v>69</v>
      </c>
      <c r="Q138" s="146" t="s">
        <v>69</v>
      </c>
      <c r="R138" s="146" t="s">
        <v>69</v>
      </c>
      <c r="S138" s="146" t="s">
        <v>69</v>
      </c>
      <c r="T138" s="146" t="s">
        <v>69</v>
      </c>
      <c r="U138" s="146" t="s">
        <v>68</v>
      </c>
      <c r="V138" s="146" t="s">
        <v>69</v>
      </c>
      <c r="W138" s="146" t="s">
        <v>69</v>
      </c>
      <c r="X138" s="146" t="s">
        <v>69</v>
      </c>
      <c r="Y138" s="146" t="s">
        <v>69</v>
      </c>
      <c r="Z138" s="146" t="s">
        <v>69</v>
      </c>
      <c r="AA138" s="146" t="s">
        <v>69</v>
      </c>
      <c r="AB138" s="146" t="s">
        <v>69</v>
      </c>
      <c r="AC138" s="146" t="s">
        <v>69</v>
      </c>
      <c r="AD138" s="146" t="s">
        <v>69</v>
      </c>
      <c r="AE138" s="43"/>
      <c r="AF138" s="145" t="s">
        <v>69</v>
      </c>
      <c r="AG138" s="145" t="s">
        <v>69</v>
      </c>
      <c r="AH138" s="145" t="s">
        <v>69</v>
      </c>
      <c r="AI138" s="145" t="s">
        <v>69</v>
      </c>
      <c r="AJ138" s="145" t="s">
        <v>69</v>
      </c>
      <c r="AK138" s="145" t="s">
        <v>69</v>
      </c>
      <c r="AL138" s="148" t="s">
        <v>372</v>
      </c>
    </row>
    <row r="139" spans="1:67" s="7" customFormat="1" ht="24.75" customHeight="1" thickBot="1">
      <c r="A139" s="44" t="s">
        <v>339</v>
      </c>
      <c r="B139" s="44" t="s">
        <v>377</v>
      </c>
      <c r="C139" s="46" t="s">
        <v>378</v>
      </c>
      <c r="D139" s="154" t="s">
        <v>379</v>
      </c>
      <c r="E139" s="154" t="s">
        <v>69</v>
      </c>
      <c r="F139" s="145" t="s">
        <v>69</v>
      </c>
      <c r="G139" s="145" t="s">
        <v>69</v>
      </c>
      <c r="H139" s="145" t="s">
        <v>69</v>
      </c>
      <c r="I139" s="146" t="s">
        <v>69</v>
      </c>
      <c r="J139" s="146" t="s">
        <v>69</v>
      </c>
      <c r="K139" s="146" t="s">
        <v>69</v>
      </c>
      <c r="L139" s="226" t="s">
        <v>69</v>
      </c>
      <c r="M139" s="146" t="s">
        <v>69</v>
      </c>
      <c r="N139" s="146" t="s">
        <v>69</v>
      </c>
      <c r="O139" s="146" t="s">
        <v>69</v>
      </c>
      <c r="P139" s="146" t="s">
        <v>69</v>
      </c>
      <c r="Q139" s="146" t="s">
        <v>69</v>
      </c>
      <c r="R139" s="146" t="s">
        <v>69</v>
      </c>
      <c r="S139" s="146" t="s">
        <v>69</v>
      </c>
      <c r="T139" s="146" t="s">
        <v>69</v>
      </c>
      <c r="U139" s="146" t="s">
        <v>68</v>
      </c>
      <c r="V139" s="146" t="s">
        <v>69</v>
      </c>
      <c r="W139" s="146">
        <v>41.401134000000006</v>
      </c>
      <c r="X139" s="146" t="s">
        <v>69</v>
      </c>
      <c r="Y139" s="146" t="s">
        <v>69</v>
      </c>
      <c r="Z139" s="146" t="s">
        <v>69</v>
      </c>
      <c r="AA139" s="146" t="s">
        <v>69</v>
      </c>
      <c r="AB139" s="146" t="s">
        <v>69</v>
      </c>
      <c r="AC139" s="146" t="s">
        <v>69</v>
      </c>
      <c r="AD139" s="146" t="s">
        <v>69</v>
      </c>
      <c r="AE139" s="43"/>
      <c r="AF139" s="145" t="s">
        <v>69</v>
      </c>
      <c r="AG139" s="145" t="s">
        <v>69</v>
      </c>
      <c r="AH139" s="145" t="s">
        <v>69</v>
      </c>
      <c r="AI139" s="145" t="s">
        <v>69</v>
      </c>
      <c r="AJ139" s="145" t="s">
        <v>69</v>
      </c>
      <c r="AK139" s="145" t="s">
        <v>69</v>
      </c>
      <c r="AL139" s="148" t="s">
        <v>154</v>
      </c>
    </row>
    <row r="140" spans="1:67" s="7" customFormat="1" ht="24.75" customHeight="1" thickBot="1">
      <c r="A140" s="41" t="s">
        <v>380</v>
      </c>
      <c r="B140" s="56" t="s">
        <v>381</v>
      </c>
      <c r="C140" s="42" t="s">
        <v>382</v>
      </c>
      <c r="D140" s="145"/>
      <c r="E140" s="145" t="s">
        <v>69</v>
      </c>
      <c r="F140" s="145" t="s">
        <v>69</v>
      </c>
      <c r="G140" s="145" t="s">
        <v>69</v>
      </c>
      <c r="H140" s="145" t="s">
        <v>69</v>
      </c>
      <c r="I140" s="146" t="s">
        <v>69</v>
      </c>
      <c r="J140" s="146" t="s">
        <v>69</v>
      </c>
      <c r="K140" s="146" t="s">
        <v>69</v>
      </c>
      <c r="L140" s="226" t="s">
        <v>69</v>
      </c>
      <c r="M140" s="146" t="s">
        <v>69</v>
      </c>
      <c r="N140" s="146" t="s">
        <v>69</v>
      </c>
      <c r="O140" s="146" t="s">
        <v>69</v>
      </c>
      <c r="P140" s="146" t="s">
        <v>69</v>
      </c>
      <c r="Q140" s="146" t="s">
        <v>69</v>
      </c>
      <c r="R140" s="146" t="s">
        <v>69</v>
      </c>
      <c r="S140" s="146" t="s">
        <v>69</v>
      </c>
      <c r="T140" s="146" t="s">
        <v>69</v>
      </c>
      <c r="U140" s="146" t="s">
        <v>68</v>
      </c>
      <c r="V140" s="146" t="s">
        <v>69</v>
      </c>
      <c r="W140" s="146" t="s">
        <v>69</v>
      </c>
      <c r="X140" s="146" t="s">
        <v>69</v>
      </c>
      <c r="Y140" s="146" t="s">
        <v>69</v>
      </c>
      <c r="Z140" s="146" t="s">
        <v>69</v>
      </c>
      <c r="AA140" s="146" t="s">
        <v>69</v>
      </c>
      <c r="AB140" s="146" t="s">
        <v>69</v>
      </c>
      <c r="AC140" s="146" t="s">
        <v>69</v>
      </c>
      <c r="AD140" s="146" t="s">
        <v>69</v>
      </c>
      <c r="AE140" s="43"/>
      <c r="AF140" s="145" t="s">
        <v>69</v>
      </c>
      <c r="AG140" s="145" t="s">
        <v>69</v>
      </c>
      <c r="AH140" s="145" t="s">
        <v>69</v>
      </c>
      <c r="AI140" s="145" t="s">
        <v>69</v>
      </c>
      <c r="AJ140" s="145" t="s">
        <v>69</v>
      </c>
      <c r="AK140" s="145" t="s">
        <v>69</v>
      </c>
      <c r="AL140" s="165" t="s">
        <v>69</v>
      </c>
    </row>
    <row r="141" spans="1:67" s="59" customFormat="1" ht="23.45" customHeight="1" thickBot="1">
      <c r="A141" s="166"/>
      <c r="B141" s="167" t="s">
        <v>383</v>
      </c>
      <c r="C141" s="168" t="s">
        <v>384</v>
      </c>
      <c r="D141" s="166"/>
      <c r="E141" s="166">
        <v>841.16117859855683</v>
      </c>
      <c r="F141" s="166">
        <v>616.0120566281189</v>
      </c>
      <c r="G141" s="166">
        <v>827.70634984576122</v>
      </c>
      <c r="H141" s="166">
        <v>284.92636064078573</v>
      </c>
      <c r="I141" s="211">
        <v>154.7657248614799</v>
      </c>
      <c r="J141" s="211">
        <v>280.43596555945851</v>
      </c>
      <c r="K141" s="211">
        <v>398.32044246715111</v>
      </c>
      <c r="L141" s="166">
        <v>22.72395001393124</v>
      </c>
      <c r="M141" s="166">
        <v>2783.9217451313375</v>
      </c>
      <c r="N141" s="166">
        <v>417.17086666390315</v>
      </c>
      <c r="O141" s="166">
        <v>13.418493014734874</v>
      </c>
      <c r="P141" s="166">
        <v>9.5556965424188203</v>
      </c>
      <c r="Q141" s="166">
        <v>30.690489187466085</v>
      </c>
      <c r="R141" s="166">
        <v>35.126619585317506</v>
      </c>
      <c r="S141" s="166">
        <v>328.90895511063491</v>
      </c>
      <c r="T141" s="166">
        <v>92.166529627458445</v>
      </c>
      <c r="U141" s="166" t="s">
        <v>68</v>
      </c>
      <c r="V141" s="166">
        <v>854.83526607661997</v>
      </c>
      <c r="W141" s="166">
        <v>293.58261729949049</v>
      </c>
      <c r="X141" s="166">
        <v>43.110851556952802</v>
      </c>
      <c r="Y141" s="166">
        <v>45.599227135793491</v>
      </c>
      <c r="Z141" s="166">
        <v>12.230818710324161</v>
      </c>
      <c r="AA141" s="166">
        <v>49.096240160597858</v>
      </c>
      <c r="AB141" s="166">
        <v>150.03713756366832</v>
      </c>
      <c r="AC141" s="166">
        <v>5.0940587161321309</v>
      </c>
      <c r="AD141" s="166">
        <v>672.84202220523218</v>
      </c>
      <c r="AE141" s="57"/>
      <c r="AF141" s="166"/>
      <c r="AG141" s="166"/>
      <c r="AH141" s="166"/>
      <c r="AI141" s="166"/>
      <c r="AJ141" s="166"/>
      <c r="AK141" s="166"/>
      <c r="AL141" s="171" t="s">
        <v>69</v>
      </c>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row>
    <row r="142" spans="1:67" s="4" customFormat="1" ht="15.75" customHeight="1" thickBot="1">
      <c r="A142" s="60"/>
      <c r="B142" s="61"/>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4"/>
      <c r="AF142" s="63"/>
      <c r="AG142" s="63"/>
      <c r="AH142" s="63"/>
      <c r="AI142" s="63"/>
      <c r="AJ142" s="63"/>
      <c r="AK142" s="63"/>
      <c r="AL142" s="66"/>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row>
    <row r="143" spans="1:67" s="68" customFormat="1" ht="24.75" thickBot="1">
      <c r="A143" s="172"/>
      <c r="B143" s="173" t="s">
        <v>385</v>
      </c>
      <c r="C143" s="174" t="s">
        <v>386</v>
      </c>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67"/>
      <c r="AF143" s="172"/>
      <c r="AG143" s="172"/>
      <c r="AH143" s="172"/>
      <c r="AI143" s="172"/>
      <c r="AJ143" s="172"/>
      <c r="AK143" s="172"/>
      <c r="AL143" s="176" t="s">
        <v>69</v>
      </c>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row>
    <row r="144" spans="1:67" s="7" customFormat="1" ht="24.75" thickBot="1">
      <c r="A144" s="177"/>
      <c r="B144" s="178" t="s">
        <v>387</v>
      </c>
      <c r="C144" s="179" t="s">
        <v>388</v>
      </c>
      <c r="D144" s="177" t="s">
        <v>389</v>
      </c>
      <c r="E144" s="180">
        <f>E141</f>
        <v>841.16117859855683</v>
      </c>
      <c r="F144" s="180">
        <f t="shared" ref="F144:AD144" si="0">F141</f>
        <v>616.0120566281189</v>
      </c>
      <c r="G144" s="180">
        <f t="shared" si="0"/>
        <v>827.70634984576122</v>
      </c>
      <c r="H144" s="180">
        <f t="shared" si="0"/>
        <v>284.92636064078573</v>
      </c>
      <c r="I144" s="213">
        <v>154.7657248614799</v>
      </c>
      <c r="J144" s="213">
        <v>280.43596555945851</v>
      </c>
      <c r="K144" s="213">
        <v>398.32044246715111</v>
      </c>
      <c r="L144" s="180">
        <f t="shared" si="0"/>
        <v>22.72395001393124</v>
      </c>
      <c r="M144" s="180">
        <f t="shared" si="0"/>
        <v>2783.9217451313375</v>
      </c>
      <c r="N144" s="180">
        <f t="shared" si="0"/>
        <v>417.17086666390315</v>
      </c>
      <c r="O144" s="180">
        <f t="shared" si="0"/>
        <v>13.418493014734874</v>
      </c>
      <c r="P144" s="180">
        <f t="shared" si="0"/>
        <v>9.5556965424188203</v>
      </c>
      <c r="Q144" s="180">
        <f t="shared" si="0"/>
        <v>30.690489187466085</v>
      </c>
      <c r="R144" s="180">
        <f t="shared" si="0"/>
        <v>35.126619585317506</v>
      </c>
      <c r="S144" s="180">
        <f t="shared" si="0"/>
        <v>328.90895511063491</v>
      </c>
      <c r="T144" s="180">
        <f t="shared" si="0"/>
        <v>92.166529627458445</v>
      </c>
      <c r="U144" s="180" t="str">
        <f t="shared" si="0"/>
        <v>NE</v>
      </c>
      <c r="V144" s="180">
        <f t="shared" si="0"/>
        <v>854.83526607661997</v>
      </c>
      <c r="W144" s="180">
        <f t="shared" si="0"/>
        <v>293.58261729949049</v>
      </c>
      <c r="X144" s="180">
        <f t="shared" si="0"/>
        <v>43.110851556952802</v>
      </c>
      <c r="Y144" s="180">
        <f t="shared" si="0"/>
        <v>45.599227135793491</v>
      </c>
      <c r="Z144" s="180">
        <f t="shared" si="0"/>
        <v>12.230818710324161</v>
      </c>
      <c r="AA144" s="180">
        <f t="shared" si="0"/>
        <v>49.096240160597858</v>
      </c>
      <c r="AB144" s="180">
        <f t="shared" si="0"/>
        <v>150.03713756366832</v>
      </c>
      <c r="AC144" s="180">
        <f t="shared" si="0"/>
        <v>5.0940587161321309</v>
      </c>
      <c r="AD144" s="180">
        <f t="shared" si="0"/>
        <v>672.84202220523218</v>
      </c>
      <c r="AE144" s="69"/>
      <c r="AF144" s="180"/>
      <c r="AG144" s="180"/>
      <c r="AH144" s="180"/>
      <c r="AI144" s="180"/>
      <c r="AJ144" s="180"/>
      <c r="AK144" s="180"/>
      <c r="AL144" s="181" t="s">
        <v>69</v>
      </c>
    </row>
    <row r="145" spans="1:67" s="4" customFormat="1" ht="18" customHeight="1" thickBot="1">
      <c r="A145" s="60"/>
      <c r="B145" s="61"/>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6"/>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row>
    <row r="146" spans="1:67" s="4" customFormat="1" ht="20.25" customHeight="1" thickBot="1">
      <c r="B146" s="63"/>
      <c r="C146" s="70"/>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4"/>
      <c r="AF146" s="63"/>
      <c r="AG146" s="63"/>
      <c r="AH146" s="63"/>
      <c r="AI146" s="63"/>
      <c r="AJ146" s="63"/>
      <c r="AK146" s="63"/>
      <c r="AL146" s="66"/>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row>
    <row r="147" spans="1:67" s="4" customFormat="1" ht="24.95" customHeight="1" thickBot="1">
      <c r="A147" s="71" t="s">
        <v>390</v>
      </c>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67"/>
      <c r="AF147" s="72"/>
      <c r="AG147" s="72"/>
      <c r="AH147" s="72"/>
      <c r="AI147" s="72"/>
      <c r="AJ147" s="72"/>
      <c r="AK147" s="72"/>
      <c r="AL147" s="74"/>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row>
    <row r="148" spans="1:67" s="4" customFormat="1" ht="25.15" customHeight="1" thickBot="1">
      <c r="A148" s="182" t="s">
        <v>391</v>
      </c>
      <c r="B148" s="182" t="s">
        <v>392</v>
      </c>
      <c r="C148" s="183" t="s">
        <v>393</v>
      </c>
      <c r="D148" s="184"/>
      <c r="E148" s="184">
        <v>5.0499037266224187</v>
      </c>
      <c r="F148" s="184">
        <v>0.1972618643211882</v>
      </c>
      <c r="G148" s="184">
        <v>0.39452372864237639</v>
      </c>
      <c r="H148" s="184" t="s">
        <v>69</v>
      </c>
      <c r="I148" s="184">
        <v>7.8904745728475292E-2</v>
      </c>
      <c r="J148" s="184">
        <v>7.8904745728475292E-2</v>
      </c>
      <c r="K148" s="184">
        <v>7.8904745728475292E-2</v>
      </c>
      <c r="L148" s="184">
        <v>1.1835711859271294E-2</v>
      </c>
      <c r="M148" s="184">
        <v>0.43397610150661409</v>
      </c>
      <c r="N148" s="184" t="s">
        <v>69</v>
      </c>
      <c r="O148" s="184" t="s">
        <v>69</v>
      </c>
      <c r="P148" s="184" t="s">
        <v>69</v>
      </c>
      <c r="Q148" s="184" t="s">
        <v>69</v>
      </c>
      <c r="R148" s="184" t="s">
        <v>69</v>
      </c>
      <c r="S148" s="184" t="s">
        <v>69</v>
      </c>
      <c r="T148" s="184" t="s">
        <v>69</v>
      </c>
      <c r="U148" s="184" t="s">
        <v>68</v>
      </c>
      <c r="V148" s="184" t="s">
        <v>69</v>
      </c>
      <c r="W148" s="184" t="s">
        <v>69</v>
      </c>
      <c r="X148" s="184" t="s">
        <v>69</v>
      </c>
      <c r="Y148" s="184" t="s">
        <v>69</v>
      </c>
      <c r="Z148" s="184" t="s">
        <v>69</v>
      </c>
      <c r="AA148" s="184" t="s">
        <v>69</v>
      </c>
      <c r="AB148" s="184" t="s">
        <v>69</v>
      </c>
      <c r="AC148" s="184" t="s">
        <v>69</v>
      </c>
      <c r="AD148" s="184" t="s">
        <v>69</v>
      </c>
      <c r="AE148" s="75"/>
      <c r="AF148" s="184">
        <v>13667.000266146126</v>
      </c>
      <c r="AG148" s="184"/>
      <c r="AH148" s="184"/>
      <c r="AI148" s="184"/>
      <c r="AJ148" s="184"/>
      <c r="AK148" s="184"/>
      <c r="AL148" s="187" t="s">
        <v>394</v>
      </c>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row>
    <row r="149" spans="1:67" s="4" customFormat="1" ht="27.75" customHeight="1" thickBot="1">
      <c r="A149" s="182" t="s">
        <v>391</v>
      </c>
      <c r="B149" s="182" t="s">
        <v>395</v>
      </c>
      <c r="C149" s="183" t="s">
        <v>396</v>
      </c>
      <c r="D149" s="184"/>
      <c r="E149" s="184">
        <v>0.2411266804347654</v>
      </c>
      <c r="F149" s="184">
        <v>8.7666278450822976E-2</v>
      </c>
      <c r="G149" s="184">
        <v>2.6162784508229647E-2</v>
      </c>
      <c r="H149" s="184" t="s">
        <v>69</v>
      </c>
      <c r="I149" s="184">
        <v>2.2332556901645931E-2</v>
      </c>
      <c r="J149" s="184">
        <v>2.2332556901645931E-2</v>
      </c>
      <c r="K149" s="184">
        <v>2.2332556901645931E-2</v>
      </c>
      <c r="L149" s="184">
        <v>3.349883535246889E-3</v>
      </c>
      <c r="M149" s="184">
        <v>5.4433255690164595</v>
      </c>
      <c r="N149" s="184" t="s">
        <v>69</v>
      </c>
      <c r="O149" s="184" t="s">
        <v>69</v>
      </c>
      <c r="P149" s="184" t="s">
        <v>69</v>
      </c>
      <c r="Q149" s="184" t="s">
        <v>69</v>
      </c>
      <c r="R149" s="184" t="s">
        <v>69</v>
      </c>
      <c r="S149" s="184" t="s">
        <v>69</v>
      </c>
      <c r="T149" s="184" t="s">
        <v>69</v>
      </c>
      <c r="U149" s="184" t="s">
        <v>68</v>
      </c>
      <c r="V149" s="184" t="s">
        <v>69</v>
      </c>
      <c r="W149" s="184" t="s">
        <v>69</v>
      </c>
      <c r="X149" s="184" t="s">
        <v>69</v>
      </c>
      <c r="Y149" s="184" t="s">
        <v>69</v>
      </c>
      <c r="Z149" s="184" t="s">
        <v>69</v>
      </c>
      <c r="AA149" s="184" t="s">
        <v>69</v>
      </c>
      <c r="AB149" s="184" t="s">
        <v>69</v>
      </c>
      <c r="AC149" s="184" t="s">
        <v>69</v>
      </c>
      <c r="AD149" s="184" t="s">
        <v>69</v>
      </c>
      <c r="AE149" s="75"/>
      <c r="AF149" s="184">
        <v>1085.4997338538751</v>
      </c>
      <c r="AG149" s="184"/>
      <c r="AH149" s="184"/>
      <c r="AI149" s="184"/>
      <c r="AJ149" s="184"/>
      <c r="AK149" s="184"/>
      <c r="AL149" s="187" t="s">
        <v>394</v>
      </c>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row>
    <row r="150" spans="1:67" s="4" customFormat="1" ht="25.15" customHeight="1" thickBot="1">
      <c r="A150" s="182" t="s">
        <v>397</v>
      </c>
      <c r="B150" s="182" t="s">
        <v>398</v>
      </c>
      <c r="C150" s="183" t="s">
        <v>399</v>
      </c>
      <c r="D150" s="184"/>
      <c r="E150" s="184" t="s">
        <v>69</v>
      </c>
      <c r="F150" s="184" t="s">
        <v>69</v>
      </c>
      <c r="G150" s="184" t="s">
        <v>69</v>
      </c>
      <c r="H150" s="184" t="s">
        <v>69</v>
      </c>
      <c r="I150" s="184" t="s">
        <v>69</v>
      </c>
      <c r="J150" s="184" t="s">
        <v>69</v>
      </c>
      <c r="K150" s="184" t="s">
        <v>69</v>
      </c>
      <c r="L150" s="184" t="s">
        <v>69</v>
      </c>
      <c r="M150" s="184" t="s">
        <v>69</v>
      </c>
      <c r="N150" s="184" t="s">
        <v>69</v>
      </c>
      <c r="O150" s="184" t="s">
        <v>69</v>
      </c>
      <c r="P150" s="184" t="s">
        <v>69</v>
      </c>
      <c r="Q150" s="184" t="s">
        <v>69</v>
      </c>
      <c r="R150" s="184" t="s">
        <v>69</v>
      </c>
      <c r="S150" s="184" t="s">
        <v>69</v>
      </c>
      <c r="T150" s="184" t="s">
        <v>69</v>
      </c>
      <c r="U150" s="184" t="s">
        <v>68</v>
      </c>
      <c r="V150" s="184" t="s">
        <v>69</v>
      </c>
      <c r="W150" s="184" t="s">
        <v>69</v>
      </c>
      <c r="X150" s="184" t="s">
        <v>69</v>
      </c>
      <c r="Y150" s="184" t="s">
        <v>69</v>
      </c>
      <c r="Z150" s="184" t="s">
        <v>69</v>
      </c>
      <c r="AA150" s="184" t="s">
        <v>69</v>
      </c>
      <c r="AB150" s="184" t="s">
        <v>69</v>
      </c>
      <c r="AC150" s="184" t="s">
        <v>69</v>
      </c>
      <c r="AD150" s="184" t="s">
        <v>69</v>
      </c>
      <c r="AE150" s="75"/>
      <c r="AF150" s="184">
        <v>7141</v>
      </c>
      <c r="AG150" s="184"/>
      <c r="AH150" s="184"/>
      <c r="AI150" s="184"/>
      <c r="AJ150" s="184"/>
      <c r="AK150" s="184"/>
      <c r="AL150" s="187" t="s">
        <v>394</v>
      </c>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row>
    <row r="151" spans="1:67" s="4" customFormat="1" ht="25.15" customHeight="1" thickBot="1">
      <c r="A151" s="182" t="s">
        <v>400</v>
      </c>
      <c r="B151" s="182" t="s">
        <v>401</v>
      </c>
      <c r="C151" s="183" t="s">
        <v>402</v>
      </c>
      <c r="D151" s="184"/>
      <c r="E151" s="184" t="s">
        <v>69</v>
      </c>
      <c r="F151" s="184" t="s">
        <v>69</v>
      </c>
      <c r="G151" s="184" t="s">
        <v>69</v>
      </c>
      <c r="H151" s="184" t="s">
        <v>69</v>
      </c>
      <c r="I151" s="184" t="s">
        <v>69</v>
      </c>
      <c r="J151" s="184" t="s">
        <v>69</v>
      </c>
      <c r="K151" s="184" t="s">
        <v>69</v>
      </c>
      <c r="L151" s="184" t="s">
        <v>69</v>
      </c>
      <c r="M151" s="184" t="s">
        <v>69</v>
      </c>
      <c r="N151" s="184" t="s">
        <v>69</v>
      </c>
      <c r="O151" s="184" t="s">
        <v>69</v>
      </c>
      <c r="P151" s="184" t="s">
        <v>69</v>
      </c>
      <c r="Q151" s="184" t="s">
        <v>69</v>
      </c>
      <c r="R151" s="184" t="s">
        <v>69</v>
      </c>
      <c r="S151" s="184" t="s">
        <v>69</v>
      </c>
      <c r="T151" s="184" t="s">
        <v>69</v>
      </c>
      <c r="U151" s="184" t="s">
        <v>68</v>
      </c>
      <c r="V151" s="184" t="s">
        <v>69</v>
      </c>
      <c r="W151" s="184" t="s">
        <v>69</v>
      </c>
      <c r="X151" s="184" t="s">
        <v>69</v>
      </c>
      <c r="Y151" s="184" t="s">
        <v>69</v>
      </c>
      <c r="Z151" s="184" t="s">
        <v>69</v>
      </c>
      <c r="AA151" s="184" t="s">
        <v>69</v>
      </c>
      <c r="AB151" s="184" t="s">
        <v>69</v>
      </c>
      <c r="AC151" s="184" t="s">
        <v>69</v>
      </c>
      <c r="AD151" s="184" t="s">
        <v>69</v>
      </c>
      <c r="AE151" s="75"/>
      <c r="AF151" s="184"/>
      <c r="AG151" s="184"/>
      <c r="AH151" s="184"/>
      <c r="AI151" s="184"/>
      <c r="AJ151" s="184"/>
      <c r="AK151" s="184"/>
      <c r="AL151" s="18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row>
    <row r="152" spans="1:67" s="4" customFormat="1" ht="25.15" customHeight="1" thickBot="1">
      <c r="A152" s="182" t="s">
        <v>400</v>
      </c>
      <c r="B152" s="182" t="s">
        <v>403</v>
      </c>
      <c r="C152" s="183" t="s">
        <v>404</v>
      </c>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75"/>
      <c r="AF152" s="184"/>
      <c r="AG152" s="184"/>
      <c r="AH152" s="184"/>
      <c r="AI152" s="184"/>
      <c r="AJ152" s="184"/>
      <c r="AK152" s="184"/>
      <c r="AL152" s="188"/>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row>
    <row r="153" spans="1:67" s="76" customFormat="1" ht="25.15" customHeight="1" thickBot="1">
      <c r="A153" s="182" t="s">
        <v>400</v>
      </c>
      <c r="B153" s="182" t="s">
        <v>405</v>
      </c>
      <c r="C153" s="183" t="s">
        <v>406</v>
      </c>
      <c r="D153" s="184"/>
      <c r="E153" s="184" t="s">
        <v>69</v>
      </c>
      <c r="F153" s="184" t="s">
        <v>69</v>
      </c>
      <c r="G153" s="184" t="s">
        <v>69</v>
      </c>
      <c r="H153" s="184" t="s">
        <v>69</v>
      </c>
      <c r="I153" s="184" t="s">
        <v>69</v>
      </c>
      <c r="J153" s="184" t="s">
        <v>69</v>
      </c>
      <c r="K153" s="184" t="s">
        <v>69</v>
      </c>
      <c r="L153" s="184" t="s">
        <v>69</v>
      </c>
      <c r="M153" s="184" t="s">
        <v>69</v>
      </c>
      <c r="N153" s="184" t="s">
        <v>69</v>
      </c>
      <c r="O153" s="184" t="s">
        <v>69</v>
      </c>
      <c r="P153" s="184" t="s">
        <v>69</v>
      </c>
      <c r="Q153" s="184" t="s">
        <v>69</v>
      </c>
      <c r="R153" s="184" t="s">
        <v>69</v>
      </c>
      <c r="S153" s="184" t="s">
        <v>69</v>
      </c>
      <c r="T153" s="184" t="s">
        <v>69</v>
      </c>
      <c r="U153" s="184" t="s">
        <v>68</v>
      </c>
      <c r="V153" s="184" t="s">
        <v>69</v>
      </c>
      <c r="W153" s="184" t="s">
        <v>69</v>
      </c>
      <c r="X153" s="184" t="s">
        <v>69</v>
      </c>
      <c r="Y153" s="184" t="s">
        <v>69</v>
      </c>
      <c r="Z153" s="184" t="s">
        <v>69</v>
      </c>
      <c r="AA153" s="184" t="s">
        <v>69</v>
      </c>
      <c r="AB153" s="184" t="s">
        <v>69</v>
      </c>
      <c r="AC153" s="184" t="s">
        <v>69</v>
      </c>
      <c r="AD153" s="184" t="s">
        <v>69</v>
      </c>
      <c r="AE153" s="75"/>
      <c r="AF153" s="184"/>
      <c r="AG153" s="184"/>
      <c r="AH153" s="184"/>
      <c r="AI153" s="184"/>
      <c r="AJ153" s="184"/>
      <c r="AK153" s="184"/>
      <c r="AL153" s="187" t="s">
        <v>69</v>
      </c>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row>
    <row r="154" spans="1:67" s="76" customFormat="1" ht="25.15" customHeight="1" thickBot="1">
      <c r="A154" s="189" t="s">
        <v>407</v>
      </c>
      <c r="B154" s="189" t="s">
        <v>408</v>
      </c>
      <c r="C154" s="190" t="s">
        <v>409</v>
      </c>
      <c r="D154" s="191"/>
      <c r="E154" s="191" t="s">
        <v>119</v>
      </c>
      <c r="F154" s="191" t="s">
        <v>119</v>
      </c>
      <c r="G154" s="191" t="s">
        <v>119</v>
      </c>
      <c r="H154" s="191" t="s">
        <v>119</v>
      </c>
      <c r="I154" s="191" t="s">
        <v>119</v>
      </c>
      <c r="J154" s="191" t="s">
        <v>119</v>
      </c>
      <c r="K154" s="191" t="s">
        <v>119</v>
      </c>
      <c r="L154" s="191" t="s">
        <v>119</v>
      </c>
      <c r="M154" s="191" t="s">
        <v>119</v>
      </c>
      <c r="N154" s="191" t="s">
        <v>119</v>
      </c>
      <c r="O154" s="191" t="s">
        <v>119</v>
      </c>
      <c r="P154" s="191" t="s">
        <v>119</v>
      </c>
      <c r="Q154" s="191" t="s">
        <v>119</v>
      </c>
      <c r="R154" s="191" t="s">
        <v>119</v>
      </c>
      <c r="S154" s="191" t="s">
        <v>119</v>
      </c>
      <c r="T154" s="191" t="s">
        <v>119</v>
      </c>
      <c r="U154" s="191" t="s">
        <v>68</v>
      </c>
      <c r="V154" s="191" t="s">
        <v>119</v>
      </c>
      <c r="W154" s="191" t="s">
        <v>119</v>
      </c>
      <c r="X154" s="191" t="s">
        <v>119</v>
      </c>
      <c r="Y154" s="191" t="s">
        <v>119</v>
      </c>
      <c r="Z154" s="191" t="s">
        <v>119</v>
      </c>
      <c r="AA154" s="191" t="s">
        <v>119</v>
      </c>
      <c r="AB154" s="191" t="s">
        <v>119</v>
      </c>
      <c r="AC154" s="191" t="s">
        <v>119</v>
      </c>
      <c r="AD154" s="191" t="s">
        <v>119</v>
      </c>
      <c r="AE154" s="75"/>
      <c r="AF154" s="191"/>
      <c r="AG154" s="191"/>
      <c r="AH154" s="191"/>
      <c r="AI154" s="191"/>
      <c r="AJ154" s="191"/>
      <c r="AK154" s="191"/>
      <c r="AL154" s="196" t="s">
        <v>154</v>
      </c>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row>
    <row r="155" spans="1:67" s="76" customFormat="1" ht="25.15" customHeight="1" thickBot="1">
      <c r="A155" s="189" t="s">
        <v>407</v>
      </c>
      <c r="B155" s="189" t="s">
        <v>410</v>
      </c>
      <c r="C155" s="190" t="s">
        <v>411</v>
      </c>
      <c r="D155" s="191"/>
      <c r="E155" s="191" t="s">
        <v>69</v>
      </c>
      <c r="F155" s="191">
        <v>3.7999999999999999E-2</v>
      </c>
      <c r="G155" s="191" t="s">
        <v>69</v>
      </c>
      <c r="H155" s="191" t="s">
        <v>69</v>
      </c>
      <c r="I155" s="191">
        <v>0.24727794765815625</v>
      </c>
      <c r="J155" s="191">
        <v>0.28936781108933179</v>
      </c>
      <c r="K155" s="191">
        <v>0.41212991276359379</v>
      </c>
      <c r="L155" s="191">
        <v>2.2255015289234063E-2</v>
      </c>
      <c r="M155" s="191" t="s">
        <v>69</v>
      </c>
      <c r="N155" s="191" t="s">
        <v>69</v>
      </c>
      <c r="O155" s="191" t="s">
        <v>69</v>
      </c>
      <c r="P155" s="191" t="s">
        <v>69</v>
      </c>
      <c r="Q155" s="191" t="s">
        <v>69</v>
      </c>
      <c r="R155" s="191" t="s">
        <v>69</v>
      </c>
      <c r="S155" s="191" t="s">
        <v>69</v>
      </c>
      <c r="T155" s="191" t="s">
        <v>69</v>
      </c>
      <c r="U155" s="191" t="s">
        <v>68</v>
      </c>
      <c r="V155" s="191" t="s">
        <v>69</v>
      </c>
      <c r="W155" s="191">
        <v>0.43843607740807844</v>
      </c>
      <c r="X155" s="191" t="s">
        <v>69</v>
      </c>
      <c r="Y155" s="191" t="s">
        <v>69</v>
      </c>
      <c r="Z155" s="191" t="s">
        <v>69</v>
      </c>
      <c r="AA155" s="191" t="s">
        <v>69</v>
      </c>
      <c r="AB155" s="191" t="s">
        <v>69</v>
      </c>
      <c r="AC155" s="191" t="s">
        <v>69</v>
      </c>
      <c r="AD155" s="191" t="s">
        <v>69</v>
      </c>
      <c r="AE155" s="75"/>
      <c r="AF155" s="191"/>
      <c r="AG155" s="191"/>
      <c r="AH155" s="191"/>
      <c r="AI155" s="191"/>
      <c r="AJ155" s="191"/>
      <c r="AK155" s="191">
        <v>2850</v>
      </c>
      <c r="AL155" s="196" t="s">
        <v>412</v>
      </c>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row>
    <row r="156" spans="1:67" s="76" customFormat="1" ht="25.15" customHeight="1" thickBot="1">
      <c r="A156" s="189" t="s">
        <v>407</v>
      </c>
      <c r="B156" s="189" t="s">
        <v>413</v>
      </c>
      <c r="C156" s="190" t="s">
        <v>414</v>
      </c>
      <c r="D156" s="191"/>
      <c r="E156" s="191" t="s">
        <v>69</v>
      </c>
      <c r="F156" s="191" t="s">
        <v>69</v>
      </c>
      <c r="G156" s="191" t="s">
        <v>69</v>
      </c>
      <c r="H156" s="191" t="s">
        <v>69</v>
      </c>
      <c r="I156" s="191" t="s">
        <v>69</v>
      </c>
      <c r="J156" s="191" t="s">
        <v>69</v>
      </c>
      <c r="K156" s="191" t="s">
        <v>69</v>
      </c>
      <c r="L156" s="191" t="s">
        <v>69</v>
      </c>
      <c r="M156" s="191" t="s">
        <v>69</v>
      </c>
      <c r="N156" s="191" t="s">
        <v>69</v>
      </c>
      <c r="O156" s="191" t="s">
        <v>69</v>
      </c>
      <c r="P156" s="191" t="s">
        <v>69</v>
      </c>
      <c r="Q156" s="191" t="s">
        <v>69</v>
      </c>
      <c r="R156" s="191" t="s">
        <v>69</v>
      </c>
      <c r="S156" s="191" t="s">
        <v>69</v>
      </c>
      <c r="T156" s="191" t="s">
        <v>69</v>
      </c>
      <c r="U156" s="191" t="s">
        <v>68</v>
      </c>
      <c r="V156" s="191" t="s">
        <v>69</v>
      </c>
      <c r="W156" s="191" t="s">
        <v>69</v>
      </c>
      <c r="X156" s="191" t="s">
        <v>69</v>
      </c>
      <c r="Y156" s="191" t="s">
        <v>69</v>
      </c>
      <c r="Z156" s="191" t="s">
        <v>69</v>
      </c>
      <c r="AA156" s="191" t="s">
        <v>69</v>
      </c>
      <c r="AB156" s="191" t="s">
        <v>69</v>
      </c>
      <c r="AC156" s="191" t="s">
        <v>69</v>
      </c>
      <c r="AD156" s="191" t="s">
        <v>69</v>
      </c>
      <c r="AE156" s="77"/>
      <c r="AF156" s="191"/>
      <c r="AG156" s="191"/>
      <c r="AH156" s="191"/>
      <c r="AI156" s="191"/>
      <c r="AJ156" s="191"/>
      <c r="AK156" s="191"/>
      <c r="AL156" s="19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row>
    <row r="157" spans="1:67" s="31" customFormat="1" ht="15" customHeight="1">
      <c r="C157" s="78"/>
      <c r="D157" s="79"/>
      <c r="E157" s="79"/>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1"/>
      <c r="AG157" s="81"/>
      <c r="AH157" s="81"/>
      <c r="AI157" s="81"/>
      <c r="AJ157" s="81"/>
      <c r="AK157" s="82"/>
      <c r="AL157" s="83"/>
    </row>
    <row r="158" spans="1:67" s="199" customFormat="1" ht="12" customHeight="1">
      <c r="A158" s="84" t="s">
        <v>415</v>
      </c>
      <c r="B158" s="2"/>
      <c r="C158" s="85"/>
      <c r="D158" s="86"/>
      <c r="E158" s="198"/>
      <c r="AK158" s="201"/>
    </row>
    <row r="159" spans="1:67" s="88" customFormat="1" ht="12" customHeight="1">
      <c r="A159" s="84" t="s">
        <v>416</v>
      </c>
      <c r="B159" s="84"/>
      <c r="C159" s="87"/>
      <c r="F159" s="89"/>
      <c r="G159" s="90"/>
      <c r="H159" s="89"/>
      <c r="L159" s="91"/>
      <c r="M159" s="91"/>
      <c r="N159" s="91"/>
      <c r="O159" s="202"/>
      <c r="P159" s="202"/>
      <c r="Q159" s="202"/>
      <c r="R159" s="202"/>
      <c r="S159" s="202"/>
      <c r="T159" s="202"/>
      <c r="U159" s="202"/>
      <c r="V159" s="202"/>
      <c r="W159" s="202"/>
      <c r="X159" s="202"/>
      <c r="Y159" s="202"/>
      <c r="Z159" s="202"/>
      <c r="AA159" s="202"/>
      <c r="AB159" s="202"/>
      <c r="AC159" s="91"/>
      <c r="AD159" s="92"/>
      <c r="AG159" s="93"/>
      <c r="AH159" s="93"/>
      <c r="AI159" s="93"/>
      <c r="AJ159" s="93"/>
      <c r="AK159" s="94"/>
      <c r="AL159" s="95"/>
      <c r="AM159" s="96"/>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row>
    <row r="160" spans="1:67" s="98" customFormat="1" ht="12" customHeight="1">
      <c r="A160" s="84" t="s">
        <v>417</v>
      </c>
      <c r="B160" s="86"/>
      <c r="C160" s="3"/>
      <c r="F160" s="99"/>
      <c r="G160" s="99"/>
      <c r="H160" s="99"/>
      <c r="I160" s="100"/>
      <c r="J160" s="100"/>
      <c r="K160" s="100"/>
      <c r="L160" s="100"/>
      <c r="M160" s="100"/>
      <c r="N160" s="100"/>
      <c r="O160" s="199"/>
      <c r="P160" s="199"/>
      <c r="Q160" s="199"/>
      <c r="R160" s="199"/>
      <c r="S160" s="199"/>
      <c r="T160" s="199"/>
      <c r="U160" s="199"/>
      <c r="V160" s="199"/>
      <c r="W160" s="199"/>
      <c r="X160" s="199"/>
      <c r="Y160" s="199"/>
      <c r="Z160" s="199"/>
      <c r="AA160" s="199"/>
      <c r="AB160" s="199"/>
      <c r="AC160" s="100"/>
      <c r="AD160" s="101"/>
      <c r="AG160" s="102"/>
      <c r="AH160" s="102"/>
      <c r="AI160" s="102"/>
      <c r="AJ160" s="102"/>
      <c r="AK160" s="103"/>
      <c r="AL160" s="104"/>
      <c r="AM160" s="105"/>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row>
    <row r="161" spans="1:67" s="98" customFormat="1" ht="12" customHeight="1">
      <c r="A161" s="84" t="s">
        <v>418</v>
      </c>
      <c r="B161" s="86"/>
      <c r="C161" s="3"/>
      <c r="F161" s="99"/>
      <c r="G161" s="99"/>
      <c r="H161" s="99"/>
      <c r="I161" s="100"/>
      <c r="J161" s="100"/>
      <c r="K161" s="100"/>
      <c r="L161" s="100"/>
      <c r="M161" s="100"/>
      <c r="N161" s="100"/>
      <c r="O161" s="199"/>
      <c r="P161" s="199"/>
      <c r="Q161" s="199"/>
      <c r="R161" s="199"/>
      <c r="S161" s="199"/>
      <c r="T161" s="199"/>
      <c r="U161" s="199"/>
      <c r="V161" s="199"/>
      <c r="W161" s="199"/>
      <c r="X161" s="199"/>
      <c r="Y161" s="199"/>
      <c r="Z161" s="199"/>
      <c r="AA161" s="199"/>
      <c r="AB161" s="199"/>
      <c r="AC161" s="100"/>
      <c r="AD161" s="101"/>
      <c r="AG161" s="102"/>
      <c r="AH161" s="102"/>
      <c r="AI161" s="102"/>
      <c r="AJ161" s="102"/>
      <c r="AK161" s="103"/>
      <c r="AL161" s="104"/>
      <c r="AM161" s="105"/>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row>
    <row r="162" spans="1:67" s="98" customFormat="1" ht="104.25" customHeight="1">
      <c r="A162" s="235" t="s">
        <v>419</v>
      </c>
      <c r="B162" s="236"/>
      <c r="C162" s="236"/>
      <c r="D162" s="106"/>
      <c r="E162" s="106"/>
      <c r="F162" s="106"/>
      <c r="G162" s="106"/>
      <c r="H162" s="106"/>
      <c r="I162" s="106"/>
      <c r="J162" s="106"/>
      <c r="K162" s="106"/>
      <c r="L162" s="106"/>
      <c r="M162" s="106"/>
      <c r="N162" s="100"/>
      <c r="O162" s="199"/>
      <c r="P162" s="199"/>
      <c r="Q162" s="199"/>
      <c r="R162" s="199"/>
      <c r="S162" s="199"/>
      <c r="T162" s="199"/>
      <c r="U162" s="199"/>
      <c r="V162" s="199"/>
      <c r="W162" s="199"/>
      <c r="X162" s="199"/>
      <c r="Y162" s="199"/>
      <c r="Z162" s="199"/>
      <c r="AA162" s="199"/>
      <c r="AB162" s="199"/>
      <c r="AC162" s="100"/>
      <c r="AD162" s="100"/>
      <c r="AG162" s="102"/>
      <c r="AH162" s="102"/>
      <c r="AI162" s="102"/>
      <c r="AJ162" s="102"/>
      <c r="AK162" s="103"/>
      <c r="AL162" s="104"/>
      <c r="AM162" s="105"/>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row>
    <row r="163" spans="1:67" s="199" customFormat="1" ht="12" customHeight="1">
      <c r="C163" s="203"/>
      <c r="AK163" s="201"/>
    </row>
    <row r="165" spans="1:67" s="199" customFormat="1" ht="12" customHeight="1">
      <c r="C165" s="203"/>
      <c r="AK165" s="201"/>
    </row>
    <row r="166" spans="1:67" s="199" customFormat="1" ht="12" customHeight="1">
      <c r="C166" s="203"/>
      <c r="AK166" s="201"/>
    </row>
    <row r="167" spans="1:67" s="199" customFormat="1" ht="12">
      <c r="C167" s="203"/>
      <c r="AK167" s="201"/>
    </row>
    <row r="168" spans="1:67" s="199" customFormat="1" ht="12">
      <c r="C168" s="203"/>
      <c r="AK168" s="201"/>
    </row>
    <row r="169" spans="1:67" s="199" customFormat="1" ht="12">
      <c r="C169" s="203"/>
      <c r="AK169" s="201"/>
    </row>
    <row r="170" spans="1:67" s="199" customFormat="1" ht="12">
      <c r="C170" s="203"/>
      <c r="AK170" s="201"/>
    </row>
    <row r="171" spans="1:67" s="199" customFormat="1" ht="12">
      <c r="C171" s="203"/>
      <c r="AK171" s="201"/>
    </row>
    <row r="184" spans="3:3" ht="13.5" thickBot="1"/>
    <row r="185" spans="3:3" ht="13.5" thickBot="1">
      <c r="C185" s="206"/>
    </row>
  </sheetData>
  <sheetProtection password="CADF" sheet="1" objects="1" scenarios="1"/>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22530"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23">
    <tabColor rgb="FFFFC000"/>
  </sheetPr>
  <dimension ref="A1:BO185"/>
  <sheetViews>
    <sheetView topLeftCell="A88" zoomScale="85" zoomScaleNormal="98" workbookViewId="0">
      <selection activeCell="A88" sqref="A1:XFD1048576"/>
    </sheetView>
  </sheetViews>
  <sheetFormatPr defaultColWidth="7.75" defaultRowHeight="12.75"/>
  <cols>
    <col min="1" max="1" width="17.25" style="144" customWidth="1"/>
    <col min="2" max="2" width="14.375" style="144" customWidth="1"/>
    <col min="3" max="3" width="40.5" style="204" customWidth="1"/>
    <col min="4" max="4" width="5.25" style="144" customWidth="1"/>
    <col min="5" max="5" width="11" style="144" customWidth="1"/>
    <col min="6" max="8" width="7.25" style="144" customWidth="1"/>
    <col min="9" max="11" width="8.125" style="144" customWidth="1"/>
    <col min="12" max="12" width="9.5" style="144" customWidth="1"/>
    <col min="13" max="30" width="7.25" style="144" customWidth="1"/>
    <col min="31" max="31" width="1.625" style="144" customWidth="1"/>
    <col min="32" max="36" width="7.25" style="144" customWidth="1"/>
    <col min="37" max="37" width="10.375" style="144" customWidth="1"/>
    <col min="38" max="38" width="21.625" style="144" bestFit="1" customWidth="1"/>
    <col min="39" max="16384" width="7.75" style="144"/>
  </cols>
  <sheetData>
    <row r="1" spans="1:67" s="7" customFormat="1" ht="20.25">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6"/>
      <c r="AL1" s="6"/>
    </row>
    <row r="2" spans="1:67" s="7" customFormat="1">
      <c r="A2" s="8" t="s">
        <v>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6"/>
      <c r="AL2" s="6"/>
    </row>
    <row r="3" spans="1:67" s="7" customFormat="1">
      <c r="A3" s="4"/>
      <c r="B3" s="2"/>
      <c r="C3" s="3"/>
      <c r="D3" s="4"/>
      <c r="E3" s="4"/>
      <c r="F3" s="9"/>
      <c r="G3" s="4"/>
      <c r="H3" s="4"/>
      <c r="I3" s="4"/>
      <c r="J3" s="4"/>
      <c r="K3" s="4"/>
      <c r="L3" s="4"/>
      <c r="M3" s="4"/>
      <c r="N3" s="4"/>
      <c r="O3" s="4"/>
      <c r="R3" s="10"/>
      <c r="S3" s="10"/>
      <c r="T3" s="10"/>
      <c r="U3" s="10"/>
      <c r="V3" s="10"/>
      <c r="W3" s="4"/>
      <c r="X3" s="4"/>
      <c r="Y3" s="4"/>
      <c r="Z3" s="4"/>
      <c r="AA3" s="4"/>
      <c r="AB3" s="4"/>
      <c r="AC3" s="4"/>
      <c r="AD3" s="4"/>
      <c r="AE3" s="4"/>
      <c r="AF3" s="4"/>
      <c r="AG3" s="4"/>
      <c r="AH3" s="4"/>
      <c r="AI3" s="4"/>
      <c r="AJ3" s="4"/>
      <c r="AK3" s="6"/>
      <c r="AL3" s="6"/>
    </row>
    <row r="4" spans="1:67" s="7" customFormat="1">
      <c r="A4" s="4" t="s">
        <v>2</v>
      </c>
      <c r="B4" s="137" t="s">
        <v>3</v>
      </c>
      <c r="C4" s="3" t="s">
        <v>4</v>
      </c>
      <c r="D4" s="4"/>
      <c r="E4" s="4"/>
      <c r="F4" s="4"/>
      <c r="G4" s="4"/>
      <c r="H4" s="4"/>
      <c r="I4" s="4"/>
      <c r="J4" s="4"/>
      <c r="K4" s="4"/>
      <c r="L4" s="4"/>
      <c r="M4" s="4"/>
      <c r="N4" s="4"/>
      <c r="O4" s="4"/>
      <c r="R4" s="10"/>
      <c r="S4" s="10"/>
      <c r="T4" s="10"/>
      <c r="U4" s="10"/>
      <c r="V4" s="10"/>
      <c r="W4" s="4"/>
      <c r="X4" s="4"/>
      <c r="Y4" s="4"/>
      <c r="Z4" s="4"/>
      <c r="AA4" s="4"/>
      <c r="AB4" s="4"/>
      <c r="AC4" s="4"/>
      <c r="AD4" s="4"/>
      <c r="AE4" s="4"/>
      <c r="AF4" s="4"/>
      <c r="AG4" s="4"/>
      <c r="AH4" s="4"/>
      <c r="AI4" s="4"/>
      <c r="AJ4" s="4"/>
      <c r="AK4" s="6"/>
      <c r="AL4" s="6"/>
    </row>
    <row r="5" spans="1:67" s="7" customFormat="1">
      <c r="A5" s="4" t="s">
        <v>5</v>
      </c>
      <c r="B5" s="137" t="s">
        <v>6</v>
      </c>
      <c r="C5" s="3" t="s">
        <v>7</v>
      </c>
      <c r="D5" s="4"/>
      <c r="E5" s="4"/>
      <c r="F5" s="4"/>
      <c r="G5" s="4"/>
      <c r="H5" s="4"/>
      <c r="I5" s="4"/>
      <c r="J5" s="4"/>
      <c r="K5" s="4"/>
      <c r="L5" s="4"/>
      <c r="M5" s="4"/>
      <c r="N5" s="4"/>
      <c r="O5" s="4"/>
      <c r="R5" s="10"/>
      <c r="S5" s="10"/>
      <c r="T5" s="10"/>
      <c r="U5" s="10"/>
      <c r="V5" s="10"/>
      <c r="W5" s="4"/>
      <c r="X5" s="4"/>
      <c r="Y5" s="4"/>
      <c r="Z5" s="4"/>
      <c r="AA5" s="4"/>
      <c r="AB5" s="4"/>
      <c r="AC5" s="4"/>
      <c r="AD5" s="4"/>
      <c r="AE5" s="4"/>
      <c r="AF5" s="4"/>
      <c r="AG5" s="4"/>
      <c r="AH5" s="4"/>
      <c r="AI5" s="4"/>
      <c r="AJ5" s="4"/>
      <c r="AK5" s="6"/>
      <c r="AL5" s="6"/>
    </row>
    <row r="6" spans="1:67" s="7" customFormat="1">
      <c r="A6" s="4" t="s">
        <v>8</v>
      </c>
      <c r="B6" s="138">
        <v>2012</v>
      </c>
      <c r="C6" s="3" t="s">
        <v>9</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6"/>
      <c r="AL6" s="6"/>
    </row>
    <row r="7" spans="1:67" s="7" customFormat="1">
      <c r="A7" s="4" t="s">
        <v>10</v>
      </c>
      <c r="B7" s="137" t="s">
        <v>420</v>
      </c>
      <c r="C7" s="13" t="s">
        <v>12</v>
      </c>
      <c r="R7" s="10"/>
      <c r="S7" s="10"/>
      <c r="T7" s="10"/>
      <c r="U7" s="10"/>
      <c r="V7" s="10"/>
      <c r="W7" s="4"/>
      <c r="X7" s="4"/>
      <c r="Y7" s="4"/>
      <c r="Z7" s="4"/>
      <c r="AA7" s="4"/>
      <c r="AB7" s="4"/>
      <c r="AC7" s="4"/>
      <c r="AE7" s="4"/>
      <c r="AF7" s="4"/>
      <c r="AK7" s="15"/>
      <c r="AL7" s="15"/>
    </row>
    <row r="8" spans="1:67" s="4" customFormat="1" ht="13.5" thickBot="1">
      <c r="A8" s="16"/>
      <c r="B8" s="17"/>
      <c r="C8" s="18"/>
      <c r="D8" s="19"/>
      <c r="E8" s="19"/>
      <c r="F8" s="19"/>
      <c r="G8" s="19"/>
      <c r="H8" s="19"/>
      <c r="I8" s="19"/>
      <c r="J8" s="19"/>
      <c r="K8" s="19"/>
      <c r="L8" s="19"/>
      <c r="M8" s="19"/>
      <c r="N8" s="19"/>
      <c r="O8" s="19"/>
      <c r="P8" s="19"/>
      <c r="Q8" s="19"/>
      <c r="R8" s="10"/>
      <c r="S8" s="10"/>
      <c r="T8" s="10"/>
      <c r="U8" s="10"/>
      <c r="V8" s="10"/>
      <c r="AF8" s="20"/>
      <c r="AG8" s="7"/>
      <c r="AH8" s="7"/>
      <c r="AI8" s="7"/>
      <c r="AJ8" s="7"/>
      <c r="AK8" s="15"/>
      <c r="AL8" s="15"/>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row>
    <row r="9" spans="1:67" s="4" customFormat="1" ht="15.75" thickBot="1">
      <c r="A9" s="21"/>
      <c r="B9" s="22"/>
      <c r="C9" s="23"/>
      <c r="D9" s="24"/>
      <c r="E9" s="24"/>
      <c r="F9" s="142"/>
      <c r="G9" s="142"/>
      <c r="H9" s="143"/>
      <c r="I9" s="141"/>
      <c r="J9" s="25"/>
      <c r="K9" s="26"/>
      <c r="L9" s="26"/>
      <c r="M9" s="25"/>
      <c r="N9" s="25"/>
      <c r="O9" s="25"/>
      <c r="P9" s="25"/>
      <c r="Q9" s="27"/>
      <c r="R9" s="27"/>
      <c r="S9" s="27"/>
      <c r="T9" s="27"/>
      <c r="U9" s="27"/>
      <c r="V9" s="27"/>
      <c r="W9" s="25"/>
      <c r="X9" s="25"/>
      <c r="Y9" s="25"/>
      <c r="Z9" s="25"/>
      <c r="AA9" s="25"/>
      <c r="AB9" s="25"/>
      <c r="AC9" s="25"/>
      <c r="AD9" s="27"/>
      <c r="AE9" s="28"/>
      <c r="AF9" s="28"/>
      <c r="AG9" s="28"/>
      <c r="AH9" s="28"/>
      <c r="AI9" s="28"/>
      <c r="AJ9" s="28"/>
      <c r="AK9" s="107"/>
      <c r="AL9" s="30"/>
      <c r="AM9" s="31"/>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row>
    <row r="10" spans="1:67" s="34" customFormat="1" ht="39" customHeight="1" thickBot="1">
      <c r="A10" s="243" t="str">
        <f>B4&amp;": "&amp;B5&amp;": "&amp;B6</f>
        <v>PL: 15.01.2018: 2012</v>
      </c>
      <c r="B10" s="245" t="s">
        <v>13</v>
      </c>
      <c r="C10" s="246"/>
      <c r="D10" s="247"/>
      <c r="E10" s="251" t="s">
        <v>14</v>
      </c>
      <c r="F10" s="260"/>
      <c r="G10" s="260"/>
      <c r="H10" s="261"/>
      <c r="I10" s="251" t="s">
        <v>15</v>
      </c>
      <c r="J10" s="252"/>
      <c r="K10" s="252"/>
      <c r="L10" s="262"/>
      <c r="M10" s="136" t="s">
        <v>16</v>
      </c>
      <c r="N10" s="251" t="s">
        <v>17</v>
      </c>
      <c r="O10" s="252"/>
      <c r="P10" s="253"/>
      <c r="Q10" s="251" t="s">
        <v>18</v>
      </c>
      <c r="R10" s="252"/>
      <c r="S10" s="252"/>
      <c r="T10" s="252"/>
      <c r="U10" s="252"/>
      <c r="V10" s="253"/>
      <c r="W10" s="251" t="s">
        <v>19</v>
      </c>
      <c r="X10" s="252"/>
      <c r="Y10" s="252"/>
      <c r="Z10" s="252"/>
      <c r="AA10" s="252"/>
      <c r="AB10" s="252"/>
      <c r="AC10" s="252"/>
      <c r="AD10" s="253"/>
      <c r="AE10" s="32"/>
      <c r="AF10" s="251" t="s">
        <v>20</v>
      </c>
      <c r="AG10" s="254"/>
      <c r="AH10" s="254"/>
      <c r="AI10" s="254"/>
      <c r="AJ10" s="254"/>
      <c r="AK10" s="254"/>
      <c r="AL10" s="255"/>
      <c r="AM10" s="33"/>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row>
    <row r="11" spans="1:67" s="4" customFormat="1" ht="14.25" customHeight="1" thickBot="1">
      <c r="A11" s="244"/>
      <c r="B11" s="248"/>
      <c r="C11" s="249"/>
      <c r="D11" s="250"/>
      <c r="E11" s="256" t="s">
        <v>21</v>
      </c>
      <c r="F11" s="256" t="s">
        <v>22</v>
      </c>
      <c r="G11" s="256" t="s">
        <v>23</v>
      </c>
      <c r="H11" s="256" t="s">
        <v>24</v>
      </c>
      <c r="I11" s="256" t="s">
        <v>25</v>
      </c>
      <c r="J11" s="241" t="s">
        <v>26</v>
      </c>
      <c r="K11" s="241" t="s">
        <v>27</v>
      </c>
      <c r="L11" s="258" t="s">
        <v>28</v>
      </c>
      <c r="M11" s="229" t="s">
        <v>29</v>
      </c>
      <c r="N11" s="241" t="s">
        <v>30</v>
      </c>
      <c r="O11" s="241" t="s">
        <v>31</v>
      </c>
      <c r="P11" s="241" t="s">
        <v>32</v>
      </c>
      <c r="Q11" s="241" t="s">
        <v>33</v>
      </c>
      <c r="R11" s="241" t="s">
        <v>34</v>
      </c>
      <c r="S11" s="241" t="s">
        <v>35</v>
      </c>
      <c r="T11" s="241" t="s">
        <v>36</v>
      </c>
      <c r="U11" s="241" t="s">
        <v>37</v>
      </c>
      <c r="V11" s="241" t="s">
        <v>38</v>
      </c>
      <c r="W11" s="229" t="s">
        <v>39</v>
      </c>
      <c r="X11" s="238" t="s">
        <v>40</v>
      </c>
      <c r="Y11" s="239"/>
      <c r="Z11" s="239"/>
      <c r="AA11" s="239"/>
      <c r="AB11" s="240"/>
      <c r="AC11" s="241" t="s">
        <v>41</v>
      </c>
      <c r="AD11" s="241" t="s">
        <v>42</v>
      </c>
      <c r="AE11" s="35"/>
      <c r="AF11" s="229" t="s">
        <v>43</v>
      </c>
      <c r="AG11" s="229" t="s">
        <v>44</v>
      </c>
      <c r="AH11" s="229" t="s">
        <v>45</v>
      </c>
      <c r="AI11" s="229" t="s">
        <v>46</v>
      </c>
      <c r="AJ11" s="229" t="s">
        <v>47</v>
      </c>
      <c r="AK11" s="233" t="s">
        <v>48</v>
      </c>
      <c r="AL11" s="233" t="s">
        <v>49</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row>
    <row r="12" spans="1:67" s="4" customFormat="1" ht="51.75" thickBot="1">
      <c r="A12" s="244"/>
      <c r="B12" s="248"/>
      <c r="C12" s="249"/>
      <c r="D12" s="250"/>
      <c r="E12" s="257"/>
      <c r="F12" s="257"/>
      <c r="G12" s="257"/>
      <c r="H12" s="257"/>
      <c r="I12" s="257"/>
      <c r="J12" s="237"/>
      <c r="K12" s="237"/>
      <c r="L12" s="259"/>
      <c r="M12" s="237"/>
      <c r="N12" s="237"/>
      <c r="O12" s="237"/>
      <c r="P12" s="237"/>
      <c r="Q12" s="237"/>
      <c r="R12" s="237"/>
      <c r="S12" s="237"/>
      <c r="T12" s="237"/>
      <c r="U12" s="237"/>
      <c r="V12" s="237"/>
      <c r="W12" s="237"/>
      <c r="X12" s="135" t="s">
        <v>50</v>
      </c>
      <c r="Y12" s="135" t="s">
        <v>51</v>
      </c>
      <c r="Z12" s="135" t="s">
        <v>52</v>
      </c>
      <c r="AA12" s="135" t="s">
        <v>53</v>
      </c>
      <c r="AB12" s="135" t="s">
        <v>54</v>
      </c>
      <c r="AC12" s="237"/>
      <c r="AD12" s="242"/>
      <c r="AE12" s="36"/>
      <c r="AF12" s="263"/>
      <c r="AG12" s="230"/>
      <c r="AH12" s="230"/>
      <c r="AI12" s="230"/>
      <c r="AJ12" s="230"/>
      <c r="AK12" s="234"/>
      <c r="AL12" s="234"/>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row>
    <row r="13" spans="1:67" ht="36.75" thickBot="1">
      <c r="A13" s="37" t="s">
        <v>55</v>
      </c>
      <c r="B13" s="37" t="s">
        <v>56</v>
      </c>
      <c r="C13" s="38" t="s">
        <v>57</v>
      </c>
      <c r="D13" s="37" t="s">
        <v>58</v>
      </c>
      <c r="E13" s="37" t="s">
        <v>59</v>
      </c>
      <c r="F13" s="37" t="s">
        <v>60</v>
      </c>
      <c r="G13" s="37" t="s">
        <v>59</v>
      </c>
      <c r="H13" s="37" t="s">
        <v>60</v>
      </c>
      <c r="I13" s="37" t="s">
        <v>60</v>
      </c>
      <c r="J13" s="37" t="s">
        <v>60</v>
      </c>
      <c r="K13" s="37" t="s">
        <v>60</v>
      </c>
      <c r="L13" s="37" t="s">
        <v>60</v>
      </c>
      <c r="M13" s="37" t="s">
        <v>60</v>
      </c>
      <c r="N13" s="37" t="s">
        <v>61</v>
      </c>
      <c r="O13" s="37" t="s">
        <v>61</v>
      </c>
      <c r="P13" s="37" t="s">
        <v>61</v>
      </c>
      <c r="Q13" s="37" t="s">
        <v>61</v>
      </c>
      <c r="R13" s="37" t="s">
        <v>61</v>
      </c>
      <c r="S13" s="37" t="s">
        <v>61</v>
      </c>
      <c r="T13" s="37" t="s">
        <v>61</v>
      </c>
      <c r="U13" s="37" t="s">
        <v>61</v>
      </c>
      <c r="V13" s="37" t="s">
        <v>61</v>
      </c>
      <c r="W13" s="37" t="s">
        <v>62</v>
      </c>
      <c r="X13" s="37" t="s">
        <v>61</v>
      </c>
      <c r="Y13" s="37" t="s">
        <v>61</v>
      </c>
      <c r="Z13" s="37" t="s">
        <v>61</v>
      </c>
      <c r="AA13" s="37" t="s">
        <v>61</v>
      </c>
      <c r="AB13" s="37" t="s">
        <v>61</v>
      </c>
      <c r="AC13" s="37" t="s">
        <v>63</v>
      </c>
      <c r="AD13" s="37" t="s">
        <v>63</v>
      </c>
      <c r="AE13" s="39"/>
      <c r="AF13" s="37" t="s">
        <v>64</v>
      </c>
      <c r="AG13" s="37" t="s">
        <v>64</v>
      </c>
      <c r="AH13" s="37" t="s">
        <v>64</v>
      </c>
      <c r="AI13" s="37" t="s">
        <v>64</v>
      </c>
      <c r="AJ13" s="37" t="s">
        <v>64</v>
      </c>
      <c r="AK13" s="37"/>
      <c r="AL13" s="118"/>
    </row>
    <row r="14" spans="1:67" s="4" customFormat="1" ht="24.75" customHeight="1" thickBot="1">
      <c r="A14" s="41" t="s">
        <v>65</v>
      </c>
      <c r="B14" s="41" t="s">
        <v>66</v>
      </c>
      <c r="C14" s="42" t="s">
        <v>67</v>
      </c>
      <c r="D14" s="145"/>
      <c r="E14" s="146">
        <v>253.8408580436639</v>
      </c>
      <c r="F14" s="146">
        <v>4.3771687299999993</v>
      </c>
      <c r="G14" s="146">
        <v>450.33097088104199</v>
      </c>
      <c r="H14" s="146" t="s">
        <v>69</v>
      </c>
      <c r="I14" s="146">
        <v>14.584306054677796</v>
      </c>
      <c r="J14" s="146">
        <v>24.908106042688928</v>
      </c>
      <c r="K14" s="146">
        <v>38.88806436403339</v>
      </c>
      <c r="L14" s="226">
        <v>0.31044075001759908</v>
      </c>
      <c r="M14" s="146">
        <v>61.184634999999993</v>
      </c>
      <c r="N14" s="146">
        <v>29.575777399999996</v>
      </c>
      <c r="O14" s="146">
        <v>0.91827394850900002</v>
      </c>
      <c r="P14" s="146">
        <v>5.898791300000001</v>
      </c>
      <c r="Q14" s="146">
        <v>5.3430782600000004</v>
      </c>
      <c r="R14" s="146">
        <v>6.5278141400000012</v>
      </c>
      <c r="S14" s="146">
        <v>20.049690680000005</v>
      </c>
      <c r="T14" s="146">
        <v>16.63764376</v>
      </c>
      <c r="U14" s="146" t="s">
        <v>68</v>
      </c>
      <c r="V14" s="146">
        <v>115.30163875999997</v>
      </c>
      <c r="W14" s="146">
        <v>13.788073355999998</v>
      </c>
      <c r="X14" s="146">
        <v>2.7612318799999998E-3</v>
      </c>
      <c r="Y14" s="146">
        <v>0.16731428307999999</v>
      </c>
      <c r="Z14" s="146">
        <v>0.17391887187999999</v>
      </c>
      <c r="AA14" s="146">
        <v>2.7379150570000003E-2</v>
      </c>
      <c r="AB14" s="146">
        <v>0.37137353740999995</v>
      </c>
      <c r="AC14" s="146">
        <v>1.0195240000000001</v>
      </c>
      <c r="AD14" s="146">
        <v>134.70442</v>
      </c>
      <c r="AE14" s="43"/>
      <c r="AF14" s="271">
        <v>7174</v>
      </c>
      <c r="AG14" s="272">
        <v>1550076.9999999998</v>
      </c>
      <c r="AH14" s="271">
        <v>61962.999999999993</v>
      </c>
      <c r="AI14" s="271">
        <v>109804</v>
      </c>
      <c r="AJ14" s="272">
        <v>790.99999999999989</v>
      </c>
      <c r="AK14" s="145" t="s">
        <v>69</v>
      </c>
      <c r="AL14" s="148" t="s">
        <v>64</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row>
    <row r="15" spans="1:67" s="4" customFormat="1" ht="24.75" customHeight="1" thickBot="1">
      <c r="A15" s="41" t="s">
        <v>70</v>
      </c>
      <c r="B15" s="41" t="s">
        <v>71</v>
      </c>
      <c r="C15" s="42" t="s">
        <v>72</v>
      </c>
      <c r="D15" s="145"/>
      <c r="E15" s="145">
        <v>5.3207209999999998</v>
      </c>
      <c r="F15" s="145">
        <v>0.20216050000000002</v>
      </c>
      <c r="G15" s="145">
        <v>18.267590999999999</v>
      </c>
      <c r="H15" s="145" t="s">
        <v>69</v>
      </c>
      <c r="I15" s="146">
        <v>0.46404960000000006</v>
      </c>
      <c r="J15" s="146">
        <v>0.78417260000000011</v>
      </c>
      <c r="K15" s="146">
        <v>1.4211426</v>
      </c>
      <c r="L15" s="226">
        <v>4.4146141200000003E-2</v>
      </c>
      <c r="M15" s="146">
        <v>1.8718999943089041</v>
      </c>
      <c r="N15" s="146">
        <v>1.0148686</v>
      </c>
      <c r="O15" s="146">
        <v>0.79142404999999993</v>
      </c>
      <c r="P15" s="146">
        <v>6.4411500000000005E-3</v>
      </c>
      <c r="Q15" s="146">
        <v>0.76789352000000011</v>
      </c>
      <c r="R15" s="146">
        <v>1.0104711000000002</v>
      </c>
      <c r="S15" s="146">
        <v>2.2187011999999999</v>
      </c>
      <c r="T15" s="146">
        <v>20.675657000000005</v>
      </c>
      <c r="U15" s="146" t="s">
        <v>68</v>
      </c>
      <c r="V15" s="146">
        <v>1.2477419999999999</v>
      </c>
      <c r="W15" s="146">
        <v>0.78837531900000002</v>
      </c>
      <c r="X15" s="146">
        <v>2.7067378999999997E-3</v>
      </c>
      <c r="Y15" s="146">
        <v>1.5673069999999998E-3</v>
      </c>
      <c r="Z15" s="146">
        <v>2.3707991000000003E-3</v>
      </c>
      <c r="AA15" s="146">
        <v>5.4958791E-3</v>
      </c>
      <c r="AB15" s="146">
        <v>1.21407231E-2</v>
      </c>
      <c r="AC15" s="146">
        <v>5.1999999999999997E-5</v>
      </c>
      <c r="AD15" s="146">
        <v>0.47404000000000002</v>
      </c>
      <c r="AE15" s="43"/>
      <c r="AF15" s="271">
        <v>61108.000000000007</v>
      </c>
      <c r="AG15" s="271">
        <v>112.99999999999999</v>
      </c>
      <c r="AH15" s="271">
        <v>30638</v>
      </c>
      <c r="AI15" s="271">
        <v>0</v>
      </c>
      <c r="AJ15" s="271">
        <v>0</v>
      </c>
      <c r="AK15" s="145" t="s">
        <v>69</v>
      </c>
      <c r="AL15" s="148" t="s">
        <v>64</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row>
    <row r="16" spans="1:67" s="4" customFormat="1" ht="24.75" customHeight="1" thickBot="1">
      <c r="A16" s="41" t="s">
        <v>70</v>
      </c>
      <c r="B16" s="41" t="s">
        <v>73</v>
      </c>
      <c r="C16" s="42" t="s">
        <v>74</v>
      </c>
      <c r="D16" s="145"/>
      <c r="E16" s="145">
        <v>2.7796310749170585</v>
      </c>
      <c r="F16" s="227">
        <v>0.17067950000000001</v>
      </c>
      <c r="G16" s="145">
        <v>5.2144985962835291</v>
      </c>
      <c r="H16" s="145" t="s">
        <v>69</v>
      </c>
      <c r="I16" s="146">
        <v>0.25395240000000002</v>
      </c>
      <c r="J16" s="146">
        <v>0.41072940000000002</v>
      </c>
      <c r="K16" s="146">
        <v>0.62591940000000001</v>
      </c>
      <c r="L16" s="226">
        <v>2.3579532800000001E-2</v>
      </c>
      <c r="M16" s="146">
        <v>14.056030590298642</v>
      </c>
      <c r="N16" s="146">
        <v>0.43339659999999997</v>
      </c>
      <c r="O16" s="146">
        <v>9.1451699999999997E-2</v>
      </c>
      <c r="P16" s="146">
        <v>2.5879299999999997E-2</v>
      </c>
      <c r="Q16" s="146">
        <v>5.0710569999999996E-2</v>
      </c>
      <c r="R16" s="146">
        <v>9.1645099999999979E-2</v>
      </c>
      <c r="S16" s="146">
        <v>0.25941819999999999</v>
      </c>
      <c r="T16" s="146">
        <v>0.26001799999999997</v>
      </c>
      <c r="U16" s="146" t="s">
        <v>68</v>
      </c>
      <c r="V16" s="146">
        <v>2.4205919999999996</v>
      </c>
      <c r="W16" s="146">
        <v>3.7271559166666669E-2</v>
      </c>
      <c r="X16" s="146">
        <v>1.5915733333333331E-4</v>
      </c>
      <c r="Y16" s="146">
        <v>2.7589366666666668E-3</v>
      </c>
      <c r="Z16" s="146">
        <v>2.7589366666666668E-3</v>
      </c>
      <c r="AA16" s="146">
        <v>2.1740693333333334E-3</v>
      </c>
      <c r="AB16" s="146">
        <v>7.8510999999999997E-3</v>
      </c>
      <c r="AC16" s="146">
        <v>1.3909999999999999E-3</v>
      </c>
      <c r="AD16" s="146">
        <v>8.7130000000000013E-2</v>
      </c>
      <c r="AE16" s="43"/>
      <c r="AF16" s="271">
        <v>1574.0000000000027</v>
      </c>
      <c r="AG16" s="271">
        <v>41875</v>
      </c>
      <c r="AH16" s="271">
        <v>11205.000000000002</v>
      </c>
      <c r="AI16" s="271">
        <v>160</v>
      </c>
      <c r="AJ16" s="271">
        <v>1</v>
      </c>
      <c r="AK16" s="145" t="s">
        <v>69</v>
      </c>
      <c r="AL16" s="148" t="s">
        <v>64</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row>
    <row r="17" spans="1:39" s="7" customFormat="1" ht="24.75" customHeight="1" thickBot="1">
      <c r="A17" s="41" t="s">
        <v>70</v>
      </c>
      <c r="B17" s="41" t="s">
        <v>75</v>
      </c>
      <c r="C17" s="42" t="s">
        <v>76</v>
      </c>
      <c r="D17" s="145"/>
      <c r="E17" s="145">
        <v>9.8536939999999991</v>
      </c>
      <c r="F17" s="145">
        <v>4.5105578000000008</v>
      </c>
      <c r="G17" s="145">
        <v>20.934551724137933</v>
      </c>
      <c r="H17" s="145" t="s">
        <v>69</v>
      </c>
      <c r="I17" s="149">
        <v>5.440149152009476</v>
      </c>
      <c r="J17" s="149">
        <v>5.440149152009476</v>
      </c>
      <c r="K17" s="149">
        <v>5.440149152009476</v>
      </c>
      <c r="L17" s="226">
        <v>0.15568109743166006</v>
      </c>
      <c r="M17" s="146">
        <v>134.76355458249665</v>
      </c>
      <c r="N17" s="146">
        <v>6.2123815504220348</v>
      </c>
      <c r="O17" s="146">
        <v>1.0275133200355397</v>
      </c>
      <c r="P17" s="146">
        <v>9.8971289234414325E-2</v>
      </c>
      <c r="Q17" s="146">
        <v>0.53490744144824531</v>
      </c>
      <c r="R17" s="146">
        <v>0.88864002191618519</v>
      </c>
      <c r="S17" s="146">
        <v>3.3723873623278542</v>
      </c>
      <c r="T17" s="146">
        <v>3.9626599622390044</v>
      </c>
      <c r="U17" s="146" t="s">
        <v>68</v>
      </c>
      <c r="V17" s="146">
        <v>25.608439091070629</v>
      </c>
      <c r="W17" s="146">
        <v>9.7998966937977201</v>
      </c>
      <c r="X17" s="146">
        <v>1.1635052035835925E-3</v>
      </c>
      <c r="Y17" s="146">
        <v>4.004993432495188E-2</v>
      </c>
      <c r="Z17" s="146">
        <v>6.6694967994965215E-2</v>
      </c>
      <c r="AA17" s="146">
        <v>2.2130226848867174E-2</v>
      </c>
      <c r="AB17" s="146">
        <v>0.13003863437236785</v>
      </c>
      <c r="AC17" s="146">
        <v>0.98619093390493129</v>
      </c>
      <c r="AD17" s="146">
        <v>2.5230840235428698</v>
      </c>
      <c r="AE17" s="43"/>
      <c r="AF17" s="273">
        <v>199</v>
      </c>
      <c r="AG17" s="273">
        <v>31593.080086580085</v>
      </c>
      <c r="AH17" s="273">
        <v>16905</v>
      </c>
      <c r="AI17" s="273">
        <v>0</v>
      </c>
      <c r="AJ17" s="273">
        <v>0</v>
      </c>
      <c r="AK17" s="145" t="s">
        <v>69</v>
      </c>
      <c r="AL17" s="148" t="s">
        <v>64</v>
      </c>
    </row>
    <row r="18" spans="1:39" s="7" customFormat="1" ht="24.75" customHeight="1" thickBot="1">
      <c r="A18" s="41" t="s">
        <v>70</v>
      </c>
      <c r="B18" s="41" t="s">
        <v>77</v>
      </c>
      <c r="C18" s="42" t="s">
        <v>78</v>
      </c>
      <c r="D18" s="145"/>
      <c r="E18" s="145">
        <v>1.8561769999999997</v>
      </c>
      <c r="F18" s="145">
        <v>0.76515040000000012</v>
      </c>
      <c r="G18" s="145">
        <v>3.2251373040752349</v>
      </c>
      <c r="H18" s="145" t="s">
        <v>69</v>
      </c>
      <c r="I18" s="149">
        <v>1.1405325282229166</v>
      </c>
      <c r="J18" s="149">
        <v>1.1405325282229166</v>
      </c>
      <c r="K18" s="149">
        <v>1.1405325282229166</v>
      </c>
      <c r="L18" s="226">
        <v>0.14705358857949913</v>
      </c>
      <c r="M18" s="146">
        <v>3.0720069550866276</v>
      </c>
      <c r="N18" s="146">
        <v>201.29358461185811</v>
      </c>
      <c r="O18" s="146">
        <v>2.5970323568745104</v>
      </c>
      <c r="P18" s="146">
        <v>1.4189786157780715</v>
      </c>
      <c r="Q18" s="146">
        <v>16.761552114417238</v>
      </c>
      <c r="R18" s="146">
        <v>0.13909676351251293</v>
      </c>
      <c r="S18" s="146">
        <v>169.56193947947577</v>
      </c>
      <c r="T18" s="146">
        <v>0.62026598178587289</v>
      </c>
      <c r="U18" s="146" t="s">
        <v>68</v>
      </c>
      <c r="V18" s="146">
        <v>324.24662757801241</v>
      </c>
      <c r="W18" s="146">
        <v>17.005201936128593</v>
      </c>
      <c r="X18" s="146">
        <v>1.8212077349326222E-4</v>
      </c>
      <c r="Y18" s="146">
        <v>6.2689234179179624E-3</v>
      </c>
      <c r="Z18" s="146">
        <v>1.0439608797571451E-2</v>
      </c>
      <c r="AA18" s="146">
        <v>3.4639931294535762E-3</v>
      </c>
      <c r="AB18" s="146">
        <v>2.0354646118436251E-2</v>
      </c>
      <c r="AC18" s="146">
        <v>8.7789234717903144E-3</v>
      </c>
      <c r="AD18" s="146">
        <v>0.87597807788538429</v>
      </c>
      <c r="AE18" s="43"/>
      <c r="AF18" s="273">
        <v>293</v>
      </c>
      <c r="AG18" s="273">
        <v>7469</v>
      </c>
      <c r="AH18" s="273">
        <v>6890</v>
      </c>
      <c r="AI18" s="273">
        <v>0</v>
      </c>
      <c r="AJ18" s="273">
        <v>0</v>
      </c>
      <c r="AK18" s="145" t="s">
        <v>69</v>
      </c>
      <c r="AL18" s="148" t="s">
        <v>64</v>
      </c>
    </row>
    <row r="19" spans="1:39" s="7" customFormat="1" ht="24.75" customHeight="1" thickBot="1">
      <c r="A19" s="41" t="s">
        <v>70</v>
      </c>
      <c r="B19" s="41" t="s">
        <v>79</v>
      </c>
      <c r="C19" s="42" t="s">
        <v>80</v>
      </c>
      <c r="D19" s="145"/>
      <c r="E19" s="145">
        <v>12.413789000000001</v>
      </c>
      <c r="F19" s="145">
        <v>5.1238056000000016</v>
      </c>
      <c r="G19" s="145">
        <v>34.979715360501579</v>
      </c>
      <c r="H19" s="145" t="s">
        <v>69</v>
      </c>
      <c r="I19" s="149">
        <v>8.0579652853072705</v>
      </c>
      <c r="J19" s="149">
        <v>8.0579652853072705</v>
      </c>
      <c r="K19" s="149">
        <v>8.0579652853072705</v>
      </c>
      <c r="L19" s="226">
        <v>0.23059530972960171</v>
      </c>
      <c r="M19" s="146">
        <v>21.71301499813416</v>
      </c>
      <c r="N19" s="146">
        <v>9.2017982363394051</v>
      </c>
      <c r="O19" s="146">
        <v>1.5219558199022658</v>
      </c>
      <c r="P19" s="146">
        <v>0.14659657127202727</v>
      </c>
      <c r="Q19" s="146">
        <v>0.79230651101732574</v>
      </c>
      <c r="R19" s="146">
        <v>1.3162562730638232</v>
      </c>
      <c r="S19" s="146">
        <v>4.9951903035984007</v>
      </c>
      <c r="T19" s="146">
        <v>5.8695038538427369</v>
      </c>
      <c r="U19" s="146" t="s">
        <v>68</v>
      </c>
      <c r="V19" s="146">
        <v>37.931296999555741</v>
      </c>
      <c r="W19" s="146">
        <v>1.1731989047229381</v>
      </c>
      <c r="X19" s="146">
        <v>1.7233874068117874E-3</v>
      </c>
      <c r="Y19" s="146">
        <v>5.9322083173049031E-2</v>
      </c>
      <c r="Z19" s="146">
        <v>9.8788787180512386E-2</v>
      </c>
      <c r="AA19" s="146">
        <v>3.2779358565615292E-2</v>
      </c>
      <c r="AB19" s="146">
        <v>0.19261361632598847</v>
      </c>
      <c r="AC19" s="146">
        <v>7.7088786761439362E-2</v>
      </c>
      <c r="AD19" s="146">
        <v>3.0947859840071077</v>
      </c>
      <c r="AE19" s="43"/>
      <c r="AF19" s="273">
        <v>13779</v>
      </c>
      <c r="AG19" s="273">
        <v>50527</v>
      </c>
      <c r="AH19" s="273">
        <v>13568</v>
      </c>
      <c r="AI19" s="273">
        <v>131</v>
      </c>
      <c r="AJ19" s="273">
        <v>581</v>
      </c>
      <c r="AK19" s="145" t="s">
        <v>69</v>
      </c>
      <c r="AL19" s="148" t="s">
        <v>64</v>
      </c>
    </row>
    <row r="20" spans="1:39" s="7" customFormat="1" ht="24.75" customHeight="1" thickBot="1">
      <c r="A20" s="41" t="s">
        <v>70</v>
      </c>
      <c r="B20" s="41" t="s">
        <v>81</v>
      </c>
      <c r="C20" s="42" t="s">
        <v>82</v>
      </c>
      <c r="D20" s="145"/>
      <c r="E20" s="145">
        <v>4.9719159999999993</v>
      </c>
      <c r="F20" s="145">
        <v>7.2244519</v>
      </c>
      <c r="G20" s="145">
        <v>7.7400000000000011</v>
      </c>
      <c r="H20" s="145">
        <v>4.8469999999999997E-3</v>
      </c>
      <c r="I20" s="149">
        <v>1.7402527704309194</v>
      </c>
      <c r="J20" s="149">
        <v>1.7402527704309194</v>
      </c>
      <c r="K20" s="149">
        <v>1.7402527704309194</v>
      </c>
      <c r="L20" s="226">
        <v>4.980092522079077E-2</v>
      </c>
      <c r="M20" s="146">
        <v>4.6892898103953788</v>
      </c>
      <c r="N20" s="146">
        <v>1.9872826832518882</v>
      </c>
      <c r="O20" s="146">
        <v>0.32869188911594849</v>
      </c>
      <c r="P20" s="146">
        <v>3.1659988627276765E-2</v>
      </c>
      <c r="Q20" s="146">
        <v>0.17111188147490008</v>
      </c>
      <c r="R20" s="146">
        <v>0.28426762150155482</v>
      </c>
      <c r="S20" s="146">
        <v>1.0787951370946245</v>
      </c>
      <c r="T20" s="146">
        <v>1.2676178143047534</v>
      </c>
      <c r="U20" s="146" t="s">
        <v>68</v>
      </c>
      <c r="V20" s="146">
        <v>8.191899859617946</v>
      </c>
      <c r="W20" s="146">
        <v>0.25337198311505998</v>
      </c>
      <c r="X20" s="146">
        <v>3.7219441919147044E-4</v>
      </c>
      <c r="Y20" s="146">
        <v>1.2811598950155488E-2</v>
      </c>
      <c r="Z20" s="146">
        <v>2.1335095708573969E-2</v>
      </c>
      <c r="AA20" s="146">
        <v>7.0792523344291444E-3</v>
      </c>
      <c r="AB20" s="146">
        <v>4.1598141412350076E-2</v>
      </c>
      <c r="AC20" s="146">
        <v>1.6648616614837849E-2</v>
      </c>
      <c r="AD20" s="146">
        <v>0.66837094624611282</v>
      </c>
      <c r="AE20" s="43"/>
      <c r="AF20" s="273">
        <v>1785.0000000000002</v>
      </c>
      <c r="AG20" s="273">
        <v>10643</v>
      </c>
      <c r="AH20" s="273">
        <v>5535</v>
      </c>
      <c r="AI20" s="273">
        <v>20441</v>
      </c>
      <c r="AJ20" s="273">
        <v>0</v>
      </c>
      <c r="AK20" s="145" t="s">
        <v>69</v>
      </c>
      <c r="AL20" s="148" t="s">
        <v>64</v>
      </c>
    </row>
    <row r="21" spans="1:39" s="7" customFormat="1" ht="24.75" customHeight="1" thickBot="1">
      <c r="A21" s="41" t="s">
        <v>70</v>
      </c>
      <c r="B21" s="41" t="s">
        <v>83</v>
      </c>
      <c r="C21" s="42" t="s">
        <v>84</v>
      </c>
      <c r="D21" s="145"/>
      <c r="E21" s="145">
        <v>8.5838020000000004</v>
      </c>
      <c r="F21" s="145">
        <v>3.1519163000000003</v>
      </c>
      <c r="G21" s="145">
        <v>19.164386206896555</v>
      </c>
      <c r="H21" s="145" t="s">
        <v>69</v>
      </c>
      <c r="I21" s="149">
        <v>4.3171655266459341</v>
      </c>
      <c r="J21" s="149">
        <v>4.3171655266459341</v>
      </c>
      <c r="K21" s="149">
        <v>4.3171655266459341</v>
      </c>
      <c r="L21" s="226">
        <v>0.12354460295157707</v>
      </c>
      <c r="M21" s="146">
        <v>11.633045875788534</v>
      </c>
      <c r="N21" s="146">
        <v>4.9299897334517979</v>
      </c>
      <c r="O21" s="146">
        <v>0.81540872492225658</v>
      </c>
      <c r="P21" s="146">
        <v>7.8541125633051947E-2</v>
      </c>
      <c r="Q21" s="146">
        <v>0.42448909058196355</v>
      </c>
      <c r="R21" s="146">
        <v>0.70520236872501085</v>
      </c>
      <c r="S21" s="146">
        <v>2.6762417824078177</v>
      </c>
      <c r="T21" s="146">
        <v>3.1446672701021763</v>
      </c>
      <c r="U21" s="146" t="s">
        <v>68</v>
      </c>
      <c r="V21" s="146">
        <v>20.322213113282974</v>
      </c>
      <c r="W21" s="146">
        <v>0.62855741965082168</v>
      </c>
      <c r="X21" s="146">
        <v>9.2332846299422451E-4</v>
      </c>
      <c r="Y21" s="146">
        <v>3.1782620472501105E-2</v>
      </c>
      <c r="Z21" s="146">
        <v>5.2927448969346952E-2</v>
      </c>
      <c r="AA21" s="146">
        <v>1.7561991368103064E-2</v>
      </c>
      <c r="AB21" s="146">
        <v>0.10319538927294535</v>
      </c>
      <c r="AC21" s="146">
        <v>4.1301375832963116E-2</v>
      </c>
      <c r="AD21" s="146">
        <v>1.6580740781874717</v>
      </c>
      <c r="AE21" s="43"/>
      <c r="AF21" s="273">
        <v>4994</v>
      </c>
      <c r="AG21" s="273">
        <v>26486</v>
      </c>
      <c r="AH21" s="273">
        <v>23704</v>
      </c>
      <c r="AI21" s="273">
        <v>635</v>
      </c>
      <c r="AJ21" s="273">
        <v>0</v>
      </c>
      <c r="AK21" s="145" t="s">
        <v>69</v>
      </c>
      <c r="AL21" s="148" t="s">
        <v>64</v>
      </c>
    </row>
    <row r="22" spans="1:39" s="7" customFormat="1" ht="24.75" customHeight="1" thickBot="1">
      <c r="A22" s="41" t="s">
        <v>70</v>
      </c>
      <c r="B22" s="44" t="s">
        <v>85</v>
      </c>
      <c r="C22" s="42" t="s">
        <v>86</v>
      </c>
      <c r="D22" s="145"/>
      <c r="E22" s="145">
        <v>19.260141999999998</v>
      </c>
      <c r="F22" s="145">
        <v>11.657404000000003</v>
      </c>
      <c r="G22" s="145">
        <v>27.528209404388718</v>
      </c>
      <c r="H22" s="145" t="s">
        <v>69</v>
      </c>
      <c r="I22" s="149">
        <v>4.7038883645194716</v>
      </c>
      <c r="J22" s="149">
        <v>4.7038883645194716</v>
      </c>
      <c r="K22" s="149">
        <v>4.7038883645194716</v>
      </c>
      <c r="L22" s="226">
        <v>0.13461147522286393</v>
      </c>
      <c r="M22" s="146">
        <v>37.58502828929862</v>
      </c>
      <c r="N22" s="146">
        <v>5.3716081075077735</v>
      </c>
      <c r="O22" s="146">
        <v>0.88845136694802307</v>
      </c>
      <c r="P22" s="146">
        <v>8.5576678661335698E-2</v>
      </c>
      <c r="Q22" s="146">
        <v>0.46251395313194144</v>
      </c>
      <c r="R22" s="146">
        <v>0.76837295128091199</v>
      </c>
      <c r="S22" s="146">
        <v>2.915974035095513</v>
      </c>
      <c r="T22" s="146">
        <v>3.426360117725455</v>
      </c>
      <c r="U22" s="146" t="s">
        <v>68</v>
      </c>
      <c r="V22" s="146">
        <v>22.142635304309188</v>
      </c>
      <c r="W22" s="146">
        <v>1.6850420380095017</v>
      </c>
      <c r="X22" s="146">
        <v>1.0060383339256626E-3</v>
      </c>
      <c r="Y22" s="146">
        <v>3.4629642461424553E-2</v>
      </c>
      <c r="Z22" s="146">
        <v>5.7668581349030065E-2</v>
      </c>
      <c r="AA22" s="146">
        <v>1.9135158553531768E-2</v>
      </c>
      <c r="AB22" s="146">
        <v>0.11243942069791205</v>
      </c>
      <c r="AC22" s="146">
        <v>0.29295436841403821</v>
      </c>
      <c r="AD22" s="146">
        <v>1.8892520551310528</v>
      </c>
      <c r="AE22" s="43"/>
      <c r="AF22" s="273">
        <v>3556</v>
      </c>
      <c r="AG22" s="273">
        <v>31509.999999999996</v>
      </c>
      <c r="AH22" s="273">
        <v>42349</v>
      </c>
      <c r="AI22" s="273">
        <v>1767.0000000000002</v>
      </c>
      <c r="AJ22" s="273">
        <v>16082.999999999998</v>
      </c>
      <c r="AK22" s="145" t="s">
        <v>69</v>
      </c>
      <c r="AL22" s="148" t="s">
        <v>64</v>
      </c>
    </row>
    <row r="23" spans="1:39" s="7" customFormat="1" ht="24.75" customHeight="1" thickBot="1">
      <c r="A23" s="41" t="s">
        <v>87</v>
      </c>
      <c r="B23" s="44" t="s">
        <v>88</v>
      </c>
      <c r="C23" s="42" t="s">
        <v>89</v>
      </c>
      <c r="D23" s="7" t="s">
        <v>90</v>
      </c>
      <c r="E23" s="145" t="s">
        <v>307</v>
      </c>
      <c r="F23" s="145" t="s">
        <v>307</v>
      </c>
      <c r="G23" s="145" t="s">
        <v>307</v>
      </c>
      <c r="H23" s="145" t="s">
        <v>69</v>
      </c>
      <c r="I23" s="146" t="s">
        <v>307</v>
      </c>
      <c r="J23" s="146" t="s">
        <v>307</v>
      </c>
      <c r="K23" s="146" t="s">
        <v>307</v>
      </c>
      <c r="L23" s="226" t="s">
        <v>307</v>
      </c>
      <c r="M23" s="146" t="s">
        <v>307</v>
      </c>
      <c r="N23" s="146" t="s">
        <v>307</v>
      </c>
      <c r="O23" s="146" t="s">
        <v>307</v>
      </c>
      <c r="P23" s="146" t="s">
        <v>307</v>
      </c>
      <c r="Q23" s="146" t="s">
        <v>307</v>
      </c>
      <c r="R23" s="146" t="s">
        <v>307</v>
      </c>
      <c r="S23" s="146" t="s">
        <v>69</v>
      </c>
      <c r="T23" s="146" t="s">
        <v>307</v>
      </c>
      <c r="U23" s="146" t="s">
        <v>68</v>
      </c>
      <c r="V23" s="146" t="s">
        <v>69</v>
      </c>
      <c r="W23" s="146" t="s">
        <v>307</v>
      </c>
      <c r="X23" s="146" t="s">
        <v>307</v>
      </c>
      <c r="Y23" s="146" t="s">
        <v>307</v>
      </c>
      <c r="Z23" s="146" t="s">
        <v>307</v>
      </c>
      <c r="AA23" s="146" t="s">
        <v>307</v>
      </c>
      <c r="AB23" s="146" t="s">
        <v>307</v>
      </c>
      <c r="AC23" s="146" t="s">
        <v>69</v>
      </c>
      <c r="AD23" s="146" t="s">
        <v>69</v>
      </c>
      <c r="AE23" s="43"/>
      <c r="AF23" s="145" t="s">
        <v>69</v>
      </c>
      <c r="AG23" s="145" t="s">
        <v>69</v>
      </c>
      <c r="AH23" s="145" t="s">
        <v>69</v>
      </c>
      <c r="AI23" s="145" t="s">
        <v>69</v>
      </c>
      <c r="AJ23" s="145" t="s">
        <v>69</v>
      </c>
      <c r="AK23" s="145" t="s">
        <v>69</v>
      </c>
      <c r="AL23" s="148" t="s">
        <v>64</v>
      </c>
    </row>
    <row r="24" spans="1:39" s="7" customFormat="1" ht="24.75" customHeight="1" thickBot="1">
      <c r="A24" s="45" t="s">
        <v>70</v>
      </c>
      <c r="B24" s="44" t="s">
        <v>91</v>
      </c>
      <c r="C24" s="42" t="s">
        <v>92</v>
      </c>
      <c r="D24" s="145"/>
      <c r="E24" s="145" t="s">
        <v>69</v>
      </c>
      <c r="F24" s="145" t="s">
        <v>69</v>
      </c>
      <c r="G24" s="145" t="s">
        <v>69</v>
      </c>
      <c r="H24" s="145" t="s">
        <v>69</v>
      </c>
      <c r="I24" s="146" t="s">
        <v>69</v>
      </c>
      <c r="J24" s="146" t="s">
        <v>69</v>
      </c>
      <c r="K24" s="146" t="s">
        <v>69</v>
      </c>
      <c r="L24" s="226" t="s">
        <v>69</v>
      </c>
      <c r="M24" s="146" t="s">
        <v>69</v>
      </c>
      <c r="N24" s="146" t="s">
        <v>69</v>
      </c>
      <c r="O24" s="146" t="s">
        <v>69</v>
      </c>
      <c r="P24" s="146" t="s">
        <v>69</v>
      </c>
      <c r="Q24" s="146" t="s">
        <v>69</v>
      </c>
      <c r="R24" s="146" t="s">
        <v>69</v>
      </c>
      <c r="S24" s="146" t="s">
        <v>69</v>
      </c>
      <c r="T24" s="146" t="s">
        <v>69</v>
      </c>
      <c r="U24" s="146" t="s">
        <v>68</v>
      </c>
      <c r="V24" s="146" t="s">
        <v>69</v>
      </c>
      <c r="W24" s="146" t="s">
        <v>69</v>
      </c>
      <c r="X24" s="146" t="s">
        <v>69</v>
      </c>
      <c r="Y24" s="146" t="s">
        <v>69</v>
      </c>
      <c r="Z24" s="146" t="s">
        <v>69</v>
      </c>
      <c r="AA24" s="146" t="s">
        <v>69</v>
      </c>
      <c r="AB24" s="146" t="s">
        <v>69</v>
      </c>
      <c r="AC24" s="146" t="s">
        <v>69</v>
      </c>
      <c r="AD24" s="146" t="s">
        <v>69</v>
      </c>
      <c r="AE24" s="43"/>
      <c r="AF24" s="145">
        <v>9626</v>
      </c>
      <c r="AG24" s="145">
        <v>8173</v>
      </c>
      <c r="AH24" s="145">
        <v>23019.000000000004</v>
      </c>
      <c r="AI24" s="145">
        <v>20854.000000000004</v>
      </c>
      <c r="AJ24" s="145">
        <v>69</v>
      </c>
      <c r="AK24" s="145" t="s">
        <v>69</v>
      </c>
      <c r="AL24" s="148" t="s">
        <v>64</v>
      </c>
    </row>
    <row r="25" spans="1:39" s="7" customFormat="1" ht="24.75" customHeight="1" thickBot="1">
      <c r="A25" s="41" t="s">
        <v>93</v>
      </c>
      <c r="B25" s="44" t="s">
        <v>94</v>
      </c>
      <c r="C25" s="46" t="s">
        <v>95</v>
      </c>
      <c r="D25" s="145"/>
      <c r="E25" s="145">
        <v>0.81493653506456776</v>
      </c>
      <c r="F25" s="145">
        <v>3.1833458400959677E-2</v>
      </c>
      <c r="G25" s="145">
        <v>6.3666916801919354E-2</v>
      </c>
      <c r="H25" s="145" t="s">
        <v>69</v>
      </c>
      <c r="I25" s="146">
        <v>1.2733383360383871E-2</v>
      </c>
      <c r="J25" s="146">
        <v>1.2733383360383871E-2</v>
      </c>
      <c r="K25" s="146">
        <v>1.2733383360383871E-2</v>
      </c>
      <c r="L25" s="226">
        <v>1.9100075040575809E-3</v>
      </c>
      <c r="M25" s="146">
        <v>7.0033608482111293E-2</v>
      </c>
      <c r="N25" s="146" t="s">
        <v>69</v>
      </c>
      <c r="O25" s="146" t="s">
        <v>69</v>
      </c>
      <c r="P25" s="146" t="s">
        <v>69</v>
      </c>
      <c r="Q25" s="146" t="s">
        <v>69</v>
      </c>
      <c r="R25" s="146" t="s">
        <v>69</v>
      </c>
      <c r="S25" s="146" t="s">
        <v>69</v>
      </c>
      <c r="T25" s="146" t="s">
        <v>69</v>
      </c>
      <c r="U25" s="146" t="s">
        <v>68</v>
      </c>
      <c r="V25" s="146" t="s">
        <v>69</v>
      </c>
      <c r="W25" s="146" t="s">
        <v>69</v>
      </c>
      <c r="X25" s="146" t="s">
        <v>69</v>
      </c>
      <c r="Y25" s="146" t="s">
        <v>69</v>
      </c>
      <c r="Z25" s="146" t="s">
        <v>69</v>
      </c>
      <c r="AA25" s="146" t="s">
        <v>69</v>
      </c>
      <c r="AB25" s="146" t="s">
        <v>69</v>
      </c>
      <c r="AC25" s="146" t="s">
        <v>69</v>
      </c>
      <c r="AD25" s="146" t="s">
        <v>69</v>
      </c>
      <c r="AE25" s="43"/>
      <c r="AF25" s="151">
        <v>6326.5945877497843</v>
      </c>
      <c r="AG25" s="145" t="s">
        <v>69</v>
      </c>
      <c r="AH25" s="145" t="s">
        <v>69</v>
      </c>
      <c r="AI25" s="145" t="s">
        <v>69</v>
      </c>
      <c r="AJ25" s="145" t="s">
        <v>69</v>
      </c>
      <c r="AK25" s="145" t="s">
        <v>69</v>
      </c>
      <c r="AL25" s="148" t="s">
        <v>64</v>
      </c>
    </row>
    <row r="26" spans="1:39" s="7" customFormat="1" ht="24.75" customHeight="1" thickBot="1">
      <c r="A26" s="41" t="s">
        <v>93</v>
      </c>
      <c r="B26" s="41" t="s">
        <v>96</v>
      </c>
      <c r="C26" s="42" t="s">
        <v>97</v>
      </c>
      <c r="D26" s="145"/>
      <c r="E26" s="145">
        <v>0.14588990107388902</v>
      </c>
      <c r="F26" s="145">
        <v>1.0896989330814457E-2</v>
      </c>
      <c r="G26" s="145">
        <v>1.4469893308144565E-2</v>
      </c>
      <c r="H26" s="145" t="s">
        <v>69</v>
      </c>
      <c r="I26" s="146">
        <v>4.7939786616289122E-3</v>
      </c>
      <c r="J26" s="146">
        <v>4.7939786616289122E-3</v>
      </c>
      <c r="K26" s="146">
        <v>4.7939786616289122E-3</v>
      </c>
      <c r="L26" s="226">
        <v>7.1909679924433685E-4</v>
      </c>
      <c r="M26" s="146">
        <v>0.62793978661628913</v>
      </c>
      <c r="N26" s="146" t="s">
        <v>69</v>
      </c>
      <c r="O26" s="146" t="s">
        <v>69</v>
      </c>
      <c r="P26" s="146" t="s">
        <v>69</v>
      </c>
      <c r="Q26" s="146" t="s">
        <v>69</v>
      </c>
      <c r="R26" s="146" t="s">
        <v>69</v>
      </c>
      <c r="S26" s="146">
        <v>1.5469893308144566E-2</v>
      </c>
      <c r="T26" s="146">
        <v>2.5783155513574275E-2</v>
      </c>
      <c r="U26" s="146" t="s">
        <v>68</v>
      </c>
      <c r="V26" s="146" t="s">
        <v>69</v>
      </c>
      <c r="W26" s="146" t="s">
        <v>69</v>
      </c>
      <c r="X26" s="146" t="s">
        <v>69</v>
      </c>
      <c r="Y26" s="146" t="s">
        <v>69</v>
      </c>
      <c r="Z26" s="146" t="s">
        <v>69</v>
      </c>
      <c r="AA26" s="146" t="s">
        <v>69</v>
      </c>
      <c r="AB26" s="146" t="s">
        <v>69</v>
      </c>
      <c r="AC26" s="146" t="s">
        <v>69</v>
      </c>
      <c r="AD26" s="146" t="s">
        <v>69</v>
      </c>
      <c r="AE26" s="43"/>
      <c r="AF26" s="145">
        <v>666.70541225021634</v>
      </c>
      <c r="AG26" s="145" t="s">
        <v>69</v>
      </c>
      <c r="AH26" s="145" t="s">
        <v>69</v>
      </c>
      <c r="AI26" s="145" t="s">
        <v>69</v>
      </c>
      <c r="AJ26" s="145" t="s">
        <v>69</v>
      </c>
      <c r="AK26" s="145" t="s">
        <v>69</v>
      </c>
      <c r="AL26" s="148" t="s">
        <v>64</v>
      </c>
    </row>
    <row r="27" spans="1:39" s="7" customFormat="1" ht="24.75" customHeight="1" thickBot="1">
      <c r="A27" s="41" t="s">
        <v>98</v>
      </c>
      <c r="B27" s="41" t="s">
        <v>99</v>
      </c>
      <c r="C27" s="42" t="s">
        <v>100</v>
      </c>
      <c r="D27" s="145"/>
      <c r="E27" s="145">
        <v>84.072612186602043</v>
      </c>
      <c r="F27" s="145">
        <v>53.174673383882393</v>
      </c>
      <c r="G27" s="145">
        <v>2.0669701519637233E-4</v>
      </c>
      <c r="H27" s="145">
        <v>4.7813807682382352</v>
      </c>
      <c r="I27" s="146">
        <v>3.63208409828</v>
      </c>
      <c r="J27" s="146">
        <v>3.63208409828</v>
      </c>
      <c r="K27" s="146">
        <v>3.63208409828</v>
      </c>
      <c r="L27" s="226">
        <v>2.6819278367256683</v>
      </c>
      <c r="M27" s="146">
        <v>474.31779749624815</v>
      </c>
      <c r="N27" s="146">
        <v>6.6680393392796761E-3</v>
      </c>
      <c r="O27" s="146">
        <v>7.9338972307075228E-4</v>
      </c>
      <c r="P27" s="146">
        <v>4.4541251538379539E-2</v>
      </c>
      <c r="Q27" s="146">
        <v>1.2703149732845431E-3</v>
      </c>
      <c r="R27" s="146">
        <v>4.7215593940649503E-2</v>
      </c>
      <c r="S27" s="146">
        <v>3.253342989724177E-2</v>
      </c>
      <c r="T27" s="146">
        <v>7.9205259851374363E-3</v>
      </c>
      <c r="U27" s="146" t="s">
        <v>68</v>
      </c>
      <c r="V27" s="146">
        <v>0.16219915589125578</v>
      </c>
      <c r="W27" s="146">
        <v>4.8545128932616208</v>
      </c>
      <c r="X27" s="146">
        <v>0.11613699343134001</v>
      </c>
      <c r="Y27" s="146">
        <v>0.13267363308159</v>
      </c>
      <c r="Z27" s="146">
        <v>0.10022875198767002</v>
      </c>
      <c r="AA27" s="146">
        <v>0.11689701163258999</v>
      </c>
      <c r="AB27" s="146">
        <v>0.46593639013318999</v>
      </c>
      <c r="AC27" s="146">
        <v>4.7221616283451206E-3</v>
      </c>
      <c r="AD27" s="146">
        <v>8.6594044792319999E-4</v>
      </c>
      <c r="AE27" s="43"/>
      <c r="AF27" s="145">
        <v>352344.69356783549</v>
      </c>
      <c r="AG27" s="145" t="s">
        <v>69</v>
      </c>
      <c r="AH27" s="145" t="s">
        <v>69</v>
      </c>
      <c r="AI27" s="145">
        <v>14679.068937290958</v>
      </c>
      <c r="AJ27" s="145" t="s">
        <v>69</v>
      </c>
      <c r="AK27" s="145" t="s">
        <v>69</v>
      </c>
      <c r="AL27" s="148" t="s">
        <v>64</v>
      </c>
    </row>
    <row r="28" spans="1:39" s="7" customFormat="1" ht="24.75" customHeight="1" thickBot="1">
      <c r="A28" s="41" t="s">
        <v>98</v>
      </c>
      <c r="B28" s="41" t="s">
        <v>101</v>
      </c>
      <c r="C28" s="42" t="s">
        <v>102</v>
      </c>
      <c r="D28" s="145"/>
      <c r="E28" s="145">
        <v>28.659080501151909</v>
      </c>
      <c r="F28" s="145">
        <v>6.4028622115470064</v>
      </c>
      <c r="G28" s="145">
        <v>4.435568799989223E-5</v>
      </c>
      <c r="H28" s="145">
        <v>0.14520551430957157</v>
      </c>
      <c r="I28" s="146">
        <v>1.9991892038939925</v>
      </c>
      <c r="J28" s="146">
        <v>1.9991892038939925</v>
      </c>
      <c r="K28" s="146">
        <v>1.9991892038939925</v>
      </c>
      <c r="L28" s="226">
        <v>1.4556825805697109</v>
      </c>
      <c r="M28" s="146">
        <v>69.365867171632658</v>
      </c>
      <c r="N28" s="146">
        <v>1.4214433297289177E-3</v>
      </c>
      <c r="O28" s="146">
        <v>1.5695489308519643E-4</v>
      </c>
      <c r="P28" s="146">
        <v>1.2008918631935633E-2</v>
      </c>
      <c r="Q28" s="146">
        <v>2.7688338588963135E-4</v>
      </c>
      <c r="R28" s="146">
        <v>1.6426018946712466E-2</v>
      </c>
      <c r="S28" s="146">
        <v>1.1117026560333039E-2</v>
      </c>
      <c r="T28" s="146">
        <v>1.1832155765522077E-3</v>
      </c>
      <c r="U28" s="146" t="s">
        <v>68</v>
      </c>
      <c r="V28" s="146">
        <v>4.2063465401173734E-2</v>
      </c>
      <c r="W28" s="146">
        <v>1.159991796595</v>
      </c>
      <c r="X28" s="146">
        <v>3.8432399383360002E-2</v>
      </c>
      <c r="Y28" s="146">
        <v>4.3610189298840002E-2</v>
      </c>
      <c r="Z28" s="146">
        <v>3.3551466931300004E-2</v>
      </c>
      <c r="AA28" s="146">
        <v>3.6916361164350008E-2</v>
      </c>
      <c r="AB28" s="146">
        <v>0.15251041677785002</v>
      </c>
      <c r="AC28" s="146">
        <v>1.07478226012E-3</v>
      </c>
      <c r="AD28" s="146">
        <v>2.5617574372775997E-4</v>
      </c>
      <c r="AE28" s="43"/>
      <c r="AF28" s="145">
        <v>87746.642086786451</v>
      </c>
      <c r="AG28" s="145" t="s">
        <v>69</v>
      </c>
      <c r="AH28" s="145" t="s">
        <v>69</v>
      </c>
      <c r="AI28" s="145">
        <v>5562.0675428754603</v>
      </c>
      <c r="AJ28" s="145" t="s">
        <v>69</v>
      </c>
      <c r="AK28" s="145" t="s">
        <v>69</v>
      </c>
      <c r="AL28" s="148" t="s">
        <v>64</v>
      </c>
    </row>
    <row r="29" spans="1:39" s="7" customFormat="1" ht="24.75" customHeight="1" thickBot="1">
      <c r="A29" s="41" t="s">
        <v>98</v>
      </c>
      <c r="B29" s="41" t="s">
        <v>103</v>
      </c>
      <c r="C29" s="42" t="s">
        <v>104</v>
      </c>
      <c r="D29" s="145"/>
      <c r="E29" s="145">
        <v>126.84188213908607</v>
      </c>
      <c r="F29" s="145">
        <v>7.3713383594914763</v>
      </c>
      <c r="G29" s="145">
        <v>7.0381105224710255E-5</v>
      </c>
      <c r="H29" s="145">
        <v>8.5295242385000011E-2</v>
      </c>
      <c r="I29" s="146">
        <v>3.4810848396477048</v>
      </c>
      <c r="J29" s="146">
        <v>3.4810848396477048</v>
      </c>
      <c r="K29" s="146">
        <v>3.4810848396477048</v>
      </c>
      <c r="L29" s="226">
        <v>2.0197204542495442</v>
      </c>
      <c r="M29" s="146">
        <v>32.257713577857139</v>
      </c>
      <c r="N29" s="146">
        <v>2.2374518557182902E-3</v>
      </c>
      <c r="O29" s="146">
        <v>2.2374518557182895E-4</v>
      </c>
      <c r="P29" s="146">
        <v>2.3716989670613881E-2</v>
      </c>
      <c r="Q29" s="146">
        <v>4.4749037114365789E-4</v>
      </c>
      <c r="R29" s="146">
        <v>3.8036681547210953E-2</v>
      </c>
      <c r="S29" s="146">
        <v>2.5506951155188504E-2</v>
      </c>
      <c r="T29" s="146">
        <v>8.9498074228731579E-4</v>
      </c>
      <c r="U29" s="146" t="s">
        <v>68</v>
      </c>
      <c r="V29" s="146">
        <v>8.0548266805858526E-2</v>
      </c>
      <c r="W29" s="146">
        <v>1.1397691505550003</v>
      </c>
      <c r="X29" s="146">
        <v>1.79055382995E-2</v>
      </c>
      <c r="Y29" s="146">
        <v>0.10842798192475001</v>
      </c>
      <c r="Z29" s="146">
        <v>0.12116080915995006</v>
      </c>
      <c r="AA29" s="146">
        <v>2.785305957700001E-2</v>
      </c>
      <c r="AB29" s="146">
        <v>0.27534738896120009</v>
      </c>
      <c r="AC29" s="146">
        <v>7.6369027575540031E-4</v>
      </c>
      <c r="AD29" s="146">
        <v>1.9882598810690006E-4</v>
      </c>
      <c r="AE29" s="43"/>
      <c r="AF29" s="145">
        <v>192528.76889975843</v>
      </c>
      <c r="AG29" s="145" t="s">
        <v>69</v>
      </c>
      <c r="AH29" s="145" t="s">
        <v>69</v>
      </c>
      <c r="AI29" s="145">
        <v>13415.426305244417</v>
      </c>
      <c r="AJ29" s="145" t="s">
        <v>69</v>
      </c>
      <c r="AK29" s="145" t="s">
        <v>69</v>
      </c>
      <c r="AL29" s="148" t="s">
        <v>64</v>
      </c>
    </row>
    <row r="30" spans="1:39" s="7" customFormat="1" ht="24.75" customHeight="1" thickBot="1">
      <c r="A30" s="41" t="s">
        <v>98</v>
      </c>
      <c r="B30" s="41" t="s">
        <v>105</v>
      </c>
      <c r="C30" s="42" t="s">
        <v>106</v>
      </c>
      <c r="D30" s="145"/>
      <c r="E30" s="145">
        <v>0.93868826409036987</v>
      </c>
      <c r="F30" s="145">
        <v>3.9157859662027379</v>
      </c>
      <c r="G30" s="145">
        <v>4.5050901208357132E-6</v>
      </c>
      <c r="H30" s="145">
        <v>5.7228153610000007E-3</v>
      </c>
      <c r="I30" s="146">
        <v>7.1519481163000012E-2</v>
      </c>
      <c r="J30" s="146">
        <v>7.1519481163000012E-2</v>
      </c>
      <c r="K30" s="146">
        <v>7.1519481163000012E-2</v>
      </c>
      <c r="L30" s="226">
        <v>1.185404641885E-2</v>
      </c>
      <c r="M30" s="146">
        <v>34.1932029394994</v>
      </c>
      <c r="N30" s="146">
        <v>1.4601738271133855E-4</v>
      </c>
      <c r="O30" s="146">
        <v>1.8252172838917319E-5</v>
      </c>
      <c r="P30" s="146">
        <v>7.9396951849290351E-4</v>
      </c>
      <c r="Q30" s="146">
        <v>2.7378259258375982E-5</v>
      </c>
      <c r="R30" s="146">
        <v>5.7494344442589578E-4</v>
      </c>
      <c r="S30" s="146">
        <v>4.1067388887563972E-4</v>
      </c>
      <c r="T30" s="146">
        <v>2.0989998764754913E-4</v>
      </c>
      <c r="U30" s="146" t="s">
        <v>68</v>
      </c>
      <c r="V30" s="146">
        <v>3.0116085184213586E-3</v>
      </c>
      <c r="W30" s="146">
        <v>6.2563107076769986E-2</v>
      </c>
      <c r="X30" s="146">
        <v>1.0796289554400001E-3</v>
      </c>
      <c r="Y30" s="146">
        <v>1.7224676320360002E-3</v>
      </c>
      <c r="Z30" s="146">
        <v>7.4275836410400025E-4</v>
      </c>
      <c r="AA30" s="146">
        <v>1.9805297024979998E-3</v>
      </c>
      <c r="AB30" s="146">
        <v>5.5253846540780005E-3</v>
      </c>
      <c r="AC30" s="146">
        <v>6.2563107076769994E-5</v>
      </c>
      <c r="AD30" s="146">
        <v>5.0155866828833996E-5</v>
      </c>
      <c r="AE30" s="43"/>
      <c r="AF30" s="145">
        <v>4039.8954456196552</v>
      </c>
      <c r="AG30" s="145" t="s">
        <v>69</v>
      </c>
      <c r="AH30" s="145" t="s">
        <v>69</v>
      </c>
      <c r="AI30" s="145">
        <v>145.53721458916695</v>
      </c>
      <c r="AJ30" s="145" t="s">
        <v>69</v>
      </c>
      <c r="AK30" s="145" t="s">
        <v>69</v>
      </c>
      <c r="AL30" s="148" t="s">
        <v>64</v>
      </c>
      <c r="AM30" s="47"/>
    </row>
    <row r="31" spans="1:39" s="7" customFormat="1" ht="24.75" customHeight="1" thickBot="1">
      <c r="A31" s="41" t="s">
        <v>98</v>
      </c>
      <c r="B31" s="41" t="s">
        <v>107</v>
      </c>
      <c r="C31" s="42" t="s">
        <v>108</v>
      </c>
      <c r="D31" s="145"/>
      <c r="E31" s="145" t="s">
        <v>69</v>
      </c>
      <c r="F31" s="145">
        <v>7.5724459962028767</v>
      </c>
      <c r="G31" s="145" t="s">
        <v>69</v>
      </c>
      <c r="H31" s="145" t="s">
        <v>69</v>
      </c>
      <c r="I31" s="146" t="s">
        <v>69</v>
      </c>
      <c r="J31" s="146" t="s">
        <v>69</v>
      </c>
      <c r="K31" s="146" t="s">
        <v>69</v>
      </c>
      <c r="L31" s="226" t="s">
        <v>69</v>
      </c>
      <c r="M31" s="146" t="s">
        <v>69</v>
      </c>
      <c r="N31" s="146" t="s">
        <v>69</v>
      </c>
      <c r="O31" s="146" t="s">
        <v>69</v>
      </c>
      <c r="P31" s="146" t="s">
        <v>69</v>
      </c>
      <c r="Q31" s="146" t="s">
        <v>69</v>
      </c>
      <c r="R31" s="146" t="s">
        <v>69</v>
      </c>
      <c r="S31" s="146" t="s">
        <v>69</v>
      </c>
      <c r="T31" s="146" t="s">
        <v>69</v>
      </c>
      <c r="U31" s="146" t="s">
        <v>68</v>
      </c>
      <c r="V31" s="146" t="s">
        <v>69</v>
      </c>
      <c r="W31" s="146" t="s">
        <v>69</v>
      </c>
      <c r="X31" s="146" t="s">
        <v>69</v>
      </c>
      <c r="Y31" s="146" t="s">
        <v>69</v>
      </c>
      <c r="Z31" s="146" t="s">
        <v>69</v>
      </c>
      <c r="AA31" s="146" t="s">
        <v>69</v>
      </c>
      <c r="AB31" s="146" t="s">
        <v>69</v>
      </c>
      <c r="AC31" s="146" t="s">
        <v>69</v>
      </c>
      <c r="AD31" s="146" t="s">
        <v>69</v>
      </c>
      <c r="AE31" s="43"/>
      <c r="AF31" s="152" t="s">
        <v>69</v>
      </c>
      <c r="AG31" s="152" t="s">
        <v>69</v>
      </c>
      <c r="AH31" s="152" t="s">
        <v>69</v>
      </c>
      <c r="AI31" s="152" t="s">
        <v>69</v>
      </c>
      <c r="AJ31" s="152" t="s">
        <v>69</v>
      </c>
      <c r="AK31" s="145" t="s">
        <v>69</v>
      </c>
      <c r="AL31" s="148" t="s">
        <v>64</v>
      </c>
    </row>
    <row r="32" spans="1:39" s="7" customFormat="1" ht="24.75" customHeight="1" thickBot="1">
      <c r="A32" s="41" t="s">
        <v>98</v>
      </c>
      <c r="B32" s="41" t="s">
        <v>109</v>
      </c>
      <c r="C32" s="42" t="s">
        <v>110</v>
      </c>
      <c r="D32" s="145"/>
      <c r="E32" s="145" t="s">
        <v>69</v>
      </c>
      <c r="F32" s="145" t="s">
        <v>69</v>
      </c>
      <c r="G32" s="145" t="s">
        <v>69</v>
      </c>
      <c r="H32" s="145" t="s">
        <v>69</v>
      </c>
      <c r="I32" s="146">
        <v>2.2049067160697233</v>
      </c>
      <c r="J32" s="146">
        <v>4.1166273943222267</v>
      </c>
      <c r="K32" s="146">
        <v>5.4130820604513623</v>
      </c>
      <c r="L32" s="226" t="s">
        <v>69</v>
      </c>
      <c r="M32" s="146" t="s">
        <v>69</v>
      </c>
      <c r="N32" s="146">
        <v>5.6451773918959898</v>
      </c>
      <c r="O32" s="146">
        <v>2.6145102684024736E-2</v>
      </c>
      <c r="P32" s="146">
        <v>1.7498694327780598E-5</v>
      </c>
      <c r="Q32" s="146">
        <v>1.7498694327780602E-11</v>
      </c>
      <c r="R32" s="146">
        <v>2.0918374830190949</v>
      </c>
      <c r="S32" s="146">
        <v>45.802049841703564</v>
      </c>
      <c r="T32" s="146">
        <v>0.33083317500853382</v>
      </c>
      <c r="U32" s="146" t="s">
        <v>68</v>
      </c>
      <c r="V32" s="146">
        <v>17.49869432778058</v>
      </c>
      <c r="W32" s="146" t="s">
        <v>69</v>
      </c>
      <c r="X32" s="146" t="s">
        <v>69</v>
      </c>
      <c r="Y32" s="146" t="s">
        <v>69</v>
      </c>
      <c r="Z32" s="146" t="s">
        <v>69</v>
      </c>
      <c r="AA32" s="146" t="s">
        <v>69</v>
      </c>
      <c r="AB32" s="146" t="s">
        <v>69</v>
      </c>
      <c r="AC32" s="146" t="s">
        <v>69</v>
      </c>
      <c r="AD32" s="146" t="s">
        <v>69</v>
      </c>
      <c r="AE32" s="43"/>
      <c r="AF32" s="152" t="s">
        <v>69</v>
      </c>
      <c r="AG32" s="152" t="s">
        <v>69</v>
      </c>
      <c r="AH32" s="152" t="s">
        <v>69</v>
      </c>
      <c r="AI32" s="152" t="s">
        <v>69</v>
      </c>
      <c r="AJ32" s="152" t="s">
        <v>69</v>
      </c>
      <c r="AK32" s="145">
        <v>183542.3844889999</v>
      </c>
      <c r="AL32" s="148" t="s">
        <v>111</v>
      </c>
    </row>
    <row r="33" spans="1:38" s="7" customFormat="1" ht="24.75" customHeight="1" thickBot="1">
      <c r="A33" s="41" t="s">
        <v>98</v>
      </c>
      <c r="B33" s="41" t="s">
        <v>112</v>
      </c>
      <c r="C33" s="42" t="s">
        <v>113</v>
      </c>
      <c r="D33" s="145"/>
      <c r="E33" s="145" t="s">
        <v>69</v>
      </c>
      <c r="F33" s="145" t="s">
        <v>69</v>
      </c>
      <c r="G33" s="145" t="s">
        <v>69</v>
      </c>
      <c r="H33" s="145" t="s">
        <v>69</v>
      </c>
      <c r="I33" s="146" t="s">
        <v>68</v>
      </c>
      <c r="J33" s="146" t="s">
        <v>68</v>
      </c>
      <c r="K33" s="146" t="s">
        <v>68</v>
      </c>
      <c r="L33" s="226" t="s">
        <v>69</v>
      </c>
      <c r="M33" s="146" t="s">
        <v>69</v>
      </c>
      <c r="N33" s="146" t="s">
        <v>69</v>
      </c>
      <c r="O33" s="146" t="s">
        <v>69</v>
      </c>
      <c r="P33" s="146" t="s">
        <v>69</v>
      </c>
      <c r="Q33" s="146" t="s">
        <v>69</v>
      </c>
      <c r="R33" s="146" t="s">
        <v>69</v>
      </c>
      <c r="S33" s="146" t="s">
        <v>69</v>
      </c>
      <c r="T33" s="146" t="s">
        <v>69</v>
      </c>
      <c r="U33" s="146" t="s">
        <v>68</v>
      </c>
      <c r="V33" s="146" t="s">
        <v>69</v>
      </c>
      <c r="W33" s="146" t="s">
        <v>69</v>
      </c>
      <c r="X33" s="146" t="s">
        <v>69</v>
      </c>
      <c r="Y33" s="146" t="s">
        <v>69</v>
      </c>
      <c r="Z33" s="146" t="s">
        <v>69</v>
      </c>
      <c r="AA33" s="146" t="s">
        <v>69</v>
      </c>
      <c r="AB33" s="146" t="s">
        <v>69</v>
      </c>
      <c r="AC33" s="146" t="s">
        <v>69</v>
      </c>
      <c r="AD33" s="146" t="s">
        <v>69</v>
      </c>
      <c r="AE33" s="43"/>
      <c r="AF33" s="152" t="s">
        <v>69</v>
      </c>
      <c r="AG33" s="152" t="s">
        <v>69</v>
      </c>
      <c r="AH33" s="152" t="s">
        <v>69</v>
      </c>
      <c r="AI33" s="152" t="s">
        <v>69</v>
      </c>
      <c r="AJ33" s="152" t="s">
        <v>69</v>
      </c>
      <c r="AK33" s="145">
        <v>183542.3844889999</v>
      </c>
      <c r="AL33" s="148" t="s">
        <v>111</v>
      </c>
    </row>
    <row r="34" spans="1:38" s="7" customFormat="1" ht="24.75" customHeight="1" thickBot="1">
      <c r="A34" s="41" t="s">
        <v>87</v>
      </c>
      <c r="B34" s="41" t="s">
        <v>114</v>
      </c>
      <c r="C34" s="42" t="s">
        <v>115</v>
      </c>
      <c r="D34" s="145"/>
      <c r="E34" s="145">
        <v>5.6067999999999998</v>
      </c>
      <c r="F34" s="145">
        <v>0.49754999999999999</v>
      </c>
      <c r="G34" s="145">
        <v>1.0700000000000001E-2</v>
      </c>
      <c r="H34" s="145">
        <v>7.4899999999999999E-4</v>
      </c>
      <c r="I34" s="146">
        <v>0.50290000000000001</v>
      </c>
      <c r="J34" s="146">
        <v>0.50290000000000001</v>
      </c>
      <c r="K34" s="146">
        <v>0.50290000000000001</v>
      </c>
      <c r="L34" s="226">
        <v>0.32688500000000004</v>
      </c>
      <c r="M34" s="146">
        <v>3.1564999999999999</v>
      </c>
      <c r="N34" s="146" t="s">
        <v>68</v>
      </c>
      <c r="O34" s="146">
        <v>5.3500000000000006E-3</v>
      </c>
      <c r="P34" s="146" t="s">
        <v>69</v>
      </c>
      <c r="Q34" s="146" t="s">
        <v>68</v>
      </c>
      <c r="R34" s="146" t="s">
        <v>69</v>
      </c>
      <c r="S34" s="146">
        <v>3.2100000000000004E-2</v>
      </c>
      <c r="T34" s="146">
        <v>5.3499999999999999E-2</v>
      </c>
      <c r="U34" s="146" t="s">
        <v>68</v>
      </c>
      <c r="V34" s="146" t="s">
        <v>69</v>
      </c>
      <c r="W34" s="146">
        <v>4.6010000000000001E-3</v>
      </c>
      <c r="X34" s="146">
        <v>3.1779000000000002E-2</v>
      </c>
      <c r="Y34" s="146">
        <v>4.4490600000000004E-5</v>
      </c>
      <c r="Z34" s="146">
        <v>4.4490600000000004E-5</v>
      </c>
      <c r="AA34" s="146">
        <v>3.1779000000000002E-5</v>
      </c>
      <c r="AB34" s="146">
        <v>3.1899760200000009E-2</v>
      </c>
      <c r="AC34" s="146" t="s">
        <v>69</v>
      </c>
      <c r="AD34" s="146" t="s">
        <v>69</v>
      </c>
      <c r="AE34" s="43"/>
      <c r="AF34" s="151">
        <v>4633</v>
      </c>
      <c r="AG34" s="152" t="s">
        <v>69</v>
      </c>
      <c r="AH34" s="152" t="s">
        <v>69</v>
      </c>
      <c r="AI34" s="152" t="s">
        <v>69</v>
      </c>
      <c r="AJ34" s="152" t="s">
        <v>69</v>
      </c>
      <c r="AK34" s="145" t="s">
        <v>69</v>
      </c>
      <c r="AL34" s="148" t="s">
        <v>64</v>
      </c>
    </row>
    <row r="35" spans="1:38" s="48" customFormat="1" ht="24.75" customHeight="1" thickBot="1">
      <c r="A35" s="41" t="s">
        <v>116</v>
      </c>
      <c r="B35" s="41" t="s">
        <v>117</v>
      </c>
      <c r="C35" s="42" t="s">
        <v>118</v>
      </c>
      <c r="D35" s="145"/>
      <c r="E35" s="145" t="s">
        <v>119</v>
      </c>
      <c r="F35" s="145" t="s">
        <v>119</v>
      </c>
      <c r="G35" s="145" t="s">
        <v>119</v>
      </c>
      <c r="H35" s="145" t="s">
        <v>119</v>
      </c>
      <c r="I35" s="146" t="s">
        <v>69</v>
      </c>
      <c r="J35" s="146" t="s">
        <v>69</v>
      </c>
      <c r="K35" s="146" t="s">
        <v>69</v>
      </c>
      <c r="L35" s="226" t="s">
        <v>69</v>
      </c>
      <c r="M35" s="146" t="s">
        <v>119</v>
      </c>
      <c r="N35" s="146" t="s">
        <v>119</v>
      </c>
      <c r="O35" s="146" t="s">
        <v>119</v>
      </c>
      <c r="P35" s="146" t="s">
        <v>119</v>
      </c>
      <c r="Q35" s="146" t="s">
        <v>69</v>
      </c>
      <c r="R35" s="146" t="s">
        <v>119</v>
      </c>
      <c r="S35" s="146" t="s">
        <v>119</v>
      </c>
      <c r="T35" s="146" t="s">
        <v>69</v>
      </c>
      <c r="U35" s="146" t="s">
        <v>68</v>
      </c>
      <c r="V35" s="146" t="s">
        <v>69</v>
      </c>
      <c r="W35" s="146" t="s">
        <v>69</v>
      </c>
      <c r="X35" s="146" t="s">
        <v>69</v>
      </c>
      <c r="Y35" s="146" t="s">
        <v>69</v>
      </c>
      <c r="Z35" s="146" t="s">
        <v>69</v>
      </c>
      <c r="AA35" s="146" t="s">
        <v>69</v>
      </c>
      <c r="AB35" s="146" t="s">
        <v>69</v>
      </c>
      <c r="AC35" s="146" t="s">
        <v>69</v>
      </c>
      <c r="AD35" s="146" t="s">
        <v>69</v>
      </c>
      <c r="AE35" s="43"/>
      <c r="AF35" s="151">
        <v>130</v>
      </c>
      <c r="AG35" s="152" t="s">
        <v>119</v>
      </c>
      <c r="AH35" s="152" t="s">
        <v>69</v>
      </c>
      <c r="AI35" s="152" t="s">
        <v>69</v>
      </c>
      <c r="AJ35" s="152" t="s">
        <v>69</v>
      </c>
      <c r="AK35" s="145" t="s">
        <v>69</v>
      </c>
      <c r="AL35" s="148" t="s">
        <v>64</v>
      </c>
    </row>
    <row r="36" spans="1:38" s="7" customFormat="1" ht="24.75" customHeight="1" thickBot="1">
      <c r="A36" s="41" t="s">
        <v>116</v>
      </c>
      <c r="B36" s="41" t="s">
        <v>120</v>
      </c>
      <c r="C36" s="42" t="s">
        <v>121</v>
      </c>
      <c r="D36" s="145"/>
      <c r="E36" s="145">
        <v>0.19112176862868294</v>
      </c>
      <c r="F36" s="145">
        <v>9.7463831386548593E-3</v>
      </c>
      <c r="G36" s="145">
        <v>1.6377745073063927E-4</v>
      </c>
      <c r="H36" s="145" t="s">
        <v>69</v>
      </c>
      <c r="I36" s="146">
        <v>1.6094641686896088E-2</v>
      </c>
      <c r="J36" s="146">
        <v>1.6094641686896088E-2</v>
      </c>
      <c r="K36" s="146">
        <v>1.6094641686896088E-2</v>
      </c>
      <c r="L36" s="226">
        <v>1.471833892293779E-2</v>
      </c>
      <c r="M36" s="146">
        <v>9.2489283373792197E-2</v>
      </c>
      <c r="N36" s="146">
        <v>3.8999999999999997E-7</v>
      </c>
      <c r="O36" s="146">
        <v>5.4933021086201115E-5</v>
      </c>
      <c r="P36" s="146">
        <v>8.9999999999999992E-5</v>
      </c>
      <c r="Q36" s="146">
        <v>1.1999999999999999E-4</v>
      </c>
      <c r="R36" s="146">
        <v>1.5000000000000001E-4</v>
      </c>
      <c r="S36" s="146">
        <v>2.7895981265172072E-3</v>
      </c>
      <c r="T36" s="146">
        <v>3.2493302108620109E-3</v>
      </c>
      <c r="U36" s="146" t="s">
        <v>68</v>
      </c>
      <c r="V36" s="146">
        <v>3.5999999999999995E-3</v>
      </c>
      <c r="W36" s="146">
        <v>1.3908904892189061E-4</v>
      </c>
      <c r="X36" s="146">
        <v>9.6068482627445376E-4</v>
      </c>
      <c r="Y36" s="146">
        <v>1.3449587567842353E-6</v>
      </c>
      <c r="Z36" s="146">
        <v>1.3449587567842353E-6</v>
      </c>
      <c r="AA36" s="146">
        <v>9.6068482627445369E-7</v>
      </c>
      <c r="AB36" s="146">
        <v>9.643354286142967E-4</v>
      </c>
      <c r="AC36" s="146" t="s">
        <v>69</v>
      </c>
      <c r="AD36" s="146" t="s">
        <v>69</v>
      </c>
      <c r="AE36" s="43"/>
      <c r="AF36" s="151">
        <v>21.203600742538889</v>
      </c>
      <c r="AG36" s="152" t="s">
        <v>69</v>
      </c>
      <c r="AH36" s="152" t="s">
        <v>69</v>
      </c>
      <c r="AI36" s="152" t="s">
        <v>69</v>
      </c>
      <c r="AJ36" s="152" t="s">
        <v>69</v>
      </c>
      <c r="AK36" s="145" t="s">
        <v>69</v>
      </c>
      <c r="AL36" s="148" t="s">
        <v>64</v>
      </c>
    </row>
    <row r="37" spans="1:38" s="7" customFormat="1" ht="24.75" customHeight="1" thickBot="1">
      <c r="A37" s="41" t="s">
        <v>87</v>
      </c>
      <c r="B37" s="41" t="s">
        <v>122</v>
      </c>
      <c r="C37" s="42" t="s">
        <v>123</v>
      </c>
      <c r="D37" s="145"/>
      <c r="E37" s="145">
        <v>0.48272599999999999</v>
      </c>
      <c r="F37" s="145" t="s">
        <v>68</v>
      </c>
      <c r="G37" s="145">
        <v>1.24E-3</v>
      </c>
      <c r="H37" s="145" t="s">
        <v>69</v>
      </c>
      <c r="I37" s="146">
        <v>3.3319999999999999E-3</v>
      </c>
      <c r="J37" s="146">
        <v>3.3319999999999999E-3</v>
      </c>
      <c r="K37" s="146">
        <v>3.3319999999999999E-3</v>
      </c>
      <c r="L37" s="226">
        <v>8.3300000000000005E-5</v>
      </c>
      <c r="M37" s="146" t="s">
        <v>68</v>
      </c>
      <c r="N37" s="146" t="s">
        <v>69</v>
      </c>
      <c r="O37" s="146" t="s">
        <v>69</v>
      </c>
      <c r="P37" s="146" t="s">
        <v>69</v>
      </c>
      <c r="Q37" s="146" t="s">
        <v>69</v>
      </c>
      <c r="R37" s="146" t="s">
        <v>69</v>
      </c>
      <c r="S37" s="146" t="s">
        <v>69</v>
      </c>
      <c r="T37" s="146" t="s">
        <v>69</v>
      </c>
      <c r="U37" s="146" t="s">
        <v>68</v>
      </c>
      <c r="V37" s="146" t="s">
        <v>69</v>
      </c>
      <c r="W37" s="146" t="s">
        <v>69</v>
      </c>
      <c r="X37" s="146" t="s">
        <v>69</v>
      </c>
      <c r="Y37" s="146" t="s">
        <v>69</v>
      </c>
      <c r="Z37" s="146" t="s">
        <v>69</v>
      </c>
      <c r="AA37" s="146" t="s">
        <v>69</v>
      </c>
      <c r="AB37" s="146" t="s">
        <v>69</v>
      </c>
      <c r="AC37" s="146" t="s">
        <v>69</v>
      </c>
      <c r="AD37" s="146" t="s">
        <v>69</v>
      </c>
      <c r="AE37" s="43"/>
      <c r="AF37" s="151">
        <v>72.896793479999999</v>
      </c>
      <c r="AG37" s="152" t="s">
        <v>69</v>
      </c>
      <c r="AH37" s="151">
        <v>15421.5918</v>
      </c>
      <c r="AI37" s="152" t="s">
        <v>69</v>
      </c>
      <c r="AJ37" s="152" t="s">
        <v>69</v>
      </c>
      <c r="AK37" s="145" t="s">
        <v>69</v>
      </c>
      <c r="AL37" s="148" t="s">
        <v>64</v>
      </c>
    </row>
    <row r="38" spans="1:38" s="7" customFormat="1" ht="24.75" customHeight="1" thickBot="1">
      <c r="A38" s="41" t="s">
        <v>87</v>
      </c>
      <c r="B38" s="41" t="s">
        <v>124</v>
      </c>
      <c r="C38" s="42" t="s">
        <v>125</v>
      </c>
      <c r="D38" s="153"/>
      <c r="E38" s="153" t="s">
        <v>69</v>
      </c>
      <c r="F38" s="145" t="s">
        <v>69</v>
      </c>
      <c r="G38" s="145" t="s">
        <v>69</v>
      </c>
      <c r="H38" s="145" t="s">
        <v>69</v>
      </c>
      <c r="I38" s="146" t="s">
        <v>69</v>
      </c>
      <c r="J38" s="146" t="s">
        <v>69</v>
      </c>
      <c r="K38" s="146" t="s">
        <v>69</v>
      </c>
      <c r="L38" s="226" t="s">
        <v>69</v>
      </c>
      <c r="M38" s="146" t="s">
        <v>69</v>
      </c>
      <c r="N38" s="146" t="s">
        <v>69</v>
      </c>
      <c r="O38" s="146" t="s">
        <v>69</v>
      </c>
      <c r="P38" s="146" t="s">
        <v>69</v>
      </c>
      <c r="Q38" s="146" t="s">
        <v>69</v>
      </c>
      <c r="R38" s="146" t="s">
        <v>69</v>
      </c>
      <c r="S38" s="146" t="s">
        <v>69</v>
      </c>
      <c r="T38" s="146" t="s">
        <v>69</v>
      </c>
      <c r="U38" s="146" t="s">
        <v>68</v>
      </c>
      <c r="V38" s="146" t="s">
        <v>69</v>
      </c>
      <c r="W38" s="146" t="s">
        <v>69</v>
      </c>
      <c r="X38" s="146" t="s">
        <v>69</v>
      </c>
      <c r="Y38" s="146" t="s">
        <v>69</v>
      </c>
      <c r="Z38" s="146" t="s">
        <v>69</v>
      </c>
      <c r="AA38" s="146" t="s">
        <v>69</v>
      </c>
      <c r="AB38" s="146" t="s">
        <v>69</v>
      </c>
      <c r="AC38" s="146" t="s">
        <v>69</v>
      </c>
      <c r="AD38" s="146" t="s">
        <v>69</v>
      </c>
      <c r="AE38" s="43"/>
      <c r="AF38" s="145" t="s">
        <v>69</v>
      </c>
      <c r="AG38" s="145" t="s">
        <v>69</v>
      </c>
      <c r="AH38" s="145" t="s">
        <v>69</v>
      </c>
      <c r="AI38" s="145" t="s">
        <v>69</v>
      </c>
      <c r="AJ38" s="145" t="s">
        <v>69</v>
      </c>
      <c r="AK38" s="145" t="s">
        <v>69</v>
      </c>
      <c r="AL38" s="148" t="s">
        <v>64</v>
      </c>
    </row>
    <row r="39" spans="1:38" s="7" customFormat="1" ht="24.75" customHeight="1" thickBot="1">
      <c r="A39" s="41" t="s">
        <v>126</v>
      </c>
      <c r="B39" s="41" t="s">
        <v>127</v>
      </c>
      <c r="C39" s="42" t="s">
        <v>128</v>
      </c>
      <c r="D39" s="145"/>
      <c r="E39" s="145">
        <v>17.812878012999999</v>
      </c>
      <c r="F39" s="145">
        <v>6.1155222579000004</v>
      </c>
      <c r="G39" s="145">
        <v>19.419066666666666</v>
      </c>
      <c r="H39" s="145" t="s">
        <v>69</v>
      </c>
      <c r="I39" s="146">
        <v>5.7514775100000008</v>
      </c>
      <c r="J39" s="146">
        <v>6.2115796899999998</v>
      </c>
      <c r="K39" s="146">
        <v>9.671210649999999</v>
      </c>
      <c r="L39" s="226">
        <v>0.43814986265000005</v>
      </c>
      <c r="M39" s="146">
        <v>67.971714320000018</v>
      </c>
      <c r="N39" s="146">
        <v>7.6509918749999999</v>
      </c>
      <c r="O39" s="146">
        <v>0.14779799015</v>
      </c>
      <c r="P39" s="146">
        <v>0.14569586643000002</v>
      </c>
      <c r="Q39" s="146">
        <v>0.34130867180000007</v>
      </c>
      <c r="R39" s="146">
        <v>0.83412105429999994</v>
      </c>
      <c r="S39" s="146">
        <v>6.1894180344</v>
      </c>
      <c r="T39" s="146">
        <v>2.2803822414499999</v>
      </c>
      <c r="U39" s="146" t="s">
        <v>68</v>
      </c>
      <c r="V39" s="146">
        <v>10.946268496</v>
      </c>
      <c r="W39" s="146">
        <v>1.7000551113333333</v>
      </c>
      <c r="X39" s="146">
        <v>2.3118012846666666E-3</v>
      </c>
      <c r="Y39" s="146">
        <v>4.0052972760333337E-2</v>
      </c>
      <c r="Z39" s="146">
        <v>4.0052972760333337E-2</v>
      </c>
      <c r="AA39" s="146">
        <v>2.6038230093666671E-2</v>
      </c>
      <c r="AB39" s="146">
        <v>0.10845597689900001</v>
      </c>
      <c r="AC39" s="146">
        <v>4.3451999999999998E-2</v>
      </c>
      <c r="AD39" s="146">
        <v>3.9634999999999998</v>
      </c>
      <c r="AE39" s="43"/>
      <c r="AF39" s="272">
        <v>22450.000000000004</v>
      </c>
      <c r="AG39" s="271">
        <v>34141.999999999993</v>
      </c>
      <c r="AH39" s="272">
        <v>80888</v>
      </c>
      <c r="AI39" s="271">
        <v>9113</v>
      </c>
      <c r="AJ39" s="272">
        <v>37</v>
      </c>
      <c r="AK39" s="145" t="s">
        <v>69</v>
      </c>
      <c r="AL39" s="148" t="s">
        <v>64</v>
      </c>
    </row>
    <row r="40" spans="1:38" s="7" customFormat="1" ht="24.75" customHeight="1" thickBot="1">
      <c r="A40" s="41" t="s">
        <v>87</v>
      </c>
      <c r="B40" s="41" t="s">
        <v>129</v>
      </c>
      <c r="C40" s="42" t="s">
        <v>130</v>
      </c>
      <c r="D40" s="145" t="s">
        <v>90</v>
      </c>
      <c r="E40" s="145" t="s">
        <v>307</v>
      </c>
      <c r="F40" s="145" t="s">
        <v>307</v>
      </c>
      <c r="G40" s="145" t="s">
        <v>307</v>
      </c>
      <c r="H40" s="145" t="s">
        <v>307</v>
      </c>
      <c r="I40" s="146" t="s">
        <v>307</v>
      </c>
      <c r="J40" s="146" t="s">
        <v>307</v>
      </c>
      <c r="K40" s="146" t="s">
        <v>307</v>
      </c>
      <c r="L40" s="226" t="s">
        <v>307</v>
      </c>
      <c r="M40" s="146" t="s">
        <v>307</v>
      </c>
      <c r="N40" s="146" t="s">
        <v>307</v>
      </c>
      <c r="O40" s="146" t="s">
        <v>307</v>
      </c>
      <c r="P40" s="146" t="s">
        <v>307</v>
      </c>
      <c r="Q40" s="146" t="s">
        <v>307</v>
      </c>
      <c r="R40" s="146" t="s">
        <v>307</v>
      </c>
      <c r="S40" s="146" t="s">
        <v>307</v>
      </c>
      <c r="T40" s="146" t="s">
        <v>307</v>
      </c>
      <c r="U40" s="146" t="s">
        <v>68</v>
      </c>
      <c r="V40" s="146" t="s">
        <v>69</v>
      </c>
      <c r="W40" s="146" t="s">
        <v>69</v>
      </c>
      <c r="X40" s="146" t="s">
        <v>307</v>
      </c>
      <c r="Y40" s="146" t="s">
        <v>307</v>
      </c>
      <c r="Z40" s="146" t="s">
        <v>307</v>
      </c>
      <c r="AA40" s="146" t="s">
        <v>307</v>
      </c>
      <c r="AB40" s="146" t="s">
        <v>307</v>
      </c>
      <c r="AC40" s="146" t="s">
        <v>69</v>
      </c>
      <c r="AD40" s="146" t="s">
        <v>69</v>
      </c>
      <c r="AE40" s="43"/>
      <c r="AF40" s="272" t="s">
        <v>69</v>
      </c>
      <c r="AG40" s="272" t="s">
        <v>69</v>
      </c>
      <c r="AH40" s="272" t="s">
        <v>69</v>
      </c>
      <c r="AI40" s="272" t="s">
        <v>69</v>
      </c>
      <c r="AJ40" s="272" t="s">
        <v>69</v>
      </c>
      <c r="AK40" s="145" t="s">
        <v>69</v>
      </c>
      <c r="AL40" s="148" t="s">
        <v>64</v>
      </c>
    </row>
    <row r="41" spans="1:38" s="7" customFormat="1" ht="24.75" customHeight="1" thickBot="1">
      <c r="A41" s="41" t="s">
        <v>126</v>
      </c>
      <c r="B41" s="41" t="s">
        <v>131</v>
      </c>
      <c r="C41" s="42" t="s">
        <v>132</v>
      </c>
      <c r="D41" s="145"/>
      <c r="E41" s="145">
        <v>74.035168271999993</v>
      </c>
      <c r="F41" s="145">
        <v>118.77357538120003</v>
      </c>
      <c r="G41" s="145">
        <v>144.36199999999999</v>
      </c>
      <c r="H41" s="145">
        <v>0.53432939999999995</v>
      </c>
      <c r="I41" s="146">
        <v>62.229045900000003</v>
      </c>
      <c r="J41" s="146">
        <v>104.51091932000003</v>
      </c>
      <c r="K41" s="146">
        <v>139.40504403999998</v>
      </c>
      <c r="L41" s="226">
        <v>4.9527600276000001</v>
      </c>
      <c r="M41" s="146">
        <v>1581.5471900600003</v>
      </c>
      <c r="N41" s="146">
        <v>47.745189702000005</v>
      </c>
      <c r="O41" s="146">
        <v>0.95917760263999996</v>
      </c>
      <c r="P41" s="146">
        <v>0.69424918404000002</v>
      </c>
      <c r="Q41" s="146">
        <v>2.9377125396799992</v>
      </c>
      <c r="R41" s="146">
        <v>6.6376716157999986</v>
      </c>
      <c r="S41" s="146">
        <v>37.255432536000001</v>
      </c>
      <c r="T41" s="146">
        <v>13.519988229799999</v>
      </c>
      <c r="U41" s="146" t="s">
        <v>68</v>
      </c>
      <c r="V41" s="146">
        <v>89.648067736000016</v>
      </c>
      <c r="W41" s="146">
        <v>153.8529706985</v>
      </c>
      <c r="X41" s="146">
        <v>36.229827875114005</v>
      </c>
      <c r="Y41" s="146">
        <v>43.545176667670994</v>
      </c>
      <c r="Z41" s="146">
        <v>9.2008154076709996</v>
      </c>
      <c r="AA41" s="146">
        <v>47.270614277671001</v>
      </c>
      <c r="AB41" s="146">
        <v>136.24643422812699</v>
      </c>
      <c r="AC41" s="146">
        <v>1.8449</v>
      </c>
      <c r="AD41" s="146">
        <v>502.67720000000003</v>
      </c>
      <c r="AE41" s="43"/>
      <c r="AF41" s="272">
        <v>26767</v>
      </c>
      <c r="AG41" s="272">
        <v>301038.00000000006</v>
      </c>
      <c r="AH41" s="272">
        <v>141397</v>
      </c>
      <c r="AI41" s="272">
        <v>116850</v>
      </c>
      <c r="AJ41" s="272">
        <v>0</v>
      </c>
      <c r="AK41" s="145" t="s">
        <v>69</v>
      </c>
      <c r="AL41" s="148" t="s">
        <v>64</v>
      </c>
    </row>
    <row r="42" spans="1:38" s="7" customFormat="1" ht="24.75" customHeight="1" thickBot="1">
      <c r="A42" s="41" t="s">
        <v>87</v>
      </c>
      <c r="B42" s="41" t="s">
        <v>133</v>
      </c>
      <c r="C42" s="42" t="s">
        <v>134</v>
      </c>
      <c r="D42" s="145" t="s">
        <v>90</v>
      </c>
      <c r="E42" s="145" t="s">
        <v>307</v>
      </c>
      <c r="F42" s="145" t="s">
        <v>307</v>
      </c>
      <c r="G42" s="145" t="s">
        <v>307</v>
      </c>
      <c r="H42" s="145" t="s">
        <v>307</v>
      </c>
      <c r="I42" s="146" t="s">
        <v>307</v>
      </c>
      <c r="J42" s="146" t="s">
        <v>307</v>
      </c>
      <c r="K42" s="146" t="s">
        <v>307</v>
      </c>
      <c r="L42" s="226" t="s">
        <v>307</v>
      </c>
      <c r="M42" s="146" t="s">
        <v>307</v>
      </c>
      <c r="N42" s="146" t="s">
        <v>307</v>
      </c>
      <c r="O42" s="146" t="s">
        <v>307</v>
      </c>
      <c r="P42" s="146" t="s">
        <v>307</v>
      </c>
      <c r="Q42" s="146" t="s">
        <v>307</v>
      </c>
      <c r="R42" s="146" t="s">
        <v>307</v>
      </c>
      <c r="S42" s="146" t="s">
        <v>307</v>
      </c>
      <c r="T42" s="146" t="s">
        <v>307</v>
      </c>
      <c r="U42" s="146" t="s">
        <v>68</v>
      </c>
      <c r="V42" s="146" t="s">
        <v>69</v>
      </c>
      <c r="W42" s="146" t="s">
        <v>307</v>
      </c>
      <c r="X42" s="146" t="s">
        <v>307</v>
      </c>
      <c r="Y42" s="146" t="s">
        <v>307</v>
      </c>
      <c r="Z42" s="146" t="s">
        <v>307</v>
      </c>
      <c r="AA42" s="146" t="s">
        <v>307</v>
      </c>
      <c r="AB42" s="146" t="s">
        <v>307</v>
      </c>
      <c r="AC42" s="146" t="s">
        <v>69</v>
      </c>
      <c r="AD42" s="146" t="s">
        <v>69</v>
      </c>
      <c r="AE42" s="43"/>
      <c r="AF42" s="272" t="s">
        <v>69</v>
      </c>
      <c r="AG42" s="272" t="s">
        <v>69</v>
      </c>
      <c r="AH42" s="272" t="s">
        <v>69</v>
      </c>
      <c r="AI42" s="272" t="s">
        <v>69</v>
      </c>
      <c r="AJ42" s="272" t="s">
        <v>69</v>
      </c>
      <c r="AK42" s="145" t="s">
        <v>69</v>
      </c>
      <c r="AL42" s="148" t="s">
        <v>64</v>
      </c>
    </row>
    <row r="43" spans="1:38" s="7" customFormat="1" ht="24.75" customHeight="1" thickBot="1">
      <c r="A43" s="41" t="s">
        <v>126</v>
      </c>
      <c r="B43" s="41" t="s">
        <v>135</v>
      </c>
      <c r="C43" s="42" t="s">
        <v>136</v>
      </c>
      <c r="D43" s="145"/>
      <c r="E43" s="145">
        <v>10.285383964000001</v>
      </c>
      <c r="F43" s="145">
        <v>10.281375137899998</v>
      </c>
      <c r="G43" s="145">
        <v>24.983066666666666</v>
      </c>
      <c r="H43" s="145" t="s">
        <v>69</v>
      </c>
      <c r="I43" s="146">
        <v>9.4618091999999994</v>
      </c>
      <c r="J43" s="146">
        <v>20.951089199999998</v>
      </c>
      <c r="K43" s="146">
        <v>26.821519199999994</v>
      </c>
      <c r="L43" s="226">
        <v>0.51562868800000006</v>
      </c>
      <c r="M43" s="146">
        <v>110.45719527000001</v>
      </c>
      <c r="N43" s="146">
        <v>10.721615935999996</v>
      </c>
      <c r="O43" s="146">
        <v>0.18578312140000003</v>
      </c>
      <c r="P43" s="146">
        <v>0.17958777108000004</v>
      </c>
      <c r="Q43" s="146">
        <v>0.56787136480000011</v>
      </c>
      <c r="R43" s="146">
        <v>1.1682937408</v>
      </c>
      <c r="S43" s="146">
        <v>8.4429078344000015</v>
      </c>
      <c r="T43" s="146">
        <v>3.8271310081999999</v>
      </c>
      <c r="U43" s="146" t="s">
        <v>68</v>
      </c>
      <c r="V43" s="146">
        <v>15.010303515999999</v>
      </c>
      <c r="W43" s="146">
        <v>1.5394369253333333</v>
      </c>
      <c r="X43" s="146">
        <v>1.3138900186666666E-3</v>
      </c>
      <c r="Y43" s="146">
        <v>6.9066673333333328E-2</v>
      </c>
      <c r="Z43" s="146">
        <v>6.9066673333333328E-2</v>
      </c>
      <c r="AA43" s="146">
        <v>3.2413970666666674E-2</v>
      </c>
      <c r="AB43" s="146">
        <v>0.171861207352</v>
      </c>
      <c r="AC43" s="146">
        <v>0.105242</v>
      </c>
      <c r="AD43" s="146">
        <v>2.2917299999999998</v>
      </c>
      <c r="AE43" s="43"/>
      <c r="AF43" s="271">
        <v>3705</v>
      </c>
      <c r="AG43" s="271">
        <v>45552</v>
      </c>
      <c r="AH43" s="271">
        <v>1796</v>
      </c>
      <c r="AI43" s="271">
        <v>21200</v>
      </c>
      <c r="AJ43" s="272">
        <v>0</v>
      </c>
      <c r="AK43" s="145" t="s">
        <v>69</v>
      </c>
      <c r="AL43" s="148" t="s">
        <v>64</v>
      </c>
    </row>
    <row r="44" spans="1:38" s="7" customFormat="1" ht="24.75" customHeight="1" thickBot="1">
      <c r="A44" s="41" t="s">
        <v>87</v>
      </c>
      <c r="B44" s="41" t="s">
        <v>137</v>
      </c>
      <c r="C44" s="42" t="s">
        <v>138</v>
      </c>
      <c r="D44" s="145"/>
      <c r="E44" s="145">
        <v>62.933913429648243</v>
      </c>
      <c r="F44" s="145">
        <v>7.5359512646566165</v>
      </c>
      <c r="G44" s="145">
        <v>0.16867252931323284</v>
      </c>
      <c r="H44" s="145">
        <v>1.3493802345058627E-2</v>
      </c>
      <c r="I44" s="146">
        <v>8.7709715242881074</v>
      </c>
      <c r="J44" s="146">
        <v>8.7709715242881074</v>
      </c>
      <c r="K44" s="146">
        <v>8.7709715242881074</v>
      </c>
      <c r="L44" s="226">
        <v>7.5430355108877718</v>
      </c>
      <c r="M44" s="146">
        <v>78.264053601340024</v>
      </c>
      <c r="N44" s="146" t="s">
        <v>69</v>
      </c>
      <c r="O44" s="146">
        <v>8.4336264656616422E-2</v>
      </c>
      <c r="P44" s="146" t="s">
        <v>69</v>
      </c>
      <c r="Q44" s="146" t="s">
        <v>69</v>
      </c>
      <c r="R44" s="146" t="s">
        <v>69</v>
      </c>
      <c r="S44" s="146">
        <v>0.50601758793969842</v>
      </c>
      <c r="T44" s="146">
        <v>0.84336264656616411</v>
      </c>
      <c r="U44" s="146" t="s">
        <v>68</v>
      </c>
      <c r="V44" s="146" t="s">
        <v>69</v>
      </c>
      <c r="W44" s="146">
        <v>7.2529187604690112E-2</v>
      </c>
      <c r="X44" s="146">
        <v>0.50095741206030142</v>
      </c>
      <c r="Y44" s="146">
        <v>7.0134037688442217E-4</v>
      </c>
      <c r="Z44" s="146">
        <v>7.0134037688442217E-4</v>
      </c>
      <c r="AA44" s="146">
        <v>5.0095741206030158E-4</v>
      </c>
      <c r="AB44" s="146">
        <v>0.50286105022613059</v>
      </c>
      <c r="AC44" s="146" t="s">
        <v>69</v>
      </c>
      <c r="AD44" s="146" t="s">
        <v>69</v>
      </c>
      <c r="AE44" s="43"/>
      <c r="AF44" s="271">
        <v>73034.716286747731</v>
      </c>
      <c r="AG44" s="272" t="s">
        <v>69</v>
      </c>
      <c r="AH44" s="272" t="s">
        <v>69</v>
      </c>
      <c r="AI44" s="272" t="s">
        <v>69</v>
      </c>
      <c r="AJ44" s="272" t="s">
        <v>69</v>
      </c>
      <c r="AK44" s="145" t="s">
        <v>69</v>
      </c>
      <c r="AL44" s="148" t="s">
        <v>64</v>
      </c>
    </row>
    <row r="45" spans="1:38" s="7" customFormat="1" ht="24.75" customHeight="1" thickBot="1">
      <c r="A45" s="41" t="s">
        <v>87</v>
      </c>
      <c r="B45" s="41" t="s">
        <v>139</v>
      </c>
      <c r="C45" s="42" t="s">
        <v>140</v>
      </c>
      <c r="D45" s="145"/>
      <c r="E45" s="145">
        <v>6.1469179229480737</v>
      </c>
      <c r="F45" s="145">
        <v>1.3367441373534337</v>
      </c>
      <c r="G45" s="145">
        <v>2.2773450586264653E-3</v>
      </c>
      <c r="H45" s="145" t="s">
        <v>69</v>
      </c>
      <c r="I45" s="146">
        <v>0.42102177554438858</v>
      </c>
      <c r="J45" s="146">
        <v>0.42102177554438858</v>
      </c>
      <c r="K45" s="146">
        <v>0.42102177554438858</v>
      </c>
      <c r="L45" s="226">
        <v>0.13051675041876046</v>
      </c>
      <c r="M45" s="146">
        <v>0.84204355108877715</v>
      </c>
      <c r="N45" s="146" t="s">
        <v>68</v>
      </c>
      <c r="O45" s="146">
        <v>5.2627721943048576E-3</v>
      </c>
      <c r="P45" s="146" t="s">
        <v>68</v>
      </c>
      <c r="Q45" s="146" t="s">
        <v>68</v>
      </c>
      <c r="R45" s="146" t="s">
        <v>68</v>
      </c>
      <c r="S45" s="146">
        <v>3.1576633165829142E-2</v>
      </c>
      <c r="T45" s="146">
        <v>5.2627721943048572E-2</v>
      </c>
      <c r="U45" s="146" t="s">
        <v>68</v>
      </c>
      <c r="V45" s="146" t="s">
        <v>69</v>
      </c>
      <c r="W45" s="146">
        <v>1.6458123953098825E-3</v>
      </c>
      <c r="X45" s="146">
        <v>1.1367587939698491E-2</v>
      </c>
      <c r="Y45" s="146">
        <v>1.5914623115577891E-5</v>
      </c>
      <c r="Z45" s="146">
        <v>1.5914623115577891E-5</v>
      </c>
      <c r="AA45" s="146">
        <v>1.1367587939698493E-5</v>
      </c>
      <c r="AB45" s="146">
        <v>1.1410784773869344E-2</v>
      </c>
      <c r="AC45" s="146" t="s">
        <v>69</v>
      </c>
      <c r="AD45" s="146" t="s">
        <v>69</v>
      </c>
      <c r="AE45" s="43"/>
      <c r="AF45" s="271">
        <v>4336.513193989269</v>
      </c>
      <c r="AG45" s="272" t="s">
        <v>69</v>
      </c>
      <c r="AH45" s="272" t="s">
        <v>69</v>
      </c>
      <c r="AI45" s="272" t="s">
        <v>69</v>
      </c>
      <c r="AJ45" s="272" t="s">
        <v>69</v>
      </c>
      <c r="AK45" s="145" t="s">
        <v>69</v>
      </c>
      <c r="AL45" s="148" t="s">
        <v>64</v>
      </c>
    </row>
    <row r="46" spans="1:38" s="7" customFormat="1" ht="24.75" customHeight="1" thickBot="1">
      <c r="A46" s="41" t="s">
        <v>126</v>
      </c>
      <c r="B46" s="41" t="s">
        <v>141</v>
      </c>
      <c r="C46" s="42" t="s">
        <v>142</v>
      </c>
      <c r="D46" s="145" t="s">
        <v>127</v>
      </c>
      <c r="E46" s="145" t="s">
        <v>307</v>
      </c>
      <c r="F46" s="145" t="s">
        <v>307</v>
      </c>
      <c r="G46" s="145" t="s">
        <v>307</v>
      </c>
      <c r="H46" s="145" t="s">
        <v>307</v>
      </c>
      <c r="I46" s="146" t="s">
        <v>307</v>
      </c>
      <c r="J46" s="146" t="s">
        <v>307</v>
      </c>
      <c r="K46" s="146" t="s">
        <v>307</v>
      </c>
      <c r="L46" s="226" t="s">
        <v>307</v>
      </c>
      <c r="M46" s="146" t="s">
        <v>307</v>
      </c>
      <c r="N46" s="146" t="s">
        <v>307</v>
      </c>
      <c r="O46" s="146" t="s">
        <v>307</v>
      </c>
      <c r="P46" s="146" t="s">
        <v>307</v>
      </c>
      <c r="Q46" s="146" t="s">
        <v>307</v>
      </c>
      <c r="R46" s="146" t="s">
        <v>307</v>
      </c>
      <c r="S46" s="146" t="s">
        <v>307</v>
      </c>
      <c r="T46" s="146" t="s">
        <v>307</v>
      </c>
      <c r="U46" s="146" t="s">
        <v>68</v>
      </c>
      <c r="V46" s="146" t="s">
        <v>69</v>
      </c>
      <c r="W46" s="146" t="s">
        <v>69</v>
      </c>
      <c r="X46" s="146" t="s">
        <v>69</v>
      </c>
      <c r="Y46" s="146" t="s">
        <v>69</v>
      </c>
      <c r="Z46" s="146" t="s">
        <v>69</v>
      </c>
      <c r="AA46" s="146" t="s">
        <v>69</v>
      </c>
      <c r="AB46" s="146" t="s">
        <v>69</v>
      </c>
      <c r="AC46" s="146" t="s">
        <v>69</v>
      </c>
      <c r="AD46" s="146" t="s">
        <v>69</v>
      </c>
      <c r="AE46" s="43"/>
      <c r="AF46" s="145" t="s">
        <v>69</v>
      </c>
      <c r="AG46" s="145" t="s">
        <v>69</v>
      </c>
      <c r="AH46" s="145" t="s">
        <v>69</v>
      </c>
      <c r="AI46" s="145" t="s">
        <v>69</v>
      </c>
      <c r="AJ46" s="145" t="s">
        <v>69</v>
      </c>
      <c r="AK46" s="145" t="s">
        <v>69</v>
      </c>
      <c r="AL46" s="148" t="s">
        <v>64</v>
      </c>
    </row>
    <row r="47" spans="1:38" s="7" customFormat="1" ht="24.75" customHeight="1" thickBot="1">
      <c r="A47" s="41" t="s">
        <v>87</v>
      </c>
      <c r="B47" s="41" t="s">
        <v>143</v>
      </c>
      <c r="C47" s="42" t="s">
        <v>144</v>
      </c>
      <c r="D47" s="145" t="s">
        <v>90</v>
      </c>
      <c r="E47" s="145" t="s">
        <v>307</v>
      </c>
      <c r="F47" s="145" t="s">
        <v>307</v>
      </c>
      <c r="G47" s="145" t="s">
        <v>307</v>
      </c>
      <c r="H47" s="145" t="s">
        <v>307</v>
      </c>
      <c r="I47" s="146" t="s">
        <v>307</v>
      </c>
      <c r="J47" s="146" t="s">
        <v>307</v>
      </c>
      <c r="K47" s="146" t="s">
        <v>307</v>
      </c>
      <c r="L47" s="226" t="s">
        <v>307</v>
      </c>
      <c r="M47" s="146" t="s">
        <v>307</v>
      </c>
      <c r="N47" s="146" t="s">
        <v>307</v>
      </c>
      <c r="O47" s="146" t="s">
        <v>307</v>
      </c>
      <c r="P47" s="146" t="s">
        <v>307</v>
      </c>
      <c r="Q47" s="146" t="s">
        <v>307</v>
      </c>
      <c r="R47" s="146" t="s">
        <v>307</v>
      </c>
      <c r="S47" s="146" t="s">
        <v>307</v>
      </c>
      <c r="T47" s="146" t="s">
        <v>307</v>
      </c>
      <c r="U47" s="146" t="s">
        <v>68</v>
      </c>
      <c r="V47" s="146" t="s">
        <v>69</v>
      </c>
      <c r="W47" s="146" t="s">
        <v>69</v>
      </c>
      <c r="X47" s="146" t="s">
        <v>69</v>
      </c>
      <c r="Y47" s="146" t="s">
        <v>69</v>
      </c>
      <c r="Z47" s="146" t="s">
        <v>69</v>
      </c>
      <c r="AA47" s="146" t="s">
        <v>69</v>
      </c>
      <c r="AB47" s="146" t="s">
        <v>69</v>
      </c>
      <c r="AC47" s="146" t="s">
        <v>69</v>
      </c>
      <c r="AD47" s="146" t="s">
        <v>69</v>
      </c>
      <c r="AE47" s="43"/>
      <c r="AF47" s="145" t="s">
        <v>69</v>
      </c>
      <c r="AG47" s="145" t="s">
        <v>69</v>
      </c>
      <c r="AH47" s="145" t="s">
        <v>69</v>
      </c>
      <c r="AI47" s="145" t="s">
        <v>69</v>
      </c>
      <c r="AJ47" s="145" t="s">
        <v>69</v>
      </c>
      <c r="AK47" s="145" t="s">
        <v>69</v>
      </c>
      <c r="AL47" s="148" t="s">
        <v>64</v>
      </c>
    </row>
    <row r="48" spans="1:38" s="7" customFormat="1" ht="24.75" customHeight="1" thickBot="1">
      <c r="A48" s="41" t="s">
        <v>145</v>
      </c>
      <c r="B48" s="41" t="s">
        <v>146</v>
      </c>
      <c r="C48" s="42" t="s">
        <v>147</v>
      </c>
      <c r="D48" s="145"/>
      <c r="E48" s="145" t="s">
        <v>69</v>
      </c>
      <c r="F48" s="145">
        <v>7.9812800000000008</v>
      </c>
      <c r="G48" s="145" t="s">
        <v>69</v>
      </c>
      <c r="H48" s="145" t="s">
        <v>69</v>
      </c>
      <c r="I48" s="146">
        <v>0.72046299999999996</v>
      </c>
      <c r="J48" s="146">
        <v>7.204629999999999</v>
      </c>
      <c r="K48" s="146">
        <v>14.657099272000002</v>
      </c>
      <c r="L48" s="226" t="s">
        <v>68</v>
      </c>
      <c r="M48" s="146" t="s">
        <v>69</v>
      </c>
      <c r="N48" s="146" t="s">
        <v>69</v>
      </c>
      <c r="O48" s="146" t="s">
        <v>69</v>
      </c>
      <c r="P48" s="146" t="s">
        <v>69</v>
      </c>
      <c r="Q48" s="146" t="s">
        <v>69</v>
      </c>
      <c r="R48" s="146" t="s">
        <v>69</v>
      </c>
      <c r="S48" s="146" t="s">
        <v>69</v>
      </c>
      <c r="T48" s="146" t="s">
        <v>69</v>
      </c>
      <c r="U48" s="146" t="s">
        <v>68</v>
      </c>
      <c r="V48" s="146" t="s">
        <v>69</v>
      </c>
      <c r="W48" s="146" t="s">
        <v>69</v>
      </c>
      <c r="X48" s="146" t="s">
        <v>69</v>
      </c>
      <c r="Y48" s="146" t="s">
        <v>69</v>
      </c>
      <c r="Z48" s="146" t="s">
        <v>69</v>
      </c>
      <c r="AA48" s="146" t="s">
        <v>69</v>
      </c>
      <c r="AB48" s="146" t="s">
        <v>69</v>
      </c>
      <c r="AC48" s="146" t="s">
        <v>69</v>
      </c>
      <c r="AD48" s="146" t="s">
        <v>69</v>
      </c>
      <c r="AE48" s="43"/>
      <c r="AF48" s="145" t="s">
        <v>69</v>
      </c>
      <c r="AG48" s="145" t="s">
        <v>69</v>
      </c>
      <c r="AH48" s="145" t="s">
        <v>69</v>
      </c>
      <c r="AI48" s="145" t="s">
        <v>69</v>
      </c>
      <c r="AJ48" s="145" t="s">
        <v>69</v>
      </c>
      <c r="AK48" s="145">
        <v>144.0926</v>
      </c>
      <c r="AL48" s="148" t="s">
        <v>148</v>
      </c>
    </row>
    <row r="49" spans="1:38" s="7" customFormat="1" ht="24.75" customHeight="1" thickBot="1">
      <c r="A49" s="41" t="s">
        <v>145</v>
      </c>
      <c r="B49" s="41" t="s">
        <v>149</v>
      </c>
      <c r="C49" s="42" t="s">
        <v>150</v>
      </c>
      <c r="D49" s="145"/>
      <c r="E49" s="145">
        <v>4.41835970813512</v>
      </c>
      <c r="F49" s="145">
        <v>6.8461038799999999E-2</v>
      </c>
      <c r="G49" s="145">
        <v>3.7022540682152401</v>
      </c>
      <c r="H49" s="145">
        <v>4.4455220000000004E-2</v>
      </c>
      <c r="I49" s="146">
        <v>0.88910440000000002</v>
      </c>
      <c r="J49" s="146">
        <v>1.7782088</v>
      </c>
      <c r="K49" s="146">
        <v>1.7782088</v>
      </c>
      <c r="L49" s="226">
        <v>0.43566115599999999</v>
      </c>
      <c r="M49" s="146" t="s">
        <v>68</v>
      </c>
      <c r="N49" s="146">
        <v>1.9560296799999999</v>
      </c>
      <c r="O49" s="146">
        <v>0.44455220000000001</v>
      </c>
      <c r="P49" s="146" t="s">
        <v>68</v>
      </c>
      <c r="Q49" s="146">
        <v>0.17782088000000001</v>
      </c>
      <c r="R49" s="146">
        <v>1.5114774800000002</v>
      </c>
      <c r="S49" s="146">
        <v>0.80019395999999998</v>
      </c>
      <c r="T49" s="146">
        <v>0.57791786000000001</v>
      </c>
      <c r="U49" s="146" t="s">
        <v>68</v>
      </c>
      <c r="V49" s="146">
        <v>1.9560296799999999</v>
      </c>
      <c r="W49" s="146">
        <v>2.6673132000000002</v>
      </c>
      <c r="X49" s="146">
        <v>6.6682829999999997</v>
      </c>
      <c r="Y49" s="146">
        <v>2.2227609999999998</v>
      </c>
      <c r="Z49" s="146">
        <v>2.2227609999999998</v>
      </c>
      <c r="AA49" s="146">
        <v>2.6673132000000002</v>
      </c>
      <c r="AB49" s="146">
        <v>13.7811182</v>
      </c>
      <c r="AC49" s="146" t="s">
        <v>69</v>
      </c>
      <c r="AD49" s="146" t="s">
        <v>69</v>
      </c>
      <c r="AE49" s="43"/>
      <c r="AF49" s="145" t="s">
        <v>69</v>
      </c>
      <c r="AG49" s="145" t="s">
        <v>69</v>
      </c>
      <c r="AH49" s="145" t="s">
        <v>69</v>
      </c>
      <c r="AI49" s="145" t="s">
        <v>69</v>
      </c>
      <c r="AJ49" s="145" t="s">
        <v>69</v>
      </c>
      <c r="AK49" s="145">
        <v>8.8910440000000008</v>
      </c>
      <c r="AL49" s="148" t="s">
        <v>151</v>
      </c>
    </row>
    <row r="50" spans="1:38" s="7" customFormat="1" ht="24.75" customHeight="1" thickBot="1">
      <c r="A50" s="41" t="s">
        <v>145</v>
      </c>
      <c r="B50" s="41" t="s">
        <v>152</v>
      </c>
      <c r="C50" s="42" t="s">
        <v>153</v>
      </c>
      <c r="D50" s="145"/>
      <c r="E50" s="145" t="s">
        <v>69</v>
      </c>
      <c r="F50" s="145" t="s">
        <v>69</v>
      </c>
      <c r="G50" s="145" t="s">
        <v>69</v>
      </c>
      <c r="H50" s="145" t="s">
        <v>69</v>
      </c>
      <c r="I50" s="146" t="s">
        <v>69</v>
      </c>
      <c r="J50" s="146" t="s">
        <v>69</v>
      </c>
      <c r="K50" s="146" t="s">
        <v>69</v>
      </c>
      <c r="L50" s="226" t="s">
        <v>69</v>
      </c>
      <c r="M50" s="146" t="s">
        <v>69</v>
      </c>
      <c r="N50" s="146" t="s">
        <v>119</v>
      </c>
      <c r="O50" s="146" t="s">
        <v>119</v>
      </c>
      <c r="P50" s="146" t="s">
        <v>119</v>
      </c>
      <c r="Q50" s="146" t="s">
        <v>119</v>
      </c>
      <c r="R50" s="146" t="s">
        <v>119</v>
      </c>
      <c r="S50" s="146" t="s">
        <v>119</v>
      </c>
      <c r="T50" s="146" t="s">
        <v>69</v>
      </c>
      <c r="U50" s="146" t="s">
        <v>68</v>
      </c>
      <c r="V50" s="146" t="s">
        <v>69</v>
      </c>
      <c r="W50" s="146" t="s">
        <v>69</v>
      </c>
      <c r="X50" s="146" t="s">
        <v>69</v>
      </c>
      <c r="Y50" s="146" t="s">
        <v>69</v>
      </c>
      <c r="Z50" s="146" t="s">
        <v>69</v>
      </c>
      <c r="AA50" s="146" t="s">
        <v>69</v>
      </c>
      <c r="AB50" s="146" t="s">
        <v>69</v>
      </c>
      <c r="AC50" s="146" t="s">
        <v>69</v>
      </c>
      <c r="AD50" s="146" t="s">
        <v>69</v>
      </c>
      <c r="AE50" s="43"/>
      <c r="AF50" s="145" t="s">
        <v>69</v>
      </c>
      <c r="AG50" s="145" t="s">
        <v>69</v>
      </c>
      <c r="AH50" s="145" t="s">
        <v>69</v>
      </c>
      <c r="AI50" s="145" t="s">
        <v>69</v>
      </c>
      <c r="AJ50" s="145" t="s">
        <v>69</v>
      </c>
      <c r="AK50" s="145" t="s">
        <v>69</v>
      </c>
      <c r="AL50" s="148" t="s">
        <v>154</v>
      </c>
    </row>
    <row r="51" spans="1:38" s="7" customFormat="1" ht="24.75" customHeight="1" thickBot="1">
      <c r="A51" s="41" t="s">
        <v>145</v>
      </c>
      <c r="B51" s="44" t="s">
        <v>155</v>
      </c>
      <c r="C51" s="42" t="s">
        <v>156</v>
      </c>
      <c r="D51" s="145"/>
      <c r="E51" s="145" t="s">
        <v>69</v>
      </c>
      <c r="F51" s="145">
        <v>6.7766400000000004E-2</v>
      </c>
      <c r="G51" s="145" t="s">
        <v>69</v>
      </c>
      <c r="H51" s="145" t="s">
        <v>69</v>
      </c>
      <c r="I51" s="146" t="s">
        <v>69</v>
      </c>
      <c r="J51" s="146" t="s">
        <v>69</v>
      </c>
      <c r="K51" s="146" t="s">
        <v>69</v>
      </c>
      <c r="L51" s="226" t="s">
        <v>69</v>
      </c>
      <c r="M51" s="146" t="s">
        <v>69</v>
      </c>
      <c r="N51" s="146" t="s">
        <v>69</v>
      </c>
      <c r="O51" s="146" t="s">
        <v>69</v>
      </c>
      <c r="P51" s="146" t="s">
        <v>69</v>
      </c>
      <c r="Q51" s="146" t="s">
        <v>69</v>
      </c>
      <c r="R51" s="146" t="s">
        <v>69</v>
      </c>
      <c r="S51" s="146" t="s">
        <v>69</v>
      </c>
      <c r="T51" s="146" t="s">
        <v>69</v>
      </c>
      <c r="U51" s="146" t="s">
        <v>68</v>
      </c>
      <c r="V51" s="146" t="s">
        <v>69</v>
      </c>
      <c r="W51" s="146" t="s">
        <v>69</v>
      </c>
      <c r="X51" s="146" t="s">
        <v>69</v>
      </c>
      <c r="Y51" s="146" t="s">
        <v>69</v>
      </c>
      <c r="Z51" s="146" t="s">
        <v>69</v>
      </c>
      <c r="AA51" s="146" t="s">
        <v>69</v>
      </c>
      <c r="AB51" s="146" t="s">
        <v>69</v>
      </c>
      <c r="AC51" s="146" t="s">
        <v>69</v>
      </c>
      <c r="AD51" s="146" t="s">
        <v>69</v>
      </c>
      <c r="AE51" s="43"/>
      <c r="AF51" s="145" t="s">
        <v>69</v>
      </c>
      <c r="AG51" s="145" t="s">
        <v>69</v>
      </c>
      <c r="AH51" s="145" t="s">
        <v>69</v>
      </c>
      <c r="AI51" s="145" t="s">
        <v>69</v>
      </c>
      <c r="AJ51" s="145" t="s">
        <v>69</v>
      </c>
      <c r="AK51" s="145">
        <v>0.67766400000000004</v>
      </c>
      <c r="AL51" s="148" t="s">
        <v>157</v>
      </c>
    </row>
    <row r="52" spans="1:38" s="7" customFormat="1" ht="24.75" customHeight="1" thickBot="1">
      <c r="A52" s="41" t="s">
        <v>145</v>
      </c>
      <c r="B52" s="44" t="s">
        <v>158</v>
      </c>
      <c r="C52" s="46" t="s">
        <v>159</v>
      </c>
      <c r="D52" s="154"/>
      <c r="E52" s="145">
        <v>3.0493717090949999</v>
      </c>
      <c r="F52" s="145">
        <v>30.269010000000002</v>
      </c>
      <c r="G52" s="145">
        <v>6.0707512130920005</v>
      </c>
      <c r="H52" s="145" t="s">
        <v>69</v>
      </c>
      <c r="I52" s="146" t="s">
        <v>69</v>
      </c>
      <c r="J52" s="146" t="s">
        <v>69</v>
      </c>
      <c r="K52" s="146" t="s">
        <v>69</v>
      </c>
      <c r="L52" s="226" t="s">
        <v>69</v>
      </c>
      <c r="M52" s="146" t="s">
        <v>68</v>
      </c>
      <c r="N52" s="146" t="s">
        <v>69</v>
      </c>
      <c r="O52" s="146" t="s">
        <v>69</v>
      </c>
      <c r="P52" s="146" t="s">
        <v>69</v>
      </c>
      <c r="Q52" s="146" t="s">
        <v>69</v>
      </c>
      <c r="R52" s="146" t="s">
        <v>69</v>
      </c>
      <c r="S52" s="146" t="s">
        <v>69</v>
      </c>
      <c r="T52" s="146" t="s">
        <v>69</v>
      </c>
      <c r="U52" s="146" t="s">
        <v>68</v>
      </c>
      <c r="V52" s="146" t="s">
        <v>69</v>
      </c>
      <c r="W52" s="146" t="s">
        <v>69</v>
      </c>
      <c r="X52" s="146" t="s">
        <v>69</v>
      </c>
      <c r="Y52" s="146" t="s">
        <v>69</v>
      </c>
      <c r="Z52" s="146" t="s">
        <v>69</v>
      </c>
      <c r="AA52" s="146" t="s">
        <v>69</v>
      </c>
      <c r="AB52" s="146" t="s">
        <v>69</v>
      </c>
      <c r="AC52" s="146" t="s">
        <v>69</v>
      </c>
      <c r="AD52" s="146" t="s">
        <v>69</v>
      </c>
      <c r="AE52" s="43"/>
      <c r="AF52" s="145" t="s">
        <v>69</v>
      </c>
      <c r="AG52" s="145" t="s">
        <v>69</v>
      </c>
      <c r="AH52" s="145" t="s">
        <v>69</v>
      </c>
      <c r="AI52" s="145" t="s">
        <v>69</v>
      </c>
      <c r="AJ52" s="145" t="s">
        <v>69</v>
      </c>
      <c r="AK52" s="145">
        <v>25.1525</v>
      </c>
      <c r="AL52" s="148" t="s">
        <v>160</v>
      </c>
    </row>
    <row r="53" spans="1:38" s="7" customFormat="1" ht="24.75" customHeight="1" thickBot="1">
      <c r="A53" s="41" t="s">
        <v>145</v>
      </c>
      <c r="B53" s="44" t="s">
        <v>161</v>
      </c>
      <c r="C53" s="46" t="s">
        <v>162</v>
      </c>
      <c r="D53" s="154"/>
      <c r="E53" s="145" t="s">
        <v>69</v>
      </c>
      <c r="F53" s="145">
        <v>12.322290000000001</v>
      </c>
      <c r="G53" s="145" t="s">
        <v>69</v>
      </c>
      <c r="H53" s="145" t="s">
        <v>69</v>
      </c>
      <c r="I53" s="146" t="s">
        <v>69</v>
      </c>
      <c r="J53" s="146" t="s">
        <v>69</v>
      </c>
      <c r="K53" s="146" t="s">
        <v>69</v>
      </c>
      <c r="L53" s="226" t="s">
        <v>69</v>
      </c>
      <c r="M53" s="146" t="s">
        <v>69</v>
      </c>
      <c r="N53" s="146" t="s">
        <v>69</v>
      </c>
      <c r="O53" s="146" t="s">
        <v>69</v>
      </c>
      <c r="P53" s="146" t="s">
        <v>69</v>
      </c>
      <c r="Q53" s="146" t="s">
        <v>69</v>
      </c>
      <c r="R53" s="146" t="s">
        <v>69</v>
      </c>
      <c r="S53" s="146" t="s">
        <v>69</v>
      </c>
      <c r="T53" s="146" t="s">
        <v>69</v>
      </c>
      <c r="U53" s="146" t="s">
        <v>68</v>
      </c>
      <c r="V53" s="146" t="s">
        <v>69</v>
      </c>
      <c r="W53" s="146" t="s">
        <v>69</v>
      </c>
      <c r="X53" s="146" t="s">
        <v>69</v>
      </c>
      <c r="Y53" s="146" t="s">
        <v>69</v>
      </c>
      <c r="Z53" s="146" t="s">
        <v>69</v>
      </c>
      <c r="AA53" s="146" t="s">
        <v>69</v>
      </c>
      <c r="AB53" s="146" t="s">
        <v>69</v>
      </c>
      <c r="AC53" s="146" t="s">
        <v>69</v>
      </c>
      <c r="AD53" s="146" t="s">
        <v>69</v>
      </c>
      <c r="AE53" s="43"/>
      <c r="AF53" s="145" t="s">
        <v>69</v>
      </c>
      <c r="AG53" s="145" t="s">
        <v>69</v>
      </c>
      <c r="AH53" s="145" t="s">
        <v>69</v>
      </c>
      <c r="AI53" s="145" t="s">
        <v>69</v>
      </c>
      <c r="AJ53" s="145" t="s">
        <v>69</v>
      </c>
      <c r="AK53" s="145"/>
      <c r="AL53" s="148" t="s">
        <v>450</v>
      </c>
    </row>
    <row r="54" spans="1:38" s="7" customFormat="1" ht="36.75" thickBot="1">
      <c r="A54" s="41" t="s">
        <v>145</v>
      </c>
      <c r="B54" s="44" t="s">
        <v>163</v>
      </c>
      <c r="C54" s="46" t="s">
        <v>164</v>
      </c>
      <c r="D54" s="154"/>
      <c r="E54" s="145" t="s">
        <v>69</v>
      </c>
      <c r="F54" s="145">
        <v>9.2866319999999973</v>
      </c>
      <c r="G54" s="145" t="s">
        <v>69</v>
      </c>
      <c r="H54" s="145" t="s">
        <v>69</v>
      </c>
      <c r="I54" s="146" t="s">
        <v>69</v>
      </c>
      <c r="J54" s="146" t="s">
        <v>69</v>
      </c>
      <c r="K54" s="146" t="s">
        <v>69</v>
      </c>
      <c r="L54" s="226" t="s">
        <v>69</v>
      </c>
      <c r="M54" s="146" t="s">
        <v>69</v>
      </c>
      <c r="N54" s="146" t="s">
        <v>69</v>
      </c>
      <c r="O54" s="146" t="s">
        <v>69</v>
      </c>
      <c r="P54" s="146" t="s">
        <v>69</v>
      </c>
      <c r="Q54" s="146" t="s">
        <v>69</v>
      </c>
      <c r="R54" s="146" t="s">
        <v>69</v>
      </c>
      <c r="S54" s="146" t="s">
        <v>69</v>
      </c>
      <c r="T54" s="146" t="s">
        <v>69</v>
      </c>
      <c r="U54" s="146" t="s">
        <v>68</v>
      </c>
      <c r="V54" s="146" t="s">
        <v>69</v>
      </c>
      <c r="W54" s="146" t="s">
        <v>69</v>
      </c>
      <c r="X54" s="146" t="s">
        <v>69</v>
      </c>
      <c r="Y54" s="146" t="s">
        <v>69</v>
      </c>
      <c r="Z54" s="146" t="s">
        <v>69</v>
      </c>
      <c r="AA54" s="146" t="s">
        <v>69</v>
      </c>
      <c r="AB54" s="146" t="s">
        <v>69</v>
      </c>
      <c r="AC54" s="146" t="s">
        <v>69</v>
      </c>
      <c r="AD54" s="146" t="s">
        <v>69</v>
      </c>
      <c r="AE54" s="43"/>
      <c r="AF54" s="145" t="s">
        <v>69</v>
      </c>
      <c r="AG54" s="145" t="s">
        <v>69</v>
      </c>
      <c r="AH54" s="145" t="s">
        <v>69</v>
      </c>
      <c r="AI54" s="145" t="s">
        <v>69</v>
      </c>
      <c r="AJ54" s="145" t="s">
        <v>69</v>
      </c>
      <c r="AK54" s="145"/>
      <c r="AL54" s="148" t="s">
        <v>451</v>
      </c>
    </row>
    <row r="55" spans="1:38" s="7" customFormat="1" ht="24.75" customHeight="1" thickBot="1">
      <c r="A55" s="41" t="s">
        <v>145</v>
      </c>
      <c r="B55" s="44" t="s">
        <v>165</v>
      </c>
      <c r="C55" s="46" t="s">
        <v>166</v>
      </c>
      <c r="D55" s="154"/>
      <c r="E55" s="145">
        <v>1.3582349999999999</v>
      </c>
      <c r="F55" s="145">
        <v>5.0305000000000002E-2</v>
      </c>
      <c r="G55" s="145">
        <v>1.9367425</v>
      </c>
      <c r="H55" s="145" t="s">
        <v>69</v>
      </c>
      <c r="I55" s="146" t="s">
        <v>68</v>
      </c>
      <c r="J55" s="146" t="s">
        <v>68</v>
      </c>
      <c r="K55" s="146" t="s">
        <v>68</v>
      </c>
      <c r="L55" s="226" t="s">
        <v>68</v>
      </c>
      <c r="M55" s="146">
        <v>0.30182999999999999</v>
      </c>
      <c r="N55" s="146" t="s">
        <v>69</v>
      </c>
      <c r="O55" s="146" t="s">
        <v>69</v>
      </c>
      <c r="P55" s="146" t="s">
        <v>69</v>
      </c>
      <c r="Q55" s="146" t="s">
        <v>69</v>
      </c>
      <c r="R55" s="146" t="s">
        <v>69</v>
      </c>
      <c r="S55" s="146" t="s">
        <v>69</v>
      </c>
      <c r="T55" s="146" t="s">
        <v>69</v>
      </c>
      <c r="U55" s="146" t="s">
        <v>68</v>
      </c>
      <c r="V55" s="146" t="s">
        <v>69</v>
      </c>
      <c r="W55" s="146" t="s">
        <v>69</v>
      </c>
      <c r="X55" s="146" t="s">
        <v>69</v>
      </c>
      <c r="Y55" s="146" t="s">
        <v>69</v>
      </c>
      <c r="Z55" s="146" t="s">
        <v>69</v>
      </c>
      <c r="AA55" s="146" t="s">
        <v>69</v>
      </c>
      <c r="AB55" s="146" t="s">
        <v>69</v>
      </c>
      <c r="AC55" s="146" t="s">
        <v>69</v>
      </c>
      <c r="AD55" s="146" t="s">
        <v>69</v>
      </c>
      <c r="AE55" s="43"/>
      <c r="AF55" s="145" t="s">
        <v>69</v>
      </c>
      <c r="AG55" s="145" t="s">
        <v>69</v>
      </c>
      <c r="AH55" s="145" t="s">
        <v>69</v>
      </c>
      <c r="AI55" s="145" t="s">
        <v>69</v>
      </c>
      <c r="AJ55" s="145" t="s">
        <v>69</v>
      </c>
      <c r="AK55" s="145" t="s">
        <v>68</v>
      </c>
      <c r="AL55" s="148" t="s">
        <v>167</v>
      </c>
    </row>
    <row r="56" spans="1:38" s="7" customFormat="1" ht="24.75" customHeight="1" thickBot="1">
      <c r="A56" s="44" t="s">
        <v>145</v>
      </c>
      <c r="B56" s="44" t="s">
        <v>168</v>
      </c>
      <c r="C56" s="46" t="s">
        <v>169</v>
      </c>
      <c r="D56" s="154" t="s">
        <v>170</v>
      </c>
      <c r="E56" s="145" t="s">
        <v>69</v>
      </c>
      <c r="F56" s="145" t="s">
        <v>119</v>
      </c>
      <c r="G56" s="145" t="s">
        <v>69</v>
      </c>
      <c r="H56" s="145" t="s">
        <v>69</v>
      </c>
      <c r="I56" s="146" t="s">
        <v>69</v>
      </c>
      <c r="J56" s="146" t="s">
        <v>69</v>
      </c>
      <c r="K56" s="146" t="s">
        <v>69</v>
      </c>
      <c r="L56" s="226" t="s">
        <v>69</v>
      </c>
      <c r="M56" s="146" t="s">
        <v>69</v>
      </c>
      <c r="N56" s="146" t="s">
        <v>119</v>
      </c>
      <c r="O56" s="146" t="s">
        <v>119</v>
      </c>
      <c r="P56" s="146" t="s">
        <v>119</v>
      </c>
      <c r="Q56" s="146" t="s">
        <v>119</v>
      </c>
      <c r="R56" s="146" t="s">
        <v>119</v>
      </c>
      <c r="S56" s="146" t="s">
        <v>119</v>
      </c>
      <c r="T56" s="146" t="s">
        <v>69</v>
      </c>
      <c r="U56" s="146" t="s">
        <v>68</v>
      </c>
      <c r="V56" s="146" t="s">
        <v>69</v>
      </c>
      <c r="W56" s="146" t="s">
        <v>69</v>
      </c>
      <c r="X56" s="146" t="s">
        <v>69</v>
      </c>
      <c r="Y56" s="146" t="s">
        <v>69</v>
      </c>
      <c r="Z56" s="146" t="s">
        <v>69</v>
      </c>
      <c r="AA56" s="146" t="s">
        <v>69</v>
      </c>
      <c r="AB56" s="146" t="s">
        <v>69</v>
      </c>
      <c r="AC56" s="146" t="s">
        <v>69</v>
      </c>
      <c r="AD56" s="146" t="s">
        <v>69</v>
      </c>
      <c r="AE56" s="43"/>
      <c r="AF56" s="145" t="s">
        <v>69</v>
      </c>
      <c r="AG56" s="145" t="s">
        <v>69</v>
      </c>
      <c r="AH56" s="145" t="s">
        <v>69</v>
      </c>
      <c r="AI56" s="145" t="s">
        <v>69</v>
      </c>
      <c r="AJ56" s="145" t="s">
        <v>69</v>
      </c>
      <c r="AK56" s="145" t="s">
        <v>69</v>
      </c>
      <c r="AL56" s="148"/>
    </row>
    <row r="57" spans="1:38" s="7" customFormat="1" ht="24.75" customHeight="1" thickBot="1">
      <c r="A57" s="41" t="s">
        <v>70</v>
      </c>
      <c r="B57" s="41" t="s">
        <v>171</v>
      </c>
      <c r="C57" s="42" t="s">
        <v>172</v>
      </c>
      <c r="D57" s="145"/>
      <c r="E57" s="145" t="s">
        <v>69</v>
      </c>
      <c r="F57" s="145" t="s">
        <v>69</v>
      </c>
      <c r="G57" s="145" t="s">
        <v>69</v>
      </c>
      <c r="H57" s="145" t="s">
        <v>69</v>
      </c>
      <c r="I57" s="146">
        <v>1.7510460000000001</v>
      </c>
      <c r="J57" s="146">
        <v>3.1837199999999997</v>
      </c>
      <c r="K57" s="146">
        <v>3.5020920000000002</v>
      </c>
      <c r="L57" s="226">
        <v>5.2531379999999996E-2</v>
      </c>
      <c r="M57" s="146" t="s">
        <v>69</v>
      </c>
      <c r="N57" s="146">
        <v>3.1594799999999998</v>
      </c>
      <c r="O57" s="146">
        <v>0.1263792</v>
      </c>
      <c r="P57" s="146">
        <v>0.31594800000000001</v>
      </c>
      <c r="Q57" s="146">
        <v>0.18956880000000001</v>
      </c>
      <c r="R57" s="146">
        <v>1.5797399999999999</v>
      </c>
      <c r="S57" s="146" t="s">
        <v>69</v>
      </c>
      <c r="T57" s="146">
        <v>1.5797399999999999</v>
      </c>
      <c r="U57" s="146" t="s">
        <v>68</v>
      </c>
      <c r="V57" s="146">
        <v>3.1594799999999998</v>
      </c>
      <c r="W57" s="146" t="s">
        <v>69</v>
      </c>
      <c r="X57" s="146" t="s">
        <v>69</v>
      </c>
      <c r="Y57" s="146" t="s">
        <v>69</v>
      </c>
      <c r="Z57" s="146" t="s">
        <v>69</v>
      </c>
      <c r="AA57" s="146" t="s">
        <v>69</v>
      </c>
      <c r="AB57" s="146" t="s">
        <v>69</v>
      </c>
      <c r="AC57" s="146" t="s">
        <v>69</v>
      </c>
      <c r="AD57" s="146" t="s">
        <v>69</v>
      </c>
      <c r="AE57" s="43"/>
      <c r="AF57" s="145" t="s">
        <v>69</v>
      </c>
      <c r="AG57" s="145" t="s">
        <v>69</v>
      </c>
      <c r="AH57" s="145" t="s">
        <v>69</v>
      </c>
      <c r="AI57" s="145" t="s">
        <v>69</v>
      </c>
      <c r="AJ57" s="145" t="s">
        <v>69</v>
      </c>
      <c r="AK57" s="145">
        <v>15797.4</v>
      </c>
      <c r="AL57" s="148" t="s">
        <v>173</v>
      </c>
    </row>
    <row r="58" spans="1:38" s="7" customFormat="1" ht="24.75" customHeight="1" thickBot="1">
      <c r="A58" s="41" t="s">
        <v>70</v>
      </c>
      <c r="B58" s="41" t="s">
        <v>174</v>
      </c>
      <c r="C58" s="42" t="s">
        <v>175</v>
      </c>
      <c r="D58" s="145"/>
      <c r="E58" s="145" t="s">
        <v>69</v>
      </c>
      <c r="F58" s="145" t="s">
        <v>69</v>
      </c>
      <c r="G58" s="145" t="s">
        <v>69</v>
      </c>
      <c r="H58" s="145" t="s">
        <v>69</v>
      </c>
      <c r="I58" s="146">
        <v>0.11257900000000001</v>
      </c>
      <c r="J58" s="146">
        <v>0.657528</v>
      </c>
      <c r="K58" s="146">
        <v>1.6164229999999999</v>
      </c>
      <c r="L58" s="226">
        <v>5.1786339999999995E-4</v>
      </c>
      <c r="M58" s="146">
        <v>3.4824767999999997</v>
      </c>
      <c r="N58" s="146" t="s">
        <v>69</v>
      </c>
      <c r="O58" s="146" t="s">
        <v>69</v>
      </c>
      <c r="P58" s="146" t="s">
        <v>69</v>
      </c>
      <c r="Q58" s="146" t="s">
        <v>69</v>
      </c>
      <c r="R58" s="146" t="s">
        <v>69</v>
      </c>
      <c r="S58" s="146" t="s">
        <v>69</v>
      </c>
      <c r="T58" s="146" t="s">
        <v>69</v>
      </c>
      <c r="U58" s="146" t="s">
        <v>68</v>
      </c>
      <c r="V58" s="146" t="s">
        <v>69</v>
      </c>
      <c r="W58" s="146">
        <v>17.988</v>
      </c>
      <c r="X58" s="146" t="s">
        <v>69</v>
      </c>
      <c r="Y58" s="146" t="s">
        <v>69</v>
      </c>
      <c r="Z58" s="146" t="s">
        <v>69</v>
      </c>
      <c r="AA58" s="146" t="s">
        <v>69</v>
      </c>
      <c r="AB58" s="146" t="s">
        <v>69</v>
      </c>
      <c r="AC58" s="146" t="s">
        <v>69</v>
      </c>
      <c r="AD58" s="146" t="s">
        <v>69</v>
      </c>
      <c r="AE58" s="43"/>
      <c r="AF58" s="145" t="s">
        <v>69</v>
      </c>
      <c r="AG58" s="145" t="s">
        <v>69</v>
      </c>
      <c r="AH58" s="145" t="s">
        <v>69</v>
      </c>
      <c r="AI58" s="145" t="s">
        <v>69</v>
      </c>
      <c r="AJ58" s="145" t="s">
        <v>69</v>
      </c>
      <c r="AK58" s="145">
        <v>1798.8</v>
      </c>
      <c r="AL58" s="148" t="s">
        <v>176</v>
      </c>
    </row>
    <row r="59" spans="1:38" s="7" customFormat="1" ht="24.75" customHeight="1" thickBot="1">
      <c r="A59" s="41" t="s">
        <v>70</v>
      </c>
      <c r="B59" s="49" t="s">
        <v>177</v>
      </c>
      <c r="C59" s="42" t="s">
        <v>178</v>
      </c>
      <c r="D59" s="145"/>
      <c r="E59" s="145" t="s">
        <v>69</v>
      </c>
      <c r="F59" s="145" t="s">
        <v>69</v>
      </c>
      <c r="G59" s="145" t="s">
        <v>69</v>
      </c>
      <c r="H59" s="145" t="s">
        <v>69</v>
      </c>
      <c r="I59" s="146">
        <v>0.62320000000000009</v>
      </c>
      <c r="J59" s="146">
        <v>0.70110000000000006</v>
      </c>
      <c r="K59" s="146">
        <v>0.77900000000000003</v>
      </c>
      <c r="L59" s="226">
        <v>5.1506720000000009E-4</v>
      </c>
      <c r="M59" s="146">
        <v>1.5670899999999998E-2</v>
      </c>
      <c r="N59" s="146">
        <v>9.92</v>
      </c>
      <c r="O59" s="146">
        <v>0.14880000000000002</v>
      </c>
      <c r="P59" s="146">
        <v>4.9599999999999998E-2</v>
      </c>
      <c r="Q59" s="146">
        <v>9.9199999999999997E-2</v>
      </c>
      <c r="R59" s="146">
        <v>2.48</v>
      </c>
      <c r="S59" s="146">
        <v>0.496</v>
      </c>
      <c r="T59" s="146">
        <v>1.984</v>
      </c>
      <c r="U59" s="146" t="s">
        <v>68</v>
      </c>
      <c r="V59" s="146">
        <v>9.92</v>
      </c>
      <c r="W59" s="146">
        <v>0.51380000000000003</v>
      </c>
      <c r="X59" s="146" t="s">
        <v>69</v>
      </c>
      <c r="Y59" s="146" t="s">
        <v>69</v>
      </c>
      <c r="Z59" s="146" t="s">
        <v>69</v>
      </c>
      <c r="AA59" s="146" t="s">
        <v>69</v>
      </c>
      <c r="AB59" s="146" t="s">
        <v>69</v>
      </c>
      <c r="AC59" s="146" t="s">
        <v>69</v>
      </c>
      <c r="AD59" s="146" t="s">
        <v>69</v>
      </c>
      <c r="AE59" s="43"/>
      <c r="AF59" s="145" t="s">
        <v>69</v>
      </c>
      <c r="AG59" s="145" t="s">
        <v>69</v>
      </c>
      <c r="AH59" s="145" t="s">
        <v>69</v>
      </c>
      <c r="AI59" s="145" t="s">
        <v>69</v>
      </c>
      <c r="AJ59" s="145" t="s">
        <v>69</v>
      </c>
      <c r="AK59" s="145">
        <v>992000</v>
      </c>
      <c r="AL59" s="148" t="s">
        <v>179</v>
      </c>
    </row>
    <row r="60" spans="1:38" s="7" customFormat="1" ht="24.75" customHeight="1" thickBot="1">
      <c r="A60" s="41" t="s">
        <v>70</v>
      </c>
      <c r="B60" s="49" t="s">
        <v>180</v>
      </c>
      <c r="C60" s="42" t="s">
        <v>181</v>
      </c>
      <c r="E60" s="145" t="s">
        <v>69</v>
      </c>
      <c r="F60" s="145" t="s">
        <v>69</v>
      </c>
      <c r="G60" s="145" t="s">
        <v>69</v>
      </c>
      <c r="H60" s="145" t="s">
        <v>69</v>
      </c>
      <c r="I60" s="146">
        <v>0.17094269696400002</v>
      </c>
      <c r="J60" s="146">
        <v>1.7094269696400002</v>
      </c>
      <c r="K60" s="146">
        <v>3.4757448209100001</v>
      </c>
      <c r="L60" s="226" t="s">
        <v>69</v>
      </c>
      <c r="M60" s="146" t="s">
        <v>69</v>
      </c>
      <c r="N60" s="146" t="s">
        <v>69</v>
      </c>
      <c r="O60" s="146" t="s">
        <v>69</v>
      </c>
      <c r="P60" s="146" t="s">
        <v>69</v>
      </c>
      <c r="Q60" s="146" t="s">
        <v>69</v>
      </c>
      <c r="R60" s="146" t="s">
        <v>69</v>
      </c>
      <c r="S60" s="146" t="s">
        <v>69</v>
      </c>
      <c r="T60" s="146" t="s">
        <v>69</v>
      </c>
      <c r="U60" s="146" t="s">
        <v>68</v>
      </c>
      <c r="V60" s="146" t="s">
        <v>69</v>
      </c>
      <c r="W60" s="146" t="s">
        <v>69</v>
      </c>
      <c r="X60" s="146" t="s">
        <v>69</v>
      </c>
      <c r="Y60" s="146" t="s">
        <v>69</v>
      </c>
      <c r="Z60" s="146" t="s">
        <v>69</v>
      </c>
      <c r="AA60" s="146" t="s">
        <v>69</v>
      </c>
      <c r="AB60" s="146" t="s">
        <v>69</v>
      </c>
      <c r="AC60" s="146" t="s">
        <v>69</v>
      </c>
      <c r="AD60" s="146" t="s">
        <v>69</v>
      </c>
      <c r="AE60" s="43"/>
      <c r="AF60" s="145" t="s">
        <v>69</v>
      </c>
      <c r="AG60" s="145" t="s">
        <v>69</v>
      </c>
      <c r="AH60" s="145" t="s">
        <v>69</v>
      </c>
      <c r="AI60" s="145" t="s">
        <v>69</v>
      </c>
      <c r="AJ60" s="145" t="s">
        <v>69</v>
      </c>
      <c r="AK60" s="145">
        <v>168.19674099999997</v>
      </c>
      <c r="AL60" s="148" t="s">
        <v>182</v>
      </c>
    </row>
    <row r="61" spans="1:38" s="7" customFormat="1" ht="24.75" customHeight="1" thickBot="1">
      <c r="A61" s="41" t="s">
        <v>70</v>
      </c>
      <c r="B61" s="49" t="s">
        <v>183</v>
      </c>
      <c r="C61" s="42" t="s">
        <v>184</v>
      </c>
      <c r="D61" s="145"/>
      <c r="E61" s="145" t="s">
        <v>69</v>
      </c>
      <c r="F61" s="145" t="s">
        <v>69</v>
      </c>
      <c r="G61" s="145" t="s">
        <v>69</v>
      </c>
      <c r="H61" s="145" t="s">
        <v>69</v>
      </c>
      <c r="I61" s="146">
        <v>0.127137841152</v>
      </c>
      <c r="J61" s="146">
        <v>1.27137841152</v>
      </c>
      <c r="K61" s="146">
        <v>2.5364938752000001</v>
      </c>
      <c r="L61" s="226" t="s">
        <v>69</v>
      </c>
      <c r="M61" s="146" t="s">
        <v>69</v>
      </c>
      <c r="N61" s="146" t="s">
        <v>69</v>
      </c>
      <c r="O61" s="146" t="s">
        <v>69</v>
      </c>
      <c r="P61" s="146" t="s">
        <v>69</v>
      </c>
      <c r="Q61" s="146" t="s">
        <v>69</v>
      </c>
      <c r="R61" s="146" t="s">
        <v>69</v>
      </c>
      <c r="S61" s="146" t="s">
        <v>69</v>
      </c>
      <c r="T61" s="146" t="s">
        <v>69</v>
      </c>
      <c r="U61" s="146" t="s">
        <v>68</v>
      </c>
      <c r="V61" s="146" t="s">
        <v>69</v>
      </c>
      <c r="W61" s="146" t="s">
        <v>69</v>
      </c>
      <c r="X61" s="146" t="s">
        <v>69</v>
      </c>
      <c r="Y61" s="146" t="s">
        <v>69</v>
      </c>
      <c r="Z61" s="146" t="s">
        <v>69</v>
      </c>
      <c r="AA61" s="146" t="s">
        <v>69</v>
      </c>
      <c r="AB61" s="146" t="s">
        <v>69</v>
      </c>
      <c r="AC61" s="146" t="s">
        <v>69</v>
      </c>
      <c r="AD61" s="146" t="s">
        <v>69</v>
      </c>
      <c r="AE61" s="43"/>
      <c r="AF61" s="145" t="s">
        <v>69</v>
      </c>
      <c r="AG61" s="145" t="s">
        <v>69</v>
      </c>
      <c r="AH61" s="145" t="s">
        <v>69</v>
      </c>
      <c r="AI61" s="145" t="s">
        <v>69</v>
      </c>
      <c r="AJ61" s="145" t="s">
        <v>69</v>
      </c>
      <c r="AK61" s="145">
        <v>15657.3696</v>
      </c>
      <c r="AL61" s="148" t="s">
        <v>185</v>
      </c>
    </row>
    <row r="62" spans="1:38" s="7" customFormat="1" ht="24.75" customHeight="1" thickBot="1">
      <c r="A62" s="41" t="s">
        <v>70</v>
      </c>
      <c r="B62" s="49" t="s">
        <v>186</v>
      </c>
      <c r="C62" s="42" t="s">
        <v>187</v>
      </c>
      <c r="D62" s="145"/>
      <c r="E62" s="145" t="s">
        <v>69</v>
      </c>
      <c r="F62" s="145" t="s">
        <v>69</v>
      </c>
      <c r="G62" s="145" t="s">
        <v>69</v>
      </c>
      <c r="H62" s="145" t="s">
        <v>69</v>
      </c>
      <c r="I62" s="146" t="s">
        <v>69</v>
      </c>
      <c r="J62" s="146" t="s">
        <v>69</v>
      </c>
      <c r="K62" s="146" t="s">
        <v>69</v>
      </c>
      <c r="L62" s="226" t="s">
        <v>69</v>
      </c>
      <c r="M62" s="146" t="s">
        <v>69</v>
      </c>
      <c r="N62" s="146" t="s">
        <v>69</v>
      </c>
      <c r="O62" s="146" t="s">
        <v>69</v>
      </c>
      <c r="P62" s="146" t="s">
        <v>69</v>
      </c>
      <c r="Q62" s="146" t="s">
        <v>69</v>
      </c>
      <c r="R62" s="146" t="s">
        <v>69</v>
      </c>
      <c r="S62" s="146" t="s">
        <v>69</v>
      </c>
      <c r="T62" s="146" t="s">
        <v>69</v>
      </c>
      <c r="U62" s="146" t="s">
        <v>68</v>
      </c>
      <c r="V62" s="146" t="s">
        <v>69</v>
      </c>
      <c r="W62" s="146" t="s">
        <v>69</v>
      </c>
      <c r="X62" s="146" t="s">
        <v>69</v>
      </c>
      <c r="Y62" s="146" t="s">
        <v>69</v>
      </c>
      <c r="Z62" s="146" t="s">
        <v>69</v>
      </c>
      <c r="AA62" s="146" t="s">
        <v>69</v>
      </c>
      <c r="AB62" s="146" t="s">
        <v>69</v>
      </c>
      <c r="AC62" s="146" t="s">
        <v>69</v>
      </c>
      <c r="AD62" s="146" t="s">
        <v>69</v>
      </c>
      <c r="AE62" s="43"/>
      <c r="AF62" s="145" t="s">
        <v>69</v>
      </c>
      <c r="AG62" s="145" t="s">
        <v>69</v>
      </c>
      <c r="AH62" s="145" t="s">
        <v>69</v>
      </c>
      <c r="AI62" s="145" t="s">
        <v>69</v>
      </c>
      <c r="AJ62" s="145" t="s">
        <v>69</v>
      </c>
      <c r="AK62" s="145" t="s">
        <v>69</v>
      </c>
      <c r="AL62" s="148" t="s">
        <v>188</v>
      </c>
    </row>
    <row r="63" spans="1:38" s="7" customFormat="1" ht="24.75" customHeight="1" thickBot="1">
      <c r="A63" s="41" t="s">
        <v>70</v>
      </c>
      <c r="B63" s="49" t="s">
        <v>189</v>
      </c>
      <c r="C63" s="46" t="s">
        <v>190</v>
      </c>
      <c r="D63" s="155"/>
      <c r="E63" s="228" t="s">
        <v>69</v>
      </c>
      <c r="F63" s="145" t="s">
        <v>69</v>
      </c>
      <c r="G63" s="145" t="s">
        <v>69</v>
      </c>
      <c r="H63" s="145" t="s">
        <v>69</v>
      </c>
      <c r="I63" s="146" t="s">
        <v>69</v>
      </c>
      <c r="J63" s="146" t="s">
        <v>69</v>
      </c>
      <c r="K63" s="146" t="s">
        <v>69</v>
      </c>
      <c r="L63" s="226" t="s">
        <v>69</v>
      </c>
      <c r="M63" s="146" t="s">
        <v>69</v>
      </c>
      <c r="N63" s="146" t="s">
        <v>69</v>
      </c>
      <c r="O63" s="146" t="s">
        <v>69</v>
      </c>
      <c r="P63" s="146" t="s">
        <v>69</v>
      </c>
      <c r="Q63" s="146" t="s">
        <v>69</v>
      </c>
      <c r="R63" s="146" t="s">
        <v>69</v>
      </c>
      <c r="S63" s="146" t="s">
        <v>69</v>
      </c>
      <c r="T63" s="146" t="s">
        <v>69</v>
      </c>
      <c r="U63" s="146" t="s">
        <v>68</v>
      </c>
      <c r="V63" s="146" t="s">
        <v>69</v>
      </c>
      <c r="W63" s="146" t="s">
        <v>69</v>
      </c>
      <c r="X63" s="146" t="s">
        <v>69</v>
      </c>
      <c r="Y63" s="146" t="s">
        <v>69</v>
      </c>
      <c r="Z63" s="146" t="s">
        <v>69</v>
      </c>
      <c r="AA63" s="146" t="s">
        <v>69</v>
      </c>
      <c r="AB63" s="146" t="s">
        <v>69</v>
      </c>
      <c r="AC63" s="146" t="s">
        <v>69</v>
      </c>
      <c r="AD63" s="146" t="s">
        <v>69</v>
      </c>
      <c r="AE63" s="43"/>
      <c r="AF63" s="145" t="s">
        <v>69</v>
      </c>
      <c r="AG63" s="145" t="s">
        <v>69</v>
      </c>
      <c r="AH63" s="145" t="s">
        <v>69</v>
      </c>
      <c r="AI63" s="145" t="s">
        <v>69</v>
      </c>
      <c r="AJ63" s="145" t="s">
        <v>69</v>
      </c>
      <c r="AK63" s="145" t="s">
        <v>69</v>
      </c>
      <c r="AL63" s="148" t="s">
        <v>154</v>
      </c>
    </row>
    <row r="64" spans="1:38" s="7" customFormat="1" ht="24.75" customHeight="1" thickBot="1">
      <c r="A64" s="41" t="s">
        <v>70</v>
      </c>
      <c r="B64" s="49" t="s">
        <v>191</v>
      </c>
      <c r="C64" s="42" t="s">
        <v>192</v>
      </c>
      <c r="D64" s="145"/>
      <c r="E64" s="145">
        <v>2.5261740000000001</v>
      </c>
      <c r="F64" s="145" t="s">
        <v>69</v>
      </c>
      <c r="G64" s="145" t="s">
        <v>69</v>
      </c>
      <c r="H64" s="145">
        <v>2.5261740000000001E-2</v>
      </c>
      <c r="I64" s="146" t="s">
        <v>69</v>
      </c>
      <c r="J64" s="146" t="s">
        <v>69</v>
      </c>
      <c r="K64" s="146" t="s">
        <v>69</v>
      </c>
      <c r="L64" s="226" t="s">
        <v>69</v>
      </c>
      <c r="M64" s="146">
        <v>0.25261740000000005</v>
      </c>
      <c r="N64" s="146" t="s">
        <v>69</v>
      </c>
      <c r="O64" s="146" t="s">
        <v>69</v>
      </c>
      <c r="P64" s="146" t="s">
        <v>69</v>
      </c>
      <c r="Q64" s="146" t="s">
        <v>69</v>
      </c>
      <c r="R64" s="146" t="s">
        <v>69</v>
      </c>
      <c r="S64" s="146" t="s">
        <v>69</v>
      </c>
      <c r="T64" s="146" t="s">
        <v>69</v>
      </c>
      <c r="U64" s="146" t="s">
        <v>68</v>
      </c>
      <c r="V64" s="146" t="s">
        <v>69</v>
      </c>
      <c r="W64" s="146" t="s">
        <v>69</v>
      </c>
      <c r="X64" s="146" t="s">
        <v>69</v>
      </c>
      <c r="Y64" s="146" t="s">
        <v>69</v>
      </c>
      <c r="Z64" s="146" t="s">
        <v>69</v>
      </c>
      <c r="AA64" s="146" t="s">
        <v>69</v>
      </c>
      <c r="AB64" s="146" t="s">
        <v>69</v>
      </c>
      <c r="AC64" s="146" t="s">
        <v>69</v>
      </c>
      <c r="AD64" s="146" t="s">
        <v>69</v>
      </c>
      <c r="AE64" s="43"/>
      <c r="AF64" s="145" t="s">
        <v>69</v>
      </c>
      <c r="AG64" s="145" t="s">
        <v>69</v>
      </c>
      <c r="AH64" s="145" t="s">
        <v>69</v>
      </c>
      <c r="AI64" s="145" t="s">
        <v>69</v>
      </c>
      <c r="AJ64" s="145" t="s">
        <v>69</v>
      </c>
      <c r="AK64" s="145">
        <v>25261.74</v>
      </c>
      <c r="AL64" s="148" t="s">
        <v>193</v>
      </c>
    </row>
    <row r="65" spans="1:38" s="7" customFormat="1" ht="24.75" customHeight="1" thickBot="1">
      <c r="A65" s="41" t="s">
        <v>70</v>
      </c>
      <c r="B65" s="44" t="s">
        <v>194</v>
      </c>
      <c r="C65" s="42" t="s">
        <v>195</v>
      </c>
      <c r="D65" s="145"/>
      <c r="E65" s="145">
        <v>8.8258267999999997</v>
      </c>
      <c r="F65" s="145" t="s">
        <v>69</v>
      </c>
      <c r="G65" s="145" t="s">
        <v>69</v>
      </c>
      <c r="H65" s="145" t="s">
        <v>69</v>
      </c>
      <c r="I65" s="146" t="s">
        <v>69</v>
      </c>
      <c r="J65" s="146" t="s">
        <v>69</v>
      </c>
      <c r="K65" s="146" t="s">
        <v>69</v>
      </c>
      <c r="L65" s="226" t="s">
        <v>69</v>
      </c>
      <c r="M65" s="146" t="s">
        <v>69</v>
      </c>
      <c r="N65" s="146" t="s">
        <v>69</v>
      </c>
      <c r="O65" s="146" t="s">
        <v>69</v>
      </c>
      <c r="P65" s="146" t="s">
        <v>69</v>
      </c>
      <c r="Q65" s="146" t="s">
        <v>69</v>
      </c>
      <c r="R65" s="146" t="s">
        <v>69</v>
      </c>
      <c r="S65" s="146" t="s">
        <v>69</v>
      </c>
      <c r="T65" s="146" t="s">
        <v>69</v>
      </c>
      <c r="U65" s="146" t="s">
        <v>68</v>
      </c>
      <c r="V65" s="146" t="s">
        <v>69</v>
      </c>
      <c r="W65" s="146" t="s">
        <v>69</v>
      </c>
      <c r="X65" s="146" t="s">
        <v>69</v>
      </c>
      <c r="Y65" s="146" t="s">
        <v>69</v>
      </c>
      <c r="Z65" s="146" t="s">
        <v>69</v>
      </c>
      <c r="AA65" s="146" t="s">
        <v>69</v>
      </c>
      <c r="AB65" s="146" t="s">
        <v>69</v>
      </c>
      <c r="AC65" s="146" t="s">
        <v>69</v>
      </c>
      <c r="AD65" s="146" t="s">
        <v>69</v>
      </c>
      <c r="AE65" s="43"/>
      <c r="AF65" s="145" t="s">
        <v>69</v>
      </c>
      <c r="AG65" s="145" t="s">
        <v>69</v>
      </c>
      <c r="AH65" s="145" t="s">
        <v>69</v>
      </c>
      <c r="AI65" s="145" t="s">
        <v>69</v>
      </c>
      <c r="AJ65" s="145" t="s">
        <v>69</v>
      </c>
      <c r="AK65" s="145">
        <v>23225.86</v>
      </c>
      <c r="AL65" s="148" t="s">
        <v>196</v>
      </c>
    </row>
    <row r="66" spans="1:38" s="7" customFormat="1" ht="24.75" customHeight="1" thickBot="1">
      <c r="A66" s="41" t="s">
        <v>70</v>
      </c>
      <c r="B66" s="44" t="s">
        <v>197</v>
      </c>
      <c r="C66" s="42" t="s">
        <v>198</v>
      </c>
      <c r="D66" s="145"/>
      <c r="E66" s="145" t="s">
        <v>69</v>
      </c>
      <c r="F66" s="145" t="s">
        <v>119</v>
      </c>
      <c r="G66" s="145" t="s">
        <v>69</v>
      </c>
      <c r="H66" s="145" t="s">
        <v>69</v>
      </c>
      <c r="I66" s="146" t="s">
        <v>69</v>
      </c>
      <c r="J66" s="146" t="s">
        <v>69</v>
      </c>
      <c r="K66" s="146" t="s">
        <v>69</v>
      </c>
      <c r="L66" s="226" t="s">
        <v>69</v>
      </c>
      <c r="M66" s="146" t="s">
        <v>69</v>
      </c>
      <c r="N66" s="146" t="s">
        <v>69</v>
      </c>
      <c r="O66" s="146" t="s">
        <v>69</v>
      </c>
      <c r="P66" s="146" t="s">
        <v>69</v>
      </c>
      <c r="Q66" s="146" t="s">
        <v>69</v>
      </c>
      <c r="R66" s="146" t="s">
        <v>69</v>
      </c>
      <c r="S66" s="146" t="s">
        <v>69</v>
      </c>
      <c r="T66" s="146" t="s">
        <v>69</v>
      </c>
      <c r="U66" s="146" t="s">
        <v>68</v>
      </c>
      <c r="V66" s="146" t="s">
        <v>69</v>
      </c>
      <c r="W66" s="146" t="s">
        <v>69</v>
      </c>
      <c r="X66" s="146" t="s">
        <v>69</v>
      </c>
      <c r="Y66" s="146" t="s">
        <v>69</v>
      </c>
      <c r="Z66" s="146" t="s">
        <v>69</v>
      </c>
      <c r="AA66" s="146" t="s">
        <v>69</v>
      </c>
      <c r="AB66" s="146" t="s">
        <v>69</v>
      </c>
      <c r="AC66" s="146" t="s">
        <v>69</v>
      </c>
      <c r="AD66" s="146" t="s">
        <v>69</v>
      </c>
      <c r="AE66" s="43"/>
      <c r="AF66" s="145" t="s">
        <v>69</v>
      </c>
      <c r="AG66" s="145" t="s">
        <v>69</v>
      </c>
      <c r="AH66" s="145" t="s">
        <v>69</v>
      </c>
      <c r="AI66" s="145" t="s">
        <v>69</v>
      </c>
      <c r="AJ66" s="145" t="s">
        <v>69</v>
      </c>
      <c r="AK66" s="145" t="s">
        <v>119</v>
      </c>
      <c r="AL66" s="148" t="s">
        <v>199</v>
      </c>
    </row>
    <row r="67" spans="1:38" s="7" customFormat="1" ht="24.75" customHeight="1" thickBot="1">
      <c r="A67" s="41" t="s">
        <v>70</v>
      </c>
      <c r="B67" s="44" t="s">
        <v>200</v>
      </c>
      <c r="C67" s="42" t="s">
        <v>201</v>
      </c>
      <c r="D67" s="145"/>
      <c r="E67" s="145" t="s">
        <v>69</v>
      </c>
      <c r="F67" s="145" t="s">
        <v>69</v>
      </c>
      <c r="G67" s="145" t="s">
        <v>69</v>
      </c>
      <c r="H67" s="145" t="s">
        <v>69</v>
      </c>
      <c r="I67" s="146" t="s">
        <v>69</v>
      </c>
      <c r="J67" s="146" t="s">
        <v>69</v>
      </c>
      <c r="K67" s="146" t="s">
        <v>119</v>
      </c>
      <c r="L67" s="226" t="s">
        <v>69</v>
      </c>
      <c r="M67" s="146" t="s">
        <v>69</v>
      </c>
      <c r="N67" s="146" t="s">
        <v>69</v>
      </c>
      <c r="O67" s="146" t="s">
        <v>69</v>
      </c>
      <c r="P67" s="146" t="s">
        <v>69</v>
      </c>
      <c r="Q67" s="146" t="s">
        <v>69</v>
      </c>
      <c r="R67" s="146" t="s">
        <v>69</v>
      </c>
      <c r="S67" s="146" t="s">
        <v>69</v>
      </c>
      <c r="T67" s="146" t="s">
        <v>69</v>
      </c>
      <c r="U67" s="146" t="s">
        <v>68</v>
      </c>
      <c r="V67" s="146" t="s">
        <v>69</v>
      </c>
      <c r="W67" s="146" t="s">
        <v>69</v>
      </c>
      <c r="X67" s="146" t="s">
        <v>69</v>
      </c>
      <c r="Y67" s="146" t="s">
        <v>69</v>
      </c>
      <c r="Z67" s="146" t="s">
        <v>69</v>
      </c>
      <c r="AA67" s="146" t="s">
        <v>69</v>
      </c>
      <c r="AB67" s="146" t="s">
        <v>69</v>
      </c>
      <c r="AC67" s="146" t="s">
        <v>69</v>
      </c>
      <c r="AD67" s="146" t="s">
        <v>69</v>
      </c>
      <c r="AE67" s="43"/>
      <c r="AF67" s="145" t="s">
        <v>69</v>
      </c>
      <c r="AG67" s="145" t="s">
        <v>69</v>
      </c>
      <c r="AH67" s="145" t="s">
        <v>69</v>
      </c>
      <c r="AI67" s="145" t="s">
        <v>69</v>
      </c>
      <c r="AJ67" s="145" t="s">
        <v>69</v>
      </c>
      <c r="AK67" s="145" t="s">
        <v>119</v>
      </c>
      <c r="AL67" s="148" t="s">
        <v>202</v>
      </c>
    </row>
    <row r="68" spans="1:38" s="7" customFormat="1" ht="24.75" customHeight="1" thickBot="1">
      <c r="A68" s="41" t="s">
        <v>70</v>
      </c>
      <c r="B68" s="44" t="s">
        <v>203</v>
      </c>
      <c r="C68" s="42" t="s">
        <v>204</v>
      </c>
      <c r="D68" s="145"/>
      <c r="E68" s="145">
        <v>3.9731039999999999E-3</v>
      </c>
      <c r="F68" s="145" t="s">
        <v>69</v>
      </c>
      <c r="G68" s="145">
        <v>0.14604836000000002</v>
      </c>
      <c r="H68" s="145" t="s">
        <v>69</v>
      </c>
      <c r="I68" s="146" t="s">
        <v>69</v>
      </c>
      <c r="J68" s="146" t="s">
        <v>69</v>
      </c>
      <c r="K68" s="146">
        <v>1.10364E-2</v>
      </c>
      <c r="L68" s="226" t="s">
        <v>69</v>
      </c>
      <c r="M68" s="146" t="s">
        <v>69</v>
      </c>
      <c r="N68" s="146" t="s">
        <v>69</v>
      </c>
      <c r="O68" s="146" t="s">
        <v>69</v>
      </c>
      <c r="P68" s="146" t="s">
        <v>69</v>
      </c>
      <c r="Q68" s="146" t="s">
        <v>69</v>
      </c>
      <c r="R68" s="146" t="s">
        <v>69</v>
      </c>
      <c r="S68" s="146" t="s">
        <v>69</v>
      </c>
      <c r="T68" s="146" t="s">
        <v>69</v>
      </c>
      <c r="U68" s="146" t="s">
        <v>68</v>
      </c>
      <c r="V68" s="146" t="s">
        <v>69</v>
      </c>
      <c r="W68" s="146" t="s">
        <v>69</v>
      </c>
      <c r="X68" s="146" t="s">
        <v>69</v>
      </c>
      <c r="Y68" s="146" t="s">
        <v>69</v>
      </c>
      <c r="Z68" s="146" t="s">
        <v>69</v>
      </c>
      <c r="AA68" s="146" t="s">
        <v>69</v>
      </c>
      <c r="AB68" s="146" t="s">
        <v>69</v>
      </c>
      <c r="AC68" s="146" t="s">
        <v>69</v>
      </c>
      <c r="AD68" s="146" t="s">
        <v>69</v>
      </c>
      <c r="AE68" s="43"/>
      <c r="AF68" s="145" t="s">
        <v>69</v>
      </c>
      <c r="AG68" s="145" t="s">
        <v>69</v>
      </c>
      <c r="AH68" s="145" t="s">
        <v>69</v>
      </c>
      <c r="AI68" s="145" t="s">
        <v>69</v>
      </c>
      <c r="AJ68" s="145" t="s">
        <v>69</v>
      </c>
      <c r="AK68" s="145">
        <v>367.88</v>
      </c>
      <c r="AL68" s="148" t="s">
        <v>205</v>
      </c>
    </row>
    <row r="69" spans="1:38" s="7" customFormat="1" ht="24.75" customHeight="1" thickBot="1">
      <c r="A69" s="41" t="s">
        <v>70</v>
      </c>
      <c r="B69" s="41" t="s">
        <v>206</v>
      </c>
      <c r="C69" s="42" t="s">
        <v>207</v>
      </c>
      <c r="D69" s="153"/>
      <c r="E69" s="153" t="s">
        <v>69</v>
      </c>
      <c r="F69" s="145" t="s">
        <v>69</v>
      </c>
      <c r="G69" s="145" t="s">
        <v>69</v>
      </c>
      <c r="H69" s="145">
        <v>1.0455624000000001</v>
      </c>
      <c r="I69" s="146" t="s">
        <v>69</v>
      </c>
      <c r="J69" s="146" t="s">
        <v>69</v>
      </c>
      <c r="K69" s="146">
        <v>0.1161736</v>
      </c>
      <c r="L69" s="226" t="s">
        <v>69</v>
      </c>
      <c r="M69" s="146" t="s">
        <v>69</v>
      </c>
      <c r="N69" s="146" t="s">
        <v>69</v>
      </c>
      <c r="O69" s="146" t="s">
        <v>69</v>
      </c>
      <c r="P69" s="146" t="s">
        <v>69</v>
      </c>
      <c r="Q69" s="146" t="s">
        <v>69</v>
      </c>
      <c r="R69" s="146" t="s">
        <v>69</v>
      </c>
      <c r="S69" s="146" t="s">
        <v>69</v>
      </c>
      <c r="T69" s="146" t="s">
        <v>69</v>
      </c>
      <c r="U69" s="146" t="s">
        <v>68</v>
      </c>
      <c r="V69" s="146" t="s">
        <v>69</v>
      </c>
      <c r="W69" s="146" t="s">
        <v>69</v>
      </c>
      <c r="X69" s="146" t="s">
        <v>69</v>
      </c>
      <c r="Y69" s="146" t="s">
        <v>69</v>
      </c>
      <c r="Z69" s="146" t="s">
        <v>69</v>
      </c>
      <c r="AA69" s="146" t="s">
        <v>69</v>
      </c>
      <c r="AB69" s="146" t="s">
        <v>69</v>
      </c>
      <c r="AC69" s="146" t="s">
        <v>69</v>
      </c>
      <c r="AD69" s="146" t="s">
        <v>69</v>
      </c>
      <c r="AE69" s="43"/>
      <c r="AF69" s="145" t="s">
        <v>69</v>
      </c>
      <c r="AG69" s="145" t="s">
        <v>69</v>
      </c>
      <c r="AH69" s="145" t="s">
        <v>69</v>
      </c>
      <c r="AI69" s="145" t="s">
        <v>69</v>
      </c>
      <c r="AJ69" s="145" t="s">
        <v>69</v>
      </c>
      <c r="AK69" s="145">
        <v>11617.36</v>
      </c>
      <c r="AL69" s="148" t="s">
        <v>208</v>
      </c>
    </row>
    <row r="70" spans="1:38" s="7" customFormat="1" ht="24.75" customHeight="1" thickBot="1">
      <c r="A70" s="41" t="s">
        <v>70</v>
      </c>
      <c r="B70" s="41" t="s">
        <v>209</v>
      </c>
      <c r="C70" s="42" t="s">
        <v>210</v>
      </c>
      <c r="D70" s="153"/>
      <c r="E70" s="153">
        <v>2.6167721999999998</v>
      </c>
      <c r="F70" s="145">
        <v>7.7156568999999999</v>
      </c>
      <c r="G70" s="145">
        <v>3.8274299999999997</v>
      </c>
      <c r="H70" s="145" t="s">
        <v>69</v>
      </c>
      <c r="I70" s="146">
        <v>1.4025452699999998</v>
      </c>
      <c r="J70" s="146">
        <v>1.8787716600000002</v>
      </c>
      <c r="K70" s="146">
        <v>2.7656869169999991</v>
      </c>
      <c r="L70" s="226" t="s">
        <v>69</v>
      </c>
      <c r="M70" s="146">
        <v>2.7133470000000002</v>
      </c>
      <c r="N70" s="146" t="s">
        <v>69</v>
      </c>
      <c r="O70" s="146">
        <v>0.22550100000000001</v>
      </c>
      <c r="P70" s="146">
        <v>6.1968000000000002E-2</v>
      </c>
      <c r="Q70" s="146" t="s">
        <v>69</v>
      </c>
      <c r="R70" s="146" t="s">
        <v>69</v>
      </c>
      <c r="S70" s="146" t="s">
        <v>69</v>
      </c>
      <c r="T70" s="146" t="s">
        <v>69</v>
      </c>
      <c r="U70" s="146" t="s">
        <v>68</v>
      </c>
      <c r="V70" s="146" t="s">
        <v>69</v>
      </c>
      <c r="W70" s="146" t="s">
        <v>69</v>
      </c>
      <c r="X70" s="146" t="s">
        <v>69</v>
      </c>
      <c r="Y70" s="146" t="s">
        <v>69</v>
      </c>
      <c r="Z70" s="146" t="s">
        <v>69</v>
      </c>
      <c r="AA70" s="146" t="s">
        <v>69</v>
      </c>
      <c r="AB70" s="146" t="s">
        <v>69</v>
      </c>
      <c r="AC70" s="146" t="s">
        <v>69</v>
      </c>
      <c r="AD70" s="146" t="s">
        <v>69</v>
      </c>
      <c r="AE70" s="43"/>
      <c r="AF70" s="145" t="s">
        <v>69</v>
      </c>
      <c r="AG70" s="145" t="s">
        <v>69</v>
      </c>
      <c r="AH70" s="145" t="s">
        <v>69</v>
      </c>
      <c r="AI70" s="145" t="s">
        <v>69</v>
      </c>
      <c r="AJ70" s="145" t="s">
        <v>69</v>
      </c>
      <c r="AK70" s="145"/>
      <c r="AL70" s="156" t="s">
        <v>452</v>
      </c>
    </row>
    <row r="71" spans="1:38" s="7" customFormat="1" ht="24.75" customHeight="1" thickBot="1">
      <c r="A71" s="41" t="s">
        <v>70</v>
      </c>
      <c r="B71" s="41" t="s">
        <v>211</v>
      </c>
      <c r="C71" s="42" t="s">
        <v>212</v>
      </c>
      <c r="D71" s="153"/>
      <c r="E71" s="153" t="s">
        <v>69</v>
      </c>
      <c r="F71" s="145" t="s">
        <v>69</v>
      </c>
      <c r="G71" s="145" t="s">
        <v>69</v>
      </c>
      <c r="H71" s="145" t="s">
        <v>69</v>
      </c>
      <c r="I71" s="146">
        <v>2.3321451999999999E-2</v>
      </c>
      <c r="J71" s="146">
        <v>0.186571616</v>
      </c>
      <c r="K71" s="146">
        <v>0.58303629999999995</v>
      </c>
      <c r="L71" s="226" t="s">
        <v>69</v>
      </c>
      <c r="M71" s="146" t="s">
        <v>69</v>
      </c>
      <c r="N71" s="146" t="s">
        <v>69</v>
      </c>
      <c r="O71" s="146" t="s">
        <v>69</v>
      </c>
      <c r="P71" s="146" t="s">
        <v>69</v>
      </c>
      <c r="Q71" s="146" t="s">
        <v>69</v>
      </c>
      <c r="R71" s="146" t="s">
        <v>69</v>
      </c>
      <c r="S71" s="146" t="s">
        <v>69</v>
      </c>
      <c r="T71" s="146" t="s">
        <v>69</v>
      </c>
      <c r="U71" s="146" t="s">
        <v>68</v>
      </c>
      <c r="V71" s="146" t="s">
        <v>69</v>
      </c>
      <c r="W71" s="146" t="s">
        <v>69</v>
      </c>
      <c r="X71" s="146" t="s">
        <v>69</v>
      </c>
      <c r="Y71" s="146" t="s">
        <v>69</v>
      </c>
      <c r="Z71" s="146" t="s">
        <v>69</v>
      </c>
      <c r="AA71" s="146" t="s">
        <v>69</v>
      </c>
      <c r="AB71" s="146" t="s">
        <v>69</v>
      </c>
      <c r="AC71" s="146" t="s">
        <v>69</v>
      </c>
      <c r="AD71" s="146" t="s">
        <v>69</v>
      </c>
      <c r="AE71" s="43"/>
      <c r="AF71" s="145" t="s">
        <v>69</v>
      </c>
      <c r="AG71" s="145" t="s">
        <v>69</v>
      </c>
      <c r="AH71" s="145" t="s">
        <v>69</v>
      </c>
      <c r="AI71" s="145" t="s">
        <v>69</v>
      </c>
      <c r="AJ71" s="145" t="s">
        <v>69</v>
      </c>
      <c r="AK71" s="145"/>
      <c r="AL71" s="148" t="s">
        <v>453</v>
      </c>
    </row>
    <row r="72" spans="1:38" s="7" customFormat="1" ht="24.75" customHeight="1" thickBot="1">
      <c r="A72" s="41" t="s">
        <v>70</v>
      </c>
      <c r="B72" s="41" t="s">
        <v>213</v>
      </c>
      <c r="C72" s="42" t="s">
        <v>214</v>
      </c>
      <c r="D72" s="145"/>
      <c r="E72" s="145">
        <v>1.4737013300000001</v>
      </c>
      <c r="F72" s="145">
        <v>2.4277973970000004</v>
      </c>
      <c r="G72" s="145">
        <v>0.25256075999999994</v>
      </c>
      <c r="H72" s="145" t="s">
        <v>69</v>
      </c>
      <c r="I72" s="146">
        <v>0.84205850999999998</v>
      </c>
      <c r="J72" s="146">
        <v>1.0645901</v>
      </c>
      <c r="K72" s="146">
        <v>1.8923972060000001</v>
      </c>
      <c r="L72" s="226">
        <v>4.0273230200000001E-3</v>
      </c>
      <c r="M72" s="146">
        <v>22.321976200000002</v>
      </c>
      <c r="N72" s="146">
        <v>78.483689836000011</v>
      </c>
      <c r="O72" s="146">
        <v>1.8279130000000001</v>
      </c>
      <c r="P72" s="146">
        <v>0.49199289214280006</v>
      </c>
      <c r="Q72" s="146">
        <v>0.75283104000000001</v>
      </c>
      <c r="R72" s="146">
        <v>6.4710779799999987</v>
      </c>
      <c r="S72" s="146">
        <v>17.194275724000001</v>
      </c>
      <c r="T72" s="146">
        <v>5.9397259999999994</v>
      </c>
      <c r="U72" s="146" t="s">
        <v>68</v>
      </c>
      <c r="V72" s="146">
        <v>164.95707812800001</v>
      </c>
      <c r="W72" s="146">
        <v>12.754115639999998</v>
      </c>
      <c r="X72" s="146" t="s">
        <v>69</v>
      </c>
      <c r="Y72" s="146" t="s">
        <v>69</v>
      </c>
      <c r="Z72" s="146" t="s">
        <v>69</v>
      </c>
      <c r="AA72" s="146" t="s">
        <v>69</v>
      </c>
      <c r="AB72" s="146" t="s">
        <v>69</v>
      </c>
      <c r="AC72" s="146">
        <v>1.3385193727999999E-2</v>
      </c>
      <c r="AD72" s="146">
        <v>31.656431745599999</v>
      </c>
      <c r="AE72" s="43"/>
      <c r="AF72" s="145" t="s">
        <v>69</v>
      </c>
      <c r="AG72" s="145" t="s">
        <v>69</v>
      </c>
      <c r="AH72" s="145" t="s">
        <v>69</v>
      </c>
      <c r="AI72" s="145" t="s">
        <v>69</v>
      </c>
      <c r="AJ72" s="145" t="s">
        <v>69</v>
      </c>
      <c r="AK72" s="145"/>
      <c r="AL72" s="148" t="s">
        <v>454</v>
      </c>
    </row>
    <row r="73" spans="1:38" s="7" customFormat="1" ht="24.75" customHeight="1" thickBot="1">
      <c r="A73" s="41" t="s">
        <v>70</v>
      </c>
      <c r="B73" s="41" t="s">
        <v>215</v>
      </c>
      <c r="C73" s="42" t="s">
        <v>216</v>
      </c>
      <c r="D73" s="145"/>
      <c r="E73" s="145" t="s">
        <v>69</v>
      </c>
      <c r="F73" s="145" t="s">
        <v>69</v>
      </c>
      <c r="G73" s="145" t="s">
        <v>69</v>
      </c>
      <c r="H73" s="145" t="s">
        <v>69</v>
      </c>
      <c r="I73" s="146" t="s">
        <v>69</v>
      </c>
      <c r="J73" s="146" t="s">
        <v>69</v>
      </c>
      <c r="K73" s="146">
        <v>7.811499999999999E-2</v>
      </c>
      <c r="L73" s="226" t="s">
        <v>69</v>
      </c>
      <c r="M73" s="146" t="s">
        <v>69</v>
      </c>
      <c r="N73" s="146">
        <v>1.87476E-2</v>
      </c>
      <c r="O73" s="146" t="s">
        <v>69</v>
      </c>
      <c r="P73" s="146" t="s">
        <v>69</v>
      </c>
      <c r="Q73" s="146" t="s">
        <v>69</v>
      </c>
      <c r="R73" s="146" t="s">
        <v>69</v>
      </c>
      <c r="S73" s="146" t="s">
        <v>69</v>
      </c>
      <c r="T73" s="146" t="s">
        <v>69</v>
      </c>
      <c r="U73" s="146" t="s">
        <v>68</v>
      </c>
      <c r="V73" s="146" t="s">
        <v>69</v>
      </c>
      <c r="W73" s="146" t="s">
        <v>69</v>
      </c>
      <c r="X73" s="146" t="s">
        <v>69</v>
      </c>
      <c r="Y73" s="146" t="s">
        <v>69</v>
      </c>
      <c r="Z73" s="146" t="s">
        <v>69</v>
      </c>
      <c r="AA73" s="146" t="s">
        <v>69</v>
      </c>
      <c r="AB73" s="146" t="s">
        <v>69</v>
      </c>
      <c r="AC73" s="146" t="s">
        <v>69</v>
      </c>
      <c r="AD73" s="146" t="s">
        <v>69</v>
      </c>
      <c r="AE73" s="43"/>
      <c r="AF73" s="145" t="s">
        <v>69</v>
      </c>
      <c r="AG73" s="145" t="s">
        <v>69</v>
      </c>
      <c r="AH73" s="145" t="s">
        <v>69</v>
      </c>
      <c r="AI73" s="145" t="s">
        <v>69</v>
      </c>
      <c r="AJ73" s="145" t="s">
        <v>69</v>
      </c>
      <c r="AK73" s="145">
        <v>781.15</v>
      </c>
      <c r="AL73" s="148" t="s">
        <v>217</v>
      </c>
    </row>
    <row r="74" spans="1:38" s="7" customFormat="1" ht="24.75" customHeight="1" thickBot="1">
      <c r="A74" s="41" t="s">
        <v>70</v>
      </c>
      <c r="B74" s="41" t="s">
        <v>218</v>
      </c>
      <c r="C74" s="42" t="s">
        <v>219</v>
      </c>
      <c r="D74" s="145"/>
      <c r="E74" s="145" t="s">
        <v>69</v>
      </c>
      <c r="F74" s="145" t="s">
        <v>69</v>
      </c>
      <c r="G74" s="145" t="s">
        <v>119</v>
      </c>
      <c r="H74" s="145" t="s">
        <v>69</v>
      </c>
      <c r="I74" s="146" t="s">
        <v>119</v>
      </c>
      <c r="J74" s="146" t="s">
        <v>119</v>
      </c>
      <c r="K74" s="146" t="s">
        <v>119</v>
      </c>
      <c r="L74" s="226" t="s">
        <v>119</v>
      </c>
      <c r="M74" s="146" t="s">
        <v>119</v>
      </c>
      <c r="N74" s="146" t="s">
        <v>69</v>
      </c>
      <c r="O74" s="146" t="s">
        <v>119</v>
      </c>
      <c r="P74" s="146" t="s">
        <v>69</v>
      </c>
      <c r="Q74" s="146" t="s">
        <v>69</v>
      </c>
      <c r="R74" s="146" t="s">
        <v>69</v>
      </c>
      <c r="S74" s="146" t="s">
        <v>69</v>
      </c>
      <c r="T74" s="146" t="s">
        <v>119</v>
      </c>
      <c r="U74" s="146" t="s">
        <v>68</v>
      </c>
      <c r="V74" s="146" t="s">
        <v>119</v>
      </c>
      <c r="W74" s="146" t="s">
        <v>119</v>
      </c>
      <c r="X74" s="146" t="s">
        <v>119</v>
      </c>
      <c r="Y74" s="146" t="s">
        <v>119</v>
      </c>
      <c r="Z74" s="146" t="s">
        <v>119</v>
      </c>
      <c r="AA74" s="146" t="s">
        <v>119</v>
      </c>
      <c r="AB74" s="146" t="s">
        <v>119</v>
      </c>
      <c r="AC74" s="146" t="s">
        <v>69</v>
      </c>
      <c r="AD74" s="146" t="s">
        <v>69</v>
      </c>
      <c r="AE74" s="43"/>
      <c r="AF74" s="145" t="s">
        <v>69</v>
      </c>
      <c r="AG74" s="145" t="s">
        <v>69</v>
      </c>
      <c r="AH74" s="145" t="s">
        <v>69</v>
      </c>
      <c r="AI74" s="145" t="s">
        <v>69</v>
      </c>
      <c r="AJ74" s="145" t="s">
        <v>69</v>
      </c>
      <c r="AK74" s="145">
        <v>0</v>
      </c>
      <c r="AL74" s="148" t="s">
        <v>220</v>
      </c>
    </row>
    <row r="75" spans="1:38" s="7" customFormat="1" ht="24.75" customHeight="1" thickBot="1">
      <c r="A75" s="41" t="s">
        <v>70</v>
      </c>
      <c r="B75" s="41" t="s">
        <v>221</v>
      </c>
      <c r="C75" s="42" t="s">
        <v>222</v>
      </c>
      <c r="D75" s="153"/>
      <c r="E75" s="153" t="s">
        <v>69</v>
      </c>
      <c r="F75" s="145" t="s">
        <v>69</v>
      </c>
      <c r="G75" s="145" t="s">
        <v>69</v>
      </c>
      <c r="H75" s="145" t="s">
        <v>69</v>
      </c>
      <c r="I75" s="146" t="s">
        <v>69</v>
      </c>
      <c r="J75" s="146" t="s">
        <v>69</v>
      </c>
      <c r="K75" s="146" t="s">
        <v>69</v>
      </c>
      <c r="L75" s="226" t="s">
        <v>69</v>
      </c>
      <c r="M75" s="146" t="s">
        <v>69</v>
      </c>
      <c r="N75" s="146" t="s">
        <v>69</v>
      </c>
      <c r="O75" s="146" t="s">
        <v>69</v>
      </c>
      <c r="P75" s="146" t="s">
        <v>69</v>
      </c>
      <c r="Q75" s="146" t="s">
        <v>69</v>
      </c>
      <c r="R75" s="146" t="s">
        <v>69</v>
      </c>
      <c r="S75" s="146" t="s">
        <v>69</v>
      </c>
      <c r="T75" s="146" t="s">
        <v>69</v>
      </c>
      <c r="U75" s="146" t="s">
        <v>68</v>
      </c>
      <c r="V75" s="146" t="s">
        <v>69</v>
      </c>
      <c r="W75" s="146" t="s">
        <v>69</v>
      </c>
      <c r="X75" s="146" t="s">
        <v>69</v>
      </c>
      <c r="Y75" s="146" t="s">
        <v>69</v>
      </c>
      <c r="Z75" s="146" t="s">
        <v>69</v>
      </c>
      <c r="AA75" s="146" t="s">
        <v>69</v>
      </c>
      <c r="AB75" s="146" t="s">
        <v>69</v>
      </c>
      <c r="AC75" s="146" t="s">
        <v>69</v>
      </c>
      <c r="AD75" s="146" t="s">
        <v>69</v>
      </c>
      <c r="AE75" s="43"/>
      <c r="AF75" s="145" t="s">
        <v>69</v>
      </c>
      <c r="AG75" s="145" t="s">
        <v>69</v>
      </c>
      <c r="AH75" s="145" t="s">
        <v>69</v>
      </c>
      <c r="AI75" s="145" t="s">
        <v>69</v>
      </c>
      <c r="AJ75" s="145" t="s">
        <v>69</v>
      </c>
      <c r="AK75" s="145" t="s">
        <v>69</v>
      </c>
      <c r="AL75" s="148" t="s">
        <v>223</v>
      </c>
    </row>
    <row r="76" spans="1:38" s="7" customFormat="1" ht="24.75" customHeight="1" thickBot="1">
      <c r="A76" s="41" t="s">
        <v>70</v>
      </c>
      <c r="B76" s="41" t="s">
        <v>224</v>
      </c>
      <c r="C76" s="42" t="s">
        <v>225</v>
      </c>
      <c r="D76" s="145" t="s">
        <v>77</v>
      </c>
      <c r="E76" s="145" t="s">
        <v>307</v>
      </c>
      <c r="F76" s="145" t="s">
        <v>69</v>
      </c>
      <c r="G76" s="145" t="s">
        <v>69</v>
      </c>
      <c r="H76" s="145" t="s">
        <v>69</v>
      </c>
      <c r="I76" s="146">
        <v>2.9145191355498721E-3</v>
      </c>
      <c r="J76" s="146">
        <v>4.0915364787527048E-3</v>
      </c>
      <c r="K76" s="146">
        <v>4.0915364787527048E-3</v>
      </c>
      <c r="L76" s="226" t="s">
        <v>69</v>
      </c>
      <c r="M76" s="146" t="s">
        <v>69</v>
      </c>
      <c r="N76" s="146">
        <v>0.89230999999999994</v>
      </c>
      <c r="O76" s="146" t="s">
        <v>69</v>
      </c>
      <c r="P76" s="146" t="s">
        <v>69</v>
      </c>
      <c r="Q76" s="146" t="s">
        <v>69</v>
      </c>
      <c r="R76" s="146" t="s">
        <v>69</v>
      </c>
      <c r="S76" s="146" t="s">
        <v>69</v>
      </c>
      <c r="T76" s="146" t="s">
        <v>69</v>
      </c>
      <c r="U76" s="146" t="s">
        <v>68</v>
      </c>
      <c r="V76" s="146" t="s">
        <v>69</v>
      </c>
      <c r="W76" s="146" t="s">
        <v>69</v>
      </c>
      <c r="X76" s="146" t="s">
        <v>69</v>
      </c>
      <c r="Y76" s="146" t="s">
        <v>69</v>
      </c>
      <c r="Z76" s="146" t="s">
        <v>69</v>
      </c>
      <c r="AA76" s="146" t="s">
        <v>69</v>
      </c>
      <c r="AB76" s="146" t="s">
        <v>69</v>
      </c>
      <c r="AC76" s="146" t="s">
        <v>69</v>
      </c>
      <c r="AD76" s="146" t="s">
        <v>69</v>
      </c>
      <c r="AE76" s="43"/>
      <c r="AF76" s="145" t="s">
        <v>69</v>
      </c>
      <c r="AG76" s="145" t="s">
        <v>69</v>
      </c>
      <c r="AH76" s="145" t="s">
        <v>69</v>
      </c>
      <c r="AI76" s="145" t="s">
        <v>69</v>
      </c>
      <c r="AJ76" s="145" t="s">
        <v>69</v>
      </c>
      <c r="AK76" s="145">
        <v>560.48444914420611</v>
      </c>
      <c r="AL76" s="148" t="s">
        <v>226</v>
      </c>
    </row>
    <row r="77" spans="1:38" s="7" customFormat="1" ht="24.75" customHeight="1" thickBot="1">
      <c r="A77" s="41" t="s">
        <v>70</v>
      </c>
      <c r="B77" s="41" t="s">
        <v>227</v>
      </c>
      <c r="C77" s="42" t="s">
        <v>228</v>
      </c>
      <c r="D77" s="145" t="s">
        <v>77</v>
      </c>
      <c r="E77" s="145" t="s">
        <v>307</v>
      </c>
      <c r="F77" s="145" t="s">
        <v>69</v>
      </c>
      <c r="G77" s="145" t="s">
        <v>69</v>
      </c>
      <c r="H77" s="145" t="s">
        <v>69</v>
      </c>
      <c r="I77" s="146" t="s">
        <v>69</v>
      </c>
      <c r="J77" s="146" t="s">
        <v>69</v>
      </c>
      <c r="K77" s="146" t="s">
        <v>69</v>
      </c>
      <c r="L77" s="226" t="s">
        <v>69</v>
      </c>
      <c r="M77" s="146" t="s">
        <v>69</v>
      </c>
      <c r="N77" s="146" t="s">
        <v>307</v>
      </c>
      <c r="O77" s="146" t="s">
        <v>307</v>
      </c>
      <c r="P77" s="146" t="s">
        <v>307</v>
      </c>
      <c r="Q77" s="146" t="s">
        <v>307</v>
      </c>
      <c r="R77" s="146" t="s">
        <v>307</v>
      </c>
      <c r="S77" s="146" t="s">
        <v>307</v>
      </c>
      <c r="T77" s="146" t="s">
        <v>69</v>
      </c>
      <c r="U77" s="146" t="s">
        <v>68</v>
      </c>
      <c r="V77" s="146" t="s">
        <v>69</v>
      </c>
      <c r="W77" s="146" t="s">
        <v>69</v>
      </c>
      <c r="X77" s="146" t="s">
        <v>69</v>
      </c>
      <c r="Y77" s="146" t="s">
        <v>69</v>
      </c>
      <c r="Z77" s="146" t="s">
        <v>69</v>
      </c>
      <c r="AA77" s="146" t="s">
        <v>69</v>
      </c>
      <c r="AB77" s="146" t="s">
        <v>69</v>
      </c>
      <c r="AC77" s="146" t="s">
        <v>69</v>
      </c>
      <c r="AD77" s="146" t="s">
        <v>69</v>
      </c>
      <c r="AE77" s="43"/>
      <c r="AF77" s="145" t="s">
        <v>69</v>
      </c>
      <c r="AG77" s="145" t="s">
        <v>69</v>
      </c>
      <c r="AH77" s="145" t="s">
        <v>69</v>
      </c>
      <c r="AI77" s="145" t="s">
        <v>69</v>
      </c>
      <c r="AJ77" s="145" t="s">
        <v>69</v>
      </c>
      <c r="AK77" s="145" t="s">
        <v>69</v>
      </c>
      <c r="AL77" s="148" t="s">
        <v>229</v>
      </c>
    </row>
    <row r="78" spans="1:38" s="7" customFormat="1" ht="24.75" customHeight="1" thickBot="1">
      <c r="A78" s="41" t="s">
        <v>70</v>
      </c>
      <c r="B78" s="41" t="s">
        <v>230</v>
      </c>
      <c r="C78" s="42" t="s">
        <v>231</v>
      </c>
      <c r="D78" s="145" t="s">
        <v>77</v>
      </c>
      <c r="E78" s="145" t="s">
        <v>307</v>
      </c>
      <c r="F78" s="145" t="s">
        <v>69</v>
      </c>
      <c r="G78" s="145" t="s">
        <v>69</v>
      </c>
      <c r="H78" s="145" t="s">
        <v>69</v>
      </c>
      <c r="I78" s="146" t="s">
        <v>69</v>
      </c>
      <c r="J78" s="146" t="s">
        <v>69</v>
      </c>
      <c r="K78" s="146" t="s">
        <v>69</v>
      </c>
      <c r="L78" s="226" t="s">
        <v>69</v>
      </c>
      <c r="M78" s="146" t="s">
        <v>69</v>
      </c>
      <c r="N78" s="146" t="s">
        <v>307</v>
      </c>
      <c r="O78" s="146" t="s">
        <v>307</v>
      </c>
      <c r="P78" s="146" t="s">
        <v>307</v>
      </c>
      <c r="Q78" s="146" t="s">
        <v>307</v>
      </c>
      <c r="R78" s="146" t="s">
        <v>307</v>
      </c>
      <c r="S78" s="146" t="s">
        <v>307</v>
      </c>
      <c r="T78" s="146" t="s">
        <v>69</v>
      </c>
      <c r="U78" s="146" t="s">
        <v>68</v>
      </c>
      <c r="V78" s="146" t="s">
        <v>69</v>
      </c>
      <c r="W78" s="146" t="s">
        <v>69</v>
      </c>
      <c r="X78" s="146" t="s">
        <v>69</v>
      </c>
      <c r="Y78" s="146" t="s">
        <v>69</v>
      </c>
      <c r="Z78" s="146" t="s">
        <v>69</v>
      </c>
      <c r="AA78" s="146" t="s">
        <v>69</v>
      </c>
      <c r="AB78" s="146" t="s">
        <v>69</v>
      </c>
      <c r="AC78" s="146" t="s">
        <v>69</v>
      </c>
      <c r="AD78" s="146" t="s">
        <v>69</v>
      </c>
      <c r="AE78" s="43"/>
      <c r="AF78" s="145" t="s">
        <v>69</v>
      </c>
      <c r="AG78" s="145" t="s">
        <v>69</v>
      </c>
      <c r="AH78" s="145" t="s">
        <v>69</v>
      </c>
      <c r="AI78" s="145" t="s">
        <v>69</v>
      </c>
      <c r="AJ78" s="145" t="s">
        <v>69</v>
      </c>
      <c r="AK78" s="145" t="s">
        <v>69</v>
      </c>
      <c r="AL78" s="148" t="s">
        <v>232</v>
      </c>
    </row>
    <row r="79" spans="1:38" s="7" customFormat="1" ht="24.75" customHeight="1" thickBot="1">
      <c r="A79" s="41" t="s">
        <v>70</v>
      </c>
      <c r="B79" s="41" t="s">
        <v>233</v>
      </c>
      <c r="C79" s="42" t="s">
        <v>234</v>
      </c>
      <c r="D79" s="145"/>
      <c r="E79" s="145" t="s">
        <v>69</v>
      </c>
      <c r="F79" s="145" t="s">
        <v>69</v>
      </c>
      <c r="G79" s="145" t="s">
        <v>69</v>
      </c>
      <c r="H79" s="145" t="s">
        <v>69</v>
      </c>
      <c r="I79" s="146" t="s">
        <v>69</v>
      </c>
      <c r="J79" s="146" t="s">
        <v>69</v>
      </c>
      <c r="K79" s="146" t="s">
        <v>69</v>
      </c>
      <c r="L79" s="226" t="s">
        <v>69</v>
      </c>
      <c r="M79" s="146" t="s">
        <v>69</v>
      </c>
      <c r="N79" s="146" t="s">
        <v>119</v>
      </c>
      <c r="O79" s="146" t="s">
        <v>119</v>
      </c>
      <c r="P79" s="146" t="s">
        <v>119</v>
      </c>
      <c r="Q79" s="146" t="s">
        <v>119</v>
      </c>
      <c r="R79" s="146" t="s">
        <v>119</v>
      </c>
      <c r="S79" s="146" t="s">
        <v>119</v>
      </c>
      <c r="T79" s="146" t="s">
        <v>69</v>
      </c>
      <c r="U79" s="146" t="s">
        <v>68</v>
      </c>
      <c r="V79" s="146" t="s">
        <v>69</v>
      </c>
      <c r="W79" s="146" t="s">
        <v>69</v>
      </c>
      <c r="X79" s="146" t="s">
        <v>69</v>
      </c>
      <c r="Y79" s="146" t="s">
        <v>69</v>
      </c>
      <c r="Z79" s="146" t="s">
        <v>69</v>
      </c>
      <c r="AA79" s="146" t="s">
        <v>69</v>
      </c>
      <c r="AB79" s="146" t="s">
        <v>69</v>
      </c>
      <c r="AC79" s="146" t="s">
        <v>69</v>
      </c>
      <c r="AD79" s="146" t="s">
        <v>69</v>
      </c>
      <c r="AE79" s="43"/>
      <c r="AF79" s="145" t="s">
        <v>69</v>
      </c>
      <c r="AG79" s="145" t="s">
        <v>69</v>
      </c>
      <c r="AH79" s="145" t="s">
        <v>69</v>
      </c>
      <c r="AI79" s="145" t="s">
        <v>69</v>
      </c>
      <c r="AJ79" s="145" t="s">
        <v>69</v>
      </c>
      <c r="AK79" s="145" t="s">
        <v>69</v>
      </c>
      <c r="AL79" s="148" t="s">
        <v>235</v>
      </c>
    </row>
    <row r="80" spans="1:38" s="7" customFormat="1" ht="24.75" customHeight="1" thickBot="1">
      <c r="A80" s="41" t="s">
        <v>70</v>
      </c>
      <c r="B80" s="44" t="s">
        <v>236</v>
      </c>
      <c r="C80" s="46" t="s">
        <v>237</v>
      </c>
      <c r="D80" s="145"/>
      <c r="E80" s="145" t="s">
        <v>69</v>
      </c>
      <c r="F80" s="145" t="s">
        <v>69</v>
      </c>
      <c r="G80" s="145" t="s">
        <v>69</v>
      </c>
      <c r="H80" s="145" t="s">
        <v>69</v>
      </c>
      <c r="I80" s="146" t="s">
        <v>69</v>
      </c>
      <c r="J80" s="146" t="s">
        <v>69</v>
      </c>
      <c r="K80" s="146" t="s">
        <v>69</v>
      </c>
      <c r="L80" s="226" t="s">
        <v>69</v>
      </c>
      <c r="M80" s="146" t="s">
        <v>69</v>
      </c>
      <c r="N80" s="146" t="s">
        <v>69</v>
      </c>
      <c r="O80" s="146" t="s">
        <v>69</v>
      </c>
      <c r="P80" s="146" t="s">
        <v>69</v>
      </c>
      <c r="Q80" s="146" t="s">
        <v>69</v>
      </c>
      <c r="R80" s="146" t="s">
        <v>69</v>
      </c>
      <c r="S80" s="146" t="s">
        <v>69</v>
      </c>
      <c r="T80" s="146" t="s">
        <v>69</v>
      </c>
      <c r="U80" s="146" t="s">
        <v>68</v>
      </c>
      <c r="V80" s="146" t="s">
        <v>69</v>
      </c>
      <c r="W80" s="146" t="s">
        <v>69</v>
      </c>
      <c r="X80" s="146" t="s">
        <v>69</v>
      </c>
      <c r="Y80" s="146" t="s">
        <v>69</v>
      </c>
      <c r="Z80" s="146" t="s">
        <v>69</v>
      </c>
      <c r="AA80" s="146" t="s">
        <v>69</v>
      </c>
      <c r="AB80" s="146" t="s">
        <v>69</v>
      </c>
      <c r="AC80" s="146" t="s">
        <v>69</v>
      </c>
      <c r="AD80" s="146" t="s">
        <v>69</v>
      </c>
      <c r="AE80" s="43"/>
      <c r="AF80" s="145" t="s">
        <v>69</v>
      </c>
      <c r="AG80" s="145" t="s">
        <v>69</v>
      </c>
      <c r="AH80" s="145" t="s">
        <v>69</v>
      </c>
      <c r="AI80" s="145" t="s">
        <v>69</v>
      </c>
      <c r="AJ80" s="145" t="s">
        <v>69</v>
      </c>
      <c r="AK80" s="145" t="s">
        <v>69</v>
      </c>
      <c r="AL80" s="148" t="s">
        <v>154</v>
      </c>
    </row>
    <row r="81" spans="1:38" s="7" customFormat="1" ht="24.75" customHeight="1" thickBot="1">
      <c r="A81" s="41" t="s">
        <v>70</v>
      </c>
      <c r="B81" s="44" t="s">
        <v>238</v>
      </c>
      <c r="C81" s="46" t="s">
        <v>239</v>
      </c>
      <c r="D81" s="145"/>
      <c r="E81" s="145" t="s">
        <v>69</v>
      </c>
      <c r="F81" s="145" t="s">
        <v>69</v>
      </c>
      <c r="G81" s="145" t="s">
        <v>69</v>
      </c>
      <c r="H81" s="145" t="s">
        <v>69</v>
      </c>
      <c r="I81" s="146" t="s">
        <v>69</v>
      </c>
      <c r="J81" s="146" t="s">
        <v>69</v>
      </c>
      <c r="K81" s="146" t="s">
        <v>69</v>
      </c>
      <c r="L81" s="226" t="s">
        <v>69</v>
      </c>
      <c r="M81" s="146" t="s">
        <v>69</v>
      </c>
      <c r="N81" s="146" t="s">
        <v>69</v>
      </c>
      <c r="O81" s="146" t="s">
        <v>69</v>
      </c>
      <c r="P81" s="146" t="s">
        <v>69</v>
      </c>
      <c r="Q81" s="146" t="s">
        <v>69</v>
      </c>
      <c r="R81" s="146" t="s">
        <v>69</v>
      </c>
      <c r="S81" s="146" t="s">
        <v>69</v>
      </c>
      <c r="T81" s="146" t="s">
        <v>69</v>
      </c>
      <c r="U81" s="146" t="s">
        <v>68</v>
      </c>
      <c r="V81" s="146" t="s">
        <v>69</v>
      </c>
      <c r="W81" s="146" t="s">
        <v>69</v>
      </c>
      <c r="X81" s="146" t="s">
        <v>69</v>
      </c>
      <c r="Y81" s="146" t="s">
        <v>69</v>
      </c>
      <c r="Z81" s="146" t="s">
        <v>69</v>
      </c>
      <c r="AA81" s="146" t="s">
        <v>69</v>
      </c>
      <c r="AB81" s="146" t="s">
        <v>69</v>
      </c>
      <c r="AC81" s="146" t="s">
        <v>69</v>
      </c>
      <c r="AD81" s="146" t="s">
        <v>69</v>
      </c>
      <c r="AE81" s="43"/>
      <c r="AF81" s="145" t="s">
        <v>69</v>
      </c>
      <c r="AG81" s="145" t="s">
        <v>69</v>
      </c>
      <c r="AH81" s="145" t="s">
        <v>69</v>
      </c>
      <c r="AI81" s="145" t="s">
        <v>69</v>
      </c>
      <c r="AJ81" s="145" t="s">
        <v>69</v>
      </c>
      <c r="AK81" s="145" t="s">
        <v>69</v>
      </c>
      <c r="AL81" s="148" t="s">
        <v>240</v>
      </c>
    </row>
    <row r="82" spans="1:38" s="7" customFormat="1" ht="24.75" customHeight="1" thickBot="1">
      <c r="A82" s="41" t="s">
        <v>241</v>
      </c>
      <c r="B82" s="44" t="s">
        <v>242</v>
      </c>
      <c r="C82" s="50" t="s">
        <v>243</v>
      </c>
      <c r="D82" s="145"/>
      <c r="E82" s="145" t="s">
        <v>69</v>
      </c>
      <c r="F82" s="145">
        <v>46.239958800000004</v>
      </c>
      <c r="G82" s="145" t="s">
        <v>69</v>
      </c>
      <c r="H82" s="145" t="s">
        <v>69</v>
      </c>
      <c r="I82" s="146" t="s">
        <v>69</v>
      </c>
      <c r="J82" s="146" t="s">
        <v>69</v>
      </c>
      <c r="K82" s="146" t="s">
        <v>69</v>
      </c>
      <c r="L82" s="226" t="s">
        <v>69</v>
      </c>
      <c r="M82" s="146" t="s">
        <v>69</v>
      </c>
      <c r="N82" s="146" t="s">
        <v>69</v>
      </c>
      <c r="O82" s="146" t="s">
        <v>69</v>
      </c>
      <c r="P82" s="146" t="s">
        <v>69</v>
      </c>
      <c r="Q82" s="146" t="s">
        <v>69</v>
      </c>
      <c r="R82" s="146" t="s">
        <v>69</v>
      </c>
      <c r="S82" s="146" t="s">
        <v>69</v>
      </c>
      <c r="T82" s="146" t="s">
        <v>69</v>
      </c>
      <c r="U82" s="146" t="s">
        <v>68</v>
      </c>
      <c r="V82" s="146" t="s">
        <v>69</v>
      </c>
      <c r="W82" s="146" t="s">
        <v>69</v>
      </c>
      <c r="X82" s="146" t="s">
        <v>69</v>
      </c>
      <c r="Y82" s="146" t="s">
        <v>69</v>
      </c>
      <c r="Z82" s="146" t="s">
        <v>69</v>
      </c>
      <c r="AA82" s="146" t="s">
        <v>69</v>
      </c>
      <c r="AB82" s="146" t="s">
        <v>69</v>
      </c>
      <c r="AC82" s="146" t="s">
        <v>69</v>
      </c>
      <c r="AD82" s="146" t="s">
        <v>69</v>
      </c>
      <c r="AE82" s="43"/>
      <c r="AF82" s="145" t="s">
        <v>69</v>
      </c>
      <c r="AG82" s="145" t="s">
        <v>69</v>
      </c>
      <c r="AH82" s="145" t="s">
        <v>69</v>
      </c>
      <c r="AI82" s="145" t="s">
        <v>69</v>
      </c>
      <c r="AJ82" s="145" t="s">
        <v>69</v>
      </c>
      <c r="AK82" s="145">
        <v>38533.298999999999</v>
      </c>
      <c r="AL82" s="156" t="s">
        <v>244</v>
      </c>
    </row>
    <row r="83" spans="1:38" s="7" customFormat="1" ht="24.75" customHeight="1" thickBot="1">
      <c r="A83" s="41" t="s">
        <v>241</v>
      </c>
      <c r="B83" s="51" t="s">
        <v>245</v>
      </c>
      <c r="C83" s="52" t="s">
        <v>246</v>
      </c>
      <c r="D83" s="145"/>
      <c r="E83" s="145" t="s">
        <v>69</v>
      </c>
      <c r="F83" s="145">
        <v>2.72144E-2</v>
      </c>
      <c r="G83" s="145" t="s">
        <v>69</v>
      </c>
      <c r="H83" s="145" t="s">
        <v>69</v>
      </c>
      <c r="I83" s="146" t="s">
        <v>69</v>
      </c>
      <c r="J83" s="146" t="s">
        <v>69</v>
      </c>
      <c r="K83" s="146" t="s">
        <v>69</v>
      </c>
      <c r="L83" s="226" t="s">
        <v>69</v>
      </c>
      <c r="M83" s="146" t="s">
        <v>69</v>
      </c>
      <c r="N83" s="146" t="s">
        <v>69</v>
      </c>
      <c r="O83" s="146" t="s">
        <v>69</v>
      </c>
      <c r="P83" s="146" t="s">
        <v>69</v>
      </c>
      <c r="Q83" s="146" t="s">
        <v>69</v>
      </c>
      <c r="R83" s="146" t="s">
        <v>69</v>
      </c>
      <c r="S83" s="146" t="s">
        <v>69</v>
      </c>
      <c r="T83" s="146" t="s">
        <v>69</v>
      </c>
      <c r="U83" s="146" t="s">
        <v>68</v>
      </c>
      <c r="V83" s="146" t="s">
        <v>69</v>
      </c>
      <c r="W83" s="146" t="s">
        <v>69</v>
      </c>
      <c r="X83" s="146" t="s">
        <v>69</v>
      </c>
      <c r="Y83" s="146" t="s">
        <v>69</v>
      </c>
      <c r="Z83" s="146" t="s">
        <v>69</v>
      </c>
      <c r="AA83" s="146" t="s">
        <v>69</v>
      </c>
      <c r="AB83" s="146" t="s">
        <v>69</v>
      </c>
      <c r="AC83" s="146" t="s">
        <v>69</v>
      </c>
      <c r="AD83" s="146" t="s">
        <v>69</v>
      </c>
      <c r="AE83" s="43"/>
      <c r="AF83" s="145" t="s">
        <v>69</v>
      </c>
      <c r="AG83" s="145" t="s">
        <v>69</v>
      </c>
      <c r="AH83" s="145" t="s">
        <v>69</v>
      </c>
      <c r="AI83" s="145" t="s">
        <v>69</v>
      </c>
      <c r="AJ83" s="145" t="s">
        <v>69</v>
      </c>
      <c r="AK83" s="145" t="s">
        <v>68</v>
      </c>
      <c r="AL83" s="148"/>
    </row>
    <row r="84" spans="1:38" s="7" customFormat="1" ht="24.75" customHeight="1" thickBot="1">
      <c r="A84" s="41" t="s">
        <v>70</v>
      </c>
      <c r="B84" s="51" t="s">
        <v>247</v>
      </c>
      <c r="C84" s="52" t="s">
        <v>248</v>
      </c>
      <c r="D84" s="145"/>
      <c r="E84" s="145" t="s">
        <v>69</v>
      </c>
      <c r="F84" s="145">
        <v>4.3598500000000007</v>
      </c>
      <c r="G84" s="145" t="s">
        <v>69</v>
      </c>
      <c r="H84" s="145" t="s">
        <v>69</v>
      </c>
      <c r="I84" s="146" t="s">
        <v>69</v>
      </c>
      <c r="J84" s="146" t="s">
        <v>69</v>
      </c>
      <c r="K84" s="146" t="s">
        <v>69</v>
      </c>
      <c r="L84" s="226" t="s">
        <v>69</v>
      </c>
      <c r="M84" s="146" t="s">
        <v>69</v>
      </c>
      <c r="N84" s="146" t="s">
        <v>69</v>
      </c>
      <c r="O84" s="146" t="s">
        <v>69</v>
      </c>
      <c r="P84" s="146" t="s">
        <v>69</v>
      </c>
      <c r="Q84" s="146" t="s">
        <v>69</v>
      </c>
      <c r="R84" s="146" t="s">
        <v>69</v>
      </c>
      <c r="S84" s="146" t="s">
        <v>69</v>
      </c>
      <c r="T84" s="146" t="s">
        <v>69</v>
      </c>
      <c r="U84" s="146" t="s">
        <v>68</v>
      </c>
      <c r="V84" s="146" t="s">
        <v>69</v>
      </c>
      <c r="W84" s="146" t="s">
        <v>69</v>
      </c>
      <c r="X84" s="146" t="s">
        <v>69</v>
      </c>
      <c r="Y84" s="146" t="s">
        <v>69</v>
      </c>
      <c r="Z84" s="146" t="s">
        <v>69</v>
      </c>
      <c r="AA84" s="146" t="s">
        <v>69</v>
      </c>
      <c r="AB84" s="146" t="s">
        <v>69</v>
      </c>
      <c r="AC84" s="146" t="s">
        <v>69</v>
      </c>
      <c r="AD84" s="146" t="s">
        <v>69</v>
      </c>
      <c r="AE84" s="43"/>
      <c r="AF84" s="145" t="s">
        <v>69</v>
      </c>
      <c r="AG84" s="145" t="s">
        <v>69</v>
      </c>
      <c r="AH84" s="145" t="s">
        <v>69</v>
      </c>
      <c r="AI84" s="145" t="s">
        <v>69</v>
      </c>
      <c r="AJ84" s="145" t="s">
        <v>69</v>
      </c>
      <c r="AK84" s="145">
        <v>87197</v>
      </c>
      <c r="AL84" s="156" t="s">
        <v>249</v>
      </c>
    </row>
    <row r="85" spans="1:38" s="7" customFormat="1" ht="24.75" customHeight="1" thickBot="1">
      <c r="A85" s="41" t="s">
        <v>70</v>
      </c>
      <c r="B85" s="46" t="s">
        <v>250</v>
      </c>
      <c r="C85" s="52" t="s">
        <v>251</v>
      </c>
      <c r="D85" s="145"/>
      <c r="E85" s="145" t="s">
        <v>69</v>
      </c>
      <c r="F85" s="145">
        <v>107.72023490000001</v>
      </c>
      <c r="G85" s="145" t="s">
        <v>69</v>
      </c>
      <c r="H85" s="145" t="s">
        <v>69</v>
      </c>
      <c r="I85" s="146" t="s">
        <v>69</v>
      </c>
      <c r="J85" s="146" t="s">
        <v>69</v>
      </c>
      <c r="K85" s="146" t="s">
        <v>69</v>
      </c>
      <c r="L85" s="226" t="s">
        <v>69</v>
      </c>
      <c r="M85" s="146" t="s">
        <v>69</v>
      </c>
      <c r="N85" s="146" t="s">
        <v>69</v>
      </c>
      <c r="O85" s="146" t="s">
        <v>69</v>
      </c>
      <c r="P85" s="146" t="s">
        <v>69</v>
      </c>
      <c r="Q85" s="146" t="s">
        <v>69</v>
      </c>
      <c r="R85" s="146" t="s">
        <v>69</v>
      </c>
      <c r="S85" s="146" t="s">
        <v>69</v>
      </c>
      <c r="T85" s="146" t="s">
        <v>69</v>
      </c>
      <c r="U85" s="146" t="s">
        <v>68</v>
      </c>
      <c r="V85" s="146" t="s">
        <v>69</v>
      </c>
      <c r="W85" s="146" t="s">
        <v>69</v>
      </c>
      <c r="X85" s="146" t="s">
        <v>69</v>
      </c>
      <c r="Y85" s="146" t="s">
        <v>69</v>
      </c>
      <c r="Z85" s="146" t="s">
        <v>69</v>
      </c>
      <c r="AA85" s="146" t="s">
        <v>69</v>
      </c>
      <c r="AB85" s="146" t="s">
        <v>69</v>
      </c>
      <c r="AC85" s="146" t="s">
        <v>69</v>
      </c>
      <c r="AD85" s="146" t="s">
        <v>69</v>
      </c>
      <c r="AE85" s="43"/>
      <c r="AF85" s="145" t="s">
        <v>69</v>
      </c>
      <c r="AG85" s="145" t="s">
        <v>69</v>
      </c>
      <c r="AH85" s="145" t="s">
        <v>69</v>
      </c>
      <c r="AI85" s="145" t="s">
        <v>69</v>
      </c>
      <c r="AJ85" s="145" t="s">
        <v>69</v>
      </c>
      <c r="AK85" s="145"/>
      <c r="AL85" s="148" t="s">
        <v>455</v>
      </c>
    </row>
    <row r="86" spans="1:38" s="7" customFormat="1" ht="24.75" customHeight="1" thickBot="1">
      <c r="A86" s="41" t="s">
        <v>241</v>
      </c>
      <c r="B86" s="46" t="s">
        <v>252</v>
      </c>
      <c r="C86" s="50" t="s">
        <v>253</v>
      </c>
      <c r="D86" s="145"/>
      <c r="E86" s="145" t="s">
        <v>69</v>
      </c>
      <c r="F86" s="145">
        <v>11.9025</v>
      </c>
      <c r="G86" s="145" t="s">
        <v>69</v>
      </c>
      <c r="H86" s="145" t="s">
        <v>69</v>
      </c>
      <c r="I86" s="146" t="s">
        <v>69</v>
      </c>
      <c r="J86" s="146" t="s">
        <v>69</v>
      </c>
      <c r="K86" s="146" t="s">
        <v>69</v>
      </c>
      <c r="L86" s="226" t="s">
        <v>69</v>
      </c>
      <c r="M86" s="146" t="s">
        <v>69</v>
      </c>
      <c r="N86" s="146" t="s">
        <v>69</v>
      </c>
      <c r="O86" s="146" t="s">
        <v>69</v>
      </c>
      <c r="P86" s="146" t="s">
        <v>69</v>
      </c>
      <c r="Q86" s="146" t="s">
        <v>69</v>
      </c>
      <c r="R86" s="146" t="s">
        <v>69</v>
      </c>
      <c r="S86" s="146" t="s">
        <v>69</v>
      </c>
      <c r="T86" s="146" t="s">
        <v>69</v>
      </c>
      <c r="U86" s="146" t="s">
        <v>68</v>
      </c>
      <c r="V86" s="146" t="s">
        <v>69</v>
      </c>
      <c r="W86" s="146" t="s">
        <v>69</v>
      </c>
      <c r="X86" s="146" t="s">
        <v>69</v>
      </c>
      <c r="Y86" s="146" t="s">
        <v>69</v>
      </c>
      <c r="Z86" s="146" t="s">
        <v>69</v>
      </c>
      <c r="AA86" s="146" t="s">
        <v>69</v>
      </c>
      <c r="AB86" s="146" t="s">
        <v>69</v>
      </c>
      <c r="AC86" s="146" t="s">
        <v>69</v>
      </c>
      <c r="AD86" s="146" t="s">
        <v>69</v>
      </c>
      <c r="AE86" s="43"/>
      <c r="AF86" s="145" t="s">
        <v>69</v>
      </c>
      <c r="AG86" s="145" t="s">
        <v>69</v>
      </c>
      <c r="AH86" s="145" t="s">
        <v>69</v>
      </c>
      <c r="AI86" s="145" t="s">
        <v>69</v>
      </c>
      <c r="AJ86" s="145" t="s">
        <v>69</v>
      </c>
      <c r="AK86" s="145">
        <v>119.02500000000001</v>
      </c>
      <c r="AL86" s="148" t="s">
        <v>254</v>
      </c>
    </row>
    <row r="87" spans="1:38" s="7" customFormat="1" ht="24.75" customHeight="1" thickBot="1">
      <c r="A87" s="41" t="s">
        <v>241</v>
      </c>
      <c r="B87" s="46" t="s">
        <v>255</v>
      </c>
      <c r="C87" s="50" t="s">
        <v>256</v>
      </c>
      <c r="D87" s="145"/>
      <c r="E87" s="145" t="s">
        <v>69</v>
      </c>
      <c r="F87" s="145">
        <v>5.7799948500000005</v>
      </c>
      <c r="G87" s="145" t="s">
        <v>69</v>
      </c>
      <c r="H87" s="145" t="s">
        <v>69</v>
      </c>
      <c r="I87" s="146" t="s">
        <v>69</v>
      </c>
      <c r="J87" s="146" t="s">
        <v>69</v>
      </c>
      <c r="K87" s="146" t="s">
        <v>69</v>
      </c>
      <c r="L87" s="226" t="s">
        <v>69</v>
      </c>
      <c r="M87" s="146" t="s">
        <v>69</v>
      </c>
      <c r="N87" s="146" t="s">
        <v>69</v>
      </c>
      <c r="O87" s="146" t="s">
        <v>69</v>
      </c>
      <c r="P87" s="146" t="s">
        <v>69</v>
      </c>
      <c r="Q87" s="146" t="s">
        <v>69</v>
      </c>
      <c r="R87" s="146" t="s">
        <v>69</v>
      </c>
      <c r="S87" s="146" t="s">
        <v>69</v>
      </c>
      <c r="T87" s="146" t="s">
        <v>69</v>
      </c>
      <c r="U87" s="146" t="s">
        <v>68</v>
      </c>
      <c r="V87" s="146" t="s">
        <v>69</v>
      </c>
      <c r="W87" s="146" t="s">
        <v>69</v>
      </c>
      <c r="X87" s="146" t="s">
        <v>69</v>
      </c>
      <c r="Y87" s="146" t="s">
        <v>69</v>
      </c>
      <c r="Z87" s="146" t="s">
        <v>69</v>
      </c>
      <c r="AA87" s="146" t="s">
        <v>69</v>
      </c>
      <c r="AB87" s="146" t="s">
        <v>69</v>
      </c>
      <c r="AC87" s="146" t="s">
        <v>69</v>
      </c>
      <c r="AD87" s="146" t="s">
        <v>69</v>
      </c>
      <c r="AE87" s="43"/>
      <c r="AF87" s="145" t="s">
        <v>69</v>
      </c>
      <c r="AG87" s="145" t="s">
        <v>69</v>
      </c>
      <c r="AH87" s="145" t="s">
        <v>69</v>
      </c>
      <c r="AI87" s="145" t="s">
        <v>69</v>
      </c>
      <c r="AJ87" s="145" t="s">
        <v>69</v>
      </c>
      <c r="AK87" s="145">
        <v>38533.298999999999</v>
      </c>
      <c r="AL87" s="156" t="s">
        <v>244</v>
      </c>
    </row>
    <row r="88" spans="1:38" s="7" customFormat="1" ht="24.75" customHeight="1" thickBot="1">
      <c r="A88" s="41" t="s">
        <v>241</v>
      </c>
      <c r="B88" s="46" t="s">
        <v>257</v>
      </c>
      <c r="C88" s="50" t="s">
        <v>258</v>
      </c>
      <c r="D88" s="145"/>
      <c r="E88" s="145" t="s">
        <v>69</v>
      </c>
      <c r="F88" s="145">
        <v>25.093768386000004</v>
      </c>
      <c r="G88" s="145" t="s">
        <v>69</v>
      </c>
      <c r="H88" s="145">
        <v>9.8178399999999996E-3</v>
      </c>
      <c r="I88" s="146" t="s">
        <v>69</v>
      </c>
      <c r="J88" s="146" t="s">
        <v>69</v>
      </c>
      <c r="K88" s="146" t="s">
        <v>69</v>
      </c>
      <c r="L88" s="226" t="s">
        <v>69</v>
      </c>
      <c r="M88" s="146" t="s">
        <v>69</v>
      </c>
      <c r="N88" s="146" t="s">
        <v>69</v>
      </c>
      <c r="O88" s="146" t="s">
        <v>69</v>
      </c>
      <c r="P88" s="146" t="s">
        <v>69</v>
      </c>
      <c r="Q88" s="146" t="s">
        <v>69</v>
      </c>
      <c r="R88" s="146" t="s">
        <v>69</v>
      </c>
      <c r="S88" s="146" t="s">
        <v>69</v>
      </c>
      <c r="T88" s="146" t="s">
        <v>69</v>
      </c>
      <c r="U88" s="146" t="s">
        <v>68</v>
      </c>
      <c r="V88" s="146" t="s">
        <v>69</v>
      </c>
      <c r="W88" s="146" t="s">
        <v>69</v>
      </c>
      <c r="X88" s="146" t="s">
        <v>69</v>
      </c>
      <c r="Y88" s="146" t="s">
        <v>69</v>
      </c>
      <c r="Z88" s="146" t="s">
        <v>69</v>
      </c>
      <c r="AA88" s="146" t="s">
        <v>69</v>
      </c>
      <c r="AB88" s="146" t="s">
        <v>69</v>
      </c>
      <c r="AC88" s="146" t="s">
        <v>69</v>
      </c>
      <c r="AD88" s="146" t="s">
        <v>69</v>
      </c>
      <c r="AE88" s="43"/>
      <c r="AF88" s="145" t="s">
        <v>69</v>
      </c>
      <c r="AG88" s="145" t="s">
        <v>69</v>
      </c>
      <c r="AH88" s="145" t="s">
        <v>69</v>
      </c>
      <c r="AI88" s="145" t="s">
        <v>69</v>
      </c>
      <c r="AJ88" s="145" t="s">
        <v>69</v>
      </c>
      <c r="AK88" s="145" t="s">
        <v>69</v>
      </c>
      <c r="AL88" s="148" t="s">
        <v>69</v>
      </c>
    </row>
    <row r="89" spans="1:38" s="7" customFormat="1" ht="24.75" customHeight="1" thickBot="1">
      <c r="A89" s="41" t="s">
        <v>241</v>
      </c>
      <c r="B89" s="46" t="s">
        <v>259</v>
      </c>
      <c r="C89" s="50" t="s">
        <v>260</v>
      </c>
      <c r="D89" s="145"/>
      <c r="E89" s="145" t="s">
        <v>69</v>
      </c>
      <c r="F89" s="145">
        <v>23.927681</v>
      </c>
      <c r="G89" s="145" t="s">
        <v>69</v>
      </c>
      <c r="H89" s="145" t="s">
        <v>69</v>
      </c>
      <c r="I89" s="146" t="s">
        <v>69</v>
      </c>
      <c r="J89" s="146" t="s">
        <v>69</v>
      </c>
      <c r="K89" s="146" t="s">
        <v>69</v>
      </c>
      <c r="L89" s="226" t="s">
        <v>69</v>
      </c>
      <c r="M89" s="146" t="s">
        <v>69</v>
      </c>
      <c r="N89" s="146" t="s">
        <v>69</v>
      </c>
      <c r="O89" s="146" t="s">
        <v>69</v>
      </c>
      <c r="P89" s="146" t="s">
        <v>69</v>
      </c>
      <c r="Q89" s="146" t="s">
        <v>69</v>
      </c>
      <c r="R89" s="146" t="s">
        <v>69</v>
      </c>
      <c r="S89" s="146" t="s">
        <v>69</v>
      </c>
      <c r="T89" s="146" t="s">
        <v>69</v>
      </c>
      <c r="U89" s="146" t="s">
        <v>68</v>
      </c>
      <c r="V89" s="146" t="s">
        <v>69</v>
      </c>
      <c r="W89" s="146" t="s">
        <v>69</v>
      </c>
      <c r="X89" s="146" t="s">
        <v>69</v>
      </c>
      <c r="Y89" s="146" t="s">
        <v>69</v>
      </c>
      <c r="Z89" s="146" t="s">
        <v>69</v>
      </c>
      <c r="AA89" s="146" t="s">
        <v>69</v>
      </c>
      <c r="AB89" s="146" t="s">
        <v>69</v>
      </c>
      <c r="AC89" s="146" t="s">
        <v>69</v>
      </c>
      <c r="AD89" s="146" t="s">
        <v>69</v>
      </c>
      <c r="AE89" s="43"/>
      <c r="AF89" s="145" t="s">
        <v>69</v>
      </c>
      <c r="AG89" s="145" t="s">
        <v>69</v>
      </c>
      <c r="AH89" s="145" t="s">
        <v>69</v>
      </c>
      <c r="AI89" s="145" t="s">
        <v>69</v>
      </c>
      <c r="AJ89" s="145" t="s">
        <v>69</v>
      </c>
      <c r="AK89" s="145" t="s">
        <v>69</v>
      </c>
      <c r="AL89" s="148" t="s">
        <v>69</v>
      </c>
    </row>
    <row r="90" spans="1:38" s="53" customFormat="1" ht="24.75" customHeight="1" thickBot="1">
      <c r="A90" s="41" t="s">
        <v>241</v>
      </c>
      <c r="B90" s="46" t="s">
        <v>261</v>
      </c>
      <c r="C90" s="50" t="s">
        <v>262</v>
      </c>
      <c r="D90" s="145"/>
      <c r="E90" s="145" t="s">
        <v>69</v>
      </c>
      <c r="F90" s="145">
        <v>6.9610226180000003</v>
      </c>
      <c r="G90" s="145" t="s">
        <v>69</v>
      </c>
      <c r="H90" s="145" t="s">
        <v>69</v>
      </c>
      <c r="I90" s="146" t="s">
        <v>69</v>
      </c>
      <c r="J90" s="146" t="s">
        <v>69</v>
      </c>
      <c r="K90" s="146" t="s">
        <v>69</v>
      </c>
      <c r="L90" s="226" t="s">
        <v>69</v>
      </c>
      <c r="M90" s="146" t="s">
        <v>69</v>
      </c>
      <c r="N90" s="146" t="s">
        <v>69</v>
      </c>
      <c r="O90" s="146" t="s">
        <v>69</v>
      </c>
      <c r="P90" s="146" t="s">
        <v>69</v>
      </c>
      <c r="Q90" s="146" t="s">
        <v>69</v>
      </c>
      <c r="R90" s="146" t="s">
        <v>69</v>
      </c>
      <c r="S90" s="146" t="s">
        <v>69</v>
      </c>
      <c r="T90" s="146" t="s">
        <v>69</v>
      </c>
      <c r="U90" s="146" t="s">
        <v>68</v>
      </c>
      <c r="V90" s="146" t="s">
        <v>69</v>
      </c>
      <c r="W90" s="146" t="s">
        <v>69</v>
      </c>
      <c r="X90" s="146">
        <v>4.2500000000000003E-3</v>
      </c>
      <c r="Y90" s="146" t="s">
        <v>69</v>
      </c>
      <c r="Z90" s="146">
        <v>2.1250000000000002E-3</v>
      </c>
      <c r="AA90" s="146">
        <v>2.1250000000000002E-3</v>
      </c>
      <c r="AB90" s="146">
        <v>8.5000000000000006E-3</v>
      </c>
      <c r="AC90" s="146" t="s">
        <v>69</v>
      </c>
      <c r="AD90" s="146" t="s">
        <v>69</v>
      </c>
      <c r="AE90" s="43"/>
      <c r="AF90" s="145" t="s">
        <v>69</v>
      </c>
      <c r="AG90" s="145" t="s">
        <v>69</v>
      </c>
      <c r="AH90" s="145" t="s">
        <v>69</v>
      </c>
      <c r="AI90" s="145" t="s">
        <v>69</v>
      </c>
      <c r="AJ90" s="145" t="s">
        <v>69</v>
      </c>
      <c r="AK90" s="145">
        <v>470154</v>
      </c>
      <c r="AL90" s="156" t="s">
        <v>456</v>
      </c>
    </row>
    <row r="91" spans="1:38" s="7" customFormat="1" ht="24.75" customHeight="1" thickBot="1">
      <c r="A91" s="41" t="s">
        <v>241</v>
      </c>
      <c r="B91" s="44" t="s">
        <v>263</v>
      </c>
      <c r="C91" s="46" t="s">
        <v>264</v>
      </c>
      <c r="D91" s="145"/>
      <c r="E91" s="145">
        <v>1.6153225514495997E-4</v>
      </c>
      <c r="F91" s="145">
        <v>2.2549813316351998E-4</v>
      </c>
      <c r="G91" s="145" t="s">
        <v>69</v>
      </c>
      <c r="H91" s="145" t="s">
        <v>69</v>
      </c>
      <c r="I91" s="146">
        <v>1.2586202495999999</v>
      </c>
      <c r="J91" s="146">
        <v>1.2586202495999999</v>
      </c>
      <c r="K91" s="146">
        <v>1.2586202495999999</v>
      </c>
      <c r="L91" s="226">
        <v>5.6637911232000002E-3</v>
      </c>
      <c r="M91" s="146">
        <v>5.6660053625279989E-3</v>
      </c>
      <c r="N91" s="146">
        <v>2.33077824E-6</v>
      </c>
      <c r="O91" s="146">
        <v>4.6615564800000001E-6</v>
      </c>
      <c r="P91" s="146">
        <v>4.6615564800000001E-6</v>
      </c>
      <c r="Q91" s="146">
        <v>7.4118748031999984E-6</v>
      </c>
      <c r="R91" s="146">
        <v>1.6501909939199998E-5</v>
      </c>
      <c r="S91" s="146">
        <v>7.0855658495999988E-6</v>
      </c>
      <c r="T91" s="146" t="s">
        <v>69</v>
      </c>
      <c r="U91" s="146" t="s">
        <v>68</v>
      </c>
      <c r="V91" s="146" t="s">
        <v>69</v>
      </c>
      <c r="W91" s="146">
        <v>4.6615564799999997E-3</v>
      </c>
      <c r="X91" s="146" t="s">
        <v>69</v>
      </c>
      <c r="Y91" s="146" t="s">
        <v>69</v>
      </c>
      <c r="Z91" s="146" t="s">
        <v>69</v>
      </c>
      <c r="AA91" s="146" t="s">
        <v>69</v>
      </c>
      <c r="AB91" s="146" t="s">
        <v>69</v>
      </c>
      <c r="AC91" s="146" t="s">
        <v>69</v>
      </c>
      <c r="AD91" s="146" t="s">
        <v>69</v>
      </c>
      <c r="AE91" s="43"/>
      <c r="AF91" s="145" t="s">
        <v>69</v>
      </c>
      <c r="AG91" s="145" t="s">
        <v>69</v>
      </c>
      <c r="AH91" s="145" t="s">
        <v>69</v>
      </c>
      <c r="AI91" s="145" t="s">
        <v>69</v>
      </c>
      <c r="AJ91" s="145" t="s">
        <v>69</v>
      </c>
      <c r="AK91" s="145">
        <v>46615.564799999993</v>
      </c>
      <c r="AL91" s="156" t="s">
        <v>457</v>
      </c>
    </row>
    <row r="92" spans="1:38" s="7" customFormat="1" ht="24.75" customHeight="1" thickBot="1">
      <c r="A92" s="41" t="s">
        <v>70</v>
      </c>
      <c r="B92" s="41" t="s">
        <v>265</v>
      </c>
      <c r="C92" s="42" t="s">
        <v>266</v>
      </c>
      <c r="D92" s="153"/>
      <c r="E92" s="153">
        <v>0.84760000000000002</v>
      </c>
      <c r="F92" s="145">
        <v>0.84760000000000002</v>
      </c>
      <c r="G92" s="145">
        <v>1.6952</v>
      </c>
      <c r="H92" s="145" t="s">
        <v>69</v>
      </c>
      <c r="I92" s="146">
        <v>0.50856000000000001</v>
      </c>
      <c r="J92" s="146">
        <v>0.67808000000000002</v>
      </c>
      <c r="K92" s="146">
        <v>0.84760000000000002</v>
      </c>
      <c r="L92" s="226">
        <v>1.3222560000000001E-2</v>
      </c>
      <c r="M92" s="146">
        <v>4.6618000000000004</v>
      </c>
      <c r="N92" s="146" t="s">
        <v>69</v>
      </c>
      <c r="O92" s="146" t="s">
        <v>69</v>
      </c>
      <c r="P92" s="146" t="s">
        <v>69</v>
      </c>
      <c r="Q92" s="146" t="s">
        <v>69</v>
      </c>
      <c r="R92" s="146" t="s">
        <v>69</v>
      </c>
      <c r="S92" s="146" t="s">
        <v>69</v>
      </c>
      <c r="T92" s="146" t="s">
        <v>69</v>
      </c>
      <c r="U92" s="146" t="s">
        <v>68</v>
      </c>
      <c r="V92" s="146" t="s">
        <v>69</v>
      </c>
      <c r="W92" s="146" t="s">
        <v>69</v>
      </c>
      <c r="X92" s="146" t="s">
        <v>69</v>
      </c>
      <c r="Y92" s="146" t="s">
        <v>69</v>
      </c>
      <c r="Z92" s="146" t="s">
        <v>69</v>
      </c>
      <c r="AA92" s="146" t="s">
        <v>69</v>
      </c>
      <c r="AB92" s="146" t="s">
        <v>69</v>
      </c>
      <c r="AC92" s="146" t="s">
        <v>69</v>
      </c>
      <c r="AD92" s="146" t="s">
        <v>69</v>
      </c>
      <c r="AE92" s="43"/>
      <c r="AF92" s="145" t="s">
        <v>69</v>
      </c>
      <c r="AG92" s="145" t="s">
        <v>69</v>
      </c>
      <c r="AH92" s="145" t="s">
        <v>69</v>
      </c>
      <c r="AI92" s="145" t="s">
        <v>69</v>
      </c>
      <c r="AJ92" s="145" t="s">
        <v>69</v>
      </c>
      <c r="AK92" s="145">
        <v>8476</v>
      </c>
      <c r="AL92" s="148" t="s">
        <v>267</v>
      </c>
    </row>
    <row r="93" spans="1:38" s="7" customFormat="1" ht="24.75" customHeight="1" thickBot="1">
      <c r="A93" s="41" t="s">
        <v>70</v>
      </c>
      <c r="B93" s="44" t="s">
        <v>268</v>
      </c>
      <c r="C93" s="42" t="s">
        <v>269</v>
      </c>
      <c r="D93" s="153"/>
      <c r="E93" s="153" t="s">
        <v>69</v>
      </c>
      <c r="F93" s="145">
        <v>44.890295721999998</v>
      </c>
      <c r="G93" s="145" t="s">
        <v>69</v>
      </c>
      <c r="H93" s="145" t="s">
        <v>69</v>
      </c>
      <c r="I93" s="146" t="s">
        <v>69</v>
      </c>
      <c r="J93" s="146" t="s">
        <v>69</v>
      </c>
      <c r="K93" s="146" t="s">
        <v>69</v>
      </c>
      <c r="L93" s="226" t="s">
        <v>69</v>
      </c>
      <c r="M93" s="146" t="s">
        <v>69</v>
      </c>
      <c r="N93" s="146" t="s">
        <v>69</v>
      </c>
      <c r="O93" s="146" t="s">
        <v>69</v>
      </c>
      <c r="P93" s="146" t="s">
        <v>69</v>
      </c>
      <c r="Q93" s="146" t="s">
        <v>69</v>
      </c>
      <c r="R93" s="146" t="s">
        <v>69</v>
      </c>
      <c r="S93" s="146" t="s">
        <v>69</v>
      </c>
      <c r="T93" s="146" t="s">
        <v>69</v>
      </c>
      <c r="U93" s="146" t="s">
        <v>68</v>
      </c>
      <c r="V93" s="146" t="s">
        <v>69</v>
      </c>
      <c r="W93" s="146">
        <v>0.67635439999999925</v>
      </c>
      <c r="X93" s="146" t="s">
        <v>69</v>
      </c>
      <c r="Y93" s="146" t="s">
        <v>69</v>
      </c>
      <c r="Z93" s="146" t="s">
        <v>69</v>
      </c>
      <c r="AA93" s="146" t="s">
        <v>69</v>
      </c>
      <c r="AB93" s="146" t="s">
        <v>69</v>
      </c>
      <c r="AC93" s="146" t="s">
        <v>69</v>
      </c>
      <c r="AD93" s="146" t="s">
        <v>69</v>
      </c>
      <c r="AE93" s="43"/>
      <c r="AF93" s="145" t="s">
        <v>69</v>
      </c>
      <c r="AG93" s="145" t="s">
        <v>69</v>
      </c>
      <c r="AH93" s="145" t="s">
        <v>69</v>
      </c>
      <c r="AI93" s="145" t="s">
        <v>69</v>
      </c>
      <c r="AJ93" s="145" t="s">
        <v>69</v>
      </c>
      <c r="AK93" s="145">
        <v>16750</v>
      </c>
      <c r="AL93" s="157" t="s">
        <v>270</v>
      </c>
    </row>
    <row r="94" spans="1:38" s="7" customFormat="1" ht="24.75" customHeight="1" thickBot="1">
      <c r="A94" s="41" t="s">
        <v>70</v>
      </c>
      <c r="B94" s="54" t="s">
        <v>271</v>
      </c>
      <c r="C94" s="42" t="s">
        <v>272</v>
      </c>
      <c r="D94" s="145"/>
      <c r="E94" s="145" t="s">
        <v>69</v>
      </c>
      <c r="F94" s="145" t="s">
        <v>69</v>
      </c>
      <c r="G94" s="145" t="s">
        <v>69</v>
      </c>
      <c r="H94" s="145" t="s">
        <v>69</v>
      </c>
      <c r="I94" s="146" t="s">
        <v>69</v>
      </c>
      <c r="J94" s="146" t="s">
        <v>69</v>
      </c>
      <c r="K94" s="146" t="s">
        <v>69</v>
      </c>
      <c r="L94" s="226" t="s">
        <v>69</v>
      </c>
      <c r="M94" s="146" t="s">
        <v>69</v>
      </c>
      <c r="N94" s="146" t="s">
        <v>69</v>
      </c>
      <c r="O94" s="146" t="s">
        <v>69</v>
      </c>
      <c r="P94" s="146" t="s">
        <v>69</v>
      </c>
      <c r="Q94" s="146" t="s">
        <v>69</v>
      </c>
      <c r="R94" s="146" t="s">
        <v>69</v>
      </c>
      <c r="S94" s="146" t="s">
        <v>69</v>
      </c>
      <c r="T94" s="146" t="s">
        <v>69</v>
      </c>
      <c r="U94" s="146" t="s">
        <v>68</v>
      </c>
      <c r="V94" s="146" t="s">
        <v>69</v>
      </c>
      <c r="W94" s="146" t="s">
        <v>69</v>
      </c>
      <c r="X94" s="146" t="s">
        <v>69</v>
      </c>
      <c r="Y94" s="146" t="s">
        <v>69</v>
      </c>
      <c r="Z94" s="146" t="s">
        <v>69</v>
      </c>
      <c r="AA94" s="146" t="s">
        <v>69</v>
      </c>
      <c r="AB94" s="146" t="s">
        <v>69</v>
      </c>
      <c r="AC94" s="146" t="s">
        <v>69</v>
      </c>
      <c r="AD94" s="146" t="s">
        <v>69</v>
      </c>
      <c r="AE94" s="43"/>
      <c r="AF94" s="145" t="s">
        <v>69</v>
      </c>
      <c r="AG94" s="145" t="s">
        <v>69</v>
      </c>
      <c r="AH94" s="145" t="s">
        <v>69</v>
      </c>
      <c r="AI94" s="145" t="s">
        <v>69</v>
      </c>
      <c r="AJ94" s="145" t="s">
        <v>69</v>
      </c>
      <c r="AK94" s="145" t="s">
        <v>69</v>
      </c>
      <c r="AL94" s="148"/>
    </row>
    <row r="95" spans="1:38" s="7" customFormat="1" ht="24.75" customHeight="1" thickBot="1">
      <c r="A95" s="41" t="s">
        <v>70</v>
      </c>
      <c r="B95" s="54" t="s">
        <v>273</v>
      </c>
      <c r="C95" s="42" t="s">
        <v>274</v>
      </c>
      <c r="D95" s="153"/>
      <c r="E95" s="153" t="s">
        <v>69</v>
      </c>
      <c r="F95" s="145">
        <v>0.97587999999999997</v>
      </c>
      <c r="G95" s="145" t="s">
        <v>69</v>
      </c>
      <c r="H95" s="145" t="s">
        <v>69</v>
      </c>
      <c r="I95" s="146" t="s">
        <v>69</v>
      </c>
      <c r="J95" s="146" t="s">
        <v>69</v>
      </c>
      <c r="K95" s="146" t="s">
        <v>69</v>
      </c>
      <c r="L95" s="226" t="s">
        <v>69</v>
      </c>
      <c r="M95" s="146" t="s">
        <v>69</v>
      </c>
      <c r="N95" s="146" t="s">
        <v>69</v>
      </c>
      <c r="O95" s="146" t="s">
        <v>69</v>
      </c>
      <c r="P95" s="146" t="s">
        <v>69</v>
      </c>
      <c r="Q95" s="146" t="s">
        <v>69</v>
      </c>
      <c r="R95" s="146" t="s">
        <v>69</v>
      </c>
      <c r="S95" s="146" t="s">
        <v>69</v>
      </c>
      <c r="T95" s="146" t="s">
        <v>69</v>
      </c>
      <c r="U95" s="146" t="s">
        <v>68</v>
      </c>
      <c r="V95" s="146" t="s">
        <v>69</v>
      </c>
      <c r="W95" s="146" t="s">
        <v>69</v>
      </c>
      <c r="X95" s="146" t="s">
        <v>69</v>
      </c>
      <c r="Y95" s="146" t="s">
        <v>69</v>
      </c>
      <c r="Z95" s="146" t="s">
        <v>69</v>
      </c>
      <c r="AA95" s="146" t="s">
        <v>69</v>
      </c>
      <c r="AB95" s="146" t="s">
        <v>69</v>
      </c>
      <c r="AC95" s="146" t="s">
        <v>69</v>
      </c>
      <c r="AD95" s="146" t="s">
        <v>69</v>
      </c>
      <c r="AE95" s="43"/>
      <c r="AF95" s="145" t="s">
        <v>69</v>
      </c>
      <c r="AG95" s="145" t="s">
        <v>69</v>
      </c>
      <c r="AH95" s="145" t="s">
        <v>69</v>
      </c>
      <c r="AI95" s="145" t="s">
        <v>69</v>
      </c>
      <c r="AJ95" s="145" t="s">
        <v>69</v>
      </c>
      <c r="AK95" s="145">
        <v>4785.8</v>
      </c>
      <c r="AL95" s="156" t="s">
        <v>275</v>
      </c>
    </row>
    <row r="96" spans="1:38" s="7" customFormat="1" ht="24.75" customHeight="1" thickBot="1">
      <c r="A96" s="41" t="s">
        <v>70</v>
      </c>
      <c r="B96" s="44" t="s">
        <v>276</v>
      </c>
      <c r="C96" s="42" t="s">
        <v>277</v>
      </c>
      <c r="D96" s="158"/>
      <c r="E96" s="158" t="s">
        <v>69</v>
      </c>
      <c r="F96" s="145" t="s">
        <v>69</v>
      </c>
      <c r="G96" s="145" t="s">
        <v>69</v>
      </c>
      <c r="H96" s="145" t="s">
        <v>69</v>
      </c>
      <c r="I96" s="146" t="s">
        <v>69</v>
      </c>
      <c r="J96" s="146" t="s">
        <v>69</v>
      </c>
      <c r="K96" s="146" t="s">
        <v>69</v>
      </c>
      <c r="L96" s="226" t="s">
        <v>69</v>
      </c>
      <c r="M96" s="146" t="s">
        <v>69</v>
      </c>
      <c r="N96" s="146" t="s">
        <v>69</v>
      </c>
      <c r="O96" s="146" t="s">
        <v>69</v>
      </c>
      <c r="P96" s="146" t="s">
        <v>69</v>
      </c>
      <c r="Q96" s="146" t="s">
        <v>69</v>
      </c>
      <c r="R96" s="146" t="s">
        <v>69</v>
      </c>
      <c r="S96" s="146" t="s">
        <v>69</v>
      </c>
      <c r="T96" s="146" t="s">
        <v>69</v>
      </c>
      <c r="U96" s="146" t="s">
        <v>68</v>
      </c>
      <c r="V96" s="146" t="s">
        <v>69</v>
      </c>
      <c r="W96" s="146" t="s">
        <v>69</v>
      </c>
      <c r="X96" s="146" t="s">
        <v>69</v>
      </c>
      <c r="Y96" s="146" t="s">
        <v>69</v>
      </c>
      <c r="Z96" s="146" t="s">
        <v>69</v>
      </c>
      <c r="AA96" s="146" t="s">
        <v>69</v>
      </c>
      <c r="AB96" s="146" t="s">
        <v>69</v>
      </c>
      <c r="AC96" s="146" t="s">
        <v>69</v>
      </c>
      <c r="AD96" s="146" t="s">
        <v>69</v>
      </c>
      <c r="AE96" s="43"/>
      <c r="AF96" s="145" t="s">
        <v>69</v>
      </c>
      <c r="AG96" s="145" t="s">
        <v>69</v>
      </c>
      <c r="AH96" s="145" t="s">
        <v>69</v>
      </c>
      <c r="AI96" s="145" t="s">
        <v>69</v>
      </c>
      <c r="AJ96" s="145" t="s">
        <v>69</v>
      </c>
      <c r="AK96" s="145" t="s">
        <v>69</v>
      </c>
      <c r="AL96" s="148" t="s">
        <v>69</v>
      </c>
    </row>
    <row r="97" spans="1:38" s="7" customFormat="1" ht="24.75" customHeight="1" thickBot="1">
      <c r="A97" s="41" t="s">
        <v>70</v>
      </c>
      <c r="B97" s="44" t="s">
        <v>278</v>
      </c>
      <c r="C97" s="42" t="s">
        <v>279</v>
      </c>
      <c r="D97" s="158"/>
      <c r="E97" s="158" t="s">
        <v>69</v>
      </c>
      <c r="F97" s="145" t="s">
        <v>69</v>
      </c>
      <c r="G97" s="145" t="s">
        <v>69</v>
      </c>
      <c r="H97" s="145" t="s">
        <v>69</v>
      </c>
      <c r="I97" s="146" t="s">
        <v>69</v>
      </c>
      <c r="J97" s="146" t="s">
        <v>69</v>
      </c>
      <c r="K97" s="146" t="s">
        <v>69</v>
      </c>
      <c r="L97" s="226" t="s">
        <v>69</v>
      </c>
      <c r="M97" s="146" t="s">
        <v>69</v>
      </c>
      <c r="N97" s="146" t="s">
        <v>69</v>
      </c>
      <c r="O97" s="146" t="s">
        <v>69</v>
      </c>
      <c r="P97" s="146" t="s">
        <v>69</v>
      </c>
      <c r="Q97" s="146" t="s">
        <v>69</v>
      </c>
      <c r="R97" s="146" t="s">
        <v>69</v>
      </c>
      <c r="S97" s="146" t="s">
        <v>69</v>
      </c>
      <c r="T97" s="146" t="s">
        <v>69</v>
      </c>
      <c r="U97" s="146" t="s">
        <v>68</v>
      </c>
      <c r="V97" s="146" t="s">
        <v>69</v>
      </c>
      <c r="W97" s="146" t="s">
        <v>69</v>
      </c>
      <c r="X97" s="146" t="s">
        <v>69</v>
      </c>
      <c r="Y97" s="146" t="s">
        <v>69</v>
      </c>
      <c r="Z97" s="146" t="s">
        <v>69</v>
      </c>
      <c r="AA97" s="146" t="s">
        <v>69</v>
      </c>
      <c r="AB97" s="146" t="s">
        <v>69</v>
      </c>
      <c r="AC97" s="146" t="s">
        <v>69</v>
      </c>
      <c r="AD97" s="146" t="s">
        <v>69</v>
      </c>
      <c r="AE97" s="43"/>
      <c r="AF97" s="145" t="s">
        <v>69</v>
      </c>
      <c r="AG97" s="145" t="s">
        <v>69</v>
      </c>
      <c r="AH97" s="145" t="s">
        <v>69</v>
      </c>
      <c r="AI97" s="145" t="s">
        <v>69</v>
      </c>
      <c r="AJ97" s="145" t="s">
        <v>69</v>
      </c>
      <c r="AK97" s="145" t="s">
        <v>69</v>
      </c>
      <c r="AL97" s="148" t="s">
        <v>69</v>
      </c>
    </row>
    <row r="98" spans="1:38" s="7" customFormat="1" ht="24.75" customHeight="1" thickBot="1">
      <c r="A98" s="41" t="s">
        <v>70</v>
      </c>
      <c r="B98" s="44" t="s">
        <v>280</v>
      </c>
      <c r="C98" s="46" t="s">
        <v>281</v>
      </c>
      <c r="D98" s="158"/>
      <c r="E98" s="158" t="s">
        <v>69</v>
      </c>
      <c r="F98" s="145" t="s">
        <v>69</v>
      </c>
      <c r="G98" s="145" t="s">
        <v>69</v>
      </c>
      <c r="H98" s="145" t="s">
        <v>69</v>
      </c>
      <c r="I98" s="146">
        <v>0.52595669359999997</v>
      </c>
      <c r="J98" s="146">
        <v>5.2595669360000006</v>
      </c>
      <c r="K98" s="146">
        <v>13.109120839999999</v>
      </c>
      <c r="L98" s="226" t="s">
        <v>69</v>
      </c>
      <c r="M98" s="146" t="s">
        <v>69</v>
      </c>
      <c r="N98" s="146" t="s">
        <v>69</v>
      </c>
      <c r="O98" s="146" t="s">
        <v>69</v>
      </c>
      <c r="P98" s="146" t="s">
        <v>69</v>
      </c>
      <c r="Q98" s="146" t="s">
        <v>69</v>
      </c>
      <c r="R98" s="146" t="s">
        <v>69</v>
      </c>
      <c r="S98" s="146" t="s">
        <v>69</v>
      </c>
      <c r="T98" s="146" t="s">
        <v>69</v>
      </c>
      <c r="U98" s="146" t="s">
        <v>68</v>
      </c>
      <c r="V98" s="146" t="s">
        <v>69</v>
      </c>
      <c r="W98" s="146" t="s">
        <v>69</v>
      </c>
      <c r="X98" s="146" t="s">
        <v>69</v>
      </c>
      <c r="Y98" s="146" t="s">
        <v>69</v>
      </c>
      <c r="Z98" s="146" t="s">
        <v>69</v>
      </c>
      <c r="AA98" s="146" t="s">
        <v>69</v>
      </c>
      <c r="AB98" s="146" t="s">
        <v>69</v>
      </c>
      <c r="AC98" s="146" t="s">
        <v>69</v>
      </c>
      <c r="AD98" s="146" t="s">
        <v>69</v>
      </c>
      <c r="AE98" s="43"/>
      <c r="AF98" s="145" t="s">
        <v>69</v>
      </c>
      <c r="AG98" s="145" t="s">
        <v>69</v>
      </c>
      <c r="AH98" s="145" t="s">
        <v>69</v>
      </c>
      <c r="AI98" s="145" t="s">
        <v>69</v>
      </c>
      <c r="AJ98" s="145" t="s">
        <v>69</v>
      </c>
      <c r="AK98" s="145" t="s">
        <v>69</v>
      </c>
      <c r="AL98" s="148" t="s">
        <v>69</v>
      </c>
    </row>
    <row r="99" spans="1:38" s="7" customFormat="1" ht="24.75" customHeight="1" thickBot="1">
      <c r="A99" s="41" t="s">
        <v>282</v>
      </c>
      <c r="B99" s="41" t="s">
        <v>283</v>
      </c>
      <c r="C99" s="42" t="s">
        <v>284</v>
      </c>
      <c r="D99" s="158"/>
      <c r="E99" s="158">
        <v>0.70937428179268247</v>
      </c>
      <c r="F99" s="145" t="s">
        <v>69</v>
      </c>
      <c r="G99" s="145" t="s">
        <v>69</v>
      </c>
      <c r="H99" s="145">
        <v>76.368514917477469</v>
      </c>
      <c r="I99" s="146">
        <v>1.05698</v>
      </c>
      <c r="J99" s="146">
        <v>1.6241400000000001</v>
      </c>
      <c r="K99" s="146">
        <v>3.5576399999999997</v>
      </c>
      <c r="L99" s="226" t="s">
        <v>69</v>
      </c>
      <c r="M99" s="146" t="s">
        <v>69</v>
      </c>
      <c r="N99" s="146" t="s">
        <v>69</v>
      </c>
      <c r="O99" s="146" t="s">
        <v>69</v>
      </c>
      <c r="P99" s="146" t="s">
        <v>69</v>
      </c>
      <c r="Q99" s="146" t="s">
        <v>69</v>
      </c>
      <c r="R99" s="146" t="s">
        <v>69</v>
      </c>
      <c r="S99" s="146" t="s">
        <v>69</v>
      </c>
      <c r="T99" s="146" t="s">
        <v>69</v>
      </c>
      <c r="U99" s="146" t="s">
        <v>68</v>
      </c>
      <c r="V99" s="146" t="s">
        <v>69</v>
      </c>
      <c r="W99" s="146" t="s">
        <v>69</v>
      </c>
      <c r="X99" s="146" t="s">
        <v>69</v>
      </c>
      <c r="Y99" s="146" t="s">
        <v>69</v>
      </c>
      <c r="Z99" s="146" t="s">
        <v>69</v>
      </c>
      <c r="AA99" s="146" t="s">
        <v>69</v>
      </c>
      <c r="AB99" s="146" t="s">
        <v>69</v>
      </c>
      <c r="AC99" s="146" t="s">
        <v>69</v>
      </c>
      <c r="AD99" s="146" t="s">
        <v>69</v>
      </c>
      <c r="AE99" s="43"/>
      <c r="AF99" s="145" t="s">
        <v>69</v>
      </c>
      <c r="AG99" s="145" t="s">
        <v>69</v>
      </c>
      <c r="AH99" s="145" t="s">
        <v>69</v>
      </c>
      <c r="AI99" s="145" t="s">
        <v>69</v>
      </c>
      <c r="AJ99" s="145" t="s">
        <v>69</v>
      </c>
      <c r="AK99" s="145">
        <v>2578</v>
      </c>
      <c r="AL99" s="148" t="s">
        <v>285</v>
      </c>
    </row>
    <row r="100" spans="1:38" s="7" customFormat="1" ht="24.75" customHeight="1" thickBot="1">
      <c r="A100" s="41" t="s">
        <v>282</v>
      </c>
      <c r="B100" s="41" t="s">
        <v>286</v>
      </c>
      <c r="C100" s="42" t="s">
        <v>287</v>
      </c>
      <c r="D100" s="158"/>
      <c r="E100" s="158">
        <v>0.42921765239889054</v>
      </c>
      <c r="F100" s="145" t="s">
        <v>69</v>
      </c>
      <c r="G100" s="145" t="s">
        <v>69</v>
      </c>
      <c r="H100" s="145">
        <v>41.690201975710934</v>
      </c>
      <c r="I100" s="146">
        <v>0.45317490989826043</v>
      </c>
      <c r="J100" s="146">
        <v>0.695088501110108</v>
      </c>
      <c r="K100" s="146">
        <v>1.5041385934320637</v>
      </c>
      <c r="L100" s="226" t="s">
        <v>69</v>
      </c>
      <c r="M100" s="146" t="s">
        <v>69</v>
      </c>
      <c r="N100" s="146" t="s">
        <v>69</v>
      </c>
      <c r="O100" s="146" t="s">
        <v>69</v>
      </c>
      <c r="P100" s="146" t="s">
        <v>69</v>
      </c>
      <c r="Q100" s="146" t="s">
        <v>69</v>
      </c>
      <c r="R100" s="146" t="s">
        <v>69</v>
      </c>
      <c r="S100" s="146" t="s">
        <v>69</v>
      </c>
      <c r="T100" s="146" t="s">
        <v>69</v>
      </c>
      <c r="U100" s="146" t="s">
        <v>68</v>
      </c>
      <c r="V100" s="146" t="s">
        <v>69</v>
      </c>
      <c r="W100" s="146" t="s">
        <v>69</v>
      </c>
      <c r="X100" s="146" t="s">
        <v>69</v>
      </c>
      <c r="Y100" s="146" t="s">
        <v>69</v>
      </c>
      <c r="Z100" s="146" t="s">
        <v>69</v>
      </c>
      <c r="AA100" s="146" t="s">
        <v>69</v>
      </c>
      <c r="AB100" s="146" t="s">
        <v>69</v>
      </c>
      <c r="AC100" s="146" t="s">
        <v>69</v>
      </c>
      <c r="AD100" s="146" t="s">
        <v>69</v>
      </c>
      <c r="AE100" s="43"/>
      <c r="AF100" s="145" t="s">
        <v>69</v>
      </c>
      <c r="AG100" s="145" t="s">
        <v>69</v>
      </c>
      <c r="AH100" s="145" t="s">
        <v>69</v>
      </c>
      <c r="AI100" s="145" t="s">
        <v>69</v>
      </c>
      <c r="AJ100" s="145" t="s">
        <v>69</v>
      </c>
      <c r="AK100" s="145">
        <v>3198.7999999999997</v>
      </c>
      <c r="AL100" s="148" t="s">
        <v>285</v>
      </c>
    </row>
    <row r="101" spans="1:38" s="7" customFormat="1" ht="24.75" customHeight="1" thickBot="1">
      <c r="A101" s="41" t="s">
        <v>282</v>
      </c>
      <c r="B101" s="41" t="s">
        <v>288</v>
      </c>
      <c r="C101" s="42" t="s">
        <v>289</v>
      </c>
      <c r="D101" s="158"/>
      <c r="E101" s="158">
        <v>7.4212012446183929E-3</v>
      </c>
      <c r="F101" s="145" t="s">
        <v>69</v>
      </c>
      <c r="G101" s="145" t="s">
        <v>69</v>
      </c>
      <c r="H101" s="145">
        <v>0.72122579341095883</v>
      </c>
      <c r="I101" s="146">
        <v>5.3359999999999996E-3</v>
      </c>
      <c r="J101" s="146">
        <v>1.6007999999999994E-2</v>
      </c>
      <c r="K101" s="146">
        <v>3.7351999999999996E-2</v>
      </c>
      <c r="L101" s="226" t="s">
        <v>69</v>
      </c>
      <c r="M101" s="146" t="s">
        <v>69</v>
      </c>
      <c r="N101" s="146" t="s">
        <v>69</v>
      </c>
      <c r="O101" s="146" t="s">
        <v>69</v>
      </c>
      <c r="P101" s="146" t="s">
        <v>69</v>
      </c>
      <c r="Q101" s="146" t="s">
        <v>69</v>
      </c>
      <c r="R101" s="146" t="s">
        <v>69</v>
      </c>
      <c r="S101" s="146" t="s">
        <v>69</v>
      </c>
      <c r="T101" s="146" t="s">
        <v>69</v>
      </c>
      <c r="U101" s="146" t="s">
        <v>68</v>
      </c>
      <c r="V101" s="146" t="s">
        <v>69</v>
      </c>
      <c r="W101" s="146" t="s">
        <v>69</v>
      </c>
      <c r="X101" s="146" t="s">
        <v>69</v>
      </c>
      <c r="Y101" s="146" t="s">
        <v>69</v>
      </c>
      <c r="Z101" s="146" t="s">
        <v>69</v>
      </c>
      <c r="AA101" s="146" t="s">
        <v>69</v>
      </c>
      <c r="AB101" s="146" t="s">
        <v>69</v>
      </c>
      <c r="AC101" s="146" t="s">
        <v>69</v>
      </c>
      <c r="AD101" s="146" t="s">
        <v>69</v>
      </c>
      <c r="AE101" s="43"/>
      <c r="AF101" s="145" t="s">
        <v>69</v>
      </c>
      <c r="AG101" s="145" t="s">
        <v>69</v>
      </c>
      <c r="AH101" s="145" t="s">
        <v>69</v>
      </c>
      <c r="AI101" s="145" t="s">
        <v>69</v>
      </c>
      <c r="AJ101" s="145" t="s">
        <v>69</v>
      </c>
      <c r="AK101" s="145">
        <v>266.79999999999995</v>
      </c>
      <c r="AL101" s="148" t="s">
        <v>285</v>
      </c>
    </row>
    <row r="102" spans="1:38" s="7" customFormat="1" ht="24.75" customHeight="1" thickBot="1">
      <c r="A102" s="41" t="s">
        <v>282</v>
      </c>
      <c r="B102" s="41" t="s">
        <v>290</v>
      </c>
      <c r="C102" s="42" t="s">
        <v>291</v>
      </c>
      <c r="D102" s="158"/>
      <c r="E102" s="158">
        <v>0.44896886374782985</v>
      </c>
      <c r="F102" s="145" t="s">
        <v>69</v>
      </c>
      <c r="G102" s="145" t="s">
        <v>69</v>
      </c>
      <c r="H102" s="145">
        <v>55.738487635544658</v>
      </c>
      <c r="I102" s="146">
        <v>7.3814600000000008E-2</v>
      </c>
      <c r="J102" s="146">
        <v>1.6538330000000001</v>
      </c>
      <c r="K102" s="146">
        <v>11.695234000000003</v>
      </c>
      <c r="L102" s="226" t="s">
        <v>69</v>
      </c>
      <c r="M102" s="146" t="s">
        <v>69</v>
      </c>
      <c r="N102" s="146" t="s">
        <v>69</v>
      </c>
      <c r="O102" s="146" t="s">
        <v>69</v>
      </c>
      <c r="P102" s="146" t="s">
        <v>69</v>
      </c>
      <c r="Q102" s="146" t="s">
        <v>69</v>
      </c>
      <c r="R102" s="146" t="s">
        <v>69</v>
      </c>
      <c r="S102" s="146" t="s">
        <v>69</v>
      </c>
      <c r="T102" s="146" t="s">
        <v>69</v>
      </c>
      <c r="U102" s="146" t="s">
        <v>68</v>
      </c>
      <c r="V102" s="146" t="s">
        <v>69</v>
      </c>
      <c r="W102" s="146" t="s">
        <v>69</v>
      </c>
      <c r="X102" s="146" t="s">
        <v>69</v>
      </c>
      <c r="Y102" s="146" t="s">
        <v>69</v>
      </c>
      <c r="Z102" s="146" t="s">
        <v>69</v>
      </c>
      <c r="AA102" s="146" t="s">
        <v>69</v>
      </c>
      <c r="AB102" s="146" t="s">
        <v>69</v>
      </c>
      <c r="AC102" s="146" t="s">
        <v>69</v>
      </c>
      <c r="AD102" s="146" t="s">
        <v>69</v>
      </c>
      <c r="AE102" s="43"/>
      <c r="AF102" s="145" t="s">
        <v>69</v>
      </c>
      <c r="AG102" s="145" t="s">
        <v>69</v>
      </c>
      <c r="AH102" s="145" t="s">
        <v>69</v>
      </c>
      <c r="AI102" s="145" t="s">
        <v>69</v>
      </c>
      <c r="AJ102" s="145" t="s">
        <v>69</v>
      </c>
      <c r="AK102" s="145">
        <v>11581.300000000001</v>
      </c>
      <c r="AL102" s="148" t="s">
        <v>285</v>
      </c>
    </row>
    <row r="103" spans="1:38" s="7" customFormat="1" ht="24.75" customHeight="1" thickBot="1">
      <c r="A103" s="41" t="s">
        <v>282</v>
      </c>
      <c r="B103" s="41" t="s">
        <v>292</v>
      </c>
      <c r="C103" s="42" t="s">
        <v>293</v>
      </c>
      <c r="D103" s="158"/>
      <c r="E103" s="7" t="s">
        <v>119</v>
      </c>
      <c r="F103" s="145" t="s">
        <v>69</v>
      </c>
      <c r="G103" s="145" t="s">
        <v>69</v>
      </c>
      <c r="H103" s="145" t="s">
        <v>119</v>
      </c>
      <c r="I103" s="146" t="s">
        <v>119</v>
      </c>
      <c r="J103" s="146" t="s">
        <v>119</v>
      </c>
      <c r="K103" s="146" t="s">
        <v>119</v>
      </c>
      <c r="L103" s="226" t="s">
        <v>69</v>
      </c>
      <c r="M103" s="146" t="s">
        <v>69</v>
      </c>
      <c r="N103" s="146" t="s">
        <v>69</v>
      </c>
      <c r="O103" s="146" t="s">
        <v>69</v>
      </c>
      <c r="P103" s="146" t="s">
        <v>69</v>
      </c>
      <c r="Q103" s="146" t="s">
        <v>69</v>
      </c>
      <c r="R103" s="146" t="s">
        <v>69</v>
      </c>
      <c r="S103" s="146" t="s">
        <v>69</v>
      </c>
      <c r="T103" s="146" t="s">
        <v>69</v>
      </c>
      <c r="U103" s="146" t="s">
        <v>68</v>
      </c>
      <c r="V103" s="146" t="s">
        <v>69</v>
      </c>
      <c r="W103" s="146" t="s">
        <v>69</v>
      </c>
      <c r="X103" s="146" t="s">
        <v>69</v>
      </c>
      <c r="Y103" s="146" t="s">
        <v>69</v>
      </c>
      <c r="Z103" s="146" t="s">
        <v>69</v>
      </c>
      <c r="AA103" s="146" t="s">
        <v>69</v>
      </c>
      <c r="AB103" s="146" t="s">
        <v>69</v>
      </c>
      <c r="AC103" s="146" t="s">
        <v>69</v>
      </c>
      <c r="AD103" s="146" t="s">
        <v>69</v>
      </c>
      <c r="AE103" s="43"/>
      <c r="AF103" s="145" t="s">
        <v>69</v>
      </c>
      <c r="AG103" s="145" t="s">
        <v>69</v>
      </c>
      <c r="AH103" s="145" t="s">
        <v>69</v>
      </c>
      <c r="AI103" s="145" t="s">
        <v>69</v>
      </c>
      <c r="AJ103" s="145" t="s">
        <v>69</v>
      </c>
      <c r="AK103" s="145" t="s">
        <v>69</v>
      </c>
      <c r="AL103" s="148" t="s">
        <v>285</v>
      </c>
    </row>
    <row r="104" spans="1:38" s="7" customFormat="1" ht="24.75" customHeight="1" thickBot="1">
      <c r="A104" s="41" t="s">
        <v>282</v>
      </c>
      <c r="B104" s="41" t="s">
        <v>294</v>
      </c>
      <c r="C104" s="42" t="s">
        <v>295</v>
      </c>
      <c r="D104" s="158"/>
      <c r="E104" s="158">
        <v>2.0299165254011736E-3</v>
      </c>
      <c r="F104" s="145" t="s">
        <v>69</v>
      </c>
      <c r="G104" s="145" t="s">
        <v>69</v>
      </c>
      <c r="H104" s="145">
        <v>0.20485102459598825</v>
      </c>
      <c r="I104" s="146">
        <v>1.7979999999999999E-3</v>
      </c>
      <c r="J104" s="146">
        <v>5.3939999999999995E-3</v>
      </c>
      <c r="K104" s="146">
        <v>1.2586E-2</v>
      </c>
      <c r="L104" s="226" t="s">
        <v>69</v>
      </c>
      <c r="M104" s="146" t="s">
        <v>69</v>
      </c>
      <c r="N104" s="146" t="s">
        <v>69</v>
      </c>
      <c r="O104" s="146" t="s">
        <v>69</v>
      </c>
      <c r="P104" s="146" t="s">
        <v>69</v>
      </c>
      <c r="Q104" s="146" t="s">
        <v>69</v>
      </c>
      <c r="R104" s="146" t="s">
        <v>69</v>
      </c>
      <c r="S104" s="146" t="s">
        <v>69</v>
      </c>
      <c r="T104" s="146" t="s">
        <v>69</v>
      </c>
      <c r="U104" s="146" t="s">
        <v>68</v>
      </c>
      <c r="V104" s="146" t="s">
        <v>69</v>
      </c>
      <c r="W104" s="146" t="s">
        <v>69</v>
      </c>
      <c r="X104" s="146" t="s">
        <v>69</v>
      </c>
      <c r="Y104" s="146" t="s">
        <v>69</v>
      </c>
      <c r="Z104" s="146" t="s">
        <v>69</v>
      </c>
      <c r="AA104" s="146" t="s">
        <v>69</v>
      </c>
      <c r="AB104" s="146" t="s">
        <v>69</v>
      </c>
      <c r="AC104" s="146" t="s">
        <v>69</v>
      </c>
      <c r="AD104" s="146" t="s">
        <v>69</v>
      </c>
      <c r="AE104" s="43"/>
      <c r="AF104" s="145" t="s">
        <v>69</v>
      </c>
      <c r="AG104" s="145" t="s">
        <v>69</v>
      </c>
      <c r="AH104" s="145" t="s">
        <v>69</v>
      </c>
      <c r="AI104" s="145" t="s">
        <v>69</v>
      </c>
      <c r="AJ104" s="145" t="s">
        <v>69</v>
      </c>
      <c r="AK104" s="145">
        <v>89.899999999999991</v>
      </c>
      <c r="AL104" s="148" t="s">
        <v>285</v>
      </c>
    </row>
    <row r="105" spans="1:38" s="7" customFormat="1" ht="24.75" customHeight="1" thickBot="1">
      <c r="A105" s="41" t="s">
        <v>282</v>
      </c>
      <c r="B105" s="41" t="s">
        <v>296</v>
      </c>
      <c r="C105" s="42" t="s">
        <v>297</v>
      </c>
      <c r="D105" s="158"/>
      <c r="E105" s="158">
        <v>3.7353492660326712E-2</v>
      </c>
      <c r="F105" s="145" t="s">
        <v>69</v>
      </c>
      <c r="G105" s="145" t="s">
        <v>69</v>
      </c>
      <c r="H105" s="145">
        <v>3.6683822955547942</v>
      </c>
      <c r="I105" s="146">
        <v>3.1108000000000004E-2</v>
      </c>
      <c r="J105" s="146">
        <v>4.8884000000000011E-2</v>
      </c>
      <c r="K105" s="146">
        <v>0.106656</v>
      </c>
      <c r="L105" s="226" t="s">
        <v>69</v>
      </c>
      <c r="M105" s="146" t="s">
        <v>69</v>
      </c>
      <c r="N105" s="146" t="s">
        <v>69</v>
      </c>
      <c r="O105" s="146" t="s">
        <v>69</v>
      </c>
      <c r="P105" s="146" t="s">
        <v>69</v>
      </c>
      <c r="Q105" s="146" t="s">
        <v>69</v>
      </c>
      <c r="R105" s="146" t="s">
        <v>69</v>
      </c>
      <c r="S105" s="146" t="s">
        <v>69</v>
      </c>
      <c r="T105" s="146" t="s">
        <v>69</v>
      </c>
      <c r="U105" s="146" t="s">
        <v>68</v>
      </c>
      <c r="V105" s="146" t="s">
        <v>69</v>
      </c>
      <c r="W105" s="146" t="s">
        <v>69</v>
      </c>
      <c r="X105" s="146" t="s">
        <v>69</v>
      </c>
      <c r="Y105" s="146" t="s">
        <v>69</v>
      </c>
      <c r="Z105" s="146" t="s">
        <v>69</v>
      </c>
      <c r="AA105" s="146" t="s">
        <v>69</v>
      </c>
      <c r="AB105" s="146" t="s">
        <v>69</v>
      </c>
      <c r="AC105" s="146" t="s">
        <v>69</v>
      </c>
      <c r="AD105" s="146" t="s">
        <v>69</v>
      </c>
      <c r="AE105" s="43"/>
      <c r="AF105" s="145" t="s">
        <v>69</v>
      </c>
      <c r="AG105" s="145" t="s">
        <v>69</v>
      </c>
      <c r="AH105" s="145" t="s">
        <v>69</v>
      </c>
      <c r="AI105" s="145" t="s">
        <v>69</v>
      </c>
      <c r="AJ105" s="145" t="s">
        <v>69</v>
      </c>
      <c r="AK105" s="145">
        <v>222.20000000000002</v>
      </c>
      <c r="AL105" s="148" t="s">
        <v>285</v>
      </c>
    </row>
    <row r="106" spans="1:38" s="7" customFormat="1" ht="24.75" customHeight="1" thickBot="1">
      <c r="A106" s="41" t="s">
        <v>282</v>
      </c>
      <c r="B106" s="41" t="s">
        <v>298</v>
      </c>
      <c r="C106" s="42" t="s">
        <v>299</v>
      </c>
      <c r="D106" s="158"/>
      <c r="E106" s="158" t="s">
        <v>119</v>
      </c>
      <c r="F106" s="145" t="s">
        <v>69</v>
      </c>
      <c r="G106" s="145" t="s">
        <v>69</v>
      </c>
      <c r="H106" s="145" t="s">
        <v>119</v>
      </c>
      <c r="I106" s="146" t="s">
        <v>119</v>
      </c>
      <c r="J106" s="146" t="s">
        <v>119</v>
      </c>
      <c r="K106" s="146" t="s">
        <v>119</v>
      </c>
      <c r="L106" s="226" t="s">
        <v>69</v>
      </c>
      <c r="M106" s="146" t="s">
        <v>69</v>
      </c>
      <c r="N106" s="146" t="s">
        <v>69</v>
      </c>
      <c r="O106" s="146" t="s">
        <v>69</v>
      </c>
      <c r="P106" s="146" t="s">
        <v>69</v>
      </c>
      <c r="Q106" s="146" t="s">
        <v>69</v>
      </c>
      <c r="R106" s="146" t="s">
        <v>69</v>
      </c>
      <c r="S106" s="146" t="s">
        <v>69</v>
      </c>
      <c r="T106" s="146" t="s">
        <v>69</v>
      </c>
      <c r="U106" s="146" t="s">
        <v>68</v>
      </c>
      <c r="V106" s="146" t="s">
        <v>69</v>
      </c>
      <c r="W106" s="146" t="s">
        <v>69</v>
      </c>
      <c r="X106" s="146" t="s">
        <v>69</v>
      </c>
      <c r="Y106" s="146" t="s">
        <v>69</v>
      </c>
      <c r="Z106" s="146" t="s">
        <v>69</v>
      </c>
      <c r="AA106" s="146" t="s">
        <v>69</v>
      </c>
      <c r="AB106" s="146" t="s">
        <v>69</v>
      </c>
      <c r="AC106" s="146" t="s">
        <v>69</v>
      </c>
      <c r="AD106" s="146" t="s">
        <v>69</v>
      </c>
      <c r="AE106" s="43"/>
      <c r="AF106" s="145" t="s">
        <v>69</v>
      </c>
      <c r="AG106" s="145" t="s">
        <v>69</v>
      </c>
      <c r="AH106" s="145" t="s">
        <v>69</v>
      </c>
      <c r="AI106" s="145" t="s">
        <v>69</v>
      </c>
      <c r="AJ106" s="145" t="s">
        <v>69</v>
      </c>
      <c r="AK106" s="145" t="s">
        <v>69</v>
      </c>
      <c r="AL106" s="148" t="s">
        <v>285</v>
      </c>
    </row>
    <row r="107" spans="1:38" s="7" customFormat="1" ht="24.75" customHeight="1" thickBot="1">
      <c r="A107" s="159" t="s">
        <v>282</v>
      </c>
      <c r="B107" s="41" t="s">
        <v>300</v>
      </c>
      <c r="C107" s="160" t="s">
        <v>301</v>
      </c>
      <c r="D107" s="158"/>
      <c r="E107" s="158">
        <v>9.6397452373453957E-2</v>
      </c>
      <c r="F107" s="145" t="s">
        <v>69</v>
      </c>
      <c r="G107" s="145" t="s">
        <v>69</v>
      </c>
      <c r="H107" s="145">
        <v>16.871576536712343</v>
      </c>
      <c r="I107" s="146">
        <v>0.15736520100000001</v>
      </c>
      <c r="J107" s="146">
        <v>2.0982026800000004</v>
      </c>
      <c r="K107" s="146">
        <v>9.9664627300000017</v>
      </c>
      <c r="L107" s="226" t="s">
        <v>69</v>
      </c>
      <c r="M107" s="146" t="s">
        <v>69</v>
      </c>
      <c r="N107" s="146" t="s">
        <v>69</v>
      </c>
      <c r="O107" s="146" t="s">
        <v>69</v>
      </c>
      <c r="P107" s="146" t="s">
        <v>69</v>
      </c>
      <c r="Q107" s="146" t="s">
        <v>69</v>
      </c>
      <c r="R107" s="146" t="s">
        <v>69</v>
      </c>
      <c r="S107" s="146" t="s">
        <v>69</v>
      </c>
      <c r="T107" s="146" t="s">
        <v>69</v>
      </c>
      <c r="U107" s="146" t="s">
        <v>68</v>
      </c>
      <c r="V107" s="146" t="s">
        <v>69</v>
      </c>
      <c r="W107" s="146" t="s">
        <v>69</v>
      </c>
      <c r="X107" s="146" t="s">
        <v>69</v>
      </c>
      <c r="Y107" s="146" t="s">
        <v>69</v>
      </c>
      <c r="Z107" s="146" t="s">
        <v>69</v>
      </c>
      <c r="AA107" s="146" t="s">
        <v>69</v>
      </c>
      <c r="AB107" s="146" t="s">
        <v>69</v>
      </c>
      <c r="AC107" s="146" t="s">
        <v>69</v>
      </c>
      <c r="AD107" s="146" t="s">
        <v>69</v>
      </c>
      <c r="AE107" s="43"/>
      <c r="AF107" s="145" t="s">
        <v>69</v>
      </c>
      <c r="AG107" s="145" t="s">
        <v>69</v>
      </c>
      <c r="AH107" s="145" t="s">
        <v>69</v>
      </c>
      <c r="AI107" s="145" t="s">
        <v>69</v>
      </c>
      <c r="AJ107" s="145" t="s">
        <v>69</v>
      </c>
      <c r="AK107" s="145">
        <v>52455.067000000003</v>
      </c>
      <c r="AL107" s="148" t="s">
        <v>285</v>
      </c>
    </row>
    <row r="108" spans="1:38" s="7" customFormat="1" ht="24.75" customHeight="1" thickBot="1">
      <c r="A108" s="159" t="s">
        <v>282</v>
      </c>
      <c r="B108" s="41" t="s">
        <v>302</v>
      </c>
      <c r="C108" s="160" t="s">
        <v>303</v>
      </c>
      <c r="D108" s="158"/>
      <c r="E108" s="158">
        <v>0.100964645784</v>
      </c>
      <c r="F108" s="145" t="s">
        <v>69</v>
      </c>
      <c r="G108" s="145" t="s">
        <v>69</v>
      </c>
      <c r="H108" s="145">
        <v>7.3259602777904718</v>
      </c>
      <c r="I108" s="146">
        <v>0.12193797799999999</v>
      </c>
      <c r="J108" s="146">
        <v>1.2193797799999999</v>
      </c>
      <c r="K108" s="146">
        <v>2.4387595599999998</v>
      </c>
      <c r="L108" s="226" t="s">
        <v>69</v>
      </c>
      <c r="M108" s="146" t="s">
        <v>69</v>
      </c>
      <c r="N108" s="146" t="s">
        <v>69</v>
      </c>
      <c r="O108" s="146" t="s">
        <v>69</v>
      </c>
      <c r="P108" s="146" t="s">
        <v>69</v>
      </c>
      <c r="Q108" s="146" t="s">
        <v>69</v>
      </c>
      <c r="R108" s="146" t="s">
        <v>69</v>
      </c>
      <c r="S108" s="146" t="s">
        <v>69</v>
      </c>
      <c r="T108" s="146" t="s">
        <v>69</v>
      </c>
      <c r="U108" s="146" t="s">
        <v>68</v>
      </c>
      <c r="V108" s="146" t="s">
        <v>69</v>
      </c>
      <c r="W108" s="146" t="s">
        <v>69</v>
      </c>
      <c r="X108" s="146" t="s">
        <v>69</v>
      </c>
      <c r="Y108" s="146" t="s">
        <v>69</v>
      </c>
      <c r="Z108" s="146" t="s">
        <v>69</v>
      </c>
      <c r="AA108" s="146" t="s">
        <v>69</v>
      </c>
      <c r="AB108" s="146" t="s">
        <v>69</v>
      </c>
      <c r="AC108" s="146" t="s">
        <v>69</v>
      </c>
      <c r="AD108" s="146" t="s">
        <v>69</v>
      </c>
      <c r="AE108" s="43"/>
      <c r="AF108" s="145" t="s">
        <v>69</v>
      </c>
      <c r="AG108" s="145" t="s">
        <v>69</v>
      </c>
      <c r="AH108" s="145" t="s">
        <v>69</v>
      </c>
      <c r="AI108" s="145" t="s">
        <v>69</v>
      </c>
      <c r="AJ108" s="145" t="s">
        <v>69</v>
      </c>
      <c r="AK108" s="145">
        <v>60968.988999999994</v>
      </c>
      <c r="AL108" s="148" t="s">
        <v>285</v>
      </c>
    </row>
    <row r="109" spans="1:38" s="7" customFormat="1" ht="24.75" customHeight="1" thickBot="1">
      <c r="A109" s="159" t="s">
        <v>282</v>
      </c>
      <c r="B109" s="41" t="s">
        <v>304</v>
      </c>
      <c r="C109" s="160" t="s">
        <v>305</v>
      </c>
      <c r="D109" s="158" t="s">
        <v>306</v>
      </c>
      <c r="E109" s="158" t="s">
        <v>307</v>
      </c>
      <c r="F109" s="145" t="s">
        <v>69</v>
      </c>
      <c r="G109" s="145" t="s">
        <v>69</v>
      </c>
      <c r="H109" s="145" t="s">
        <v>307</v>
      </c>
      <c r="I109" s="146" t="s">
        <v>307</v>
      </c>
      <c r="J109" s="146" t="s">
        <v>307</v>
      </c>
      <c r="K109" s="146" t="s">
        <v>307</v>
      </c>
      <c r="L109" s="226" t="s">
        <v>69</v>
      </c>
      <c r="M109" s="146" t="s">
        <v>69</v>
      </c>
      <c r="N109" s="146" t="s">
        <v>69</v>
      </c>
      <c r="O109" s="146" t="s">
        <v>69</v>
      </c>
      <c r="P109" s="146" t="s">
        <v>69</v>
      </c>
      <c r="Q109" s="146" t="s">
        <v>69</v>
      </c>
      <c r="R109" s="146" t="s">
        <v>69</v>
      </c>
      <c r="S109" s="146" t="s">
        <v>69</v>
      </c>
      <c r="T109" s="146" t="s">
        <v>69</v>
      </c>
      <c r="U109" s="146" t="s">
        <v>68</v>
      </c>
      <c r="V109" s="146" t="s">
        <v>69</v>
      </c>
      <c r="W109" s="146" t="s">
        <v>69</v>
      </c>
      <c r="X109" s="146" t="s">
        <v>69</v>
      </c>
      <c r="Y109" s="146" t="s">
        <v>69</v>
      </c>
      <c r="Z109" s="146" t="s">
        <v>69</v>
      </c>
      <c r="AA109" s="146" t="s">
        <v>69</v>
      </c>
      <c r="AB109" s="146" t="s">
        <v>69</v>
      </c>
      <c r="AC109" s="146" t="s">
        <v>69</v>
      </c>
      <c r="AD109" s="146" t="s">
        <v>69</v>
      </c>
      <c r="AE109" s="43"/>
      <c r="AF109" s="145" t="s">
        <v>69</v>
      </c>
      <c r="AG109" s="145" t="s">
        <v>69</v>
      </c>
      <c r="AH109" s="145" t="s">
        <v>69</v>
      </c>
      <c r="AI109" s="145" t="s">
        <v>69</v>
      </c>
      <c r="AJ109" s="145" t="s">
        <v>69</v>
      </c>
      <c r="AK109" s="145" t="s">
        <v>307</v>
      </c>
      <c r="AL109" s="148" t="s">
        <v>285</v>
      </c>
    </row>
    <row r="110" spans="1:38" s="7" customFormat="1" ht="24.75" customHeight="1" thickBot="1">
      <c r="A110" s="159" t="s">
        <v>282</v>
      </c>
      <c r="B110" s="41" t="s">
        <v>306</v>
      </c>
      <c r="C110" s="161" t="s">
        <v>308</v>
      </c>
      <c r="D110" s="158"/>
      <c r="E110" s="158">
        <v>0.19392904773878336</v>
      </c>
      <c r="F110" s="145" t="s">
        <v>69</v>
      </c>
      <c r="G110" s="145" t="s">
        <v>69</v>
      </c>
      <c r="H110" s="145">
        <v>15.306997740529757</v>
      </c>
      <c r="I110" s="146">
        <v>0.37999615405986553</v>
      </c>
      <c r="J110" s="146">
        <v>2.4478562654135541</v>
      </c>
      <c r="K110" s="146">
        <v>2.4478562654135541</v>
      </c>
      <c r="L110" s="226" t="s">
        <v>69</v>
      </c>
      <c r="M110" s="146" t="s">
        <v>69</v>
      </c>
      <c r="N110" s="146" t="s">
        <v>69</v>
      </c>
      <c r="O110" s="146" t="s">
        <v>69</v>
      </c>
      <c r="P110" s="146" t="s">
        <v>69</v>
      </c>
      <c r="Q110" s="146" t="s">
        <v>69</v>
      </c>
      <c r="R110" s="146" t="s">
        <v>69</v>
      </c>
      <c r="S110" s="146" t="s">
        <v>69</v>
      </c>
      <c r="T110" s="146" t="s">
        <v>69</v>
      </c>
      <c r="U110" s="146" t="s">
        <v>68</v>
      </c>
      <c r="V110" s="146" t="s">
        <v>69</v>
      </c>
      <c r="W110" s="146" t="s">
        <v>69</v>
      </c>
      <c r="X110" s="146" t="s">
        <v>69</v>
      </c>
      <c r="Y110" s="146" t="s">
        <v>69</v>
      </c>
      <c r="Z110" s="146" t="s">
        <v>69</v>
      </c>
      <c r="AA110" s="146" t="s">
        <v>69</v>
      </c>
      <c r="AB110" s="146" t="s">
        <v>69</v>
      </c>
      <c r="AC110" s="146" t="s">
        <v>69</v>
      </c>
      <c r="AD110" s="146" t="s">
        <v>69</v>
      </c>
      <c r="AE110" s="43"/>
      <c r="AF110" s="145" t="s">
        <v>69</v>
      </c>
      <c r="AG110" s="145" t="s">
        <v>69</v>
      </c>
      <c r="AH110" s="145" t="s">
        <v>69</v>
      </c>
      <c r="AI110" s="145" t="s">
        <v>69</v>
      </c>
      <c r="AJ110" s="145" t="s">
        <v>69</v>
      </c>
      <c r="AK110" s="145">
        <v>17172.337000000014</v>
      </c>
      <c r="AL110" s="148" t="s">
        <v>285</v>
      </c>
    </row>
    <row r="111" spans="1:38" s="7" customFormat="1" ht="24.75" customHeight="1" thickBot="1">
      <c r="A111" s="41" t="s">
        <v>282</v>
      </c>
      <c r="B111" s="41" t="s">
        <v>309</v>
      </c>
      <c r="C111" s="42" t="s">
        <v>310</v>
      </c>
      <c r="D111" s="158"/>
      <c r="E111" s="158">
        <v>2.6167749999999994E-4</v>
      </c>
      <c r="F111" s="145" t="s">
        <v>69</v>
      </c>
      <c r="G111" s="145" t="s">
        <v>69</v>
      </c>
      <c r="H111" s="145">
        <v>1.7445166666666664E-2</v>
      </c>
      <c r="I111" s="146">
        <v>3.4890333333333335E-3</v>
      </c>
      <c r="J111" s="146">
        <v>6.978066666666667E-3</v>
      </c>
      <c r="K111" s="146">
        <v>1.570065E-2</v>
      </c>
      <c r="L111" s="226" t="s">
        <v>69</v>
      </c>
      <c r="M111" s="146" t="s">
        <v>69</v>
      </c>
      <c r="N111" s="146" t="s">
        <v>69</v>
      </c>
      <c r="O111" s="146" t="s">
        <v>69</v>
      </c>
      <c r="P111" s="146" t="s">
        <v>69</v>
      </c>
      <c r="Q111" s="146" t="s">
        <v>69</v>
      </c>
      <c r="R111" s="146" t="s">
        <v>69</v>
      </c>
      <c r="S111" s="146" t="s">
        <v>69</v>
      </c>
      <c r="T111" s="146" t="s">
        <v>69</v>
      </c>
      <c r="U111" s="146" t="s">
        <v>68</v>
      </c>
      <c r="V111" s="146" t="s">
        <v>69</v>
      </c>
      <c r="W111" s="146" t="s">
        <v>69</v>
      </c>
      <c r="X111" s="146" t="s">
        <v>69</v>
      </c>
      <c r="Y111" s="146" t="s">
        <v>69</v>
      </c>
      <c r="Z111" s="146" t="s">
        <v>69</v>
      </c>
      <c r="AA111" s="146" t="s">
        <v>69</v>
      </c>
      <c r="AB111" s="146" t="s">
        <v>69</v>
      </c>
      <c r="AC111" s="146" t="s">
        <v>69</v>
      </c>
      <c r="AD111" s="146" t="s">
        <v>69</v>
      </c>
      <c r="AE111" s="43"/>
      <c r="AF111" s="145" t="s">
        <v>69</v>
      </c>
      <c r="AG111" s="145" t="s">
        <v>69</v>
      </c>
      <c r="AH111" s="145" t="s">
        <v>69</v>
      </c>
      <c r="AI111" s="145" t="s">
        <v>69</v>
      </c>
      <c r="AJ111" s="145" t="s">
        <v>69</v>
      </c>
      <c r="AK111" s="145" t="s">
        <v>69</v>
      </c>
      <c r="AL111" s="148" t="s">
        <v>285</v>
      </c>
    </row>
    <row r="112" spans="1:38" s="7" customFormat="1" ht="24.75" customHeight="1" thickBot="1">
      <c r="A112" s="41" t="s">
        <v>311</v>
      </c>
      <c r="B112" s="41" t="s">
        <v>312</v>
      </c>
      <c r="C112" s="42" t="s">
        <v>313</v>
      </c>
      <c r="D112" s="145"/>
      <c r="E112" s="145">
        <v>43.788000000000004</v>
      </c>
      <c r="F112" s="145">
        <v>6.5193654329999996E-3</v>
      </c>
      <c r="G112" s="145" t="s">
        <v>69</v>
      </c>
      <c r="H112" s="145">
        <v>46.470233939999993</v>
      </c>
      <c r="I112" s="146" t="s">
        <v>69</v>
      </c>
      <c r="J112" s="146" t="s">
        <v>69</v>
      </c>
      <c r="K112" s="146" t="s">
        <v>69</v>
      </c>
      <c r="L112" s="226" t="s">
        <v>69</v>
      </c>
      <c r="M112" s="146" t="s">
        <v>69</v>
      </c>
      <c r="N112" s="146" t="s">
        <v>69</v>
      </c>
      <c r="O112" s="146" t="s">
        <v>69</v>
      </c>
      <c r="P112" s="146" t="s">
        <v>69</v>
      </c>
      <c r="Q112" s="146" t="s">
        <v>69</v>
      </c>
      <c r="R112" s="146" t="s">
        <v>69</v>
      </c>
      <c r="S112" s="146" t="s">
        <v>69</v>
      </c>
      <c r="T112" s="146" t="s">
        <v>69</v>
      </c>
      <c r="U112" s="146" t="s">
        <v>68</v>
      </c>
      <c r="V112" s="146" t="s">
        <v>69</v>
      </c>
      <c r="W112" s="146" t="s">
        <v>69</v>
      </c>
      <c r="X112" s="146" t="s">
        <v>69</v>
      </c>
      <c r="Y112" s="146" t="s">
        <v>69</v>
      </c>
      <c r="Z112" s="146" t="s">
        <v>69</v>
      </c>
      <c r="AA112" s="146" t="s">
        <v>69</v>
      </c>
      <c r="AB112" s="146" t="s">
        <v>69</v>
      </c>
      <c r="AC112" s="146" t="s">
        <v>69</v>
      </c>
      <c r="AD112" s="146" t="s">
        <v>69</v>
      </c>
      <c r="AE112" s="43"/>
      <c r="AF112" s="145" t="s">
        <v>69</v>
      </c>
      <c r="AG112" s="145" t="s">
        <v>69</v>
      </c>
      <c r="AH112" s="145" t="s">
        <v>69</v>
      </c>
      <c r="AI112" s="145" t="s">
        <v>69</v>
      </c>
      <c r="AJ112" s="145" t="s">
        <v>69</v>
      </c>
      <c r="AK112" s="145">
        <v>1094.7</v>
      </c>
      <c r="AL112" s="148" t="s">
        <v>458</v>
      </c>
    </row>
    <row r="113" spans="1:38" s="7" customFormat="1" ht="24.75" customHeight="1" thickBot="1">
      <c r="A113" s="41" t="s">
        <v>311</v>
      </c>
      <c r="B113" s="162" t="s">
        <v>314</v>
      </c>
      <c r="C113" s="163" t="s">
        <v>315</v>
      </c>
      <c r="D113" s="145"/>
      <c r="E113" s="145" t="s">
        <v>307</v>
      </c>
      <c r="F113" s="145" t="s">
        <v>69</v>
      </c>
      <c r="G113" s="145" t="s">
        <v>69</v>
      </c>
      <c r="H113" s="145" t="s">
        <v>307</v>
      </c>
      <c r="I113" s="146" t="s">
        <v>69</v>
      </c>
      <c r="J113" s="146" t="s">
        <v>69</v>
      </c>
      <c r="K113" s="146" t="s">
        <v>69</v>
      </c>
      <c r="L113" s="226" t="s">
        <v>69</v>
      </c>
      <c r="M113" s="146" t="s">
        <v>69</v>
      </c>
      <c r="N113" s="146" t="s">
        <v>69</v>
      </c>
      <c r="O113" s="146" t="s">
        <v>69</v>
      </c>
      <c r="P113" s="146" t="s">
        <v>69</v>
      </c>
      <c r="Q113" s="146" t="s">
        <v>69</v>
      </c>
      <c r="R113" s="146" t="s">
        <v>69</v>
      </c>
      <c r="S113" s="146" t="s">
        <v>69</v>
      </c>
      <c r="T113" s="146" t="s">
        <v>69</v>
      </c>
      <c r="U113" s="146" t="s">
        <v>68</v>
      </c>
      <c r="V113" s="146" t="s">
        <v>69</v>
      </c>
      <c r="W113" s="146" t="s">
        <v>69</v>
      </c>
      <c r="X113" s="146" t="s">
        <v>69</v>
      </c>
      <c r="Y113" s="146" t="s">
        <v>69</v>
      </c>
      <c r="Z113" s="146" t="s">
        <v>69</v>
      </c>
      <c r="AA113" s="146" t="s">
        <v>69</v>
      </c>
      <c r="AB113" s="146" t="s">
        <v>69</v>
      </c>
      <c r="AC113" s="146" t="s">
        <v>69</v>
      </c>
      <c r="AD113" s="146" t="s">
        <v>69</v>
      </c>
      <c r="AE113" s="43"/>
      <c r="AF113" s="145" t="s">
        <v>69</v>
      </c>
      <c r="AG113" s="145" t="s">
        <v>69</v>
      </c>
      <c r="AH113" s="145" t="s">
        <v>69</v>
      </c>
      <c r="AI113" s="145" t="s">
        <v>69</v>
      </c>
      <c r="AJ113" s="145" t="s">
        <v>69</v>
      </c>
      <c r="AK113" s="145" t="s">
        <v>69</v>
      </c>
      <c r="AL113" s="148"/>
    </row>
    <row r="114" spans="1:38" s="7" customFormat="1" ht="24.75" customHeight="1" thickBot="1">
      <c r="A114" s="41" t="s">
        <v>311</v>
      </c>
      <c r="B114" s="162" t="s">
        <v>316</v>
      </c>
      <c r="C114" s="163" t="s">
        <v>317</v>
      </c>
      <c r="D114" s="145"/>
      <c r="E114" s="145">
        <v>0.18938159999999996</v>
      </c>
      <c r="F114" s="145" t="s">
        <v>69</v>
      </c>
      <c r="G114" s="145" t="s">
        <v>69</v>
      </c>
      <c r="H114" s="145">
        <v>0.61549019999999988</v>
      </c>
      <c r="I114" s="146" t="s">
        <v>69</v>
      </c>
      <c r="J114" s="146" t="s">
        <v>69</v>
      </c>
      <c r="K114" s="146" t="s">
        <v>69</v>
      </c>
      <c r="L114" s="226" t="s">
        <v>69</v>
      </c>
      <c r="M114" s="146" t="s">
        <v>69</v>
      </c>
      <c r="N114" s="146" t="s">
        <v>69</v>
      </c>
      <c r="O114" s="146" t="s">
        <v>69</v>
      </c>
      <c r="P114" s="146" t="s">
        <v>69</v>
      </c>
      <c r="Q114" s="146" t="s">
        <v>69</v>
      </c>
      <c r="R114" s="146" t="s">
        <v>69</v>
      </c>
      <c r="S114" s="146" t="s">
        <v>69</v>
      </c>
      <c r="T114" s="146" t="s">
        <v>69</v>
      </c>
      <c r="U114" s="146" t="s">
        <v>68</v>
      </c>
      <c r="V114" s="146" t="s">
        <v>69</v>
      </c>
      <c r="W114" s="146" t="s">
        <v>69</v>
      </c>
      <c r="X114" s="146" t="s">
        <v>69</v>
      </c>
      <c r="Y114" s="146" t="s">
        <v>69</v>
      </c>
      <c r="Z114" s="146" t="s">
        <v>69</v>
      </c>
      <c r="AA114" s="146" t="s">
        <v>69</v>
      </c>
      <c r="AB114" s="146" t="s">
        <v>69</v>
      </c>
      <c r="AC114" s="146" t="s">
        <v>69</v>
      </c>
      <c r="AD114" s="146" t="s">
        <v>69</v>
      </c>
      <c r="AE114" s="43"/>
      <c r="AF114" s="145" t="s">
        <v>69</v>
      </c>
      <c r="AG114" s="145" t="s">
        <v>69</v>
      </c>
      <c r="AH114" s="145" t="s">
        <v>69</v>
      </c>
      <c r="AI114" s="145" t="s">
        <v>69</v>
      </c>
      <c r="AJ114" s="145" t="s">
        <v>69</v>
      </c>
      <c r="AK114" s="145" t="s">
        <v>69</v>
      </c>
      <c r="AL114" s="148"/>
    </row>
    <row r="115" spans="1:38" s="7" customFormat="1" ht="24.75" customHeight="1" thickBot="1">
      <c r="A115" s="41" t="s">
        <v>311</v>
      </c>
      <c r="B115" s="162" t="s">
        <v>318</v>
      </c>
      <c r="C115" s="163" t="s">
        <v>319</v>
      </c>
      <c r="D115" s="145"/>
      <c r="E115" s="145" t="s">
        <v>69</v>
      </c>
      <c r="F115" s="145" t="s">
        <v>69</v>
      </c>
      <c r="G115" s="145" t="s">
        <v>69</v>
      </c>
      <c r="H115" s="145" t="s">
        <v>69</v>
      </c>
      <c r="I115" s="146" t="s">
        <v>69</v>
      </c>
      <c r="J115" s="146" t="s">
        <v>69</v>
      </c>
      <c r="K115" s="146" t="s">
        <v>69</v>
      </c>
      <c r="L115" s="226" t="s">
        <v>69</v>
      </c>
      <c r="M115" s="146" t="s">
        <v>69</v>
      </c>
      <c r="N115" s="146" t="s">
        <v>69</v>
      </c>
      <c r="O115" s="146" t="s">
        <v>69</v>
      </c>
      <c r="P115" s="146" t="s">
        <v>69</v>
      </c>
      <c r="Q115" s="146" t="s">
        <v>69</v>
      </c>
      <c r="R115" s="146" t="s">
        <v>69</v>
      </c>
      <c r="S115" s="146" t="s">
        <v>69</v>
      </c>
      <c r="T115" s="146" t="s">
        <v>69</v>
      </c>
      <c r="U115" s="146" t="s">
        <v>68</v>
      </c>
      <c r="V115" s="146" t="s">
        <v>69</v>
      </c>
      <c r="W115" s="146" t="s">
        <v>69</v>
      </c>
      <c r="X115" s="146" t="s">
        <v>69</v>
      </c>
      <c r="Y115" s="146" t="s">
        <v>69</v>
      </c>
      <c r="Z115" s="146" t="s">
        <v>69</v>
      </c>
      <c r="AA115" s="146" t="s">
        <v>69</v>
      </c>
      <c r="AB115" s="146" t="s">
        <v>69</v>
      </c>
      <c r="AC115" s="146" t="s">
        <v>69</v>
      </c>
      <c r="AD115" s="146" t="s">
        <v>69</v>
      </c>
      <c r="AE115" s="43"/>
      <c r="AF115" s="145" t="s">
        <v>69</v>
      </c>
      <c r="AG115" s="145" t="s">
        <v>69</v>
      </c>
      <c r="AH115" s="145" t="s">
        <v>69</v>
      </c>
      <c r="AI115" s="145" t="s">
        <v>69</v>
      </c>
      <c r="AJ115" s="145" t="s">
        <v>69</v>
      </c>
      <c r="AK115" s="145" t="s">
        <v>69</v>
      </c>
      <c r="AL115" s="148"/>
    </row>
    <row r="116" spans="1:38" s="7" customFormat="1" ht="24.75" customHeight="1" thickBot="1">
      <c r="A116" s="41" t="s">
        <v>311</v>
      </c>
      <c r="B116" s="41" t="s">
        <v>320</v>
      </c>
      <c r="C116" s="46" t="s">
        <v>321</v>
      </c>
      <c r="D116" s="145"/>
      <c r="E116" s="145" t="s">
        <v>307</v>
      </c>
      <c r="F116" s="145" t="s">
        <v>69</v>
      </c>
      <c r="G116" s="145" t="s">
        <v>69</v>
      </c>
      <c r="H116" s="145" t="s">
        <v>307</v>
      </c>
      <c r="I116" s="146" t="s">
        <v>69</v>
      </c>
      <c r="J116" s="146" t="s">
        <v>69</v>
      </c>
      <c r="K116" s="146" t="s">
        <v>69</v>
      </c>
      <c r="L116" s="226" t="s">
        <v>69</v>
      </c>
      <c r="M116" s="146" t="s">
        <v>69</v>
      </c>
      <c r="N116" s="146" t="s">
        <v>69</v>
      </c>
      <c r="O116" s="146" t="s">
        <v>69</v>
      </c>
      <c r="P116" s="146" t="s">
        <v>69</v>
      </c>
      <c r="Q116" s="146" t="s">
        <v>69</v>
      </c>
      <c r="R116" s="146" t="s">
        <v>69</v>
      </c>
      <c r="S116" s="146" t="s">
        <v>69</v>
      </c>
      <c r="T116" s="146" t="s">
        <v>69</v>
      </c>
      <c r="U116" s="146" t="s">
        <v>68</v>
      </c>
      <c r="V116" s="146" t="s">
        <v>69</v>
      </c>
      <c r="W116" s="146" t="s">
        <v>69</v>
      </c>
      <c r="X116" s="146" t="s">
        <v>69</v>
      </c>
      <c r="Y116" s="146" t="s">
        <v>69</v>
      </c>
      <c r="Z116" s="146" t="s">
        <v>69</v>
      </c>
      <c r="AA116" s="146" t="s">
        <v>69</v>
      </c>
      <c r="AB116" s="146" t="s">
        <v>69</v>
      </c>
      <c r="AC116" s="146" t="s">
        <v>69</v>
      </c>
      <c r="AD116" s="146" t="s">
        <v>69</v>
      </c>
      <c r="AE116" s="43"/>
      <c r="AF116" s="145" t="s">
        <v>69</v>
      </c>
      <c r="AG116" s="145" t="s">
        <v>69</v>
      </c>
      <c r="AH116" s="145" t="s">
        <v>69</v>
      </c>
      <c r="AI116" s="145" t="s">
        <v>69</v>
      </c>
      <c r="AJ116" s="145" t="s">
        <v>69</v>
      </c>
      <c r="AK116" s="145" t="s">
        <v>69</v>
      </c>
      <c r="AL116" s="148"/>
    </row>
    <row r="117" spans="1:38" s="7" customFormat="1" ht="24.75" customHeight="1" thickBot="1">
      <c r="A117" s="41" t="s">
        <v>311</v>
      </c>
      <c r="B117" s="41" t="s">
        <v>322</v>
      </c>
      <c r="C117" s="46" t="s">
        <v>323</v>
      </c>
      <c r="D117" s="145"/>
      <c r="E117" s="145" t="s">
        <v>69</v>
      </c>
      <c r="F117" s="145" t="s">
        <v>69</v>
      </c>
      <c r="G117" s="145" t="s">
        <v>69</v>
      </c>
      <c r="H117" s="145" t="s">
        <v>69</v>
      </c>
      <c r="I117" s="146" t="s">
        <v>69</v>
      </c>
      <c r="J117" s="146" t="s">
        <v>69</v>
      </c>
      <c r="K117" s="146" t="s">
        <v>69</v>
      </c>
      <c r="L117" s="226" t="s">
        <v>69</v>
      </c>
      <c r="M117" s="146" t="s">
        <v>69</v>
      </c>
      <c r="N117" s="146" t="s">
        <v>69</v>
      </c>
      <c r="O117" s="146" t="s">
        <v>69</v>
      </c>
      <c r="P117" s="146" t="s">
        <v>69</v>
      </c>
      <c r="Q117" s="146" t="s">
        <v>69</v>
      </c>
      <c r="R117" s="146" t="s">
        <v>69</v>
      </c>
      <c r="S117" s="146" t="s">
        <v>69</v>
      </c>
      <c r="T117" s="146" t="s">
        <v>69</v>
      </c>
      <c r="U117" s="146" t="s">
        <v>68</v>
      </c>
      <c r="V117" s="146" t="s">
        <v>69</v>
      </c>
      <c r="W117" s="146" t="s">
        <v>69</v>
      </c>
      <c r="X117" s="146" t="s">
        <v>69</v>
      </c>
      <c r="Y117" s="146" t="s">
        <v>69</v>
      </c>
      <c r="Z117" s="146" t="s">
        <v>69</v>
      </c>
      <c r="AA117" s="146" t="s">
        <v>69</v>
      </c>
      <c r="AB117" s="146" t="s">
        <v>69</v>
      </c>
      <c r="AC117" s="146" t="s">
        <v>69</v>
      </c>
      <c r="AD117" s="146" t="s">
        <v>69</v>
      </c>
      <c r="AE117" s="43"/>
      <c r="AF117" s="145" t="s">
        <v>69</v>
      </c>
      <c r="AG117" s="145" t="s">
        <v>69</v>
      </c>
      <c r="AH117" s="145" t="s">
        <v>69</v>
      </c>
      <c r="AI117" s="145" t="s">
        <v>69</v>
      </c>
      <c r="AJ117" s="145" t="s">
        <v>69</v>
      </c>
      <c r="AK117" s="145" t="s">
        <v>69</v>
      </c>
      <c r="AL117" s="148"/>
    </row>
    <row r="118" spans="1:38" s="7" customFormat="1" ht="24.75" customHeight="1" thickBot="1">
      <c r="A118" s="41" t="s">
        <v>311</v>
      </c>
      <c r="B118" s="41" t="s">
        <v>324</v>
      </c>
      <c r="C118" s="46" t="s">
        <v>325</v>
      </c>
      <c r="D118" s="145"/>
      <c r="E118" s="145" t="s">
        <v>69</v>
      </c>
      <c r="F118" s="145" t="s">
        <v>69</v>
      </c>
      <c r="G118" s="145" t="s">
        <v>69</v>
      </c>
      <c r="H118" s="145" t="s">
        <v>69</v>
      </c>
      <c r="I118" s="146" t="s">
        <v>69</v>
      </c>
      <c r="J118" s="146" t="s">
        <v>69</v>
      </c>
      <c r="K118" s="146" t="s">
        <v>69</v>
      </c>
      <c r="L118" s="226" t="s">
        <v>69</v>
      </c>
      <c r="M118" s="146" t="s">
        <v>69</v>
      </c>
      <c r="N118" s="146" t="s">
        <v>69</v>
      </c>
      <c r="O118" s="146" t="s">
        <v>69</v>
      </c>
      <c r="P118" s="146" t="s">
        <v>69</v>
      </c>
      <c r="Q118" s="146" t="s">
        <v>69</v>
      </c>
      <c r="R118" s="146" t="s">
        <v>69</v>
      </c>
      <c r="S118" s="146" t="s">
        <v>69</v>
      </c>
      <c r="T118" s="146" t="s">
        <v>69</v>
      </c>
      <c r="U118" s="146" t="s">
        <v>68</v>
      </c>
      <c r="V118" s="146" t="s">
        <v>69</v>
      </c>
      <c r="W118" s="146" t="s">
        <v>69</v>
      </c>
      <c r="X118" s="146" t="s">
        <v>69</v>
      </c>
      <c r="Y118" s="146" t="s">
        <v>69</v>
      </c>
      <c r="Z118" s="146" t="s">
        <v>69</v>
      </c>
      <c r="AA118" s="146" t="s">
        <v>69</v>
      </c>
      <c r="AB118" s="146" t="s">
        <v>69</v>
      </c>
      <c r="AC118" s="146" t="s">
        <v>69</v>
      </c>
      <c r="AD118" s="146" t="s">
        <v>69</v>
      </c>
      <c r="AE118" s="43"/>
      <c r="AF118" s="145" t="s">
        <v>69</v>
      </c>
      <c r="AG118" s="145" t="s">
        <v>69</v>
      </c>
      <c r="AH118" s="145" t="s">
        <v>69</v>
      </c>
      <c r="AI118" s="145" t="s">
        <v>69</v>
      </c>
      <c r="AJ118" s="145" t="s">
        <v>69</v>
      </c>
      <c r="AK118" s="145" t="s">
        <v>69</v>
      </c>
      <c r="AL118" s="148"/>
    </row>
    <row r="119" spans="1:38" s="7" customFormat="1" ht="24.75" customHeight="1" thickBot="1">
      <c r="A119" s="41" t="s">
        <v>311</v>
      </c>
      <c r="B119" s="41" t="s">
        <v>326</v>
      </c>
      <c r="C119" s="42" t="s">
        <v>327</v>
      </c>
      <c r="D119" s="145"/>
      <c r="E119" s="145" t="s">
        <v>69</v>
      </c>
      <c r="F119" s="145" t="s">
        <v>69</v>
      </c>
      <c r="G119" s="145" t="s">
        <v>69</v>
      </c>
      <c r="H119" s="145" t="s">
        <v>69</v>
      </c>
      <c r="I119" s="146">
        <v>0.96748913999999997</v>
      </c>
      <c r="J119" s="146">
        <v>25.154717639999998</v>
      </c>
      <c r="K119" s="146">
        <v>25.154717639999998</v>
      </c>
      <c r="L119" s="226" t="s">
        <v>69</v>
      </c>
      <c r="M119" s="146" t="s">
        <v>69</v>
      </c>
      <c r="N119" s="146" t="s">
        <v>69</v>
      </c>
      <c r="O119" s="146" t="s">
        <v>69</v>
      </c>
      <c r="P119" s="146" t="s">
        <v>69</v>
      </c>
      <c r="Q119" s="146" t="s">
        <v>69</v>
      </c>
      <c r="R119" s="146" t="s">
        <v>69</v>
      </c>
      <c r="S119" s="146" t="s">
        <v>69</v>
      </c>
      <c r="T119" s="146" t="s">
        <v>69</v>
      </c>
      <c r="U119" s="146" t="s">
        <v>68</v>
      </c>
      <c r="V119" s="146" t="s">
        <v>69</v>
      </c>
      <c r="W119" s="146" t="s">
        <v>69</v>
      </c>
      <c r="X119" s="146" t="s">
        <v>69</v>
      </c>
      <c r="Y119" s="146" t="s">
        <v>69</v>
      </c>
      <c r="Z119" s="146" t="s">
        <v>69</v>
      </c>
      <c r="AA119" s="146" t="s">
        <v>69</v>
      </c>
      <c r="AB119" s="146" t="s">
        <v>69</v>
      </c>
      <c r="AC119" s="146" t="s">
        <v>69</v>
      </c>
      <c r="AD119" s="146" t="s">
        <v>69</v>
      </c>
      <c r="AE119" s="43"/>
      <c r="AF119" s="145" t="s">
        <v>69</v>
      </c>
      <c r="AG119" s="145" t="s">
        <v>69</v>
      </c>
      <c r="AH119" s="145" t="s">
        <v>69</v>
      </c>
      <c r="AI119" s="145" t="s">
        <v>69</v>
      </c>
      <c r="AJ119" s="145" t="s">
        <v>69</v>
      </c>
      <c r="AK119" s="145" t="s">
        <v>69</v>
      </c>
      <c r="AL119" s="148"/>
    </row>
    <row r="120" spans="1:38" s="7" customFormat="1" ht="24.75" customHeight="1" thickBot="1">
      <c r="A120" s="41" t="s">
        <v>311</v>
      </c>
      <c r="B120" s="41" t="s">
        <v>328</v>
      </c>
      <c r="C120" s="42" t="s">
        <v>329</v>
      </c>
      <c r="D120" s="145"/>
      <c r="E120" s="145" t="s">
        <v>69</v>
      </c>
      <c r="F120" s="145" t="s">
        <v>69</v>
      </c>
      <c r="G120" s="145" t="s">
        <v>69</v>
      </c>
      <c r="H120" s="145" t="s">
        <v>69</v>
      </c>
      <c r="I120" s="146" t="s">
        <v>69</v>
      </c>
      <c r="J120" s="146" t="s">
        <v>69</v>
      </c>
      <c r="K120" s="146" t="s">
        <v>69</v>
      </c>
      <c r="L120" s="226" t="s">
        <v>69</v>
      </c>
      <c r="M120" s="146" t="s">
        <v>69</v>
      </c>
      <c r="N120" s="146" t="s">
        <v>69</v>
      </c>
      <c r="O120" s="146" t="s">
        <v>69</v>
      </c>
      <c r="P120" s="146" t="s">
        <v>69</v>
      </c>
      <c r="Q120" s="146" t="s">
        <v>69</v>
      </c>
      <c r="R120" s="146" t="s">
        <v>69</v>
      </c>
      <c r="S120" s="146" t="s">
        <v>69</v>
      </c>
      <c r="T120" s="146" t="s">
        <v>69</v>
      </c>
      <c r="U120" s="146" t="s">
        <v>68</v>
      </c>
      <c r="V120" s="146" t="s">
        <v>69</v>
      </c>
      <c r="W120" s="146" t="s">
        <v>69</v>
      </c>
      <c r="X120" s="146" t="s">
        <v>69</v>
      </c>
      <c r="Y120" s="146" t="s">
        <v>69</v>
      </c>
      <c r="Z120" s="146" t="s">
        <v>69</v>
      </c>
      <c r="AA120" s="146" t="s">
        <v>69</v>
      </c>
      <c r="AB120" s="146" t="s">
        <v>69</v>
      </c>
      <c r="AC120" s="146" t="s">
        <v>69</v>
      </c>
      <c r="AD120" s="146" t="s">
        <v>69</v>
      </c>
      <c r="AE120" s="43"/>
      <c r="AF120" s="145" t="s">
        <v>69</v>
      </c>
      <c r="AG120" s="145" t="s">
        <v>69</v>
      </c>
      <c r="AH120" s="145" t="s">
        <v>69</v>
      </c>
      <c r="AI120" s="145" t="s">
        <v>69</v>
      </c>
      <c r="AJ120" s="145" t="s">
        <v>69</v>
      </c>
      <c r="AK120" s="145" t="s">
        <v>69</v>
      </c>
      <c r="AL120" s="148"/>
    </row>
    <row r="121" spans="1:38" s="7" customFormat="1" ht="24.75" customHeight="1" thickBot="1">
      <c r="A121" s="41" t="s">
        <v>311</v>
      </c>
      <c r="B121" s="41" t="s">
        <v>330</v>
      </c>
      <c r="C121" s="46" t="s">
        <v>331</v>
      </c>
      <c r="D121" s="154" t="s">
        <v>332</v>
      </c>
      <c r="E121" s="154" t="s">
        <v>69</v>
      </c>
      <c r="F121" s="145" t="s">
        <v>69</v>
      </c>
      <c r="G121" s="145" t="s">
        <v>69</v>
      </c>
      <c r="H121" s="145" t="s">
        <v>69</v>
      </c>
      <c r="I121" s="146" t="s">
        <v>69</v>
      </c>
      <c r="J121" s="146" t="s">
        <v>69</v>
      </c>
      <c r="K121" s="146" t="s">
        <v>69</v>
      </c>
      <c r="L121" s="226" t="s">
        <v>69</v>
      </c>
      <c r="M121" s="146" t="s">
        <v>69</v>
      </c>
      <c r="N121" s="146" t="s">
        <v>69</v>
      </c>
      <c r="O121" s="146" t="s">
        <v>69</v>
      </c>
      <c r="P121" s="146" t="s">
        <v>69</v>
      </c>
      <c r="Q121" s="146" t="s">
        <v>69</v>
      </c>
      <c r="R121" s="146" t="s">
        <v>69</v>
      </c>
      <c r="S121" s="146" t="s">
        <v>69</v>
      </c>
      <c r="T121" s="146" t="s">
        <v>69</v>
      </c>
      <c r="U121" s="146" t="s">
        <v>68</v>
      </c>
      <c r="V121" s="146" t="s">
        <v>69</v>
      </c>
      <c r="W121" s="146" t="s">
        <v>69</v>
      </c>
      <c r="X121" s="146" t="s">
        <v>69</v>
      </c>
      <c r="Y121" s="146" t="s">
        <v>69</v>
      </c>
      <c r="Z121" s="146" t="s">
        <v>69</v>
      </c>
      <c r="AA121" s="146" t="s">
        <v>69</v>
      </c>
      <c r="AB121" s="146" t="s">
        <v>69</v>
      </c>
      <c r="AC121" s="146" t="s">
        <v>69</v>
      </c>
      <c r="AD121" s="146" t="s">
        <v>69</v>
      </c>
      <c r="AE121" s="43"/>
      <c r="AF121" s="145" t="s">
        <v>69</v>
      </c>
      <c r="AG121" s="145" t="s">
        <v>69</v>
      </c>
      <c r="AH121" s="145" t="s">
        <v>69</v>
      </c>
      <c r="AI121" s="145" t="s">
        <v>69</v>
      </c>
      <c r="AJ121" s="145" t="s">
        <v>69</v>
      </c>
      <c r="AK121" s="145" t="s">
        <v>69</v>
      </c>
      <c r="AL121" s="148"/>
    </row>
    <row r="122" spans="1:38" s="7" customFormat="1" ht="24.75" customHeight="1" thickBot="1">
      <c r="A122" s="41" t="s">
        <v>311</v>
      </c>
      <c r="B122" s="162" t="s">
        <v>333</v>
      </c>
      <c r="C122" s="163" t="s">
        <v>334</v>
      </c>
      <c r="D122" s="145"/>
      <c r="E122" s="145" t="s">
        <v>69</v>
      </c>
      <c r="F122" s="145" t="s">
        <v>69</v>
      </c>
      <c r="G122" s="145" t="s">
        <v>69</v>
      </c>
      <c r="H122" s="145" t="s">
        <v>69</v>
      </c>
      <c r="I122" s="146" t="s">
        <v>69</v>
      </c>
      <c r="J122" s="146" t="s">
        <v>69</v>
      </c>
      <c r="K122" s="146" t="s">
        <v>69</v>
      </c>
      <c r="L122" s="226" t="s">
        <v>69</v>
      </c>
      <c r="M122" s="146" t="s">
        <v>69</v>
      </c>
      <c r="N122" s="146" t="s">
        <v>69</v>
      </c>
      <c r="O122" s="146" t="s">
        <v>69</v>
      </c>
      <c r="P122" s="146" t="s">
        <v>69</v>
      </c>
      <c r="Q122" s="146" t="s">
        <v>69</v>
      </c>
      <c r="R122" s="146" t="s">
        <v>69</v>
      </c>
      <c r="S122" s="146" t="s">
        <v>69</v>
      </c>
      <c r="T122" s="146" t="s">
        <v>69</v>
      </c>
      <c r="U122" s="146" t="s">
        <v>68</v>
      </c>
      <c r="V122" s="146" t="s">
        <v>69</v>
      </c>
      <c r="W122" s="146" t="s">
        <v>69</v>
      </c>
      <c r="X122" s="146" t="s">
        <v>69</v>
      </c>
      <c r="Y122" s="146" t="s">
        <v>69</v>
      </c>
      <c r="Z122" s="146" t="s">
        <v>69</v>
      </c>
      <c r="AA122" s="146" t="s">
        <v>69</v>
      </c>
      <c r="AB122" s="146" t="s">
        <v>69</v>
      </c>
      <c r="AC122" s="146" t="s">
        <v>69</v>
      </c>
      <c r="AD122" s="146" t="s">
        <v>69</v>
      </c>
      <c r="AE122" s="43"/>
      <c r="AF122" s="145" t="s">
        <v>69</v>
      </c>
      <c r="AG122" s="145" t="s">
        <v>69</v>
      </c>
      <c r="AH122" s="145" t="s">
        <v>69</v>
      </c>
      <c r="AI122" s="145" t="s">
        <v>69</v>
      </c>
      <c r="AJ122" s="145" t="s">
        <v>69</v>
      </c>
      <c r="AK122" s="145" t="s">
        <v>69</v>
      </c>
      <c r="AL122" s="148"/>
    </row>
    <row r="123" spans="1:38" s="7" customFormat="1" ht="24.75" customHeight="1" thickBot="1">
      <c r="A123" s="41" t="s">
        <v>311</v>
      </c>
      <c r="B123" s="41" t="s">
        <v>335</v>
      </c>
      <c r="C123" s="42" t="s">
        <v>336</v>
      </c>
      <c r="D123" s="145"/>
      <c r="E123" s="145" t="s">
        <v>69</v>
      </c>
      <c r="F123" s="145">
        <v>1.5867610953841243E-2</v>
      </c>
      <c r="G123" s="145" t="s">
        <v>69</v>
      </c>
      <c r="H123" s="145" t="s">
        <v>69</v>
      </c>
      <c r="I123" s="146">
        <v>0.21405060000000001</v>
      </c>
      <c r="J123" s="146">
        <v>0.21405060000000001</v>
      </c>
      <c r="K123" s="146">
        <v>0.21405060000000001</v>
      </c>
      <c r="L123" s="226">
        <v>0.21405060000000001</v>
      </c>
      <c r="M123" s="146">
        <v>2.1167393012424212</v>
      </c>
      <c r="N123" s="146" t="s">
        <v>69</v>
      </c>
      <c r="O123" s="146" t="s">
        <v>69</v>
      </c>
      <c r="P123" s="146" t="s">
        <v>69</v>
      </c>
      <c r="Q123" s="146" t="s">
        <v>69</v>
      </c>
      <c r="R123" s="146" t="s">
        <v>69</v>
      </c>
      <c r="S123" s="146" t="s">
        <v>69</v>
      </c>
      <c r="T123" s="146" t="s">
        <v>69</v>
      </c>
      <c r="U123" s="146" t="s">
        <v>68</v>
      </c>
      <c r="V123" s="146" t="s">
        <v>69</v>
      </c>
      <c r="W123" s="146">
        <v>19.819500000000001</v>
      </c>
      <c r="X123" s="146" t="s">
        <v>69</v>
      </c>
      <c r="Y123" s="146" t="s">
        <v>69</v>
      </c>
      <c r="Z123" s="146" t="s">
        <v>69</v>
      </c>
      <c r="AA123" s="146" t="s">
        <v>69</v>
      </c>
      <c r="AB123" s="146" t="s">
        <v>69</v>
      </c>
      <c r="AC123" s="146" t="s">
        <v>69</v>
      </c>
      <c r="AD123" s="146" t="s">
        <v>69</v>
      </c>
      <c r="AE123" s="43"/>
      <c r="AF123" s="145" t="s">
        <v>69</v>
      </c>
      <c r="AG123" s="145" t="s">
        <v>69</v>
      </c>
      <c r="AH123" s="145" t="s">
        <v>69</v>
      </c>
      <c r="AI123" s="145" t="s">
        <v>69</v>
      </c>
      <c r="AJ123" s="145" t="s">
        <v>69</v>
      </c>
      <c r="AK123" s="145">
        <v>31735.221907682484</v>
      </c>
      <c r="AL123" s="156" t="s">
        <v>459</v>
      </c>
    </row>
    <row r="124" spans="1:38" s="7" customFormat="1" ht="24.75" customHeight="1" thickBot="1">
      <c r="A124" s="41" t="s">
        <v>311</v>
      </c>
      <c r="B124" s="164" t="s">
        <v>337</v>
      </c>
      <c r="C124" s="42" t="s">
        <v>338</v>
      </c>
      <c r="D124" s="145"/>
      <c r="E124" s="145" t="s">
        <v>69</v>
      </c>
      <c r="F124" s="145" t="s">
        <v>69</v>
      </c>
      <c r="G124" s="145" t="s">
        <v>69</v>
      </c>
      <c r="H124" s="145" t="s">
        <v>69</v>
      </c>
      <c r="I124" s="146" t="s">
        <v>69</v>
      </c>
      <c r="J124" s="146" t="s">
        <v>69</v>
      </c>
      <c r="K124" s="146" t="s">
        <v>69</v>
      </c>
      <c r="L124" s="226" t="s">
        <v>69</v>
      </c>
      <c r="M124" s="146" t="s">
        <v>69</v>
      </c>
      <c r="N124" s="146" t="s">
        <v>69</v>
      </c>
      <c r="O124" s="146" t="s">
        <v>69</v>
      </c>
      <c r="P124" s="146" t="s">
        <v>69</v>
      </c>
      <c r="Q124" s="146" t="s">
        <v>69</v>
      </c>
      <c r="R124" s="146" t="s">
        <v>69</v>
      </c>
      <c r="S124" s="146" t="s">
        <v>69</v>
      </c>
      <c r="T124" s="146" t="s">
        <v>69</v>
      </c>
      <c r="U124" s="146" t="s">
        <v>68</v>
      </c>
      <c r="V124" s="146" t="s">
        <v>69</v>
      </c>
      <c r="W124" s="146" t="s">
        <v>69</v>
      </c>
      <c r="X124" s="146" t="s">
        <v>69</v>
      </c>
      <c r="Y124" s="146" t="s">
        <v>69</v>
      </c>
      <c r="Z124" s="146" t="s">
        <v>69</v>
      </c>
      <c r="AA124" s="146" t="s">
        <v>69</v>
      </c>
      <c r="AB124" s="146" t="s">
        <v>69</v>
      </c>
      <c r="AC124" s="146" t="s">
        <v>69</v>
      </c>
      <c r="AD124" s="146" t="s">
        <v>69</v>
      </c>
      <c r="AE124" s="43"/>
      <c r="AF124" s="145" t="s">
        <v>69</v>
      </c>
      <c r="AG124" s="145" t="s">
        <v>69</v>
      </c>
      <c r="AH124" s="145" t="s">
        <v>69</v>
      </c>
      <c r="AI124" s="145" t="s">
        <v>69</v>
      </c>
      <c r="AJ124" s="145" t="s">
        <v>69</v>
      </c>
      <c r="AK124" s="145" t="s">
        <v>69</v>
      </c>
      <c r="AL124" s="148" t="s">
        <v>69</v>
      </c>
    </row>
    <row r="125" spans="1:38" s="7" customFormat="1" ht="24.75" customHeight="1" thickBot="1">
      <c r="A125" s="41" t="s">
        <v>339</v>
      </c>
      <c r="B125" s="41" t="s">
        <v>340</v>
      </c>
      <c r="C125" s="42" t="s">
        <v>341</v>
      </c>
      <c r="D125" s="145"/>
      <c r="E125" s="145" t="s">
        <v>69</v>
      </c>
      <c r="F125" s="145">
        <v>1.5335007308400001E-8</v>
      </c>
      <c r="G125" s="145" t="s">
        <v>69</v>
      </c>
      <c r="H125" s="145" t="s">
        <v>69</v>
      </c>
      <c r="I125" s="146">
        <v>0.32439438537000009</v>
      </c>
      <c r="J125" s="146">
        <v>2.1527991029100004</v>
      </c>
      <c r="K125" s="146">
        <v>4.5513515280700005</v>
      </c>
      <c r="L125" s="226" t="s">
        <v>69</v>
      </c>
      <c r="M125" s="146" t="s">
        <v>69</v>
      </c>
      <c r="N125" s="146" t="s">
        <v>69</v>
      </c>
      <c r="O125" s="146" t="s">
        <v>69</v>
      </c>
      <c r="P125" s="146" t="s">
        <v>69</v>
      </c>
      <c r="Q125" s="146" t="s">
        <v>69</v>
      </c>
      <c r="R125" s="146" t="s">
        <v>69</v>
      </c>
      <c r="S125" s="146" t="s">
        <v>69</v>
      </c>
      <c r="T125" s="146" t="s">
        <v>69</v>
      </c>
      <c r="U125" s="146" t="s">
        <v>68</v>
      </c>
      <c r="V125" s="146" t="s">
        <v>69</v>
      </c>
      <c r="W125" s="146" t="s">
        <v>69</v>
      </c>
      <c r="X125" s="146" t="s">
        <v>69</v>
      </c>
      <c r="Y125" s="146" t="s">
        <v>69</v>
      </c>
      <c r="Z125" s="146" t="s">
        <v>69</v>
      </c>
      <c r="AA125" s="146" t="s">
        <v>69</v>
      </c>
      <c r="AB125" s="146" t="s">
        <v>69</v>
      </c>
      <c r="AC125" s="146" t="s">
        <v>69</v>
      </c>
      <c r="AD125" s="146" t="s">
        <v>69</v>
      </c>
      <c r="AE125" s="43"/>
      <c r="AF125" s="145" t="s">
        <v>69</v>
      </c>
      <c r="AG125" s="145" t="s">
        <v>69</v>
      </c>
      <c r="AH125" s="145" t="s">
        <v>69</v>
      </c>
      <c r="AI125" s="145" t="s">
        <v>69</v>
      </c>
      <c r="AJ125" s="145" t="s">
        <v>69</v>
      </c>
      <c r="AK125" s="145" t="s">
        <v>69</v>
      </c>
      <c r="AL125" s="148" t="s">
        <v>342</v>
      </c>
    </row>
    <row r="126" spans="1:38" s="7" customFormat="1" ht="24.75" customHeight="1" thickBot="1">
      <c r="A126" s="41" t="s">
        <v>339</v>
      </c>
      <c r="B126" s="41" t="s">
        <v>343</v>
      </c>
      <c r="C126" s="42" t="s">
        <v>344</v>
      </c>
      <c r="D126" s="145"/>
      <c r="E126" s="145" t="s">
        <v>69</v>
      </c>
      <c r="F126" s="145" t="s">
        <v>69</v>
      </c>
      <c r="G126" s="145" t="s">
        <v>69</v>
      </c>
      <c r="H126" s="145" t="s">
        <v>69</v>
      </c>
      <c r="I126" s="146" t="s">
        <v>69</v>
      </c>
      <c r="J126" s="146" t="s">
        <v>69</v>
      </c>
      <c r="K126" s="146" t="s">
        <v>69</v>
      </c>
      <c r="L126" s="226" t="s">
        <v>69</v>
      </c>
      <c r="M126" s="146" t="s">
        <v>69</v>
      </c>
      <c r="N126" s="146" t="s">
        <v>69</v>
      </c>
      <c r="O126" s="146" t="s">
        <v>69</v>
      </c>
      <c r="P126" s="146" t="s">
        <v>69</v>
      </c>
      <c r="Q126" s="146" t="s">
        <v>69</v>
      </c>
      <c r="R126" s="146" t="s">
        <v>69</v>
      </c>
      <c r="S126" s="146" t="s">
        <v>69</v>
      </c>
      <c r="T126" s="146" t="s">
        <v>69</v>
      </c>
      <c r="U126" s="146" t="s">
        <v>68</v>
      </c>
      <c r="V126" s="146" t="s">
        <v>69</v>
      </c>
      <c r="W126" s="146" t="s">
        <v>69</v>
      </c>
      <c r="X126" s="146" t="s">
        <v>69</v>
      </c>
      <c r="Y126" s="146" t="s">
        <v>69</v>
      </c>
      <c r="Z126" s="146" t="s">
        <v>69</v>
      </c>
      <c r="AA126" s="146" t="s">
        <v>69</v>
      </c>
      <c r="AB126" s="146" t="s">
        <v>69</v>
      </c>
      <c r="AC126" s="146" t="s">
        <v>69</v>
      </c>
      <c r="AD126" s="146" t="s">
        <v>69</v>
      </c>
      <c r="AE126" s="43"/>
      <c r="AF126" s="145" t="s">
        <v>69</v>
      </c>
      <c r="AG126" s="145" t="s">
        <v>69</v>
      </c>
      <c r="AH126" s="145" t="s">
        <v>69</v>
      </c>
      <c r="AI126" s="145" t="s">
        <v>69</v>
      </c>
      <c r="AJ126" s="145" t="s">
        <v>69</v>
      </c>
      <c r="AK126" s="145" t="s">
        <v>69</v>
      </c>
      <c r="AL126" s="148"/>
    </row>
    <row r="127" spans="1:38" s="7" customFormat="1" ht="24.75" customHeight="1" thickBot="1">
      <c r="A127" s="41" t="s">
        <v>339</v>
      </c>
      <c r="B127" s="41" t="s">
        <v>345</v>
      </c>
      <c r="C127" s="42" t="s">
        <v>346</v>
      </c>
      <c r="D127" s="145"/>
      <c r="E127" s="145" t="s">
        <v>69</v>
      </c>
      <c r="F127" s="145" t="s">
        <v>69</v>
      </c>
      <c r="G127" s="145" t="s">
        <v>69</v>
      </c>
      <c r="H127" s="145" t="s">
        <v>69</v>
      </c>
      <c r="I127" s="146" t="s">
        <v>69</v>
      </c>
      <c r="J127" s="146" t="s">
        <v>69</v>
      </c>
      <c r="K127" s="146" t="s">
        <v>69</v>
      </c>
      <c r="L127" s="226" t="s">
        <v>69</v>
      </c>
      <c r="M127" s="146" t="s">
        <v>69</v>
      </c>
      <c r="N127" s="146" t="s">
        <v>69</v>
      </c>
      <c r="O127" s="146" t="s">
        <v>69</v>
      </c>
      <c r="P127" s="146" t="s">
        <v>69</v>
      </c>
      <c r="Q127" s="146" t="s">
        <v>69</v>
      </c>
      <c r="R127" s="146" t="s">
        <v>69</v>
      </c>
      <c r="S127" s="146" t="s">
        <v>69</v>
      </c>
      <c r="T127" s="146" t="s">
        <v>69</v>
      </c>
      <c r="U127" s="146" t="s">
        <v>68</v>
      </c>
      <c r="V127" s="146" t="s">
        <v>69</v>
      </c>
      <c r="W127" s="146" t="s">
        <v>69</v>
      </c>
      <c r="X127" s="146" t="s">
        <v>69</v>
      </c>
      <c r="Y127" s="146" t="s">
        <v>69</v>
      </c>
      <c r="Z127" s="146" t="s">
        <v>69</v>
      </c>
      <c r="AA127" s="146" t="s">
        <v>69</v>
      </c>
      <c r="AB127" s="146" t="s">
        <v>69</v>
      </c>
      <c r="AC127" s="146" t="s">
        <v>69</v>
      </c>
      <c r="AD127" s="146" t="s">
        <v>69</v>
      </c>
      <c r="AE127" s="43"/>
      <c r="AF127" s="145" t="s">
        <v>69</v>
      </c>
      <c r="AG127" s="145" t="s">
        <v>69</v>
      </c>
      <c r="AH127" s="145" t="s">
        <v>69</v>
      </c>
      <c r="AI127" s="145" t="s">
        <v>69</v>
      </c>
      <c r="AJ127" s="145" t="s">
        <v>69</v>
      </c>
      <c r="AK127" s="145" t="s">
        <v>69</v>
      </c>
      <c r="AL127" s="148"/>
    </row>
    <row r="128" spans="1:38" s="7" customFormat="1" ht="24.75" customHeight="1" thickBot="1">
      <c r="A128" s="41" t="s">
        <v>339</v>
      </c>
      <c r="B128" s="44" t="s">
        <v>347</v>
      </c>
      <c r="C128" s="46" t="s">
        <v>348</v>
      </c>
      <c r="D128" s="145" t="s">
        <v>349</v>
      </c>
      <c r="E128" s="145">
        <v>4.1265112171500001E-2</v>
      </c>
      <c r="F128" s="145">
        <v>0.22732414735000001</v>
      </c>
      <c r="G128" s="145">
        <v>3.3520679355000006E-3</v>
      </c>
      <c r="H128" s="145" t="s">
        <v>69</v>
      </c>
      <c r="I128" s="146">
        <v>3.8529516499999999E-3</v>
      </c>
      <c r="J128" s="146">
        <v>3.8529516499999999E-3</v>
      </c>
      <c r="K128" s="146">
        <v>3.8529516499999999E-3</v>
      </c>
      <c r="L128" s="226">
        <v>1.3485330775000001E-4</v>
      </c>
      <c r="M128" s="146">
        <v>2.6970661549999997E-2</v>
      </c>
      <c r="N128" s="146">
        <v>1.3485330775</v>
      </c>
      <c r="O128" s="146">
        <v>0.1155885495</v>
      </c>
      <c r="P128" s="146">
        <v>4.2382468149999998E-2</v>
      </c>
      <c r="Q128" s="146">
        <v>1.9264758249999999E-3</v>
      </c>
      <c r="R128" s="146">
        <v>1.1558854949999999E-2</v>
      </c>
      <c r="S128" s="146">
        <v>0.1155885495</v>
      </c>
      <c r="T128" s="146">
        <v>3.8529516499999999E-3</v>
      </c>
      <c r="U128" s="146" t="s">
        <v>68</v>
      </c>
      <c r="V128" s="146">
        <v>0.80911984650000002</v>
      </c>
      <c r="W128" s="146">
        <v>1.926475825E-2</v>
      </c>
      <c r="X128" s="146" t="s">
        <v>69</v>
      </c>
      <c r="Y128" s="146" t="s">
        <v>69</v>
      </c>
      <c r="Z128" s="146" t="s">
        <v>69</v>
      </c>
      <c r="AA128" s="146" t="s">
        <v>69</v>
      </c>
      <c r="AB128" s="146" t="s">
        <v>69</v>
      </c>
      <c r="AC128" s="146">
        <v>5.7794274749999996E-3</v>
      </c>
      <c r="AD128" s="146">
        <v>7.7059032999999997E-3</v>
      </c>
      <c r="AE128" s="43"/>
      <c r="AF128" s="145" t="s">
        <v>69</v>
      </c>
      <c r="AG128" s="145" t="s">
        <v>69</v>
      </c>
      <c r="AH128" s="145" t="s">
        <v>69</v>
      </c>
      <c r="AI128" s="145" t="s">
        <v>69</v>
      </c>
      <c r="AJ128" s="145" t="s">
        <v>69</v>
      </c>
      <c r="AK128" s="145">
        <v>385.295165</v>
      </c>
      <c r="AL128" s="148" t="s">
        <v>350</v>
      </c>
    </row>
    <row r="129" spans="1:67" s="7" customFormat="1" ht="24.75" customHeight="1" thickBot="1">
      <c r="A129" s="41" t="s">
        <v>339</v>
      </c>
      <c r="B129" s="44" t="s">
        <v>351</v>
      </c>
      <c r="C129" s="52" t="s">
        <v>352</v>
      </c>
      <c r="D129" s="145" t="s">
        <v>349</v>
      </c>
      <c r="E129" s="145">
        <v>0.17071052772085127</v>
      </c>
      <c r="F129" s="145">
        <v>1.4520205806141375</v>
      </c>
      <c r="G129" s="145">
        <v>6.75687710306405E-3</v>
      </c>
      <c r="H129" s="145" t="s">
        <v>69</v>
      </c>
      <c r="I129" s="146">
        <v>0.57505337047353611</v>
      </c>
      <c r="J129" s="146">
        <v>8.6258005571030427</v>
      </c>
      <c r="K129" s="146">
        <v>14.376334261838403</v>
      </c>
      <c r="L129" s="226">
        <v>2.0126867966573769E-2</v>
      </c>
      <c r="M129" s="146">
        <v>1.0063433983286883E-2</v>
      </c>
      <c r="N129" s="146" t="s">
        <v>69</v>
      </c>
      <c r="O129" s="146" t="s">
        <v>69</v>
      </c>
      <c r="P129" s="146" t="s">
        <v>69</v>
      </c>
      <c r="Q129" s="146" t="s">
        <v>69</v>
      </c>
      <c r="R129" s="146" t="s">
        <v>69</v>
      </c>
      <c r="S129" s="146" t="s">
        <v>69</v>
      </c>
      <c r="T129" s="146" t="s">
        <v>69</v>
      </c>
      <c r="U129" s="146" t="s">
        <v>68</v>
      </c>
      <c r="V129" s="146" t="s">
        <v>69</v>
      </c>
      <c r="W129" s="146">
        <v>1.5347503955431713E-2</v>
      </c>
      <c r="X129" s="146" t="s">
        <v>69</v>
      </c>
      <c r="Y129" s="146" t="s">
        <v>69</v>
      </c>
      <c r="Z129" s="146" t="s">
        <v>69</v>
      </c>
      <c r="AA129" s="146" t="s">
        <v>69</v>
      </c>
      <c r="AB129" s="146" t="s">
        <v>69</v>
      </c>
      <c r="AC129" s="146">
        <v>0.83591311688022052</v>
      </c>
      <c r="AD129" s="146">
        <v>0.87311243231197533</v>
      </c>
      <c r="AE129" s="43"/>
      <c r="AF129" s="145" t="s">
        <v>69</v>
      </c>
      <c r="AG129" s="145" t="s">
        <v>69</v>
      </c>
      <c r="AH129" s="145" t="s">
        <v>69</v>
      </c>
      <c r="AI129" s="145" t="s">
        <v>69</v>
      </c>
      <c r="AJ129" s="145" t="s">
        <v>69</v>
      </c>
      <c r="AK129" s="145">
        <v>1437.6334261838399</v>
      </c>
      <c r="AL129" s="148" t="s">
        <v>353</v>
      </c>
    </row>
    <row r="130" spans="1:67" s="7" customFormat="1" ht="24.75" customHeight="1" thickBot="1">
      <c r="A130" s="41" t="s">
        <v>339</v>
      </c>
      <c r="B130" s="44" t="s">
        <v>354</v>
      </c>
      <c r="C130" s="55" t="s">
        <v>355</v>
      </c>
      <c r="D130" s="145" t="s">
        <v>349</v>
      </c>
      <c r="E130" s="145" t="s">
        <v>69</v>
      </c>
      <c r="F130" s="145" t="s">
        <v>69</v>
      </c>
      <c r="G130" s="145" t="s">
        <v>69</v>
      </c>
      <c r="H130" s="145" t="s">
        <v>69</v>
      </c>
      <c r="I130" s="146" t="s">
        <v>69</v>
      </c>
      <c r="J130" s="146" t="s">
        <v>69</v>
      </c>
      <c r="K130" s="146" t="s">
        <v>69</v>
      </c>
      <c r="L130" s="226" t="s">
        <v>69</v>
      </c>
      <c r="M130" s="146" t="s">
        <v>69</v>
      </c>
      <c r="N130" s="146" t="s">
        <v>69</v>
      </c>
      <c r="O130" s="146" t="s">
        <v>69</v>
      </c>
      <c r="P130" s="146" t="s">
        <v>69</v>
      </c>
      <c r="Q130" s="146" t="s">
        <v>69</v>
      </c>
      <c r="R130" s="146" t="s">
        <v>69</v>
      </c>
      <c r="S130" s="146" t="s">
        <v>69</v>
      </c>
      <c r="T130" s="146" t="s">
        <v>69</v>
      </c>
      <c r="U130" s="146" t="s">
        <v>68</v>
      </c>
      <c r="V130" s="146" t="s">
        <v>69</v>
      </c>
      <c r="W130" s="146" t="s">
        <v>69</v>
      </c>
      <c r="X130" s="146" t="s">
        <v>69</v>
      </c>
      <c r="Y130" s="146" t="s">
        <v>69</v>
      </c>
      <c r="Z130" s="146" t="s">
        <v>69</v>
      </c>
      <c r="AA130" s="146" t="s">
        <v>69</v>
      </c>
      <c r="AB130" s="146" t="s">
        <v>69</v>
      </c>
      <c r="AC130" s="146" t="s">
        <v>69</v>
      </c>
      <c r="AD130" s="146" t="s">
        <v>69</v>
      </c>
      <c r="AE130" s="43"/>
      <c r="AF130" s="145" t="s">
        <v>69</v>
      </c>
      <c r="AG130" s="145" t="s">
        <v>69</v>
      </c>
      <c r="AH130" s="145" t="s">
        <v>69</v>
      </c>
      <c r="AI130" s="145" t="s">
        <v>69</v>
      </c>
      <c r="AJ130" s="145" t="s">
        <v>69</v>
      </c>
      <c r="AK130" s="145" t="s">
        <v>307</v>
      </c>
      <c r="AL130" s="156" t="s">
        <v>356</v>
      </c>
    </row>
    <row r="131" spans="1:67" s="7" customFormat="1" ht="24.75" customHeight="1" thickBot="1">
      <c r="A131" s="41" t="s">
        <v>339</v>
      </c>
      <c r="B131" s="44" t="s">
        <v>357</v>
      </c>
      <c r="C131" s="52" t="s">
        <v>358</v>
      </c>
      <c r="D131" s="145" t="s">
        <v>349</v>
      </c>
      <c r="E131" s="145">
        <v>4.7826870140000005E-2</v>
      </c>
      <c r="F131" s="145">
        <v>2.3913435070000003E-2</v>
      </c>
      <c r="G131" s="145">
        <v>4.7826870140000005E-2</v>
      </c>
      <c r="H131" s="145" t="s">
        <v>69</v>
      </c>
      <c r="I131" s="146" t="s">
        <v>69</v>
      </c>
      <c r="J131" s="146" t="s">
        <v>69</v>
      </c>
      <c r="K131" s="146" t="s">
        <v>69</v>
      </c>
      <c r="L131" s="226" t="s">
        <v>69</v>
      </c>
      <c r="M131" s="146">
        <v>9.565374028000001E-2</v>
      </c>
      <c r="N131" s="146" t="s">
        <v>69</v>
      </c>
      <c r="O131" s="146" t="s">
        <v>69</v>
      </c>
      <c r="P131" s="146" t="s">
        <v>69</v>
      </c>
      <c r="Q131" s="146" t="s">
        <v>69</v>
      </c>
      <c r="R131" s="146" t="s">
        <v>69</v>
      </c>
      <c r="S131" s="146" t="s">
        <v>69</v>
      </c>
      <c r="T131" s="146" t="s">
        <v>69</v>
      </c>
      <c r="U131" s="146" t="s">
        <v>68</v>
      </c>
      <c r="V131" s="146" t="s">
        <v>69</v>
      </c>
      <c r="W131" s="146">
        <v>1.4346435984702481E-4</v>
      </c>
      <c r="X131" s="146" t="s">
        <v>69</v>
      </c>
      <c r="Y131" s="146" t="s">
        <v>69</v>
      </c>
      <c r="Z131" s="146" t="s">
        <v>69</v>
      </c>
      <c r="AA131" s="146" t="s">
        <v>69</v>
      </c>
      <c r="AB131" s="146" t="s">
        <v>69</v>
      </c>
      <c r="AC131" s="146">
        <v>5.158015504972753E-2</v>
      </c>
      <c r="AD131" s="146">
        <v>4.167578928988528E-2</v>
      </c>
      <c r="AE131" s="43"/>
      <c r="AF131" s="145" t="s">
        <v>69</v>
      </c>
      <c r="AG131" s="145" t="s">
        <v>69</v>
      </c>
      <c r="AH131" s="145" t="s">
        <v>69</v>
      </c>
      <c r="AI131" s="145" t="s">
        <v>69</v>
      </c>
      <c r="AJ131" s="145" t="s">
        <v>69</v>
      </c>
      <c r="AK131" s="145">
        <v>341.6205010000001</v>
      </c>
      <c r="AL131" s="148" t="s">
        <v>353</v>
      </c>
    </row>
    <row r="132" spans="1:67" s="7" customFormat="1" ht="24.75" customHeight="1" thickBot="1">
      <c r="A132" s="41" t="s">
        <v>339</v>
      </c>
      <c r="B132" s="44" t="s">
        <v>359</v>
      </c>
      <c r="C132" s="52" t="s">
        <v>360</v>
      </c>
      <c r="D132" s="145" t="s">
        <v>349</v>
      </c>
      <c r="E132" s="145" t="s">
        <v>69</v>
      </c>
      <c r="F132" s="145" t="s">
        <v>69</v>
      </c>
      <c r="G132" s="145" t="s">
        <v>69</v>
      </c>
      <c r="H132" s="145" t="s">
        <v>69</v>
      </c>
      <c r="I132" s="146" t="s">
        <v>69</v>
      </c>
      <c r="J132" s="146" t="s">
        <v>69</v>
      </c>
      <c r="K132" s="146" t="s">
        <v>69</v>
      </c>
      <c r="L132" s="226" t="s">
        <v>69</v>
      </c>
      <c r="M132" s="146" t="s">
        <v>69</v>
      </c>
      <c r="N132" s="146" t="s">
        <v>69</v>
      </c>
      <c r="O132" s="146" t="s">
        <v>69</v>
      </c>
      <c r="P132" s="146" t="s">
        <v>69</v>
      </c>
      <c r="Q132" s="146" t="s">
        <v>69</v>
      </c>
      <c r="R132" s="146" t="s">
        <v>69</v>
      </c>
      <c r="S132" s="146" t="s">
        <v>69</v>
      </c>
      <c r="T132" s="146" t="s">
        <v>69</v>
      </c>
      <c r="U132" s="146" t="s">
        <v>68</v>
      </c>
      <c r="V132" s="146" t="s">
        <v>69</v>
      </c>
      <c r="W132" s="146">
        <v>2.8535876190476209E-2</v>
      </c>
      <c r="X132" s="146" t="s">
        <v>69</v>
      </c>
      <c r="Y132" s="146" t="s">
        <v>69</v>
      </c>
      <c r="Z132" s="146" t="s">
        <v>69</v>
      </c>
      <c r="AA132" s="146" t="s">
        <v>69</v>
      </c>
      <c r="AB132" s="146" t="s">
        <v>69</v>
      </c>
      <c r="AC132" s="146" t="s">
        <v>69</v>
      </c>
      <c r="AD132" s="146" t="s">
        <v>69</v>
      </c>
      <c r="AE132" s="43"/>
      <c r="AF132" s="145" t="s">
        <v>69</v>
      </c>
      <c r="AG132" s="145" t="s">
        <v>69</v>
      </c>
      <c r="AH132" s="145" t="s">
        <v>69</v>
      </c>
      <c r="AI132" s="145" t="s">
        <v>69</v>
      </c>
      <c r="AJ132" s="145" t="s">
        <v>69</v>
      </c>
      <c r="AK132" s="145">
        <v>52556.754761904798</v>
      </c>
      <c r="AL132" s="156" t="s">
        <v>361</v>
      </c>
    </row>
    <row r="133" spans="1:67" s="7" customFormat="1" ht="24.75" customHeight="1" thickBot="1">
      <c r="A133" s="41" t="s">
        <v>339</v>
      </c>
      <c r="B133" s="44" t="s">
        <v>362</v>
      </c>
      <c r="C133" s="52" t="s">
        <v>363</v>
      </c>
      <c r="D133" s="145" t="s">
        <v>349</v>
      </c>
      <c r="E133" s="145">
        <v>9.5122560000000002E-3</v>
      </c>
      <c r="F133" s="145">
        <v>4.0019200000000001E-4</v>
      </c>
      <c r="G133" s="145">
        <v>3.4785920000000004E-3</v>
      </c>
      <c r="H133" s="145" t="s">
        <v>69</v>
      </c>
      <c r="I133" s="146" t="s">
        <v>69</v>
      </c>
      <c r="J133" s="146" t="s">
        <v>69</v>
      </c>
      <c r="K133" s="146" t="s">
        <v>69</v>
      </c>
      <c r="L133" s="226" t="s">
        <v>69</v>
      </c>
      <c r="M133" s="146">
        <v>4.309760000000001E-3</v>
      </c>
      <c r="N133" s="146">
        <v>5.7258240000000003E-7</v>
      </c>
      <c r="O133" s="146">
        <v>9.5738240000000004E-8</v>
      </c>
      <c r="P133" s="146">
        <v>2.8752256000000002E-5</v>
      </c>
      <c r="Q133" s="146">
        <v>3.38624E-7</v>
      </c>
      <c r="R133" s="146">
        <v>9.573824E-5</v>
      </c>
      <c r="S133" s="146">
        <v>2.3734464000000003E-7</v>
      </c>
      <c r="T133" s="146">
        <v>3.2938879999999995E-7</v>
      </c>
      <c r="U133" s="146" t="s">
        <v>68</v>
      </c>
      <c r="V133" s="146" t="s">
        <v>69</v>
      </c>
      <c r="W133" s="146">
        <v>0.30784000000000006</v>
      </c>
      <c r="X133" s="146" t="s">
        <v>69</v>
      </c>
      <c r="Y133" s="146" t="s">
        <v>69</v>
      </c>
      <c r="Z133" s="146" t="s">
        <v>69</v>
      </c>
      <c r="AA133" s="146" t="s">
        <v>69</v>
      </c>
      <c r="AB133" s="146" t="s">
        <v>69</v>
      </c>
      <c r="AC133" s="146" t="s">
        <v>69</v>
      </c>
      <c r="AD133" s="146" t="s">
        <v>69</v>
      </c>
      <c r="AE133" s="43"/>
      <c r="AF133" s="145" t="s">
        <v>69</v>
      </c>
      <c r="AG133" s="145" t="s">
        <v>69</v>
      </c>
      <c r="AH133" s="145" t="s">
        <v>69</v>
      </c>
      <c r="AI133" s="145" t="s">
        <v>69</v>
      </c>
      <c r="AJ133" s="145" t="s">
        <v>69</v>
      </c>
      <c r="AK133" s="145">
        <v>30784.000000000004</v>
      </c>
      <c r="AL133" s="148" t="s">
        <v>364</v>
      </c>
    </row>
    <row r="134" spans="1:67" s="7" customFormat="1" ht="24.75" customHeight="1" thickBot="1">
      <c r="A134" s="41" t="s">
        <v>339</v>
      </c>
      <c r="B134" s="44" t="s">
        <v>365</v>
      </c>
      <c r="C134" s="42" t="s">
        <v>366</v>
      </c>
      <c r="D134" s="145" t="s">
        <v>349</v>
      </c>
      <c r="E134" s="145" t="s">
        <v>69</v>
      </c>
      <c r="F134" s="145" t="s">
        <v>69</v>
      </c>
      <c r="G134" s="145" t="s">
        <v>69</v>
      </c>
      <c r="H134" s="145" t="s">
        <v>69</v>
      </c>
      <c r="I134" s="146" t="s">
        <v>69</v>
      </c>
      <c r="J134" s="146" t="s">
        <v>69</v>
      </c>
      <c r="K134" s="146" t="s">
        <v>69</v>
      </c>
      <c r="L134" s="226" t="s">
        <v>69</v>
      </c>
      <c r="M134" s="146" t="s">
        <v>69</v>
      </c>
      <c r="N134" s="146" t="s">
        <v>69</v>
      </c>
      <c r="O134" s="146" t="s">
        <v>69</v>
      </c>
      <c r="P134" s="146" t="s">
        <v>69</v>
      </c>
      <c r="Q134" s="146" t="s">
        <v>69</v>
      </c>
      <c r="R134" s="146" t="s">
        <v>69</v>
      </c>
      <c r="S134" s="146" t="s">
        <v>69</v>
      </c>
      <c r="T134" s="146" t="s">
        <v>69</v>
      </c>
      <c r="U134" s="146" t="s">
        <v>68</v>
      </c>
      <c r="V134" s="146" t="s">
        <v>69</v>
      </c>
      <c r="W134" s="146" t="s">
        <v>69</v>
      </c>
      <c r="X134" s="146" t="s">
        <v>69</v>
      </c>
      <c r="Y134" s="146" t="s">
        <v>69</v>
      </c>
      <c r="Z134" s="146" t="s">
        <v>69</v>
      </c>
      <c r="AA134" s="146" t="s">
        <v>69</v>
      </c>
      <c r="AB134" s="146" t="s">
        <v>69</v>
      </c>
      <c r="AC134" s="146" t="s">
        <v>69</v>
      </c>
      <c r="AD134" s="146" t="s">
        <v>69</v>
      </c>
      <c r="AE134" s="43"/>
      <c r="AF134" s="145" t="s">
        <v>69</v>
      </c>
      <c r="AG134" s="145" t="s">
        <v>69</v>
      </c>
      <c r="AH134" s="145" t="s">
        <v>69</v>
      </c>
      <c r="AI134" s="145" t="s">
        <v>69</v>
      </c>
      <c r="AJ134" s="145" t="s">
        <v>69</v>
      </c>
      <c r="AK134" s="145" t="s">
        <v>69</v>
      </c>
      <c r="AL134" s="148"/>
    </row>
    <row r="135" spans="1:67" s="7" customFormat="1" ht="24.75" customHeight="1" thickBot="1">
      <c r="A135" s="41" t="s">
        <v>339</v>
      </c>
      <c r="B135" s="41" t="s">
        <v>367</v>
      </c>
      <c r="C135" s="42" t="s">
        <v>368</v>
      </c>
      <c r="D135" s="145"/>
      <c r="E135" s="145">
        <v>1.1942122219318332</v>
      </c>
      <c r="F135" s="145">
        <v>0.35610707199407243</v>
      </c>
      <c r="G135" s="145" t="s">
        <v>69</v>
      </c>
      <c r="H135" s="145" t="s">
        <v>69</v>
      </c>
      <c r="I135" s="146">
        <v>1.2130801883375313</v>
      </c>
      <c r="J135" s="146">
        <v>1.3057259306449323</v>
      </c>
      <c r="K135" s="146">
        <v>1.3433632634573138</v>
      </c>
      <c r="L135" s="226">
        <v>0.50949367910176313</v>
      </c>
      <c r="M135" s="146">
        <v>18.521571534060815</v>
      </c>
      <c r="N135" s="146" t="s">
        <v>69</v>
      </c>
      <c r="O135" s="146" t="s">
        <v>69</v>
      </c>
      <c r="P135" s="146" t="s">
        <v>69</v>
      </c>
      <c r="Q135" s="146" t="s">
        <v>69</v>
      </c>
      <c r="R135" s="146" t="s">
        <v>69</v>
      </c>
      <c r="S135" s="146" t="s">
        <v>69</v>
      </c>
      <c r="T135" s="146" t="s">
        <v>69</v>
      </c>
      <c r="U135" s="146" t="s">
        <v>68</v>
      </c>
      <c r="V135" s="146" t="s">
        <v>69</v>
      </c>
      <c r="W135" s="146">
        <v>1.8529148461480192</v>
      </c>
      <c r="X135" s="146" t="s">
        <v>69</v>
      </c>
      <c r="Y135" s="146" t="s">
        <v>69</v>
      </c>
      <c r="Z135" s="146" t="s">
        <v>69</v>
      </c>
      <c r="AA135" s="146" t="s">
        <v>69</v>
      </c>
      <c r="AB135" s="146" t="s">
        <v>69</v>
      </c>
      <c r="AC135" s="146" t="s">
        <v>69</v>
      </c>
      <c r="AD135" s="146" t="s">
        <v>69</v>
      </c>
      <c r="AE135" s="43"/>
      <c r="AF135" s="145" t="s">
        <v>69</v>
      </c>
      <c r="AG135" s="145" t="s">
        <v>69</v>
      </c>
      <c r="AH135" s="145" t="s">
        <v>69</v>
      </c>
      <c r="AI135" s="145" t="s">
        <v>69</v>
      </c>
      <c r="AJ135" s="145" t="s">
        <v>69</v>
      </c>
      <c r="AK135" s="145">
        <v>289517.94471062801</v>
      </c>
      <c r="AL135" s="156" t="s">
        <v>369</v>
      </c>
    </row>
    <row r="136" spans="1:67" s="7" customFormat="1" ht="24.75" customHeight="1" thickBot="1">
      <c r="A136" s="41" t="s">
        <v>339</v>
      </c>
      <c r="B136" s="41" t="s">
        <v>370</v>
      </c>
      <c r="C136" s="42" t="s">
        <v>371</v>
      </c>
      <c r="D136" s="145"/>
      <c r="E136" s="145" t="s">
        <v>69</v>
      </c>
      <c r="F136" s="145">
        <v>1.8311999999999999E-8</v>
      </c>
      <c r="G136" s="145" t="s">
        <v>69</v>
      </c>
      <c r="H136" s="145">
        <v>2.889928888888889</v>
      </c>
      <c r="I136" s="146" t="s">
        <v>69</v>
      </c>
      <c r="J136" s="146" t="s">
        <v>69</v>
      </c>
      <c r="K136" s="146" t="s">
        <v>69</v>
      </c>
      <c r="L136" s="226" t="s">
        <v>69</v>
      </c>
      <c r="M136" s="146" t="s">
        <v>69</v>
      </c>
      <c r="N136" s="146" t="s">
        <v>69</v>
      </c>
      <c r="O136" s="146" t="s">
        <v>69</v>
      </c>
      <c r="P136" s="146" t="s">
        <v>69</v>
      </c>
      <c r="Q136" s="146" t="s">
        <v>69</v>
      </c>
      <c r="R136" s="146" t="s">
        <v>69</v>
      </c>
      <c r="S136" s="146" t="s">
        <v>69</v>
      </c>
      <c r="T136" s="146" t="s">
        <v>69</v>
      </c>
      <c r="U136" s="146" t="s">
        <v>68</v>
      </c>
      <c r="V136" s="146" t="s">
        <v>69</v>
      </c>
      <c r="W136" s="146" t="s">
        <v>69</v>
      </c>
      <c r="X136" s="146" t="s">
        <v>69</v>
      </c>
      <c r="Y136" s="146" t="s">
        <v>69</v>
      </c>
      <c r="Z136" s="146" t="s">
        <v>69</v>
      </c>
      <c r="AA136" s="146" t="s">
        <v>69</v>
      </c>
      <c r="AB136" s="146" t="s">
        <v>69</v>
      </c>
      <c r="AC136" s="146" t="s">
        <v>69</v>
      </c>
      <c r="AD136" s="146" t="s">
        <v>69</v>
      </c>
      <c r="AE136" s="43"/>
      <c r="AF136" s="145" t="s">
        <v>69</v>
      </c>
      <c r="AG136" s="145" t="s">
        <v>69</v>
      </c>
      <c r="AH136" s="145" t="s">
        <v>69</v>
      </c>
      <c r="AI136" s="145" t="s">
        <v>69</v>
      </c>
      <c r="AJ136" s="145" t="s">
        <v>69</v>
      </c>
      <c r="AK136" s="145" t="s">
        <v>69</v>
      </c>
      <c r="AL136" s="148" t="s">
        <v>372</v>
      </c>
    </row>
    <row r="137" spans="1:67" s="7" customFormat="1" ht="24.75" customHeight="1" thickBot="1">
      <c r="A137" s="41" t="s">
        <v>339</v>
      </c>
      <c r="B137" s="41" t="s">
        <v>373</v>
      </c>
      <c r="C137" s="42" t="s">
        <v>374</v>
      </c>
      <c r="D137" s="145"/>
      <c r="E137" s="145" t="s">
        <v>69</v>
      </c>
      <c r="F137" s="145" t="s">
        <v>69</v>
      </c>
      <c r="G137" s="145" t="s">
        <v>69</v>
      </c>
      <c r="H137" s="145" t="s">
        <v>69</v>
      </c>
      <c r="I137" s="146" t="s">
        <v>69</v>
      </c>
      <c r="J137" s="146" t="s">
        <v>69</v>
      </c>
      <c r="K137" s="146" t="s">
        <v>69</v>
      </c>
      <c r="L137" s="226" t="s">
        <v>69</v>
      </c>
      <c r="M137" s="146" t="s">
        <v>69</v>
      </c>
      <c r="N137" s="146" t="s">
        <v>69</v>
      </c>
      <c r="O137" s="146" t="s">
        <v>69</v>
      </c>
      <c r="P137" s="146" t="s">
        <v>69</v>
      </c>
      <c r="Q137" s="146" t="s">
        <v>69</v>
      </c>
      <c r="R137" s="146" t="s">
        <v>69</v>
      </c>
      <c r="S137" s="146" t="s">
        <v>69</v>
      </c>
      <c r="T137" s="146" t="s">
        <v>69</v>
      </c>
      <c r="U137" s="146" t="s">
        <v>68</v>
      </c>
      <c r="V137" s="146" t="s">
        <v>69</v>
      </c>
      <c r="W137" s="146" t="s">
        <v>69</v>
      </c>
      <c r="X137" s="146" t="s">
        <v>69</v>
      </c>
      <c r="Y137" s="146" t="s">
        <v>69</v>
      </c>
      <c r="Z137" s="146" t="s">
        <v>69</v>
      </c>
      <c r="AA137" s="146" t="s">
        <v>69</v>
      </c>
      <c r="AB137" s="146" t="s">
        <v>69</v>
      </c>
      <c r="AC137" s="146" t="s">
        <v>69</v>
      </c>
      <c r="AD137" s="146" t="s">
        <v>69</v>
      </c>
      <c r="AE137" s="43"/>
      <c r="AF137" s="145" t="s">
        <v>69</v>
      </c>
      <c r="AG137" s="145" t="s">
        <v>69</v>
      </c>
      <c r="AH137" s="145" t="s">
        <v>69</v>
      </c>
      <c r="AI137" s="145" t="s">
        <v>69</v>
      </c>
      <c r="AJ137" s="145" t="s">
        <v>69</v>
      </c>
      <c r="AK137" s="145" t="s">
        <v>69</v>
      </c>
      <c r="AL137" s="148" t="s">
        <v>372</v>
      </c>
    </row>
    <row r="138" spans="1:67" s="7" customFormat="1" ht="24.75" customHeight="1" thickBot="1">
      <c r="A138" s="44" t="s">
        <v>339</v>
      </c>
      <c r="B138" s="44" t="s">
        <v>375</v>
      </c>
      <c r="C138" s="46" t="s">
        <v>376</v>
      </c>
      <c r="D138" s="154"/>
      <c r="E138" s="154" t="s">
        <v>69</v>
      </c>
      <c r="F138" s="145" t="s">
        <v>69</v>
      </c>
      <c r="G138" s="145" t="s">
        <v>69</v>
      </c>
      <c r="H138" s="145" t="s">
        <v>69</v>
      </c>
      <c r="I138" s="146" t="s">
        <v>69</v>
      </c>
      <c r="J138" s="146" t="s">
        <v>69</v>
      </c>
      <c r="K138" s="146" t="s">
        <v>69</v>
      </c>
      <c r="L138" s="226" t="s">
        <v>69</v>
      </c>
      <c r="M138" s="146" t="s">
        <v>69</v>
      </c>
      <c r="N138" s="146" t="s">
        <v>69</v>
      </c>
      <c r="O138" s="146" t="s">
        <v>69</v>
      </c>
      <c r="P138" s="146" t="s">
        <v>69</v>
      </c>
      <c r="Q138" s="146" t="s">
        <v>69</v>
      </c>
      <c r="R138" s="146" t="s">
        <v>69</v>
      </c>
      <c r="S138" s="146" t="s">
        <v>69</v>
      </c>
      <c r="T138" s="146" t="s">
        <v>69</v>
      </c>
      <c r="U138" s="146" t="s">
        <v>68</v>
      </c>
      <c r="V138" s="146" t="s">
        <v>69</v>
      </c>
      <c r="W138" s="146" t="s">
        <v>69</v>
      </c>
      <c r="X138" s="146" t="s">
        <v>69</v>
      </c>
      <c r="Y138" s="146" t="s">
        <v>69</v>
      </c>
      <c r="Z138" s="146" t="s">
        <v>69</v>
      </c>
      <c r="AA138" s="146" t="s">
        <v>69</v>
      </c>
      <c r="AB138" s="146" t="s">
        <v>69</v>
      </c>
      <c r="AC138" s="146" t="s">
        <v>69</v>
      </c>
      <c r="AD138" s="146" t="s">
        <v>69</v>
      </c>
      <c r="AE138" s="43"/>
      <c r="AF138" s="145" t="s">
        <v>69</v>
      </c>
      <c r="AG138" s="145" t="s">
        <v>69</v>
      </c>
      <c r="AH138" s="145" t="s">
        <v>69</v>
      </c>
      <c r="AI138" s="145" t="s">
        <v>69</v>
      </c>
      <c r="AJ138" s="145" t="s">
        <v>69</v>
      </c>
      <c r="AK138" s="145" t="s">
        <v>69</v>
      </c>
      <c r="AL138" s="148" t="s">
        <v>372</v>
      </c>
    </row>
    <row r="139" spans="1:67" s="7" customFormat="1" ht="24.75" customHeight="1" thickBot="1">
      <c r="A139" s="44" t="s">
        <v>339</v>
      </c>
      <c r="B139" s="44" t="s">
        <v>377</v>
      </c>
      <c r="C139" s="46" t="s">
        <v>378</v>
      </c>
      <c r="D139" s="154" t="s">
        <v>379</v>
      </c>
      <c r="E139" s="154" t="s">
        <v>69</v>
      </c>
      <c r="F139" s="145" t="s">
        <v>69</v>
      </c>
      <c r="G139" s="145" t="s">
        <v>69</v>
      </c>
      <c r="H139" s="145" t="s">
        <v>69</v>
      </c>
      <c r="I139" s="146" t="s">
        <v>69</v>
      </c>
      <c r="J139" s="146" t="s">
        <v>69</v>
      </c>
      <c r="K139" s="146" t="s">
        <v>69</v>
      </c>
      <c r="L139" s="226" t="s">
        <v>69</v>
      </c>
      <c r="M139" s="146" t="s">
        <v>69</v>
      </c>
      <c r="N139" s="146" t="s">
        <v>69</v>
      </c>
      <c r="O139" s="146" t="s">
        <v>69</v>
      </c>
      <c r="P139" s="146" t="s">
        <v>69</v>
      </c>
      <c r="Q139" s="146" t="s">
        <v>69</v>
      </c>
      <c r="R139" s="146" t="s">
        <v>69</v>
      </c>
      <c r="S139" s="146" t="s">
        <v>69</v>
      </c>
      <c r="T139" s="146" t="s">
        <v>69</v>
      </c>
      <c r="U139" s="146" t="s">
        <v>68</v>
      </c>
      <c r="V139" s="146" t="s">
        <v>69</v>
      </c>
      <c r="W139" s="146">
        <v>40.558174000000001</v>
      </c>
      <c r="X139" s="146" t="s">
        <v>69</v>
      </c>
      <c r="Y139" s="146" t="s">
        <v>69</v>
      </c>
      <c r="Z139" s="146" t="s">
        <v>69</v>
      </c>
      <c r="AA139" s="146" t="s">
        <v>69</v>
      </c>
      <c r="AB139" s="146" t="s">
        <v>69</v>
      </c>
      <c r="AC139" s="146" t="s">
        <v>69</v>
      </c>
      <c r="AD139" s="146" t="s">
        <v>69</v>
      </c>
      <c r="AE139" s="43"/>
      <c r="AF139" s="145" t="s">
        <v>69</v>
      </c>
      <c r="AG139" s="145" t="s">
        <v>69</v>
      </c>
      <c r="AH139" s="145" t="s">
        <v>69</v>
      </c>
      <c r="AI139" s="145" t="s">
        <v>69</v>
      </c>
      <c r="AJ139" s="145" t="s">
        <v>69</v>
      </c>
      <c r="AK139" s="145" t="s">
        <v>69</v>
      </c>
      <c r="AL139" s="148" t="s">
        <v>154</v>
      </c>
    </row>
    <row r="140" spans="1:67" s="7" customFormat="1" ht="24.75" customHeight="1" thickBot="1">
      <c r="A140" s="41" t="s">
        <v>380</v>
      </c>
      <c r="B140" s="56" t="s">
        <v>381</v>
      </c>
      <c r="C140" s="42" t="s">
        <v>382</v>
      </c>
      <c r="D140" s="145"/>
      <c r="E140" s="145" t="s">
        <v>69</v>
      </c>
      <c r="F140" s="145" t="s">
        <v>69</v>
      </c>
      <c r="G140" s="145" t="s">
        <v>69</v>
      </c>
      <c r="H140" s="145" t="s">
        <v>69</v>
      </c>
      <c r="I140" s="146" t="s">
        <v>69</v>
      </c>
      <c r="J140" s="146" t="s">
        <v>69</v>
      </c>
      <c r="K140" s="146" t="s">
        <v>69</v>
      </c>
      <c r="L140" s="226" t="s">
        <v>69</v>
      </c>
      <c r="M140" s="146" t="s">
        <v>69</v>
      </c>
      <c r="N140" s="146" t="s">
        <v>69</v>
      </c>
      <c r="O140" s="146" t="s">
        <v>69</v>
      </c>
      <c r="P140" s="146" t="s">
        <v>69</v>
      </c>
      <c r="Q140" s="146" t="s">
        <v>69</v>
      </c>
      <c r="R140" s="146" t="s">
        <v>69</v>
      </c>
      <c r="S140" s="146" t="s">
        <v>69</v>
      </c>
      <c r="T140" s="146" t="s">
        <v>69</v>
      </c>
      <c r="U140" s="146" t="s">
        <v>68</v>
      </c>
      <c r="V140" s="146" t="s">
        <v>69</v>
      </c>
      <c r="W140" s="146" t="s">
        <v>69</v>
      </c>
      <c r="X140" s="146" t="s">
        <v>69</v>
      </c>
      <c r="Y140" s="146" t="s">
        <v>69</v>
      </c>
      <c r="Z140" s="146" t="s">
        <v>69</v>
      </c>
      <c r="AA140" s="146" t="s">
        <v>69</v>
      </c>
      <c r="AB140" s="146" t="s">
        <v>69</v>
      </c>
      <c r="AC140" s="146" t="s">
        <v>69</v>
      </c>
      <c r="AD140" s="146" t="s">
        <v>69</v>
      </c>
      <c r="AE140" s="43"/>
      <c r="AF140" s="145" t="s">
        <v>69</v>
      </c>
      <c r="AG140" s="145" t="s">
        <v>69</v>
      </c>
      <c r="AH140" s="145" t="s">
        <v>69</v>
      </c>
      <c r="AI140" s="145" t="s">
        <v>69</v>
      </c>
      <c r="AJ140" s="145" t="s">
        <v>69</v>
      </c>
      <c r="AK140" s="145" t="s">
        <v>69</v>
      </c>
      <c r="AL140" s="165" t="s">
        <v>69</v>
      </c>
    </row>
    <row r="141" spans="1:67" s="59" customFormat="1" ht="23.45" customHeight="1" thickBot="1">
      <c r="A141" s="166"/>
      <c r="B141" s="167" t="s">
        <v>383</v>
      </c>
      <c r="C141" s="168" t="s">
        <v>384</v>
      </c>
      <c r="D141" s="166"/>
      <c r="E141" s="166">
        <v>810.43573121909026</v>
      </c>
      <c r="F141" s="166">
        <v>611.21117300420224</v>
      </c>
      <c r="G141" s="166">
        <v>794.1031115199761</v>
      </c>
      <c r="H141" s="166">
        <v>274.58541713552188</v>
      </c>
      <c r="I141" s="211">
        <v>153.80659607898366</v>
      </c>
      <c r="J141" s="211">
        <v>280.31789755541041</v>
      </c>
      <c r="K141" s="211">
        <v>392.99865672919697</v>
      </c>
      <c r="L141" s="166">
        <v>22.56899006501942</v>
      </c>
      <c r="M141" s="166">
        <v>2798.2629394984242</v>
      </c>
      <c r="N141" s="166">
        <v>427.57292886649498</v>
      </c>
      <c r="O141" s="166">
        <v>13.284042011822867</v>
      </c>
      <c r="P141" s="166">
        <v>9.8540622429152087</v>
      </c>
      <c r="Q141" s="166">
        <v>30.378952931682495</v>
      </c>
      <c r="R141" s="166">
        <v>34.620060026898031</v>
      </c>
      <c r="S141" s="166">
        <v>324.0817337769559</v>
      </c>
      <c r="T141" s="166">
        <v>86.896697032022601</v>
      </c>
      <c r="U141" s="166" t="s">
        <v>68</v>
      </c>
      <c r="V141" s="166">
        <v>871.60954893274629</v>
      </c>
      <c r="W141" s="166">
        <v>306.75316922667901</v>
      </c>
      <c r="X141" s="166">
        <v>43.635603513026581</v>
      </c>
      <c r="Y141" s="166">
        <v>46.520760005807297</v>
      </c>
      <c r="Z141" s="166">
        <v>12.278171028413116</v>
      </c>
      <c r="AA141" s="166">
        <v>50.319895784995929</v>
      </c>
      <c r="AB141" s="166">
        <v>152.75443033224292</v>
      </c>
      <c r="AC141" s="166">
        <v>5.3508050954042448</v>
      </c>
      <c r="AD141" s="166">
        <v>687.48786213354845</v>
      </c>
      <c r="AE141" s="57"/>
      <c r="AF141" s="166"/>
      <c r="AG141" s="166"/>
      <c r="AH141" s="166"/>
      <c r="AI141" s="166"/>
      <c r="AJ141" s="166"/>
      <c r="AK141" s="166"/>
      <c r="AL141" s="171" t="s">
        <v>69</v>
      </c>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row>
    <row r="142" spans="1:67" s="4" customFormat="1" ht="15.75" customHeight="1" thickBot="1">
      <c r="A142" s="60"/>
      <c r="B142" s="61"/>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4"/>
      <c r="AF142" s="63"/>
      <c r="AG142" s="63"/>
      <c r="AH142" s="63"/>
      <c r="AI142" s="63"/>
      <c r="AJ142" s="63"/>
      <c r="AK142" s="63"/>
      <c r="AL142" s="66"/>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row>
    <row r="143" spans="1:67" s="68" customFormat="1" ht="24.75" thickBot="1">
      <c r="A143" s="172"/>
      <c r="B143" s="173" t="s">
        <v>385</v>
      </c>
      <c r="C143" s="174" t="s">
        <v>386</v>
      </c>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67"/>
      <c r="AF143" s="172"/>
      <c r="AG143" s="172"/>
      <c r="AH143" s="172"/>
      <c r="AI143" s="172"/>
      <c r="AJ143" s="172"/>
      <c r="AK143" s="172"/>
      <c r="AL143" s="176" t="s">
        <v>69</v>
      </c>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row>
    <row r="144" spans="1:67" s="7" customFormat="1" ht="24.75" thickBot="1">
      <c r="A144" s="177"/>
      <c r="B144" s="178" t="s">
        <v>387</v>
      </c>
      <c r="C144" s="179" t="s">
        <v>388</v>
      </c>
      <c r="D144" s="177" t="s">
        <v>389</v>
      </c>
      <c r="E144" s="180">
        <f>E141</f>
        <v>810.43573121909026</v>
      </c>
      <c r="F144" s="180">
        <f t="shared" ref="F144:AD144" si="0">F141</f>
        <v>611.21117300420224</v>
      </c>
      <c r="G144" s="180">
        <f t="shared" si="0"/>
        <v>794.1031115199761</v>
      </c>
      <c r="H144" s="180">
        <f t="shared" si="0"/>
        <v>274.58541713552188</v>
      </c>
      <c r="I144" s="213">
        <v>153.80659607898366</v>
      </c>
      <c r="J144" s="213">
        <v>280.31789755541041</v>
      </c>
      <c r="K144" s="213">
        <v>392.99865672919697</v>
      </c>
      <c r="L144" s="180">
        <f t="shared" si="0"/>
        <v>22.56899006501942</v>
      </c>
      <c r="M144" s="180">
        <f t="shared" si="0"/>
        <v>2798.2629394984242</v>
      </c>
      <c r="N144" s="180">
        <f t="shared" si="0"/>
        <v>427.57292886649498</v>
      </c>
      <c r="O144" s="180">
        <f t="shared" si="0"/>
        <v>13.284042011822867</v>
      </c>
      <c r="P144" s="180">
        <f t="shared" si="0"/>
        <v>9.8540622429152087</v>
      </c>
      <c r="Q144" s="180">
        <f t="shared" si="0"/>
        <v>30.378952931682495</v>
      </c>
      <c r="R144" s="180">
        <f t="shared" si="0"/>
        <v>34.620060026898031</v>
      </c>
      <c r="S144" s="180">
        <f t="shared" si="0"/>
        <v>324.0817337769559</v>
      </c>
      <c r="T144" s="180">
        <f t="shared" si="0"/>
        <v>86.896697032022601</v>
      </c>
      <c r="U144" s="180" t="str">
        <f t="shared" si="0"/>
        <v>NE</v>
      </c>
      <c r="V144" s="180">
        <f t="shared" si="0"/>
        <v>871.60954893274629</v>
      </c>
      <c r="W144" s="180">
        <f t="shared" si="0"/>
        <v>306.75316922667901</v>
      </c>
      <c r="X144" s="180">
        <f t="shared" si="0"/>
        <v>43.635603513026581</v>
      </c>
      <c r="Y144" s="180">
        <f t="shared" si="0"/>
        <v>46.520760005807297</v>
      </c>
      <c r="Z144" s="180">
        <f t="shared" si="0"/>
        <v>12.278171028413116</v>
      </c>
      <c r="AA144" s="180">
        <f t="shared" si="0"/>
        <v>50.319895784995929</v>
      </c>
      <c r="AB144" s="180">
        <f t="shared" si="0"/>
        <v>152.75443033224292</v>
      </c>
      <c r="AC144" s="180">
        <f t="shared" si="0"/>
        <v>5.3508050954042448</v>
      </c>
      <c r="AD144" s="180">
        <f t="shared" si="0"/>
        <v>687.48786213354845</v>
      </c>
      <c r="AE144" s="69"/>
      <c r="AF144" s="180"/>
      <c r="AG144" s="180"/>
      <c r="AH144" s="180"/>
      <c r="AI144" s="180"/>
      <c r="AJ144" s="180"/>
      <c r="AK144" s="180"/>
      <c r="AL144" s="181" t="s">
        <v>69</v>
      </c>
    </row>
    <row r="145" spans="1:67" s="4" customFormat="1" ht="18" customHeight="1" thickBot="1">
      <c r="A145" s="60"/>
      <c r="B145" s="61"/>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6"/>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row>
    <row r="146" spans="1:67" s="4" customFormat="1" ht="20.25" customHeight="1" thickBot="1">
      <c r="B146" s="63"/>
      <c r="C146" s="70"/>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4"/>
      <c r="AF146" s="63"/>
      <c r="AG146" s="63"/>
      <c r="AH146" s="63"/>
      <c r="AI146" s="63"/>
      <c r="AJ146" s="63"/>
      <c r="AK146" s="63"/>
      <c r="AL146" s="66"/>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row>
    <row r="147" spans="1:67" s="4" customFormat="1" ht="24.95" customHeight="1" thickBot="1">
      <c r="A147" s="71" t="s">
        <v>390</v>
      </c>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67"/>
      <c r="AF147" s="72"/>
      <c r="AG147" s="72"/>
      <c r="AH147" s="72"/>
      <c r="AI147" s="72"/>
      <c r="AJ147" s="72"/>
      <c r="AK147" s="72"/>
      <c r="AL147" s="74"/>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row>
    <row r="148" spans="1:67" s="4" customFormat="1" ht="25.15" customHeight="1" thickBot="1">
      <c r="A148" s="182" t="s">
        <v>391</v>
      </c>
      <c r="B148" s="182" t="s">
        <v>392</v>
      </c>
      <c r="C148" s="183" t="s">
        <v>393</v>
      </c>
      <c r="D148" s="184"/>
      <c r="E148" s="184">
        <v>5.4538060423551844</v>
      </c>
      <c r="F148" s="184">
        <v>0.21303929852949938</v>
      </c>
      <c r="G148" s="184">
        <v>0.42607859705899875</v>
      </c>
      <c r="H148" s="184" t="s">
        <v>69</v>
      </c>
      <c r="I148" s="184">
        <v>8.5215719411799756E-2</v>
      </c>
      <c r="J148" s="184">
        <v>8.5215719411799756E-2</v>
      </c>
      <c r="K148" s="184">
        <v>8.5215719411799756E-2</v>
      </c>
      <c r="L148" s="184">
        <v>1.2782357911769963E-2</v>
      </c>
      <c r="M148" s="184">
        <v>0.46868645676489867</v>
      </c>
      <c r="N148" s="184" t="s">
        <v>69</v>
      </c>
      <c r="O148" s="184" t="s">
        <v>69</v>
      </c>
      <c r="P148" s="184" t="s">
        <v>69</v>
      </c>
      <c r="Q148" s="184" t="s">
        <v>69</v>
      </c>
      <c r="R148" s="184" t="s">
        <v>69</v>
      </c>
      <c r="S148" s="184" t="s">
        <v>69</v>
      </c>
      <c r="T148" s="184" t="s">
        <v>69</v>
      </c>
      <c r="U148" s="184" t="s">
        <v>68</v>
      </c>
      <c r="V148" s="184" t="s">
        <v>69</v>
      </c>
      <c r="W148" s="184" t="s">
        <v>69</v>
      </c>
      <c r="X148" s="184" t="s">
        <v>69</v>
      </c>
      <c r="Y148" s="184" t="s">
        <v>69</v>
      </c>
      <c r="Z148" s="184" t="s">
        <v>69</v>
      </c>
      <c r="AA148" s="184" t="s">
        <v>69</v>
      </c>
      <c r="AB148" s="184" t="s">
        <v>69</v>
      </c>
      <c r="AC148" s="184" t="s">
        <v>69</v>
      </c>
      <c r="AD148" s="184" t="s">
        <v>69</v>
      </c>
      <c r="AE148" s="75"/>
      <c r="AF148" s="184">
        <v>14762.054038082832</v>
      </c>
      <c r="AG148" s="184"/>
      <c r="AH148" s="184"/>
      <c r="AI148" s="184"/>
      <c r="AJ148" s="184"/>
      <c r="AK148" s="184"/>
      <c r="AL148" s="187" t="s">
        <v>394</v>
      </c>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row>
    <row r="149" spans="1:67" s="4" customFormat="1" ht="27.75" customHeight="1" thickBot="1">
      <c r="A149" s="182" t="s">
        <v>391</v>
      </c>
      <c r="B149" s="182" t="s">
        <v>395</v>
      </c>
      <c r="C149" s="183" t="s">
        <v>396</v>
      </c>
      <c r="D149" s="184"/>
      <c r="E149" s="184">
        <v>0.35374310250574109</v>
      </c>
      <c r="F149" s="184">
        <v>8.8759641771900405E-2</v>
      </c>
      <c r="G149" s="184">
        <v>3.7096417719003988E-2</v>
      </c>
      <c r="H149" s="184" t="s">
        <v>69</v>
      </c>
      <c r="I149" s="184">
        <v>2.4519283543800795E-2</v>
      </c>
      <c r="J149" s="184">
        <v>2.4519283543800795E-2</v>
      </c>
      <c r="K149" s="184">
        <v>2.4519283543800795E-2</v>
      </c>
      <c r="L149" s="184">
        <v>3.6778925315701194E-3</v>
      </c>
      <c r="M149" s="184">
        <v>5.4651928354380077</v>
      </c>
      <c r="N149" s="184" t="s">
        <v>69</v>
      </c>
      <c r="O149" s="184" t="s">
        <v>69</v>
      </c>
      <c r="P149" s="184" t="s">
        <v>69</v>
      </c>
      <c r="Q149" s="184" t="s">
        <v>69</v>
      </c>
      <c r="R149" s="184" t="s">
        <v>69</v>
      </c>
      <c r="S149" s="184" t="s">
        <v>69</v>
      </c>
      <c r="T149" s="184" t="s">
        <v>69</v>
      </c>
      <c r="U149" s="184" t="s">
        <v>68</v>
      </c>
      <c r="V149" s="184" t="s">
        <v>69</v>
      </c>
      <c r="W149" s="184" t="s">
        <v>69</v>
      </c>
      <c r="X149" s="184" t="s">
        <v>69</v>
      </c>
      <c r="Y149" s="184" t="s">
        <v>69</v>
      </c>
      <c r="Z149" s="184" t="s">
        <v>69</v>
      </c>
      <c r="AA149" s="184" t="s">
        <v>69</v>
      </c>
      <c r="AB149" s="184" t="s">
        <v>69</v>
      </c>
      <c r="AC149" s="184" t="s">
        <v>69</v>
      </c>
      <c r="AD149" s="184" t="s">
        <v>69</v>
      </c>
      <c r="AE149" s="75"/>
      <c r="AF149" s="184">
        <v>1555.6459619171715</v>
      </c>
      <c r="AG149" s="184"/>
      <c r="AH149" s="184"/>
      <c r="AI149" s="184"/>
      <c r="AJ149" s="184"/>
      <c r="AK149" s="184"/>
      <c r="AL149" s="187" t="s">
        <v>394</v>
      </c>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row>
    <row r="150" spans="1:67" s="4" customFormat="1" ht="25.15" customHeight="1" thickBot="1">
      <c r="A150" s="182" t="s">
        <v>397</v>
      </c>
      <c r="B150" s="182" t="s">
        <v>398</v>
      </c>
      <c r="C150" s="183" t="s">
        <v>399</v>
      </c>
      <c r="D150" s="184"/>
      <c r="E150" s="184" t="s">
        <v>69</v>
      </c>
      <c r="F150" s="184" t="s">
        <v>69</v>
      </c>
      <c r="G150" s="184" t="s">
        <v>69</v>
      </c>
      <c r="H150" s="184" t="s">
        <v>69</v>
      </c>
      <c r="I150" s="186" t="s">
        <v>69</v>
      </c>
      <c r="J150" s="186" t="s">
        <v>69</v>
      </c>
      <c r="K150" s="186" t="s">
        <v>69</v>
      </c>
      <c r="L150" s="186" t="s">
        <v>69</v>
      </c>
      <c r="M150" s="186" t="s">
        <v>69</v>
      </c>
      <c r="N150" s="186" t="s">
        <v>69</v>
      </c>
      <c r="O150" s="186" t="s">
        <v>69</v>
      </c>
      <c r="P150" s="186" t="s">
        <v>69</v>
      </c>
      <c r="Q150" s="186" t="s">
        <v>69</v>
      </c>
      <c r="R150" s="186" t="s">
        <v>69</v>
      </c>
      <c r="S150" s="186" t="s">
        <v>69</v>
      </c>
      <c r="T150" s="186" t="s">
        <v>69</v>
      </c>
      <c r="U150" s="186" t="s">
        <v>68</v>
      </c>
      <c r="V150" s="186" t="s">
        <v>69</v>
      </c>
      <c r="W150" s="186" t="s">
        <v>69</v>
      </c>
      <c r="X150" s="186" t="s">
        <v>69</v>
      </c>
      <c r="Y150" s="186" t="s">
        <v>69</v>
      </c>
      <c r="Z150" s="186" t="s">
        <v>69</v>
      </c>
      <c r="AA150" s="186" t="s">
        <v>69</v>
      </c>
      <c r="AB150" s="186" t="s">
        <v>69</v>
      </c>
      <c r="AC150" s="186" t="s">
        <v>69</v>
      </c>
      <c r="AD150" s="186" t="s">
        <v>69</v>
      </c>
      <c r="AE150" s="75"/>
      <c r="AF150" s="186">
        <v>6058</v>
      </c>
      <c r="AG150" s="184"/>
      <c r="AH150" s="184"/>
      <c r="AI150" s="184"/>
      <c r="AJ150" s="184"/>
      <c r="AK150" s="184"/>
      <c r="AL150" s="187" t="s">
        <v>394</v>
      </c>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row>
    <row r="151" spans="1:67" s="4" customFormat="1" ht="25.15" customHeight="1" thickBot="1">
      <c r="A151" s="182" t="s">
        <v>400</v>
      </c>
      <c r="B151" s="182" t="s">
        <v>401</v>
      </c>
      <c r="C151" s="183" t="s">
        <v>402</v>
      </c>
      <c r="D151" s="184"/>
      <c r="E151" s="184" t="s">
        <v>69</v>
      </c>
      <c r="F151" s="184" t="s">
        <v>69</v>
      </c>
      <c r="G151" s="184" t="s">
        <v>69</v>
      </c>
      <c r="H151" s="184" t="s">
        <v>69</v>
      </c>
      <c r="I151" s="184" t="s">
        <v>69</v>
      </c>
      <c r="J151" s="184" t="s">
        <v>69</v>
      </c>
      <c r="K151" s="184" t="s">
        <v>69</v>
      </c>
      <c r="L151" s="184" t="s">
        <v>69</v>
      </c>
      <c r="M151" s="184" t="s">
        <v>69</v>
      </c>
      <c r="N151" s="184" t="s">
        <v>69</v>
      </c>
      <c r="O151" s="184" t="s">
        <v>69</v>
      </c>
      <c r="P151" s="184" t="s">
        <v>69</v>
      </c>
      <c r="Q151" s="184" t="s">
        <v>69</v>
      </c>
      <c r="R151" s="184" t="s">
        <v>69</v>
      </c>
      <c r="S151" s="184" t="s">
        <v>69</v>
      </c>
      <c r="T151" s="184" t="s">
        <v>69</v>
      </c>
      <c r="U151" s="184" t="s">
        <v>68</v>
      </c>
      <c r="V151" s="184" t="s">
        <v>69</v>
      </c>
      <c r="W151" s="184" t="s">
        <v>69</v>
      </c>
      <c r="X151" s="184" t="s">
        <v>69</v>
      </c>
      <c r="Y151" s="184" t="s">
        <v>69</v>
      </c>
      <c r="Z151" s="184" t="s">
        <v>69</v>
      </c>
      <c r="AA151" s="184" t="s">
        <v>69</v>
      </c>
      <c r="AB151" s="184" t="s">
        <v>69</v>
      </c>
      <c r="AC151" s="184" t="s">
        <v>69</v>
      </c>
      <c r="AD151" s="184" t="s">
        <v>69</v>
      </c>
      <c r="AE151" s="75"/>
      <c r="AF151" s="184"/>
      <c r="AG151" s="184"/>
      <c r="AH151" s="184"/>
      <c r="AI151" s="184"/>
      <c r="AJ151" s="184"/>
      <c r="AK151" s="184"/>
      <c r="AL151" s="18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row>
    <row r="152" spans="1:67" s="4" customFormat="1" ht="25.15" customHeight="1" thickBot="1">
      <c r="A152" s="182" t="s">
        <v>400</v>
      </c>
      <c r="B152" s="182" t="s">
        <v>403</v>
      </c>
      <c r="C152" s="183" t="s">
        <v>404</v>
      </c>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75"/>
      <c r="AF152" s="184"/>
      <c r="AG152" s="184"/>
      <c r="AH152" s="184"/>
      <c r="AI152" s="184"/>
      <c r="AJ152" s="184"/>
      <c r="AK152" s="184"/>
      <c r="AL152" s="188"/>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row>
    <row r="153" spans="1:67" s="76" customFormat="1" ht="25.15" customHeight="1" thickBot="1">
      <c r="A153" s="182" t="s">
        <v>400</v>
      </c>
      <c r="B153" s="182" t="s">
        <v>405</v>
      </c>
      <c r="C153" s="183" t="s">
        <v>406</v>
      </c>
      <c r="D153" s="184"/>
      <c r="E153" s="184" t="s">
        <v>69</v>
      </c>
      <c r="F153" s="184" t="s">
        <v>69</v>
      </c>
      <c r="G153" s="184" t="s">
        <v>69</v>
      </c>
      <c r="H153" s="184" t="s">
        <v>69</v>
      </c>
      <c r="I153" s="184" t="s">
        <v>69</v>
      </c>
      <c r="J153" s="184" t="s">
        <v>69</v>
      </c>
      <c r="K153" s="184" t="s">
        <v>69</v>
      </c>
      <c r="L153" s="184" t="s">
        <v>69</v>
      </c>
      <c r="M153" s="184" t="s">
        <v>69</v>
      </c>
      <c r="N153" s="184" t="s">
        <v>69</v>
      </c>
      <c r="O153" s="184" t="s">
        <v>69</v>
      </c>
      <c r="P153" s="184" t="s">
        <v>69</v>
      </c>
      <c r="Q153" s="184" t="s">
        <v>69</v>
      </c>
      <c r="R153" s="184" t="s">
        <v>69</v>
      </c>
      <c r="S153" s="184" t="s">
        <v>69</v>
      </c>
      <c r="T153" s="184" t="s">
        <v>69</v>
      </c>
      <c r="U153" s="184" t="s">
        <v>68</v>
      </c>
      <c r="V153" s="184" t="s">
        <v>69</v>
      </c>
      <c r="W153" s="184" t="s">
        <v>69</v>
      </c>
      <c r="X153" s="184" t="s">
        <v>69</v>
      </c>
      <c r="Y153" s="184" t="s">
        <v>69</v>
      </c>
      <c r="Z153" s="184" t="s">
        <v>69</v>
      </c>
      <c r="AA153" s="184" t="s">
        <v>69</v>
      </c>
      <c r="AB153" s="184" t="s">
        <v>69</v>
      </c>
      <c r="AC153" s="184" t="s">
        <v>69</v>
      </c>
      <c r="AD153" s="184" t="s">
        <v>69</v>
      </c>
      <c r="AE153" s="75"/>
      <c r="AF153" s="184"/>
      <c r="AG153" s="184"/>
      <c r="AH153" s="184"/>
      <c r="AI153" s="184"/>
      <c r="AJ153" s="184"/>
      <c r="AK153" s="184"/>
      <c r="AL153" s="187" t="s">
        <v>69</v>
      </c>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row>
    <row r="154" spans="1:67" s="76" customFormat="1" ht="25.15" customHeight="1" thickBot="1">
      <c r="A154" s="189" t="s">
        <v>407</v>
      </c>
      <c r="B154" s="189" t="s">
        <v>408</v>
      </c>
      <c r="C154" s="190" t="s">
        <v>409</v>
      </c>
      <c r="D154" s="191"/>
      <c r="E154" s="191" t="s">
        <v>119</v>
      </c>
      <c r="F154" s="191" t="s">
        <v>119</v>
      </c>
      <c r="G154" s="191" t="s">
        <v>119</v>
      </c>
      <c r="H154" s="191" t="s">
        <v>119</v>
      </c>
      <c r="I154" s="191" t="s">
        <v>119</v>
      </c>
      <c r="J154" s="191" t="s">
        <v>119</v>
      </c>
      <c r="K154" s="191" t="s">
        <v>119</v>
      </c>
      <c r="L154" s="191" t="s">
        <v>119</v>
      </c>
      <c r="M154" s="191" t="s">
        <v>119</v>
      </c>
      <c r="N154" s="191" t="s">
        <v>119</v>
      </c>
      <c r="O154" s="191" t="s">
        <v>119</v>
      </c>
      <c r="P154" s="191" t="s">
        <v>119</v>
      </c>
      <c r="Q154" s="191" t="s">
        <v>119</v>
      </c>
      <c r="R154" s="191" t="s">
        <v>119</v>
      </c>
      <c r="S154" s="191" t="s">
        <v>119</v>
      </c>
      <c r="T154" s="191" t="s">
        <v>119</v>
      </c>
      <c r="U154" s="191" t="s">
        <v>68</v>
      </c>
      <c r="V154" s="191" t="s">
        <v>119</v>
      </c>
      <c r="W154" s="191" t="s">
        <v>119</v>
      </c>
      <c r="X154" s="191" t="s">
        <v>119</v>
      </c>
      <c r="Y154" s="191" t="s">
        <v>119</v>
      </c>
      <c r="Z154" s="191" t="s">
        <v>119</v>
      </c>
      <c r="AA154" s="191" t="s">
        <v>119</v>
      </c>
      <c r="AB154" s="191" t="s">
        <v>119</v>
      </c>
      <c r="AC154" s="191" t="s">
        <v>119</v>
      </c>
      <c r="AD154" s="191" t="s">
        <v>119</v>
      </c>
      <c r="AE154" s="75"/>
      <c r="AF154" s="191"/>
      <c r="AG154" s="191"/>
      <c r="AH154" s="191"/>
      <c r="AI154" s="191"/>
      <c r="AJ154" s="191"/>
      <c r="AK154" s="191"/>
      <c r="AL154" s="196" t="s">
        <v>154</v>
      </c>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row>
    <row r="155" spans="1:67" s="76" customFormat="1" ht="25.15" customHeight="1" thickBot="1">
      <c r="A155" s="189" t="s">
        <v>407</v>
      </c>
      <c r="B155" s="189" t="s">
        <v>410</v>
      </c>
      <c r="C155" s="190" t="s">
        <v>411</v>
      </c>
      <c r="D155" s="191"/>
      <c r="E155" s="191" t="s">
        <v>69</v>
      </c>
      <c r="F155" s="191">
        <v>9.647586666666666E-2</v>
      </c>
      <c r="G155" s="191" t="s">
        <v>69</v>
      </c>
      <c r="H155" s="191" t="s">
        <v>69</v>
      </c>
      <c r="I155" s="191">
        <v>0.63908738931587372</v>
      </c>
      <c r="J155" s="191">
        <v>0.74786822153985233</v>
      </c>
      <c r="K155" s="191">
        <v>1.0651456488597899</v>
      </c>
      <c r="L155" s="191">
        <v>5.751786503842863E-2</v>
      </c>
      <c r="M155" s="191" t="s">
        <v>69</v>
      </c>
      <c r="N155" s="191" t="s">
        <v>69</v>
      </c>
      <c r="O155" s="191" t="s">
        <v>69</v>
      </c>
      <c r="P155" s="191" t="s">
        <v>69</v>
      </c>
      <c r="Q155" s="191" t="s">
        <v>69</v>
      </c>
      <c r="R155" s="191" t="s">
        <v>69</v>
      </c>
      <c r="S155" s="191" t="s">
        <v>69</v>
      </c>
      <c r="T155" s="191" t="s">
        <v>69</v>
      </c>
      <c r="U155" s="191" t="s">
        <v>68</v>
      </c>
      <c r="V155" s="191" t="s">
        <v>69</v>
      </c>
      <c r="W155" s="191">
        <v>1.1331336689997764</v>
      </c>
      <c r="X155" s="191" t="s">
        <v>69</v>
      </c>
      <c r="Y155" s="191" t="s">
        <v>69</v>
      </c>
      <c r="Z155" s="191" t="s">
        <v>69</v>
      </c>
      <c r="AA155" s="191" t="s">
        <v>69</v>
      </c>
      <c r="AB155" s="191" t="s">
        <v>69</v>
      </c>
      <c r="AC155" s="191" t="s">
        <v>69</v>
      </c>
      <c r="AD155" s="191" t="s">
        <v>69</v>
      </c>
      <c r="AE155" s="75"/>
      <c r="AF155" s="191"/>
      <c r="AG155" s="191"/>
      <c r="AH155" s="191"/>
      <c r="AI155" s="191"/>
      <c r="AJ155" s="191"/>
      <c r="AK155" s="191">
        <v>7235.69</v>
      </c>
      <c r="AL155" s="196" t="s">
        <v>412</v>
      </c>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row>
    <row r="156" spans="1:67" s="76" customFormat="1" ht="25.15" customHeight="1" thickBot="1">
      <c r="A156" s="189" t="s">
        <v>407</v>
      </c>
      <c r="B156" s="189" t="s">
        <v>413</v>
      </c>
      <c r="C156" s="190" t="s">
        <v>414</v>
      </c>
      <c r="D156" s="191"/>
      <c r="E156" s="191" t="s">
        <v>69</v>
      </c>
      <c r="F156" s="191" t="s">
        <v>69</v>
      </c>
      <c r="G156" s="191" t="s">
        <v>69</v>
      </c>
      <c r="H156" s="191" t="s">
        <v>69</v>
      </c>
      <c r="I156" s="191" t="s">
        <v>69</v>
      </c>
      <c r="J156" s="191" t="s">
        <v>69</v>
      </c>
      <c r="K156" s="191" t="s">
        <v>69</v>
      </c>
      <c r="L156" s="191" t="s">
        <v>69</v>
      </c>
      <c r="M156" s="191" t="s">
        <v>69</v>
      </c>
      <c r="N156" s="191" t="s">
        <v>69</v>
      </c>
      <c r="O156" s="191" t="s">
        <v>69</v>
      </c>
      <c r="P156" s="191" t="s">
        <v>69</v>
      </c>
      <c r="Q156" s="191" t="s">
        <v>69</v>
      </c>
      <c r="R156" s="191" t="s">
        <v>69</v>
      </c>
      <c r="S156" s="191" t="s">
        <v>69</v>
      </c>
      <c r="T156" s="191" t="s">
        <v>69</v>
      </c>
      <c r="U156" s="191" t="s">
        <v>68</v>
      </c>
      <c r="V156" s="191" t="s">
        <v>69</v>
      </c>
      <c r="W156" s="191" t="s">
        <v>69</v>
      </c>
      <c r="X156" s="191" t="s">
        <v>69</v>
      </c>
      <c r="Y156" s="191" t="s">
        <v>69</v>
      </c>
      <c r="Z156" s="191" t="s">
        <v>69</v>
      </c>
      <c r="AA156" s="191" t="s">
        <v>69</v>
      </c>
      <c r="AB156" s="191" t="s">
        <v>69</v>
      </c>
      <c r="AC156" s="191" t="s">
        <v>69</v>
      </c>
      <c r="AD156" s="191" t="s">
        <v>69</v>
      </c>
      <c r="AE156" s="77"/>
      <c r="AF156" s="191"/>
      <c r="AG156" s="191"/>
      <c r="AH156" s="191"/>
      <c r="AI156" s="191"/>
      <c r="AJ156" s="191"/>
      <c r="AK156" s="191"/>
      <c r="AL156" s="19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row>
    <row r="157" spans="1:67" s="31" customFormat="1" ht="15" customHeight="1">
      <c r="C157" s="78"/>
      <c r="D157" s="79"/>
      <c r="E157" s="79"/>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1"/>
      <c r="AG157" s="81"/>
      <c r="AH157" s="81"/>
      <c r="AI157" s="81"/>
      <c r="AJ157" s="81"/>
      <c r="AK157" s="108"/>
      <c r="AL157" s="83"/>
    </row>
    <row r="158" spans="1:67" s="199" customFormat="1" ht="12" customHeight="1">
      <c r="A158" s="84" t="s">
        <v>415</v>
      </c>
      <c r="B158" s="2"/>
      <c r="C158" s="85"/>
      <c r="D158" s="86"/>
      <c r="E158" s="198"/>
    </row>
    <row r="159" spans="1:67" s="88" customFormat="1" ht="12" customHeight="1">
      <c r="A159" s="84" t="s">
        <v>416</v>
      </c>
      <c r="B159" s="84"/>
      <c r="C159" s="87"/>
      <c r="F159" s="89"/>
      <c r="G159" s="90"/>
      <c r="H159" s="89"/>
      <c r="L159" s="91"/>
      <c r="M159" s="91"/>
      <c r="N159" s="91"/>
      <c r="O159" s="202"/>
      <c r="P159" s="202"/>
      <c r="Q159" s="202"/>
      <c r="R159" s="202"/>
      <c r="S159" s="202"/>
      <c r="T159" s="202"/>
      <c r="U159" s="202"/>
      <c r="V159" s="202"/>
      <c r="W159" s="202"/>
      <c r="X159" s="202"/>
      <c r="Y159" s="202"/>
      <c r="Z159" s="202"/>
      <c r="AA159" s="202"/>
      <c r="AB159" s="202"/>
      <c r="AC159" s="91"/>
      <c r="AD159" s="92"/>
      <c r="AG159" s="93"/>
      <c r="AH159" s="93"/>
      <c r="AI159" s="93"/>
      <c r="AJ159" s="93"/>
      <c r="AK159" s="95"/>
      <c r="AL159" s="95"/>
      <c r="AM159" s="96"/>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row>
    <row r="160" spans="1:67" s="98" customFormat="1" ht="12" customHeight="1">
      <c r="A160" s="84" t="s">
        <v>417</v>
      </c>
      <c r="B160" s="86"/>
      <c r="C160" s="3"/>
      <c r="F160" s="99"/>
      <c r="G160" s="99"/>
      <c r="H160" s="99"/>
      <c r="I160" s="100"/>
      <c r="J160" s="100"/>
      <c r="K160" s="100"/>
      <c r="L160" s="100"/>
      <c r="M160" s="100"/>
      <c r="N160" s="100"/>
      <c r="O160" s="199"/>
      <c r="P160" s="199"/>
      <c r="Q160" s="199"/>
      <c r="R160" s="199"/>
      <c r="S160" s="199"/>
      <c r="T160" s="199"/>
      <c r="U160" s="199"/>
      <c r="V160" s="199"/>
      <c r="W160" s="199"/>
      <c r="X160" s="199"/>
      <c r="Y160" s="199"/>
      <c r="Z160" s="199"/>
      <c r="AA160" s="199"/>
      <c r="AB160" s="199"/>
      <c r="AC160" s="100"/>
      <c r="AD160" s="101"/>
      <c r="AG160" s="102"/>
      <c r="AH160" s="102"/>
      <c r="AI160" s="102"/>
      <c r="AJ160" s="102"/>
      <c r="AK160" s="104"/>
      <c r="AL160" s="104"/>
      <c r="AM160" s="105"/>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row>
    <row r="161" spans="1:67" s="98" customFormat="1" ht="12" customHeight="1">
      <c r="A161" s="84" t="s">
        <v>418</v>
      </c>
      <c r="B161" s="86"/>
      <c r="C161" s="3"/>
      <c r="F161" s="99"/>
      <c r="G161" s="99"/>
      <c r="H161" s="99"/>
      <c r="I161" s="100"/>
      <c r="J161" s="100"/>
      <c r="K161" s="100"/>
      <c r="L161" s="100"/>
      <c r="M161" s="100"/>
      <c r="N161" s="100"/>
      <c r="O161" s="199"/>
      <c r="P161" s="199"/>
      <c r="Q161" s="199"/>
      <c r="R161" s="199"/>
      <c r="S161" s="199"/>
      <c r="T161" s="199"/>
      <c r="U161" s="199"/>
      <c r="V161" s="199"/>
      <c r="W161" s="199"/>
      <c r="X161" s="199"/>
      <c r="Y161" s="199"/>
      <c r="Z161" s="199"/>
      <c r="AA161" s="199"/>
      <c r="AB161" s="199"/>
      <c r="AC161" s="100"/>
      <c r="AD161" s="101"/>
      <c r="AG161" s="102"/>
      <c r="AH161" s="102"/>
      <c r="AI161" s="102"/>
      <c r="AJ161" s="102"/>
      <c r="AK161" s="104"/>
      <c r="AL161" s="104"/>
      <c r="AM161" s="105"/>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row>
    <row r="162" spans="1:67" s="98" customFormat="1" ht="104.25" customHeight="1">
      <c r="A162" s="235" t="s">
        <v>419</v>
      </c>
      <c r="B162" s="236"/>
      <c r="C162" s="236"/>
      <c r="D162" s="106"/>
      <c r="E162" s="106"/>
      <c r="F162" s="106"/>
      <c r="G162" s="106"/>
      <c r="H162" s="106"/>
      <c r="I162" s="106"/>
      <c r="J162" s="106"/>
      <c r="K162" s="106"/>
      <c r="L162" s="106"/>
      <c r="M162" s="106"/>
      <c r="N162" s="100"/>
      <c r="O162" s="199"/>
      <c r="P162" s="199"/>
      <c r="Q162" s="199"/>
      <c r="R162" s="199"/>
      <c r="S162" s="199"/>
      <c r="T162" s="199"/>
      <c r="U162" s="199"/>
      <c r="V162" s="199"/>
      <c r="W162" s="199"/>
      <c r="X162" s="199"/>
      <c r="Y162" s="199"/>
      <c r="Z162" s="199"/>
      <c r="AA162" s="199"/>
      <c r="AB162" s="199"/>
      <c r="AC162" s="100"/>
      <c r="AD162" s="100"/>
      <c r="AG162" s="102"/>
      <c r="AH162" s="102"/>
      <c r="AI162" s="102"/>
      <c r="AJ162" s="102"/>
      <c r="AK162" s="104"/>
      <c r="AL162" s="104"/>
      <c r="AM162" s="105"/>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row>
    <row r="163" spans="1:67" s="199" customFormat="1" ht="12" customHeight="1">
      <c r="C163" s="203"/>
    </row>
    <row r="165" spans="1:67" s="199" customFormat="1" ht="12" customHeight="1">
      <c r="C165" s="203"/>
    </row>
    <row r="166" spans="1:67" s="199" customFormat="1" ht="12" customHeight="1">
      <c r="C166" s="203"/>
    </row>
    <row r="167" spans="1:67" s="199" customFormat="1" ht="12">
      <c r="C167" s="203"/>
    </row>
    <row r="168" spans="1:67" s="199" customFormat="1" ht="12">
      <c r="C168" s="203"/>
    </row>
    <row r="169" spans="1:67" s="199" customFormat="1" ht="12">
      <c r="C169" s="203"/>
    </row>
    <row r="170" spans="1:67" s="199" customFormat="1" ht="12">
      <c r="C170" s="203"/>
    </row>
    <row r="171" spans="1:67" s="199" customFormat="1" ht="12">
      <c r="C171" s="203"/>
    </row>
    <row r="184" spans="3:3" ht="13.5" thickBot="1"/>
    <row r="185" spans="3:3" ht="13.5" thickBot="1">
      <c r="C185" s="206"/>
    </row>
  </sheetData>
  <sheetProtection password="CADF" sheet="1" objects="1" scenarios="1"/>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23554"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24">
    <tabColor rgb="FFFFFF00"/>
  </sheetPr>
  <dimension ref="A1:BO185"/>
  <sheetViews>
    <sheetView zoomScale="85" zoomScaleNormal="100" workbookViewId="0">
      <pane xSplit="4" ySplit="13" topLeftCell="E116" activePane="bottomRight" state="frozen"/>
      <selection activeCell="V18" sqref="V18"/>
      <selection pane="topRight" activeCell="V18" sqref="V18"/>
      <selection pane="bottomLeft" activeCell="V18" sqref="V18"/>
      <selection pane="bottomRight" sqref="A1:XFD1048576"/>
    </sheetView>
  </sheetViews>
  <sheetFormatPr defaultColWidth="7.75" defaultRowHeight="12.75"/>
  <cols>
    <col min="1" max="1" width="17.25" style="144" customWidth="1"/>
    <col min="2" max="2" width="14.375" style="144" customWidth="1"/>
    <col min="3" max="3" width="40.5" style="204" customWidth="1"/>
    <col min="4" max="4" width="5.25" style="144" customWidth="1"/>
    <col min="5" max="5" width="11" style="144" customWidth="1"/>
    <col min="6" max="8" width="7.25" style="144" customWidth="1"/>
    <col min="9" max="11" width="8.125" style="144" customWidth="1"/>
    <col min="12" max="12" width="9.5" style="144" customWidth="1"/>
    <col min="13" max="30" width="7.25" style="144" customWidth="1"/>
    <col min="31" max="31" width="1.625" style="144" customWidth="1"/>
    <col min="32" max="36" width="7.25" style="205" customWidth="1"/>
    <col min="37" max="37" width="13.625" style="205" customWidth="1"/>
    <col min="38" max="38" width="21.625" style="144" bestFit="1" customWidth="1"/>
    <col min="39" max="16384" width="7.75" style="144"/>
  </cols>
  <sheetData>
    <row r="1" spans="1:67" s="7" customFormat="1" ht="20.25">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109"/>
      <c r="AG1" s="109"/>
      <c r="AH1" s="109"/>
      <c r="AI1" s="109"/>
      <c r="AJ1" s="109"/>
      <c r="AK1" s="5"/>
      <c r="AL1" s="6"/>
    </row>
    <row r="2" spans="1:67" s="7" customFormat="1">
      <c r="A2" s="8" t="s">
        <v>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109"/>
      <c r="AG2" s="109"/>
      <c r="AH2" s="109"/>
      <c r="AI2" s="109"/>
      <c r="AJ2" s="109"/>
      <c r="AK2" s="5"/>
      <c r="AL2" s="6"/>
    </row>
    <row r="3" spans="1:67" s="7" customFormat="1">
      <c r="A3" s="4"/>
      <c r="B3" s="2"/>
      <c r="C3" s="3"/>
      <c r="D3" s="4"/>
      <c r="E3" s="4"/>
      <c r="F3" s="9"/>
      <c r="G3" s="4"/>
      <c r="H3" s="4"/>
      <c r="I3" s="4"/>
      <c r="J3" s="4"/>
      <c r="K3" s="4"/>
      <c r="L3" s="4"/>
      <c r="M3" s="4"/>
      <c r="N3" s="4"/>
      <c r="O3" s="4"/>
      <c r="R3" s="10"/>
      <c r="S3" s="10"/>
      <c r="T3" s="10"/>
      <c r="U3" s="10"/>
      <c r="V3" s="10"/>
      <c r="W3" s="4"/>
      <c r="X3" s="4"/>
      <c r="Y3" s="4"/>
      <c r="Z3" s="4"/>
      <c r="AA3" s="4"/>
      <c r="AB3" s="4"/>
      <c r="AC3" s="4"/>
      <c r="AD3" s="4"/>
      <c r="AE3" s="4"/>
      <c r="AF3" s="109"/>
      <c r="AG3" s="109"/>
      <c r="AH3" s="109"/>
      <c r="AI3" s="109"/>
      <c r="AJ3" s="109"/>
      <c r="AK3" s="5"/>
      <c r="AL3" s="6"/>
    </row>
    <row r="4" spans="1:67" s="7" customFormat="1">
      <c r="A4" s="4" t="s">
        <v>2</v>
      </c>
      <c r="B4" s="137" t="s">
        <v>3</v>
      </c>
      <c r="C4" s="3" t="s">
        <v>4</v>
      </c>
      <c r="D4" s="4"/>
      <c r="E4" s="4"/>
      <c r="F4" s="4"/>
      <c r="G4" s="4"/>
      <c r="H4" s="4"/>
      <c r="I4" s="4"/>
      <c r="J4" s="4"/>
      <c r="K4" s="4"/>
      <c r="L4" s="4"/>
      <c r="M4" s="4"/>
      <c r="N4" s="4"/>
      <c r="O4" s="4"/>
      <c r="R4" s="10"/>
      <c r="S4" s="10"/>
      <c r="T4" s="10"/>
      <c r="U4" s="10"/>
      <c r="V4" s="10"/>
      <c r="W4" s="4"/>
      <c r="X4" s="4"/>
      <c r="Y4" s="4"/>
      <c r="Z4" s="4"/>
      <c r="AA4" s="4"/>
      <c r="AB4" s="4"/>
      <c r="AC4" s="4"/>
      <c r="AD4" s="4"/>
      <c r="AE4" s="4"/>
      <c r="AF4" s="109"/>
      <c r="AG4" s="109"/>
      <c r="AH4" s="109"/>
      <c r="AI4" s="109"/>
      <c r="AJ4" s="109"/>
      <c r="AK4" s="5"/>
      <c r="AL4" s="6"/>
    </row>
    <row r="5" spans="1:67" s="7" customFormat="1">
      <c r="A5" s="4" t="s">
        <v>5</v>
      </c>
      <c r="B5" s="137" t="s">
        <v>6</v>
      </c>
      <c r="C5" s="3" t="s">
        <v>7</v>
      </c>
      <c r="D5" s="4"/>
      <c r="E5" s="4"/>
      <c r="F5" s="4"/>
      <c r="G5" s="4"/>
      <c r="H5" s="4"/>
      <c r="I5" s="4"/>
      <c r="J5" s="4"/>
      <c r="K5" s="4"/>
      <c r="L5" s="4"/>
      <c r="M5" s="4"/>
      <c r="N5" s="4"/>
      <c r="O5" s="4"/>
      <c r="R5" s="10"/>
      <c r="S5" s="10"/>
      <c r="T5" s="10"/>
      <c r="U5" s="10"/>
      <c r="V5" s="10"/>
      <c r="W5" s="4"/>
      <c r="X5" s="4"/>
      <c r="Y5" s="4"/>
      <c r="Z5" s="4"/>
      <c r="AA5" s="4"/>
      <c r="AB5" s="4"/>
      <c r="AC5" s="4"/>
      <c r="AD5" s="4"/>
      <c r="AE5" s="4"/>
      <c r="AF5" s="109"/>
      <c r="AG5" s="109"/>
      <c r="AH5" s="109"/>
      <c r="AI5" s="109"/>
      <c r="AJ5" s="109"/>
      <c r="AK5" s="5"/>
      <c r="AL5" s="6"/>
    </row>
    <row r="6" spans="1:67" s="7" customFormat="1">
      <c r="A6" s="4" t="s">
        <v>8</v>
      </c>
      <c r="B6" s="138">
        <v>2013</v>
      </c>
      <c r="C6" s="3" t="s">
        <v>9</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09"/>
      <c r="AG6" s="109"/>
      <c r="AH6" s="109"/>
      <c r="AI6" s="109"/>
      <c r="AJ6" s="109"/>
      <c r="AK6" s="5"/>
      <c r="AL6" s="6"/>
    </row>
    <row r="7" spans="1:67" s="7" customFormat="1">
      <c r="A7" s="4" t="s">
        <v>10</v>
      </c>
      <c r="B7" s="137" t="s">
        <v>420</v>
      </c>
      <c r="C7" s="13" t="s">
        <v>12</v>
      </c>
      <c r="R7" s="10"/>
      <c r="S7" s="10"/>
      <c r="T7" s="10"/>
      <c r="U7" s="10"/>
      <c r="V7" s="10"/>
      <c r="W7" s="4"/>
      <c r="X7" s="4"/>
      <c r="Y7" s="4"/>
      <c r="Z7" s="4"/>
      <c r="AA7" s="4"/>
      <c r="AB7" s="4"/>
      <c r="AC7" s="4"/>
      <c r="AE7" s="4"/>
      <c r="AF7" s="109"/>
      <c r="AG7" s="110"/>
      <c r="AH7" s="110"/>
      <c r="AI7" s="110"/>
      <c r="AJ7" s="110"/>
      <c r="AK7" s="14"/>
      <c r="AL7" s="15"/>
    </row>
    <row r="8" spans="1:67" s="4" customFormat="1" ht="13.5" thickBot="1">
      <c r="A8" s="16"/>
      <c r="B8" s="17"/>
      <c r="C8" s="18"/>
      <c r="D8" s="19"/>
      <c r="E8" s="19"/>
      <c r="F8" s="19"/>
      <c r="G8" s="19"/>
      <c r="H8" s="19"/>
      <c r="I8" s="19"/>
      <c r="J8" s="19"/>
      <c r="K8" s="19"/>
      <c r="L8" s="19"/>
      <c r="M8" s="19"/>
      <c r="N8" s="19"/>
      <c r="O8" s="19"/>
      <c r="P8" s="19"/>
      <c r="Q8" s="19"/>
      <c r="R8" s="10"/>
      <c r="S8" s="10"/>
      <c r="T8" s="10"/>
      <c r="U8" s="10"/>
      <c r="V8" s="10"/>
      <c r="AF8" s="111"/>
      <c r="AG8" s="110"/>
      <c r="AH8" s="110"/>
      <c r="AI8" s="110"/>
      <c r="AJ8" s="110"/>
      <c r="AK8" s="14"/>
      <c r="AL8" s="15"/>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row>
    <row r="9" spans="1:67" s="4" customFormat="1" ht="15.75" thickBot="1">
      <c r="A9" s="21"/>
      <c r="B9" s="22"/>
      <c r="C9" s="23"/>
      <c r="D9" s="24"/>
      <c r="E9" s="24"/>
      <c r="F9" s="142"/>
      <c r="G9" s="142"/>
      <c r="H9" s="143"/>
      <c r="I9" s="141"/>
      <c r="J9" s="25"/>
      <c r="K9" s="26"/>
      <c r="L9" s="26"/>
      <c r="M9" s="25"/>
      <c r="N9" s="25"/>
      <c r="O9" s="25"/>
      <c r="P9" s="25"/>
      <c r="Q9" s="27"/>
      <c r="R9" s="27"/>
      <c r="S9" s="27"/>
      <c r="T9" s="27"/>
      <c r="U9" s="27"/>
      <c r="V9" s="27"/>
      <c r="W9" s="25"/>
      <c r="X9" s="25"/>
      <c r="Y9" s="25"/>
      <c r="Z9" s="25"/>
      <c r="AA9" s="25"/>
      <c r="AB9" s="25"/>
      <c r="AC9" s="25"/>
      <c r="AD9" s="27"/>
      <c r="AE9" s="28"/>
      <c r="AF9" s="112"/>
      <c r="AG9" s="112"/>
      <c r="AH9" s="112"/>
      <c r="AI9" s="112"/>
      <c r="AJ9" s="112"/>
      <c r="AK9" s="29"/>
      <c r="AL9" s="30"/>
      <c r="AM9" s="31"/>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row>
    <row r="10" spans="1:67" s="34" customFormat="1" ht="39" customHeight="1" thickBot="1">
      <c r="A10" s="243" t="str">
        <f>B4&amp;": "&amp;B5&amp;": "&amp;B6</f>
        <v>PL: 15.01.2018: 2013</v>
      </c>
      <c r="B10" s="245" t="s">
        <v>13</v>
      </c>
      <c r="C10" s="246"/>
      <c r="D10" s="247"/>
      <c r="E10" s="251" t="s">
        <v>14</v>
      </c>
      <c r="F10" s="260"/>
      <c r="G10" s="260"/>
      <c r="H10" s="261"/>
      <c r="I10" s="251" t="s">
        <v>15</v>
      </c>
      <c r="J10" s="252"/>
      <c r="K10" s="252"/>
      <c r="L10" s="262"/>
      <c r="M10" s="136" t="s">
        <v>16</v>
      </c>
      <c r="N10" s="251" t="s">
        <v>17</v>
      </c>
      <c r="O10" s="252"/>
      <c r="P10" s="253"/>
      <c r="Q10" s="251" t="s">
        <v>18</v>
      </c>
      <c r="R10" s="252"/>
      <c r="S10" s="252"/>
      <c r="T10" s="252"/>
      <c r="U10" s="252"/>
      <c r="V10" s="253"/>
      <c r="W10" s="251" t="s">
        <v>19</v>
      </c>
      <c r="X10" s="252"/>
      <c r="Y10" s="252"/>
      <c r="Z10" s="252"/>
      <c r="AA10" s="252"/>
      <c r="AB10" s="252"/>
      <c r="AC10" s="252"/>
      <c r="AD10" s="253"/>
      <c r="AE10" s="32"/>
      <c r="AF10" s="251" t="s">
        <v>20</v>
      </c>
      <c r="AG10" s="254"/>
      <c r="AH10" s="254"/>
      <c r="AI10" s="254"/>
      <c r="AJ10" s="254"/>
      <c r="AK10" s="254"/>
      <c r="AL10" s="255"/>
      <c r="AM10" s="33"/>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row>
    <row r="11" spans="1:67" s="4" customFormat="1" ht="14.25" customHeight="1" thickBot="1">
      <c r="A11" s="244"/>
      <c r="B11" s="248"/>
      <c r="C11" s="249"/>
      <c r="D11" s="250"/>
      <c r="E11" s="256" t="s">
        <v>21</v>
      </c>
      <c r="F11" s="256" t="s">
        <v>22</v>
      </c>
      <c r="G11" s="256" t="s">
        <v>23</v>
      </c>
      <c r="H11" s="256" t="s">
        <v>24</v>
      </c>
      <c r="I11" s="256" t="s">
        <v>25</v>
      </c>
      <c r="J11" s="241" t="s">
        <v>26</v>
      </c>
      <c r="K11" s="241" t="s">
        <v>27</v>
      </c>
      <c r="L11" s="258" t="s">
        <v>28</v>
      </c>
      <c r="M11" s="229" t="s">
        <v>29</v>
      </c>
      <c r="N11" s="241" t="s">
        <v>30</v>
      </c>
      <c r="O11" s="241" t="s">
        <v>31</v>
      </c>
      <c r="P11" s="241" t="s">
        <v>32</v>
      </c>
      <c r="Q11" s="241" t="s">
        <v>33</v>
      </c>
      <c r="R11" s="241" t="s">
        <v>34</v>
      </c>
      <c r="S11" s="241" t="s">
        <v>35</v>
      </c>
      <c r="T11" s="241" t="s">
        <v>36</v>
      </c>
      <c r="U11" s="241" t="s">
        <v>37</v>
      </c>
      <c r="V11" s="241" t="s">
        <v>38</v>
      </c>
      <c r="W11" s="229" t="s">
        <v>39</v>
      </c>
      <c r="X11" s="238" t="s">
        <v>40</v>
      </c>
      <c r="Y11" s="239"/>
      <c r="Z11" s="239"/>
      <c r="AA11" s="239"/>
      <c r="AB11" s="240"/>
      <c r="AC11" s="241" t="s">
        <v>41</v>
      </c>
      <c r="AD11" s="241" t="s">
        <v>42</v>
      </c>
      <c r="AE11" s="35"/>
      <c r="AF11" s="266" t="s">
        <v>43</v>
      </c>
      <c r="AG11" s="266" t="s">
        <v>44</v>
      </c>
      <c r="AH11" s="266" t="s">
        <v>45</v>
      </c>
      <c r="AI11" s="266" t="s">
        <v>46</v>
      </c>
      <c r="AJ11" s="266" t="s">
        <v>47</v>
      </c>
      <c r="AK11" s="231" t="s">
        <v>48</v>
      </c>
      <c r="AL11" s="233" t="s">
        <v>49</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row>
    <row r="12" spans="1:67" s="4" customFormat="1" ht="51.75" thickBot="1">
      <c r="A12" s="244"/>
      <c r="B12" s="248"/>
      <c r="C12" s="249"/>
      <c r="D12" s="250"/>
      <c r="E12" s="257"/>
      <c r="F12" s="257"/>
      <c r="G12" s="257"/>
      <c r="H12" s="257"/>
      <c r="I12" s="257"/>
      <c r="J12" s="237"/>
      <c r="K12" s="237"/>
      <c r="L12" s="259"/>
      <c r="M12" s="237"/>
      <c r="N12" s="237"/>
      <c r="O12" s="237"/>
      <c r="P12" s="237"/>
      <c r="Q12" s="237"/>
      <c r="R12" s="237"/>
      <c r="S12" s="237"/>
      <c r="T12" s="237"/>
      <c r="U12" s="237"/>
      <c r="V12" s="237"/>
      <c r="W12" s="237"/>
      <c r="X12" s="135" t="s">
        <v>50</v>
      </c>
      <c r="Y12" s="135" t="s">
        <v>51</v>
      </c>
      <c r="Z12" s="135" t="s">
        <v>52</v>
      </c>
      <c r="AA12" s="135" t="s">
        <v>53</v>
      </c>
      <c r="AB12" s="135" t="s">
        <v>54</v>
      </c>
      <c r="AC12" s="237"/>
      <c r="AD12" s="242"/>
      <c r="AE12" s="36"/>
      <c r="AF12" s="268"/>
      <c r="AG12" s="267"/>
      <c r="AH12" s="267"/>
      <c r="AI12" s="267"/>
      <c r="AJ12" s="267"/>
      <c r="AK12" s="232"/>
      <c r="AL12" s="234"/>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row>
    <row r="13" spans="1:67" ht="36.75" thickBot="1">
      <c r="A13" s="37" t="s">
        <v>55</v>
      </c>
      <c r="B13" s="37" t="s">
        <v>56</v>
      </c>
      <c r="C13" s="38" t="s">
        <v>57</v>
      </c>
      <c r="D13" s="37" t="s">
        <v>58</v>
      </c>
      <c r="E13" s="37" t="s">
        <v>59</v>
      </c>
      <c r="F13" s="37" t="s">
        <v>60</v>
      </c>
      <c r="G13" s="37" t="s">
        <v>59</v>
      </c>
      <c r="H13" s="37" t="s">
        <v>60</v>
      </c>
      <c r="I13" s="37" t="s">
        <v>60</v>
      </c>
      <c r="J13" s="37" t="s">
        <v>60</v>
      </c>
      <c r="K13" s="37" t="s">
        <v>60</v>
      </c>
      <c r="L13" s="37" t="s">
        <v>60</v>
      </c>
      <c r="M13" s="37" t="s">
        <v>60</v>
      </c>
      <c r="N13" s="37" t="s">
        <v>61</v>
      </c>
      <c r="O13" s="37" t="s">
        <v>61</v>
      </c>
      <c r="P13" s="37" t="s">
        <v>61</v>
      </c>
      <c r="Q13" s="37" t="s">
        <v>61</v>
      </c>
      <c r="R13" s="37" t="s">
        <v>61</v>
      </c>
      <c r="S13" s="37" t="s">
        <v>61</v>
      </c>
      <c r="T13" s="37" t="s">
        <v>61</v>
      </c>
      <c r="U13" s="37" t="s">
        <v>61</v>
      </c>
      <c r="V13" s="37" t="s">
        <v>61</v>
      </c>
      <c r="W13" s="37" t="s">
        <v>62</v>
      </c>
      <c r="X13" s="37" t="s">
        <v>61</v>
      </c>
      <c r="Y13" s="37" t="s">
        <v>61</v>
      </c>
      <c r="Z13" s="37" t="s">
        <v>61</v>
      </c>
      <c r="AA13" s="37" t="s">
        <v>61</v>
      </c>
      <c r="AB13" s="37" t="s">
        <v>61</v>
      </c>
      <c r="AC13" s="37" t="s">
        <v>63</v>
      </c>
      <c r="AD13" s="37" t="s">
        <v>63</v>
      </c>
      <c r="AE13" s="39"/>
      <c r="AF13" s="40" t="s">
        <v>64</v>
      </c>
      <c r="AG13" s="40" t="s">
        <v>64</v>
      </c>
      <c r="AH13" s="40" t="s">
        <v>64</v>
      </c>
      <c r="AI13" s="40" t="s">
        <v>64</v>
      </c>
      <c r="AJ13" s="40" t="s">
        <v>64</v>
      </c>
      <c r="AK13" s="37"/>
      <c r="AL13" s="118"/>
    </row>
    <row r="14" spans="1:67" s="4" customFormat="1" ht="24.75" customHeight="1" thickBot="1">
      <c r="A14" s="41" t="s">
        <v>65</v>
      </c>
      <c r="B14" s="41" t="s">
        <v>66</v>
      </c>
      <c r="C14" s="42" t="s">
        <v>67</v>
      </c>
      <c r="D14" s="145"/>
      <c r="E14" s="146">
        <v>250.62220025070948</v>
      </c>
      <c r="F14" s="146">
        <v>4.3963047900000003</v>
      </c>
      <c r="G14" s="146">
        <v>434.78617874918751</v>
      </c>
      <c r="H14" s="146" t="s">
        <v>69</v>
      </c>
      <c r="I14" s="146">
        <v>13.844100489810664</v>
      </c>
      <c r="J14" s="146">
        <v>23.763336046288003</v>
      </c>
      <c r="K14" s="146">
        <v>35.073828073756559</v>
      </c>
      <c r="L14" s="226">
        <v>0.29637097681308266</v>
      </c>
      <c r="M14" s="146">
        <v>50.889113322106986</v>
      </c>
      <c r="N14" s="146">
        <v>28.921163680000006</v>
      </c>
      <c r="O14" s="146">
        <v>0.90526254535118134</v>
      </c>
      <c r="P14" s="146">
        <v>5.8349639</v>
      </c>
      <c r="Q14" s="146">
        <v>5.1506180500000003</v>
      </c>
      <c r="R14" s="146">
        <v>6.3273793799999982</v>
      </c>
      <c r="S14" s="146">
        <v>19.488648120000001</v>
      </c>
      <c r="T14" s="146">
        <v>15.780129580000002</v>
      </c>
      <c r="U14" s="146" t="s">
        <v>68</v>
      </c>
      <c r="V14" s="146">
        <v>110.65251916</v>
      </c>
      <c r="W14" s="146">
        <v>12.684813967999998</v>
      </c>
      <c r="X14" s="146">
        <v>2.6075880800000002E-3</v>
      </c>
      <c r="Y14" s="146">
        <v>0.14593809068000005</v>
      </c>
      <c r="Z14" s="146">
        <v>0.15298383788000003</v>
      </c>
      <c r="AA14" s="146">
        <v>2.8094424670000003E-2</v>
      </c>
      <c r="AB14" s="146">
        <v>0.32962394131000006</v>
      </c>
      <c r="AC14" s="146">
        <v>0.94934399999999997</v>
      </c>
      <c r="AD14" s="146">
        <v>136.71426000000002</v>
      </c>
      <c r="AE14" s="43"/>
      <c r="AF14" s="147">
        <v>6469</v>
      </c>
      <c r="AG14" s="147">
        <v>1568382</v>
      </c>
      <c r="AH14" s="147">
        <v>53395</v>
      </c>
      <c r="AI14" s="147">
        <v>92581</v>
      </c>
      <c r="AJ14" s="147">
        <v>718</v>
      </c>
      <c r="AK14" s="145" t="s">
        <v>69</v>
      </c>
      <c r="AL14" s="148" t="s">
        <v>64</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row>
    <row r="15" spans="1:67" s="4" customFormat="1" ht="24.75" customHeight="1" thickBot="1">
      <c r="A15" s="41" t="s">
        <v>70</v>
      </c>
      <c r="B15" s="41" t="s">
        <v>71</v>
      </c>
      <c r="C15" s="42" t="s">
        <v>72</v>
      </c>
      <c r="D15" s="145"/>
      <c r="E15" s="145">
        <v>4.0063958028559998</v>
      </c>
      <c r="F15" s="145">
        <v>0.16079599999999999</v>
      </c>
      <c r="G15" s="145">
        <v>12.39404284147</v>
      </c>
      <c r="H15" s="145" t="s">
        <v>69</v>
      </c>
      <c r="I15" s="146">
        <v>0.33624680000000001</v>
      </c>
      <c r="J15" s="274">
        <v>0.5646658</v>
      </c>
      <c r="K15" s="274">
        <v>0.5646658</v>
      </c>
      <c r="L15" s="226">
        <v>3.2080299599999994E-2</v>
      </c>
      <c r="M15" s="146">
        <v>0.14435612975999998</v>
      </c>
      <c r="N15" s="146">
        <v>0.73133020000000004</v>
      </c>
      <c r="O15" s="146">
        <v>0.56818607999999993</v>
      </c>
      <c r="P15" s="146">
        <v>6.58582E-3</v>
      </c>
      <c r="Q15" s="146">
        <v>0.54612103000000001</v>
      </c>
      <c r="R15" s="146">
        <v>0.72799190000000014</v>
      </c>
      <c r="S15" s="146">
        <v>1.5819322000000002</v>
      </c>
      <c r="T15" s="146">
        <v>14.639055800000001</v>
      </c>
      <c r="U15" s="146" t="s">
        <v>68</v>
      </c>
      <c r="V15" s="146">
        <v>1.104606</v>
      </c>
      <c r="W15" s="146">
        <v>0.55667738950000001</v>
      </c>
      <c r="X15" s="146">
        <v>1.9138100799999998E-3</v>
      </c>
      <c r="Y15" s="146">
        <v>1.2642264000000002E-3</v>
      </c>
      <c r="Z15" s="146">
        <v>1.8311471199999999E-3</v>
      </c>
      <c r="AA15" s="146">
        <v>3.9969071199999996E-3</v>
      </c>
      <c r="AB15" s="146">
        <v>9.0060907199999984E-3</v>
      </c>
      <c r="AC15" s="146">
        <v>6.5000000000000008E-5</v>
      </c>
      <c r="AD15" s="146">
        <v>0.33515</v>
      </c>
      <c r="AE15" s="43"/>
      <c r="AF15" s="147">
        <v>44315</v>
      </c>
      <c r="AG15" s="147">
        <v>176</v>
      </c>
      <c r="AH15" s="147">
        <v>34779</v>
      </c>
      <c r="AI15" s="147">
        <v>0</v>
      </c>
      <c r="AJ15" s="147">
        <v>0</v>
      </c>
      <c r="AK15" s="145" t="s">
        <v>69</v>
      </c>
      <c r="AL15" s="148" t="s">
        <v>64</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row>
    <row r="16" spans="1:67" s="4" customFormat="1" ht="24.75" customHeight="1" thickBot="1">
      <c r="A16" s="41" t="s">
        <v>70</v>
      </c>
      <c r="B16" s="41" t="s">
        <v>73</v>
      </c>
      <c r="C16" s="42" t="s">
        <v>74</v>
      </c>
      <c r="D16" s="145"/>
      <c r="E16" s="145">
        <v>0.5556201968881046</v>
      </c>
      <c r="F16" s="227">
        <v>0.16979650000000002</v>
      </c>
      <c r="G16" s="145">
        <v>0.82080888543697916</v>
      </c>
      <c r="H16" s="145" t="s">
        <v>69</v>
      </c>
      <c r="I16" s="146">
        <v>0.26023099999999999</v>
      </c>
      <c r="J16" s="274">
        <v>0.40440300000000007</v>
      </c>
      <c r="K16" s="274">
        <v>0.40440300000000007</v>
      </c>
      <c r="L16" s="226">
        <v>2.2869684000000005E-2</v>
      </c>
      <c r="M16" s="146">
        <v>1.4775730993925844</v>
      </c>
      <c r="N16" s="146">
        <v>0.38658340000000008</v>
      </c>
      <c r="O16" s="146">
        <v>8.5226200000000002E-2</v>
      </c>
      <c r="P16" s="146">
        <v>2.3797699999999995E-2</v>
      </c>
      <c r="Q16" s="146">
        <v>4.5804630000000006E-2</v>
      </c>
      <c r="R16" s="146">
        <v>8.7023900000000001E-2</v>
      </c>
      <c r="S16" s="146">
        <v>0.23366680000000004</v>
      </c>
      <c r="T16" s="146">
        <v>0.23895199999999997</v>
      </c>
      <c r="U16" s="146" t="s">
        <v>68</v>
      </c>
      <c r="V16" s="146">
        <v>2.262168</v>
      </c>
      <c r="W16" s="146">
        <v>4.4146107499999997E-2</v>
      </c>
      <c r="X16" s="146">
        <v>1.8010699999999999E-4</v>
      </c>
      <c r="Y16" s="146">
        <v>2.5071499999999997E-3</v>
      </c>
      <c r="Z16" s="146">
        <v>2.5071499999999997E-3</v>
      </c>
      <c r="AA16" s="146">
        <v>2.0351100000000006E-3</v>
      </c>
      <c r="AB16" s="146">
        <v>7.2295170000000004E-3</v>
      </c>
      <c r="AC16" s="146">
        <v>1.2329999999999999E-3</v>
      </c>
      <c r="AD16" s="146">
        <v>8.6609999999999993E-2</v>
      </c>
      <c r="AE16" s="43"/>
      <c r="AF16" s="147">
        <v>1890.9999999999993</v>
      </c>
      <c r="AG16" s="147">
        <v>42633</v>
      </c>
      <c r="AH16" s="147">
        <v>12012.999999999998</v>
      </c>
      <c r="AI16" s="147">
        <v>122</v>
      </c>
      <c r="AJ16" s="147">
        <v>2</v>
      </c>
      <c r="AK16" s="145" t="s">
        <v>69</v>
      </c>
      <c r="AL16" s="148" t="s">
        <v>64</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row>
    <row r="17" spans="1:39" s="7" customFormat="1" ht="24.75" customHeight="1" thickBot="1">
      <c r="A17" s="41" t="s">
        <v>70</v>
      </c>
      <c r="B17" s="41" t="s">
        <v>75</v>
      </c>
      <c r="C17" s="42" t="s">
        <v>76</v>
      </c>
      <c r="D17" s="145"/>
      <c r="E17" s="145">
        <v>9.9112329999999975</v>
      </c>
      <c r="F17" s="145">
        <v>4.5480904000000004</v>
      </c>
      <c r="G17" s="145">
        <v>21.206418052256534</v>
      </c>
      <c r="H17" s="145" t="s">
        <v>69</v>
      </c>
      <c r="I17" s="149">
        <v>5.8745298320169077</v>
      </c>
      <c r="J17" s="149">
        <v>5.8745298320169077</v>
      </c>
      <c r="K17" s="149">
        <v>5.8745298320169077</v>
      </c>
      <c r="L17" s="226">
        <v>0.1686230121059783</v>
      </c>
      <c r="M17" s="146">
        <v>142.2802166464372</v>
      </c>
      <c r="N17" s="146">
        <v>6.3146878597222234</v>
      </c>
      <c r="O17" s="146">
        <v>1.0376818087862321</v>
      </c>
      <c r="P17" s="146">
        <v>0.10050376147342995</v>
      </c>
      <c r="Q17" s="146">
        <v>0.52932420591183582</v>
      </c>
      <c r="R17" s="146">
        <v>0.90875591935386457</v>
      </c>
      <c r="S17" s="146">
        <v>3.4003668240942031</v>
      </c>
      <c r="T17" s="146">
        <v>3.8989043897946871</v>
      </c>
      <c r="U17" s="146" t="s">
        <v>68</v>
      </c>
      <c r="V17" s="146">
        <v>26.099589822463766</v>
      </c>
      <c r="W17" s="146">
        <v>10.224384495053947</v>
      </c>
      <c r="X17" s="146">
        <v>1.1539666853663446E-3</v>
      </c>
      <c r="Y17" s="146">
        <v>4.3387668267351048E-2</v>
      </c>
      <c r="Z17" s="146">
        <v>7.1516698519524968E-2</v>
      </c>
      <c r="AA17" s="146">
        <v>2.1970583193276973E-2</v>
      </c>
      <c r="AB17" s="146">
        <v>0.13802891666551934</v>
      </c>
      <c r="AC17" s="146">
        <v>1.0227068888937199</v>
      </c>
      <c r="AD17" s="146">
        <v>2.8056987895338161</v>
      </c>
      <c r="AE17" s="43"/>
      <c r="AF17" s="150">
        <v>121</v>
      </c>
      <c r="AG17" s="150">
        <v>31915.962549800799</v>
      </c>
      <c r="AH17" s="150">
        <v>16242</v>
      </c>
      <c r="AI17" s="150">
        <v>1</v>
      </c>
      <c r="AJ17" s="150">
        <v>0</v>
      </c>
      <c r="AK17" s="145" t="s">
        <v>69</v>
      </c>
      <c r="AL17" s="148" t="s">
        <v>64</v>
      </c>
    </row>
    <row r="18" spans="1:39" s="7" customFormat="1" ht="24.75" customHeight="1" thickBot="1">
      <c r="A18" s="41" t="s">
        <v>70</v>
      </c>
      <c r="B18" s="41" t="s">
        <v>77</v>
      </c>
      <c r="C18" s="42" t="s">
        <v>78</v>
      </c>
      <c r="D18" s="145"/>
      <c r="E18" s="145">
        <v>1.83236</v>
      </c>
      <c r="F18" s="145">
        <v>0.75371940000000015</v>
      </c>
      <c r="G18" s="145">
        <v>3.1905035629453677</v>
      </c>
      <c r="H18" s="145" t="s">
        <v>69</v>
      </c>
      <c r="I18" s="149">
        <v>1.2358490461645191</v>
      </c>
      <c r="J18" s="149">
        <v>1.2358490461645191</v>
      </c>
      <c r="K18" s="149">
        <v>1.2358490461645191</v>
      </c>
      <c r="L18" s="226">
        <v>0.14282889402457336</v>
      </c>
      <c r="M18" s="146">
        <v>5.1452401355978274</v>
      </c>
      <c r="N18" s="146">
        <v>195.11300434435248</v>
      </c>
      <c r="O18" s="146">
        <v>2.5302622549140517</v>
      </c>
      <c r="P18" s="146">
        <v>1.5934493894958688</v>
      </c>
      <c r="Q18" s="146">
        <v>16.436310720864771</v>
      </c>
      <c r="R18" s="146">
        <v>0.13759763247282608</v>
      </c>
      <c r="S18" s="146">
        <v>165.33046888722825</v>
      </c>
      <c r="T18" s="146">
        <v>0.59034555027173941</v>
      </c>
      <c r="U18" s="146" t="s">
        <v>68</v>
      </c>
      <c r="V18" s="146">
        <v>312.89626935344774</v>
      </c>
      <c r="W18" s="146">
        <v>19.331734945493235</v>
      </c>
      <c r="X18" s="146">
        <v>1.7472577672101452E-4</v>
      </c>
      <c r="Y18" s="146">
        <v>6.5694652490942036E-3</v>
      </c>
      <c r="Z18" s="146">
        <v>1.0828571444746381E-2</v>
      </c>
      <c r="AA18" s="146">
        <v>3.326636082427537E-3</v>
      </c>
      <c r="AB18" s="146">
        <v>2.0899398552989137E-2</v>
      </c>
      <c r="AC18" s="146">
        <v>1.016034693478261E-2</v>
      </c>
      <c r="AD18" s="146">
        <v>0.89741729304347828</v>
      </c>
      <c r="AE18" s="43"/>
      <c r="AF18" s="150">
        <v>293</v>
      </c>
      <c r="AG18" s="150">
        <v>7488</v>
      </c>
      <c r="AH18" s="150">
        <v>6703</v>
      </c>
      <c r="AI18" s="150">
        <v>0</v>
      </c>
      <c r="AJ18" s="150">
        <v>0</v>
      </c>
      <c r="AK18" s="145" t="s">
        <v>69</v>
      </c>
      <c r="AL18" s="148" t="s">
        <v>64</v>
      </c>
    </row>
    <row r="19" spans="1:39" s="7" customFormat="1" ht="24.75" customHeight="1" thickBot="1">
      <c r="A19" s="41" t="s">
        <v>70</v>
      </c>
      <c r="B19" s="41" t="s">
        <v>79</v>
      </c>
      <c r="C19" s="42" t="s">
        <v>80</v>
      </c>
      <c r="D19" s="145"/>
      <c r="E19" s="145">
        <v>13.024274</v>
      </c>
      <c r="F19" s="145">
        <v>5.2294691999999996</v>
      </c>
      <c r="G19" s="145">
        <v>35.654460807600962</v>
      </c>
      <c r="H19" s="145" t="s">
        <v>69</v>
      </c>
      <c r="I19" s="149">
        <v>8.7090102422161824</v>
      </c>
      <c r="J19" s="149">
        <v>8.7090102422161824</v>
      </c>
      <c r="K19" s="149">
        <v>8.7090102422161824</v>
      </c>
      <c r="L19" s="226">
        <v>0.24998418281929352</v>
      </c>
      <c r="M19" s="146">
        <v>28.025258500875616</v>
      </c>
      <c r="N19" s="146">
        <v>9.361545999305557</v>
      </c>
      <c r="O19" s="146">
        <v>1.5383667730525366</v>
      </c>
      <c r="P19" s="146">
        <v>0.1489971645531401</v>
      </c>
      <c r="Q19" s="146">
        <v>0.78472491630132868</v>
      </c>
      <c r="R19" s="146">
        <v>1.3472337081672703</v>
      </c>
      <c r="S19" s="146">
        <v>5.0410552580615944</v>
      </c>
      <c r="T19" s="146">
        <v>5.7801388766606294</v>
      </c>
      <c r="U19" s="146" t="s">
        <v>68</v>
      </c>
      <c r="V19" s="146">
        <v>38.692729730072465</v>
      </c>
      <c r="W19" s="146">
        <v>1.4397613103087763</v>
      </c>
      <c r="X19" s="146">
        <v>1.7107594938506443E-3</v>
      </c>
      <c r="Y19" s="146">
        <v>6.4322364194464562E-2</v>
      </c>
      <c r="Z19" s="146">
        <v>0.10602374619011677</v>
      </c>
      <c r="AA19" s="146">
        <v>3.2571463509279391E-2</v>
      </c>
      <c r="AB19" s="146">
        <v>0.20462833338771139</v>
      </c>
      <c r="AC19" s="146">
        <v>9.3566970712560371E-2</v>
      </c>
      <c r="AD19" s="146">
        <v>3.4989653019323668</v>
      </c>
      <c r="AE19" s="43"/>
      <c r="AF19" s="150">
        <v>16675</v>
      </c>
      <c r="AG19" s="150">
        <v>50968</v>
      </c>
      <c r="AH19" s="150">
        <v>14696</v>
      </c>
      <c r="AI19" s="150">
        <v>50</v>
      </c>
      <c r="AJ19" s="150">
        <v>1092</v>
      </c>
      <c r="AK19" s="145" t="s">
        <v>69</v>
      </c>
      <c r="AL19" s="148" t="s">
        <v>64</v>
      </c>
    </row>
    <row r="20" spans="1:39" s="7" customFormat="1" ht="24.75" customHeight="1" thickBot="1">
      <c r="A20" s="41" t="s">
        <v>70</v>
      </c>
      <c r="B20" s="41" t="s">
        <v>81</v>
      </c>
      <c r="C20" s="42" t="s">
        <v>82</v>
      </c>
      <c r="D20" s="145"/>
      <c r="E20" s="145">
        <v>5.8306060000000004</v>
      </c>
      <c r="F20" s="145">
        <v>9.3543245000000024</v>
      </c>
      <c r="G20" s="145">
        <v>8.3919999999999995</v>
      </c>
      <c r="H20" s="145">
        <v>1.8499999999999999E-3</v>
      </c>
      <c r="I20" s="149">
        <v>2.0082511135024155</v>
      </c>
      <c r="J20" s="149">
        <v>2.0082511135024155</v>
      </c>
      <c r="K20" s="149">
        <v>2.0082511135024155</v>
      </c>
      <c r="L20" s="226">
        <v>5.7645013559782625E-2</v>
      </c>
      <c r="M20" s="146">
        <v>6.4624744977053172</v>
      </c>
      <c r="N20" s="146">
        <v>2.1587223638888897</v>
      </c>
      <c r="O20" s="146">
        <v>0.35473913786231892</v>
      </c>
      <c r="P20" s="146">
        <v>3.4357948067632857E-2</v>
      </c>
      <c r="Q20" s="146">
        <v>0.18095336245169089</v>
      </c>
      <c r="R20" s="146">
        <v>0.31066487687198063</v>
      </c>
      <c r="S20" s="146">
        <v>1.162440340942029</v>
      </c>
      <c r="T20" s="146">
        <v>1.3328690646135271</v>
      </c>
      <c r="U20" s="146" t="s">
        <v>68</v>
      </c>
      <c r="V20" s="146">
        <v>8.9223362246376823</v>
      </c>
      <c r="W20" s="146">
        <v>0.33200124631723033</v>
      </c>
      <c r="X20" s="146">
        <v>3.944919758856683E-4</v>
      </c>
      <c r="Y20" s="146">
        <v>1.4832392651288245E-2</v>
      </c>
      <c r="Z20" s="146">
        <v>2.4448507973027382E-2</v>
      </c>
      <c r="AA20" s="146">
        <v>7.5108050216586165E-3</v>
      </c>
      <c r="AB20" s="146">
        <v>4.718619762185991E-2</v>
      </c>
      <c r="AC20" s="146">
        <v>2.15760422705314E-2</v>
      </c>
      <c r="AD20" s="146">
        <v>0.80684265700483093</v>
      </c>
      <c r="AE20" s="43"/>
      <c r="AF20" s="150">
        <v>1872</v>
      </c>
      <c r="AG20" s="150">
        <v>11460</v>
      </c>
      <c r="AH20" s="150">
        <v>6271</v>
      </c>
      <c r="AI20" s="150">
        <v>27243.000000000004</v>
      </c>
      <c r="AJ20" s="150">
        <v>37</v>
      </c>
      <c r="AK20" s="145" t="s">
        <v>69</v>
      </c>
      <c r="AL20" s="148" t="s">
        <v>64</v>
      </c>
    </row>
    <row r="21" spans="1:39" s="7" customFormat="1" ht="24.75" customHeight="1" thickBot="1">
      <c r="A21" s="41" t="s">
        <v>70</v>
      </c>
      <c r="B21" s="41" t="s">
        <v>83</v>
      </c>
      <c r="C21" s="42" t="s">
        <v>84</v>
      </c>
      <c r="D21" s="145"/>
      <c r="E21" s="145">
        <v>7.7887719999999998</v>
      </c>
      <c r="F21" s="145">
        <v>3.0868211999999997</v>
      </c>
      <c r="G21" s="145">
        <v>18.139320665083137</v>
      </c>
      <c r="H21" s="145" t="s">
        <v>69</v>
      </c>
      <c r="I21" s="149">
        <v>4.380201247560386</v>
      </c>
      <c r="J21" s="149">
        <v>4.380201247560386</v>
      </c>
      <c r="K21" s="149">
        <v>4.380201247560386</v>
      </c>
      <c r="L21" s="226">
        <v>0.12572967524456524</v>
      </c>
      <c r="M21" s="146">
        <v>14.095318392632855</v>
      </c>
      <c r="N21" s="146">
        <v>4.708394447222223</v>
      </c>
      <c r="O21" s="146">
        <v>0.77372237155797108</v>
      </c>
      <c r="P21" s="146">
        <v>7.4938201690821243E-2</v>
      </c>
      <c r="Q21" s="146">
        <v>0.39467780629227056</v>
      </c>
      <c r="R21" s="146">
        <v>0.67759189679951681</v>
      </c>
      <c r="S21" s="146">
        <v>2.5354013735507248</v>
      </c>
      <c r="T21" s="146">
        <v>2.9071238653381646</v>
      </c>
      <c r="U21" s="146" t="s">
        <v>68</v>
      </c>
      <c r="V21" s="146">
        <v>19.460528615942028</v>
      </c>
      <c r="W21" s="146">
        <v>0.72412870259742346</v>
      </c>
      <c r="X21" s="146">
        <v>8.6042738047504034E-4</v>
      </c>
      <c r="Y21" s="146">
        <v>3.2350966648872784E-2</v>
      </c>
      <c r="Z21" s="146">
        <v>5.3324698492351053E-2</v>
      </c>
      <c r="AA21" s="146">
        <v>1.6381834574798713E-2</v>
      </c>
      <c r="AB21" s="146">
        <v>0.10291792709649758</v>
      </c>
      <c r="AC21" s="146">
        <v>4.7059556763285014E-2</v>
      </c>
      <c r="AD21" s="146">
        <v>1.7598064251207728</v>
      </c>
      <c r="AE21" s="43"/>
      <c r="AF21" s="150">
        <v>3900</v>
      </c>
      <c r="AG21" s="150">
        <v>25094</v>
      </c>
      <c r="AH21" s="150">
        <v>24475</v>
      </c>
      <c r="AI21" s="150">
        <v>866.00000000000011</v>
      </c>
      <c r="AJ21" s="150">
        <v>0</v>
      </c>
      <c r="AK21" s="145" t="s">
        <v>69</v>
      </c>
      <c r="AL21" s="148" t="s">
        <v>64</v>
      </c>
    </row>
    <row r="22" spans="1:39" s="7" customFormat="1" ht="24.75" customHeight="1" thickBot="1">
      <c r="A22" s="41" t="s">
        <v>70</v>
      </c>
      <c r="B22" s="44" t="s">
        <v>85</v>
      </c>
      <c r="C22" s="42" t="s">
        <v>86</v>
      </c>
      <c r="D22" s="145"/>
      <c r="E22" s="145">
        <v>18.234591999999996</v>
      </c>
      <c r="F22" s="145">
        <v>12.491030400000001</v>
      </c>
      <c r="G22" s="145">
        <v>24.435296912114019</v>
      </c>
      <c r="H22" s="145" t="s">
        <v>69</v>
      </c>
      <c r="I22" s="149">
        <v>4.3248557444323659</v>
      </c>
      <c r="J22" s="149">
        <v>4.3248557444323659</v>
      </c>
      <c r="K22" s="149">
        <v>4.3248557444323659</v>
      </c>
      <c r="L22" s="226">
        <v>0.12414103313858696</v>
      </c>
      <c r="M22" s="146">
        <v>42.107933119351209</v>
      </c>
      <c r="N22" s="146">
        <v>4.6489020986111109</v>
      </c>
      <c r="O22" s="146">
        <v>0.76394609610507247</v>
      </c>
      <c r="P22" s="146">
        <v>0.48090132910628025</v>
      </c>
      <c r="Q22" s="146">
        <v>0.38969090260265704</v>
      </c>
      <c r="R22" s="146">
        <v>0.66903026633454088</v>
      </c>
      <c r="S22" s="146">
        <v>2.5033656161231881</v>
      </c>
      <c r="T22" s="146">
        <v>2.8703912533212566</v>
      </c>
      <c r="U22" s="146" t="s">
        <v>68</v>
      </c>
      <c r="V22" s="146">
        <v>19.214637460144925</v>
      </c>
      <c r="W22" s="146">
        <v>1.6098913833068855</v>
      </c>
      <c r="X22" s="146">
        <v>8.4955555436795486E-4</v>
      </c>
      <c r="Y22" s="146">
        <v>3.1942199922262472E-2</v>
      </c>
      <c r="Z22" s="146">
        <v>5.2650920713566828E-2</v>
      </c>
      <c r="AA22" s="146">
        <v>1.6174843885225443E-2</v>
      </c>
      <c r="AB22" s="146">
        <v>0.1016175200754227</v>
      </c>
      <c r="AC22" s="146">
        <v>0.27442624142512079</v>
      </c>
      <c r="AD22" s="146">
        <v>1.8135577038647341</v>
      </c>
      <c r="AE22" s="43"/>
      <c r="AF22" s="150">
        <v>3274</v>
      </c>
      <c r="AG22" s="150">
        <v>27253</v>
      </c>
      <c r="AH22" s="150">
        <v>40911</v>
      </c>
      <c r="AI22" s="150">
        <v>1893</v>
      </c>
      <c r="AJ22" s="150">
        <v>16515</v>
      </c>
      <c r="AK22" s="145" t="s">
        <v>69</v>
      </c>
      <c r="AL22" s="148" t="s">
        <v>64</v>
      </c>
    </row>
    <row r="23" spans="1:39" s="7" customFormat="1" ht="24.75" customHeight="1" thickBot="1">
      <c r="A23" s="41" t="s">
        <v>87</v>
      </c>
      <c r="B23" s="44" t="s">
        <v>88</v>
      </c>
      <c r="C23" s="42" t="s">
        <v>89</v>
      </c>
      <c r="D23" s="7" t="s">
        <v>90</v>
      </c>
      <c r="E23" s="145" t="s">
        <v>307</v>
      </c>
      <c r="F23" s="145" t="s">
        <v>307</v>
      </c>
      <c r="G23" s="145" t="s">
        <v>307</v>
      </c>
      <c r="H23" s="145" t="s">
        <v>69</v>
      </c>
      <c r="I23" s="146" t="s">
        <v>307</v>
      </c>
      <c r="J23" s="146" t="s">
        <v>307</v>
      </c>
      <c r="K23" s="146" t="s">
        <v>307</v>
      </c>
      <c r="L23" s="226" t="s">
        <v>307</v>
      </c>
      <c r="M23" s="146" t="s">
        <v>307</v>
      </c>
      <c r="N23" s="146" t="s">
        <v>307</v>
      </c>
      <c r="O23" s="146" t="s">
        <v>307</v>
      </c>
      <c r="P23" s="146" t="s">
        <v>307</v>
      </c>
      <c r="Q23" s="146" t="s">
        <v>307</v>
      </c>
      <c r="R23" s="146" t="s">
        <v>307</v>
      </c>
      <c r="S23" s="146" t="s">
        <v>69</v>
      </c>
      <c r="T23" s="146" t="s">
        <v>307</v>
      </c>
      <c r="U23" s="146" t="s">
        <v>68</v>
      </c>
      <c r="V23" s="146" t="s">
        <v>69</v>
      </c>
      <c r="W23" s="146" t="s">
        <v>307</v>
      </c>
      <c r="X23" s="146" t="s">
        <v>307</v>
      </c>
      <c r="Y23" s="146" t="s">
        <v>307</v>
      </c>
      <c r="Z23" s="146" t="s">
        <v>307</v>
      </c>
      <c r="AA23" s="146" t="s">
        <v>307</v>
      </c>
      <c r="AB23" s="146" t="s">
        <v>307</v>
      </c>
      <c r="AC23" s="146" t="s">
        <v>69</v>
      </c>
      <c r="AD23" s="146" t="s">
        <v>69</v>
      </c>
      <c r="AE23" s="43"/>
      <c r="AF23" s="151" t="s">
        <v>69</v>
      </c>
      <c r="AG23" s="151" t="s">
        <v>69</v>
      </c>
      <c r="AH23" s="151" t="s">
        <v>69</v>
      </c>
      <c r="AI23" s="151" t="s">
        <v>69</v>
      </c>
      <c r="AJ23" s="151" t="s">
        <v>69</v>
      </c>
      <c r="AK23" s="145" t="s">
        <v>69</v>
      </c>
      <c r="AL23" s="148" t="s">
        <v>64</v>
      </c>
    </row>
    <row r="24" spans="1:39" s="7" customFormat="1" ht="24.75" customHeight="1" thickBot="1">
      <c r="A24" s="45" t="s">
        <v>70</v>
      </c>
      <c r="B24" s="44" t="s">
        <v>91</v>
      </c>
      <c r="C24" s="42" t="s">
        <v>92</v>
      </c>
      <c r="D24" s="145"/>
      <c r="E24" s="145" t="s">
        <v>69</v>
      </c>
      <c r="F24" s="145" t="s">
        <v>69</v>
      </c>
      <c r="G24" s="145" t="s">
        <v>69</v>
      </c>
      <c r="H24" s="145" t="s">
        <v>69</v>
      </c>
      <c r="I24" s="146" t="s">
        <v>69</v>
      </c>
      <c r="J24" s="146" t="s">
        <v>69</v>
      </c>
      <c r="K24" s="146" t="s">
        <v>69</v>
      </c>
      <c r="L24" s="226" t="s">
        <v>69</v>
      </c>
      <c r="M24" s="146" t="s">
        <v>69</v>
      </c>
      <c r="N24" s="146" t="s">
        <v>69</v>
      </c>
      <c r="O24" s="146" t="s">
        <v>69</v>
      </c>
      <c r="P24" s="146" t="s">
        <v>69</v>
      </c>
      <c r="Q24" s="146" t="s">
        <v>69</v>
      </c>
      <c r="R24" s="146" t="s">
        <v>69</v>
      </c>
      <c r="S24" s="146" t="s">
        <v>69</v>
      </c>
      <c r="T24" s="146" t="s">
        <v>69</v>
      </c>
      <c r="U24" s="146" t="s">
        <v>68</v>
      </c>
      <c r="V24" s="146" t="s">
        <v>69</v>
      </c>
      <c r="W24" s="146" t="s">
        <v>69</v>
      </c>
      <c r="X24" s="146" t="s">
        <v>69</v>
      </c>
      <c r="Y24" s="146" t="s">
        <v>69</v>
      </c>
      <c r="Z24" s="146" t="s">
        <v>69</v>
      </c>
      <c r="AA24" s="146" t="s">
        <v>69</v>
      </c>
      <c r="AB24" s="146" t="s">
        <v>69</v>
      </c>
      <c r="AC24" s="146" t="s">
        <v>69</v>
      </c>
      <c r="AD24" s="146" t="s">
        <v>69</v>
      </c>
      <c r="AE24" s="43"/>
      <c r="AF24" s="151">
        <v>8668.9999999999982</v>
      </c>
      <c r="AG24" s="151">
        <v>7972.9999999999991</v>
      </c>
      <c r="AH24" s="151">
        <v>26036</v>
      </c>
      <c r="AI24" s="151">
        <v>24842</v>
      </c>
      <c r="AJ24" s="151">
        <v>98</v>
      </c>
      <c r="AK24" s="145" t="s">
        <v>69</v>
      </c>
      <c r="AL24" s="148" t="s">
        <v>64</v>
      </c>
    </row>
    <row r="25" spans="1:39" s="7" customFormat="1" ht="24.75" customHeight="1" thickBot="1">
      <c r="A25" s="41" t="s">
        <v>93</v>
      </c>
      <c r="B25" s="44" t="s">
        <v>94</v>
      </c>
      <c r="C25" s="46" t="s">
        <v>95</v>
      </c>
      <c r="D25" s="145"/>
      <c r="E25" s="145">
        <v>0.8159098289852702</v>
      </c>
      <c r="F25" s="145">
        <v>3.1871477694737117E-2</v>
      </c>
      <c r="G25" s="145">
        <v>6.3742955389474235E-2</v>
      </c>
      <c r="H25" s="145" t="s">
        <v>69</v>
      </c>
      <c r="I25" s="146">
        <v>1.2748591077894847E-2</v>
      </c>
      <c r="J25" s="146">
        <v>1.2748591077894847E-2</v>
      </c>
      <c r="K25" s="146">
        <v>1.2748591077894847E-2</v>
      </c>
      <c r="L25" s="226">
        <v>1.912288661684227E-3</v>
      </c>
      <c r="M25" s="146">
        <v>7.0117250928421651E-2</v>
      </c>
      <c r="N25" s="146" t="s">
        <v>69</v>
      </c>
      <c r="O25" s="146" t="s">
        <v>69</v>
      </c>
      <c r="P25" s="146" t="s">
        <v>69</v>
      </c>
      <c r="Q25" s="146" t="s">
        <v>69</v>
      </c>
      <c r="R25" s="146" t="s">
        <v>69</v>
      </c>
      <c r="S25" s="146" t="s">
        <v>69</v>
      </c>
      <c r="T25" s="146" t="s">
        <v>69</v>
      </c>
      <c r="U25" s="146" t="s">
        <v>68</v>
      </c>
      <c r="V25" s="146" t="s">
        <v>69</v>
      </c>
      <c r="W25" s="146" t="s">
        <v>69</v>
      </c>
      <c r="X25" s="146" t="s">
        <v>69</v>
      </c>
      <c r="Y25" s="146" t="s">
        <v>69</v>
      </c>
      <c r="Z25" s="146" t="s">
        <v>69</v>
      </c>
      <c r="AA25" s="146" t="s">
        <v>69</v>
      </c>
      <c r="AB25" s="146" t="s">
        <v>69</v>
      </c>
      <c r="AC25" s="146" t="s">
        <v>69</v>
      </c>
      <c r="AD25" s="146" t="s">
        <v>69</v>
      </c>
      <c r="AE25" s="43"/>
      <c r="AF25" s="151">
        <v>6332.9949805554133</v>
      </c>
      <c r="AG25" s="145" t="s">
        <v>69</v>
      </c>
      <c r="AH25" s="145" t="s">
        <v>69</v>
      </c>
      <c r="AI25" s="145" t="s">
        <v>69</v>
      </c>
      <c r="AJ25" s="145" t="s">
        <v>69</v>
      </c>
      <c r="AK25" s="145" t="s">
        <v>69</v>
      </c>
      <c r="AL25" s="148" t="s">
        <v>64</v>
      </c>
    </row>
    <row r="26" spans="1:39" s="7" customFormat="1" ht="24.75" customHeight="1" thickBot="1">
      <c r="A26" s="41" t="s">
        <v>93</v>
      </c>
      <c r="B26" s="41" t="s">
        <v>96</v>
      </c>
      <c r="C26" s="42" t="s">
        <v>97</v>
      </c>
      <c r="D26" s="145"/>
      <c r="E26" s="145">
        <v>0.10378678372742439</v>
      </c>
      <c r="F26" s="145">
        <v>8.5921046963827619E-3</v>
      </c>
      <c r="G26" s="145">
        <v>1.032104696382761E-2</v>
      </c>
      <c r="H26" s="145" t="s">
        <v>69</v>
      </c>
      <c r="I26" s="146">
        <v>3.5842093927655225E-3</v>
      </c>
      <c r="J26" s="146">
        <v>3.5842093927655225E-3</v>
      </c>
      <c r="K26" s="146">
        <v>3.5842093927655225E-3</v>
      </c>
      <c r="L26" s="226">
        <v>5.3763140891482832E-4</v>
      </c>
      <c r="M26" s="146">
        <v>0.49984209392765522</v>
      </c>
      <c r="N26" s="146" t="s">
        <v>69</v>
      </c>
      <c r="O26" s="146" t="s">
        <v>69</v>
      </c>
      <c r="P26" s="146" t="s">
        <v>69</v>
      </c>
      <c r="Q26" s="146" t="s">
        <v>69</v>
      </c>
      <c r="R26" s="146" t="s">
        <v>69</v>
      </c>
      <c r="S26" s="146">
        <v>1.1121046963827609E-2</v>
      </c>
      <c r="T26" s="146">
        <v>1.853507827304602E-2</v>
      </c>
      <c r="U26" s="146" t="s">
        <v>68</v>
      </c>
      <c r="V26" s="146" t="s">
        <v>69</v>
      </c>
      <c r="W26" s="146" t="s">
        <v>69</v>
      </c>
      <c r="X26" s="146" t="s">
        <v>69</v>
      </c>
      <c r="Y26" s="146" t="s">
        <v>69</v>
      </c>
      <c r="Z26" s="146" t="s">
        <v>69</v>
      </c>
      <c r="AA26" s="146" t="s">
        <v>69</v>
      </c>
      <c r="AB26" s="146" t="s">
        <v>69</v>
      </c>
      <c r="AC26" s="146" t="s">
        <v>69</v>
      </c>
      <c r="AD26" s="146" t="s">
        <v>69</v>
      </c>
      <c r="AE26" s="43"/>
      <c r="AF26" s="151">
        <v>479.40501944458725</v>
      </c>
      <c r="AG26" s="145" t="s">
        <v>69</v>
      </c>
      <c r="AH26" s="145" t="s">
        <v>69</v>
      </c>
      <c r="AI26" s="145" t="s">
        <v>69</v>
      </c>
      <c r="AJ26" s="145" t="s">
        <v>69</v>
      </c>
      <c r="AK26" s="145" t="s">
        <v>69</v>
      </c>
      <c r="AL26" s="148" t="s">
        <v>64</v>
      </c>
    </row>
    <row r="27" spans="1:39" s="7" customFormat="1" ht="24.75" customHeight="1" thickBot="1">
      <c r="A27" s="41" t="s">
        <v>98</v>
      </c>
      <c r="B27" s="41" t="s">
        <v>99</v>
      </c>
      <c r="C27" s="42" t="s">
        <v>100</v>
      </c>
      <c r="D27" s="145"/>
      <c r="E27" s="145">
        <v>76.865743230370853</v>
      </c>
      <c r="F27" s="145">
        <v>49.35449096041274</v>
      </c>
      <c r="G27" s="145">
        <v>1.9683051393513156E-4</v>
      </c>
      <c r="H27" s="145">
        <v>4.4910180039476231</v>
      </c>
      <c r="I27" s="146">
        <v>3.2090018112782861</v>
      </c>
      <c r="J27" s="146">
        <v>3.2090018112782861</v>
      </c>
      <c r="K27" s="146">
        <v>3.2090018112782861</v>
      </c>
      <c r="L27" s="226">
        <v>2.3802009141317364</v>
      </c>
      <c r="M27" s="146">
        <v>438.24714114993805</v>
      </c>
      <c r="N27" s="146">
        <v>6.3500465916148654E-3</v>
      </c>
      <c r="O27" s="146">
        <v>7.5593971558995704E-4</v>
      </c>
      <c r="P27" s="146">
        <v>4.233740471863838E-2</v>
      </c>
      <c r="Q27" s="146">
        <v>1.2095417901087375E-3</v>
      </c>
      <c r="R27" s="146">
        <v>4.4762225073576682E-2</v>
      </c>
      <c r="S27" s="146">
        <v>3.0849339261229739E-2</v>
      </c>
      <c r="T27" s="146">
        <v>7.5588234784274896E-3</v>
      </c>
      <c r="U27" s="146" t="s">
        <v>68</v>
      </c>
      <c r="V27" s="146">
        <v>0.15422661759462566</v>
      </c>
      <c r="W27" s="146">
        <v>4.45277396426488</v>
      </c>
      <c r="X27" s="146">
        <v>0.10985083128483998</v>
      </c>
      <c r="Y27" s="146">
        <v>0.12535854892425999</v>
      </c>
      <c r="Z27" s="146">
        <v>9.483324682042002E-2</v>
      </c>
      <c r="AA27" s="146">
        <v>0.11043078863634004</v>
      </c>
      <c r="AB27" s="146">
        <v>0.44047341566586007</v>
      </c>
      <c r="AC27" s="146">
        <v>4.3457717841688791E-3</v>
      </c>
      <c r="AD27" s="146">
        <v>8.3011886732800003E-4</v>
      </c>
      <c r="AE27" s="43"/>
      <c r="AF27" s="151">
        <v>337552.4360828565</v>
      </c>
      <c r="AG27" s="145" t="s">
        <v>69</v>
      </c>
      <c r="AH27" s="145" t="s">
        <v>69</v>
      </c>
      <c r="AI27" s="145">
        <v>14182.739752865225</v>
      </c>
      <c r="AJ27" s="145" t="s">
        <v>69</v>
      </c>
      <c r="AK27" s="145" t="s">
        <v>69</v>
      </c>
      <c r="AL27" s="148" t="s">
        <v>64</v>
      </c>
    </row>
    <row r="28" spans="1:39" s="7" customFormat="1" ht="24.75" customHeight="1" thickBot="1">
      <c r="A28" s="41" t="s">
        <v>98</v>
      </c>
      <c r="B28" s="41" t="s">
        <v>101</v>
      </c>
      <c r="C28" s="42" t="s">
        <v>102</v>
      </c>
      <c r="D28" s="145"/>
      <c r="E28" s="145">
        <v>26.245720927395617</v>
      </c>
      <c r="F28" s="145">
        <v>6.0616694606245973</v>
      </c>
      <c r="G28" s="145">
        <v>4.0733063247443508E-5</v>
      </c>
      <c r="H28" s="145">
        <v>0.12917346952040973</v>
      </c>
      <c r="I28" s="146">
        <v>1.7455989223678827</v>
      </c>
      <c r="J28" s="146">
        <v>1.7455989223678827</v>
      </c>
      <c r="K28" s="146">
        <v>1.7455989223678827</v>
      </c>
      <c r="L28" s="226">
        <v>1.2781439049320809</v>
      </c>
      <c r="M28" s="146">
        <v>66.662733551232691</v>
      </c>
      <c r="N28" s="146">
        <v>1.3054848881012963E-3</v>
      </c>
      <c r="O28" s="146">
        <v>1.443241210513149E-4</v>
      </c>
      <c r="P28" s="146">
        <v>1.0993471756068986E-2</v>
      </c>
      <c r="Q28" s="146">
        <v>2.542091614996667E-4</v>
      </c>
      <c r="R28" s="146">
        <v>1.4995475251702745E-2</v>
      </c>
      <c r="S28" s="146">
        <v>1.0150598049507645E-2</v>
      </c>
      <c r="T28" s="146">
        <v>1.0938826932497066E-3</v>
      </c>
      <c r="U28" s="146" t="s">
        <v>68</v>
      </c>
      <c r="V28" s="146">
        <v>3.852544214331774E-2</v>
      </c>
      <c r="W28" s="146">
        <v>1.0110290873654399</v>
      </c>
      <c r="X28" s="146">
        <v>3.4480861350600002E-2</v>
      </c>
      <c r="Y28" s="146">
        <v>3.9145899205379996E-2</v>
      </c>
      <c r="Z28" s="146">
        <v>3.0094630655100006E-2</v>
      </c>
      <c r="AA28" s="146">
        <v>3.3154761623040006E-2</v>
      </c>
      <c r="AB28" s="146">
        <v>0.13687615283412002</v>
      </c>
      <c r="AC28" s="146">
        <v>9.4017652544544001E-4</v>
      </c>
      <c r="AD28" s="146">
        <v>2.2634915700290003E-4</v>
      </c>
      <c r="AE28" s="43"/>
      <c r="AF28" s="151">
        <v>80184.031759621168</v>
      </c>
      <c r="AG28" s="145" t="s">
        <v>69</v>
      </c>
      <c r="AH28" s="145" t="s">
        <v>69</v>
      </c>
      <c r="AI28" s="145">
        <v>5040.7354434828148</v>
      </c>
      <c r="AJ28" s="145" t="s">
        <v>69</v>
      </c>
      <c r="AK28" s="145" t="s">
        <v>69</v>
      </c>
      <c r="AL28" s="148" t="s">
        <v>64</v>
      </c>
    </row>
    <row r="29" spans="1:39" s="7" customFormat="1" ht="24.75" customHeight="1" thickBot="1">
      <c r="A29" s="41" t="s">
        <v>98</v>
      </c>
      <c r="B29" s="41" t="s">
        <v>103</v>
      </c>
      <c r="C29" s="42" t="s">
        <v>104</v>
      </c>
      <c r="D29" s="145"/>
      <c r="E29" s="145">
        <v>107.24197811873813</v>
      </c>
      <c r="F29" s="145">
        <v>5.8249975268294474</v>
      </c>
      <c r="G29" s="145">
        <v>6.3733252255072619E-5</v>
      </c>
      <c r="H29" s="145">
        <v>7.8679326677000005E-2</v>
      </c>
      <c r="I29" s="146">
        <v>2.7954462049054589</v>
      </c>
      <c r="J29" s="146">
        <v>2.7954462049054589</v>
      </c>
      <c r="K29" s="146">
        <v>2.7954462049054589</v>
      </c>
      <c r="L29" s="226">
        <v>1.6444658444005014</v>
      </c>
      <c r="M29" s="146">
        <v>27.247757091429502</v>
      </c>
      <c r="N29" s="146">
        <v>2.0261131602549508E-3</v>
      </c>
      <c r="O29" s="146">
        <v>2.0261131602549519E-4</v>
      </c>
      <c r="P29" s="146">
        <v>2.1476799498702483E-2</v>
      </c>
      <c r="Q29" s="146">
        <v>4.0522263205099038E-4</v>
      </c>
      <c r="R29" s="146">
        <v>3.444392372433417E-2</v>
      </c>
      <c r="S29" s="146">
        <v>2.3097690026906439E-2</v>
      </c>
      <c r="T29" s="146">
        <v>8.1044526410198076E-4</v>
      </c>
      <c r="U29" s="146" t="s">
        <v>68</v>
      </c>
      <c r="V29" s="146">
        <v>7.2940073769178285E-2</v>
      </c>
      <c r="W29" s="146">
        <v>0.99053221530980007</v>
      </c>
      <c r="X29" s="146">
        <v>1.6267865672700003E-2</v>
      </c>
      <c r="Y29" s="146">
        <v>9.8510964351349997E-2</v>
      </c>
      <c r="Z29" s="146">
        <v>0.11007922438526997</v>
      </c>
      <c r="AA29" s="146">
        <v>2.530556882419999E-2</v>
      </c>
      <c r="AB29" s="146">
        <v>0.25016362323351998</v>
      </c>
      <c r="AC29" s="146">
        <v>6.8629843264518032E-4</v>
      </c>
      <c r="AD29" s="146">
        <v>1.7207931125461001E-4</v>
      </c>
      <c r="AE29" s="43"/>
      <c r="AF29" s="151">
        <v>174339.97518072449</v>
      </c>
      <c r="AG29" s="145" t="s">
        <v>69</v>
      </c>
      <c r="AH29" s="145" t="s">
        <v>69</v>
      </c>
      <c r="AI29" s="145">
        <v>11922.012280830009</v>
      </c>
      <c r="AJ29" s="145" t="s">
        <v>69</v>
      </c>
      <c r="AK29" s="145" t="s">
        <v>69</v>
      </c>
      <c r="AL29" s="148" t="s">
        <v>64</v>
      </c>
    </row>
    <row r="30" spans="1:39" s="7" customFormat="1" ht="24.75" customHeight="1" thickBot="1">
      <c r="A30" s="41" t="s">
        <v>98</v>
      </c>
      <c r="B30" s="41" t="s">
        <v>105</v>
      </c>
      <c r="C30" s="42" t="s">
        <v>106</v>
      </c>
      <c r="D30" s="145"/>
      <c r="E30" s="145">
        <v>0.88279835942169183</v>
      </c>
      <c r="F30" s="145">
        <v>3.7183824893307831</v>
      </c>
      <c r="G30" s="145">
        <v>4.3064724136981601E-6</v>
      </c>
      <c r="H30" s="145">
        <v>5.4715420660000017E-3</v>
      </c>
      <c r="I30" s="146">
        <v>6.6779786037000008E-2</v>
      </c>
      <c r="J30" s="146">
        <v>6.6779786037000008E-2</v>
      </c>
      <c r="K30" s="146">
        <v>6.6779786037000008E-2</v>
      </c>
      <c r="L30" s="226">
        <v>1.1222415736650001E-2</v>
      </c>
      <c r="M30" s="146">
        <v>31.322753274218968</v>
      </c>
      <c r="N30" s="146">
        <v>1.3957985605183356E-4</v>
      </c>
      <c r="O30" s="146">
        <v>1.7447482006479195E-5</v>
      </c>
      <c r="P30" s="146">
        <v>7.5896546728184506E-4</v>
      </c>
      <c r="Q30" s="146">
        <v>2.6171223009718792E-5</v>
      </c>
      <c r="R30" s="146">
        <v>5.495956832040947E-4</v>
      </c>
      <c r="S30" s="146">
        <v>3.92568345145782E-4</v>
      </c>
      <c r="T30" s="146">
        <v>2.0064604307451069E-4</v>
      </c>
      <c r="U30" s="146" t="s">
        <v>68</v>
      </c>
      <c r="V30" s="146">
        <v>2.8788345310690683E-3</v>
      </c>
      <c r="W30" s="146">
        <v>5.7731389772900002E-2</v>
      </c>
      <c r="X30" s="146">
        <v>1.0141798046720001E-3</v>
      </c>
      <c r="Y30" s="146">
        <v>1.5942243011400003E-3</v>
      </c>
      <c r="Z30" s="146">
        <v>7.0403732106199992E-4</v>
      </c>
      <c r="AA30" s="146">
        <v>1.8292847231010001E-3</v>
      </c>
      <c r="AB30" s="146">
        <v>5.1417261499750004E-3</v>
      </c>
      <c r="AC30" s="146">
        <v>5.7731389772900011E-5</v>
      </c>
      <c r="AD30" s="146">
        <v>4.5141733620100005E-5</v>
      </c>
      <c r="AE30" s="43"/>
      <c r="AF30" s="151">
        <v>3862.5569767978263</v>
      </c>
      <c r="AG30" s="145" t="s">
        <v>69</v>
      </c>
      <c r="AH30" s="145" t="s">
        <v>69</v>
      </c>
      <c r="AI30" s="145">
        <v>152.11252282195102</v>
      </c>
      <c r="AJ30" s="145" t="s">
        <v>69</v>
      </c>
      <c r="AK30" s="145" t="s">
        <v>69</v>
      </c>
      <c r="AL30" s="148" t="s">
        <v>64</v>
      </c>
      <c r="AM30" s="47"/>
    </row>
    <row r="31" spans="1:39" s="7" customFormat="1" ht="24.75" customHeight="1" thickBot="1">
      <c r="A31" s="41" t="s">
        <v>98</v>
      </c>
      <c r="B31" s="41" t="s">
        <v>107</v>
      </c>
      <c r="C31" s="42" t="s">
        <v>108</v>
      </c>
      <c r="D31" s="145"/>
      <c r="E31" s="145" t="s">
        <v>69</v>
      </c>
      <c r="F31" s="145">
        <v>7.5152834038389473</v>
      </c>
      <c r="G31" s="145" t="s">
        <v>69</v>
      </c>
      <c r="H31" s="145" t="s">
        <v>69</v>
      </c>
      <c r="I31" s="146" t="s">
        <v>69</v>
      </c>
      <c r="J31" s="146" t="s">
        <v>69</v>
      </c>
      <c r="K31" s="146" t="s">
        <v>69</v>
      </c>
      <c r="L31" s="226" t="s">
        <v>69</v>
      </c>
      <c r="M31" s="146" t="s">
        <v>69</v>
      </c>
      <c r="N31" s="146" t="s">
        <v>69</v>
      </c>
      <c r="O31" s="146" t="s">
        <v>69</v>
      </c>
      <c r="P31" s="146" t="s">
        <v>69</v>
      </c>
      <c r="Q31" s="146" t="s">
        <v>69</v>
      </c>
      <c r="R31" s="146" t="s">
        <v>69</v>
      </c>
      <c r="S31" s="146" t="s">
        <v>69</v>
      </c>
      <c r="T31" s="146" t="s">
        <v>69</v>
      </c>
      <c r="U31" s="146" t="s">
        <v>68</v>
      </c>
      <c r="V31" s="146" t="s">
        <v>69</v>
      </c>
      <c r="W31" s="146" t="s">
        <v>69</v>
      </c>
      <c r="X31" s="146" t="s">
        <v>69</v>
      </c>
      <c r="Y31" s="146" t="s">
        <v>69</v>
      </c>
      <c r="Z31" s="146" t="s">
        <v>69</v>
      </c>
      <c r="AA31" s="146" t="s">
        <v>69</v>
      </c>
      <c r="AB31" s="146" t="s">
        <v>69</v>
      </c>
      <c r="AC31" s="146" t="s">
        <v>69</v>
      </c>
      <c r="AD31" s="146" t="s">
        <v>69</v>
      </c>
      <c r="AE31" s="43"/>
      <c r="AF31" s="152" t="s">
        <v>69</v>
      </c>
      <c r="AG31" s="152" t="s">
        <v>69</v>
      </c>
      <c r="AH31" s="152" t="s">
        <v>69</v>
      </c>
      <c r="AI31" s="152" t="s">
        <v>69</v>
      </c>
      <c r="AJ31" s="152" t="s">
        <v>69</v>
      </c>
      <c r="AK31" s="145" t="s">
        <v>69</v>
      </c>
      <c r="AL31" s="148" t="s">
        <v>64</v>
      </c>
    </row>
    <row r="32" spans="1:39" s="7" customFormat="1" ht="24.75" customHeight="1" thickBot="1">
      <c r="A32" s="41" t="s">
        <v>98</v>
      </c>
      <c r="B32" s="41" t="s">
        <v>109</v>
      </c>
      <c r="C32" s="42" t="s">
        <v>110</v>
      </c>
      <c r="D32" s="145"/>
      <c r="E32" s="145" t="s">
        <v>69</v>
      </c>
      <c r="F32" s="145" t="s">
        <v>69</v>
      </c>
      <c r="G32" s="145" t="s">
        <v>69</v>
      </c>
      <c r="H32" s="145" t="s">
        <v>69</v>
      </c>
      <c r="I32" s="146">
        <v>2.0699218531610057</v>
      </c>
      <c r="J32" s="146">
        <v>3.8623139510976463</v>
      </c>
      <c r="K32" s="146">
        <v>5.0813047451245064</v>
      </c>
      <c r="L32" s="226" t="s">
        <v>69</v>
      </c>
      <c r="M32" s="146" t="s">
        <v>69</v>
      </c>
      <c r="N32" s="146">
        <v>5.2871114088787721</v>
      </c>
      <c r="O32" s="146">
        <v>2.4507067475831448E-2</v>
      </c>
      <c r="P32" s="146">
        <v>1.642479430946903E-5</v>
      </c>
      <c r="Q32" s="146">
        <v>1.6424794309469016E-11</v>
      </c>
      <c r="R32" s="146">
        <v>1.9589384902033897</v>
      </c>
      <c r="S32" s="146">
        <v>42.890330815400361</v>
      </c>
      <c r="T32" s="146">
        <v>0.30995128312539488</v>
      </c>
      <c r="U32" s="146" t="s">
        <v>68</v>
      </c>
      <c r="V32" s="146">
        <v>16.424794309469021</v>
      </c>
      <c r="W32" s="146" t="s">
        <v>69</v>
      </c>
      <c r="X32" s="146" t="s">
        <v>69</v>
      </c>
      <c r="Y32" s="146" t="s">
        <v>69</v>
      </c>
      <c r="Z32" s="146" t="s">
        <v>69</v>
      </c>
      <c r="AA32" s="146" t="s">
        <v>69</v>
      </c>
      <c r="AB32" s="146" t="s">
        <v>69</v>
      </c>
      <c r="AC32" s="146" t="s">
        <v>69</v>
      </c>
      <c r="AD32" s="146" t="s">
        <v>69</v>
      </c>
      <c r="AE32" s="43"/>
      <c r="AF32" s="152" t="s">
        <v>69</v>
      </c>
      <c r="AG32" s="152" t="s">
        <v>69</v>
      </c>
      <c r="AH32" s="152" t="s">
        <v>69</v>
      </c>
      <c r="AI32" s="152" t="s">
        <v>69</v>
      </c>
      <c r="AJ32" s="152" t="s">
        <v>69</v>
      </c>
      <c r="AK32" s="145">
        <v>173461.07716700001</v>
      </c>
      <c r="AL32" s="148" t="s">
        <v>111</v>
      </c>
    </row>
    <row r="33" spans="1:38" s="7" customFormat="1" ht="24.75" customHeight="1" thickBot="1">
      <c r="A33" s="41" t="s">
        <v>98</v>
      </c>
      <c r="B33" s="41" t="s">
        <v>112</v>
      </c>
      <c r="C33" s="42" t="s">
        <v>113</v>
      </c>
      <c r="D33" s="145"/>
      <c r="E33" s="145" t="s">
        <v>69</v>
      </c>
      <c r="F33" s="145" t="s">
        <v>69</v>
      </c>
      <c r="G33" s="145" t="s">
        <v>69</v>
      </c>
      <c r="H33" s="145" t="s">
        <v>69</v>
      </c>
      <c r="I33" s="146" t="s">
        <v>68</v>
      </c>
      <c r="J33" s="146" t="s">
        <v>68</v>
      </c>
      <c r="K33" s="146" t="s">
        <v>68</v>
      </c>
      <c r="L33" s="226" t="s">
        <v>69</v>
      </c>
      <c r="M33" s="146" t="s">
        <v>69</v>
      </c>
      <c r="N33" s="146" t="s">
        <v>69</v>
      </c>
      <c r="O33" s="146" t="s">
        <v>69</v>
      </c>
      <c r="P33" s="146" t="s">
        <v>69</v>
      </c>
      <c r="Q33" s="146" t="s">
        <v>69</v>
      </c>
      <c r="R33" s="146" t="s">
        <v>69</v>
      </c>
      <c r="S33" s="146" t="s">
        <v>69</v>
      </c>
      <c r="T33" s="146" t="s">
        <v>69</v>
      </c>
      <c r="U33" s="146" t="s">
        <v>68</v>
      </c>
      <c r="V33" s="146" t="s">
        <v>69</v>
      </c>
      <c r="W33" s="146" t="s">
        <v>69</v>
      </c>
      <c r="X33" s="146" t="s">
        <v>69</v>
      </c>
      <c r="Y33" s="146" t="s">
        <v>69</v>
      </c>
      <c r="Z33" s="146" t="s">
        <v>69</v>
      </c>
      <c r="AA33" s="146" t="s">
        <v>69</v>
      </c>
      <c r="AB33" s="146" t="s">
        <v>69</v>
      </c>
      <c r="AC33" s="146" t="s">
        <v>69</v>
      </c>
      <c r="AD33" s="146" t="s">
        <v>69</v>
      </c>
      <c r="AE33" s="43"/>
      <c r="AF33" s="152" t="s">
        <v>69</v>
      </c>
      <c r="AG33" s="152" t="s">
        <v>69</v>
      </c>
      <c r="AH33" s="152" t="s">
        <v>69</v>
      </c>
      <c r="AI33" s="152" t="s">
        <v>69</v>
      </c>
      <c r="AJ33" s="152" t="s">
        <v>69</v>
      </c>
      <c r="AK33" s="145">
        <v>173461.07716700001</v>
      </c>
      <c r="AL33" s="148" t="s">
        <v>111</v>
      </c>
    </row>
    <row r="34" spans="1:38" s="7" customFormat="1" ht="24.75" customHeight="1" thickBot="1">
      <c r="A34" s="41" t="s">
        <v>87</v>
      </c>
      <c r="B34" s="41" t="s">
        <v>114</v>
      </c>
      <c r="C34" s="42" t="s">
        <v>115</v>
      </c>
      <c r="D34" s="145"/>
      <c r="E34" s="145">
        <v>5.1875999999999998</v>
      </c>
      <c r="F34" s="145">
        <v>0.46035000000000004</v>
      </c>
      <c r="G34" s="145">
        <v>9.9000000000000008E-3</v>
      </c>
      <c r="H34" s="145">
        <v>6.9300000000000004E-4</v>
      </c>
      <c r="I34" s="146">
        <v>0.46529999999999999</v>
      </c>
      <c r="J34" s="146">
        <v>0.46529999999999999</v>
      </c>
      <c r="K34" s="146">
        <v>0.46529999999999999</v>
      </c>
      <c r="L34" s="226">
        <v>0.30244500000000002</v>
      </c>
      <c r="M34" s="146">
        <v>2.9205000000000001</v>
      </c>
      <c r="N34" s="146" t="s">
        <v>68</v>
      </c>
      <c r="O34" s="146">
        <v>4.9500000000000004E-3</v>
      </c>
      <c r="P34" s="146" t="s">
        <v>69</v>
      </c>
      <c r="Q34" s="146" t="s">
        <v>68</v>
      </c>
      <c r="R34" s="146" t="s">
        <v>69</v>
      </c>
      <c r="S34" s="146">
        <v>2.9700000000000001E-2</v>
      </c>
      <c r="T34" s="146">
        <v>4.9500000000000002E-2</v>
      </c>
      <c r="U34" s="146" t="s">
        <v>68</v>
      </c>
      <c r="V34" s="146" t="s">
        <v>69</v>
      </c>
      <c r="W34" s="146">
        <v>4.2569999999999995E-3</v>
      </c>
      <c r="X34" s="146">
        <v>2.9402999999999999E-2</v>
      </c>
      <c r="Y34" s="146">
        <v>4.1164200000000008E-5</v>
      </c>
      <c r="Z34" s="146">
        <v>4.1164200000000008E-5</v>
      </c>
      <c r="AA34" s="146">
        <v>2.9403000000000003E-5</v>
      </c>
      <c r="AB34" s="146">
        <v>2.9514731399999997E-2</v>
      </c>
      <c r="AC34" s="146" t="s">
        <v>69</v>
      </c>
      <c r="AD34" s="146" t="s">
        <v>69</v>
      </c>
      <c r="AE34" s="43"/>
      <c r="AF34" s="151">
        <v>4287</v>
      </c>
      <c r="AG34" s="152" t="s">
        <v>69</v>
      </c>
      <c r="AH34" s="152" t="s">
        <v>69</v>
      </c>
      <c r="AI34" s="152" t="s">
        <v>69</v>
      </c>
      <c r="AJ34" s="152" t="s">
        <v>69</v>
      </c>
      <c r="AK34" s="145" t="s">
        <v>69</v>
      </c>
      <c r="AL34" s="148" t="s">
        <v>64</v>
      </c>
    </row>
    <row r="35" spans="1:38" s="48" customFormat="1" ht="24.75" customHeight="1" thickBot="1">
      <c r="A35" s="41" t="s">
        <v>116</v>
      </c>
      <c r="B35" s="41" t="s">
        <v>117</v>
      </c>
      <c r="C35" s="42" t="s">
        <v>118</v>
      </c>
      <c r="D35" s="145"/>
      <c r="E35" s="145" t="s">
        <v>119</v>
      </c>
      <c r="F35" s="145" t="s">
        <v>119</v>
      </c>
      <c r="G35" s="145" t="s">
        <v>119</v>
      </c>
      <c r="H35" s="145" t="s">
        <v>119</v>
      </c>
      <c r="I35" s="146" t="s">
        <v>69</v>
      </c>
      <c r="J35" s="146" t="s">
        <v>69</v>
      </c>
      <c r="K35" s="146" t="s">
        <v>69</v>
      </c>
      <c r="L35" s="226" t="s">
        <v>69</v>
      </c>
      <c r="M35" s="146" t="s">
        <v>119</v>
      </c>
      <c r="N35" s="146" t="s">
        <v>119</v>
      </c>
      <c r="O35" s="146" t="s">
        <v>119</v>
      </c>
      <c r="P35" s="146" t="s">
        <v>119</v>
      </c>
      <c r="Q35" s="146" t="s">
        <v>69</v>
      </c>
      <c r="R35" s="146" t="s">
        <v>119</v>
      </c>
      <c r="S35" s="146" t="s">
        <v>119</v>
      </c>
      <c r="T35" s="146" t="s">
        <v>69</v>
      </c>
      <c r="U35" s="146" t="s">
        <v>68</v>
      </c>
      <c r="V35" s="146" t="s">
        <v>69</v>
      </c>
      <c r="W35" s="146" t="s">
        <v>69</v>
      </c>
      <c r="X35" s="146" t="s">
        <v>69</v>
      </c>
      <c r="Y35" s="146" t="s">
        <v>69</v>
      </c>
      <c r="Z35" s="146" t="s">
        <v>69</v>
      </c>
      <c r="AA35" s="146" t="s">
        <v>69</v>
      </c>
      <c r="AB35" s="146" t="s">
        <v>69</v>
      </c>
      <c r="AC35" s="146" t="s">
        <v>69</v>
      </c>
      <c r="AD35" s="146" t="s">
        <v>69</v>
      </c>
      <c r="AE35" s="43"/>
      <c r="AF35" s="151">
        <v>130</v>
      </c>
      <c r="AG35" s="152" t="s">
        <v>119</v>
      </c>
      <c r="AH35" s="152" t="s">
        <v>69</v>
      </c>
      <c r="AI35" s="152" t="s">
        <v>69</v>
      </c>
      <c r="AJ35" s="152" t="s">
        <v>69</v>
      </c>
      <c r="AK35" s="145" t="s">
        <v>69</v>
      </c>
      <c r="AL35" s="148" t="s">
        <v>64</v>
      </c>
    </row>
    <row r="36" spans="1:38" s="7" customFormat="1" ht="24.75" customHeight="1" thickBot="1">
      <c r="A36" s="41" t="s">
        <v>116</v>
      </c>
      <c r="B36" s="41" t="s">
        <v>120</v>
      </c>
      <c r="C36" s="42" t="s">
        <v>121</v>
      </c>
      <c r="D36" s="145"/>
      <c r="E36" s="145">
        <v>0.21282998743483261</v>
      </c>
      <c r="F36" s="145">
        <v>1.0750016542363834E-2</v>
      </c>
      <c r="G36" s="145">
        <v>1.5683579132412539E-4</v>
      </c>
      <c r="H36" s="145" t="s">
        <v>69</v>
      </c>
      <c r="I36" s="146">
        <v>1.7581505988687164E-2</v>
      </c>
      <c r="J36" s="146">
        <v>1.7581505988687164E-2</v>
      </c>
      <c r="K36" s="146">
        <v>1.7581505988687164E-2</v>
      </c>
      <c r="L36" s="226">
        <v>1.5179266856493023E-2</v>
      </c>
      <c r="M36" s="146">
        <v>9.5463011977374321E-2</v>
      </c>
      <c r="N36" s="146">
        <v>3.8999999999999997E-7</v>
      </c>
      <c r="O36" s="146">
        <v>7.3518824858589537E-5</v>
      </c>
      <c r="P36" s="146">
        <v>8.9999999999999992E-5</v>
      </c>
      <c r="Q36" s="146">
        <v>1.1999999999999999E-4</v>
      </c>
      <c r="R36" s="146">
        <v>1.5000000000000001E-4</v>
      </c>
      <c r="S36" s="146">
        <v>2.9011129491515377E-3</v>
      </c>
      <c r="T36" s="146">
        <v>3.4351882485858954E-3</v>
      </c>
      <c r="U36" s="146" t="s">
        <v>68</v>
      </c>
      <c r="V36" s="146">
        <v>3.5999999999999995E-3</v>
      </c>
      <c r="W36" s="146">
        <v>1.4230896830706878E-4</v>
      </c>
      <c r="X36" s="146">
        <v>9.8292473458603332E-4</v>
      </c>
      <c r="Y36" s="146">
        <v>1.3760946284204467E-6</v>
      </c>
      <c r="Z36" s="146">
        <v>1.3760946284204467E-6</v>
      </c>
      <c r="AA36" s="146">
        <v>9.8292473458603339E-7</v>
      </c>
      <c r="AB36" s="146">
        <v>9.8665984857746044E-4</v>
      </c>
      <c r="AC36" s="146" t="s">
        <v>69</v>
      </c>
      <c r="AD36" s="146" t="s">
        <v>69</v>
      </c>
      <c r="AE36" s="43"/>
      <c r="AF36" s="151">
        <v>36.706687798927327</v>
      </c>
      <c r="AG36" s="152" t="s">
        <v>69</v>
      </c>
      <c r="AH36" s="152" t="s">
        <v>69</v>
      </c>
      <c r="AI36" s="152" t="s">
        <v>69</v>
      </c>
      <c r="AJ36" s="152" t="s">
        <v>69</v>
      </c>
      <c r="AK36" s="145" t="s">
        <v>69</v>
      </c>
      <c r="AL36" s="148" t="s">
        <v>64</v>
      </c>
    </row>
    <row r="37" spans="1:38" s="7" customFormat="1" ht="24.75" customHeight="1" thickBot="1">
      <c r="A37" s="41" t="s">
        <v>87</v>
      </c>
      <c r="B37" s="41" t="s">
        <v>122</v>
      </c>
      <c r="C37" s="42" t="s">
        <v>123</v>
      </c>
      <c r="D37" s="145"/>
      <c r="E37" s="145">
        <v>2.0485807159592198</v>
      </c>
      <c r="F37" s="145" t="s">
        <v>68</v>
      </c>
      <c r="G37" s="145">
        <v>2.7121287820000002E-3</v>
      </c>
      <c r="H37" s="145" t="s">
        <v>69</v>
      </c>
      <c r="I37" s="146">
        <v>5.2494871170500005E-3</v>
      </c>
      <c r="J37" s="146">
        <v>5.2494871170500005E-3</v>
      </c>
      <c r="K37" s="146">
        <v>5.2494871170500005E-3</v>
      </c>
      <c r="L37" s="226">
        <v>1.3123717792624999E-4</v>
      </c>
      <c r="M37" s="146" t="s">
        <v>68</v>
      </c>
      <c r="N37" s="146" t="s">
        <v>69</v>
      </c>
      <c r="O37" s="146" t="s">
        <v>69</v>
      </c>
      <c r="P37" s="146" t="s">
        <v>69</v>
      </c>
      <c r="Q37" s="146" t="s">
        <v>69</v>
      </c>
      <c r="R37" s="146" t="s">
        <v>69</v>
      </c>
      <c r="S37" s="146" t="s">
        <v>69</v>
      </c>
      <c r="T37" s="146" t="s">
        <v>69</v>
      </c>
      <c r="U37" s="146" t="s">
        <v>68</v>
      </c>
      <c r="V37" s="146" t="s">
        <v>69</v>
      </c>
      <c r="W37" s="146" t="s">
        <v>69</v>
      </c>
      <c r="X37" s="146" t="s">
        <v>69</v>
      </c>
      <c r="Y37" s="146" t="s">
        <v>69</v>
      </c>
      <c r="Z37" s="146" t="s">
        <v>69</v>
      </c>
      <c r="AA37" s="146" t="s">
        <v>69</v>
      </c>
      <c r="AB37" s="146" t="s">
        <v>69</v>
      </c>
      <c r="AC37" s="146" t="s">
        <v>69</v>
      </c>
      <c r="AD37" s="146" t="s">
        <v>69</v>
      </c>
      <c r="AE37" s="43"/>
      <c r="AF37" s="151">
        <v>72.896793479999999</v>
      </c>
      <c r="AG37" s="152" t="s">
        <v>69</v>
      </c>
      <c r="AH37" s="151">
        <v>15421.5918</v>
      </c>
      <c r="AI37" s="152" t="s">
        <v>69</v>
      </c>
      <c r="AJ37" s="152" t="s">
        <v>69</v>
      </c>
      <c r="AK37" s="145" t="s">
        <v>69</v>
      </c>
      <c r="AL37" s="148" t="s">
        <v>64</v>
      </c>
    </row>
    <row r="38" spans="1:38" s="7" customFormat="1" ht="24.75" customHeight="1" thickBot="1">
      <c r="A38" s="41" t="s">
        <v>87</v>
      </c>
      <c r="B38" s="41" t="s">
        <v>124</v>
      </c>
      <c r="C38" s="42" t="s">
        <v>125</v>
      </c>
      <c r="D38" s="153"/>
      <c r="E38" s="153" t="s">
        <v>69</v>
      </c>
      <c r="F38" s="145" t="s">
        <v>69</v>
      </c>
      <c r="G38" s="145" t="s">
        <v>69</v>
      </c>
      <c r="H38" s="145" t="s">
        <v>69</v>
      </c>
      <c r="I38" s="146" t="s">
        <v>69</v>
      </c>
      <c r="J38" s="146" t="s">
        <v>69</v>
      </c>
      <c r="K38" s="146" t="s">
        <v>69</v>
      </c>
      <c r="L38" s="226" t="s">
        <v>69</v>
      </c>
      <c r="M38" s="146" t="s">
        <v>69</v>
      </c>
      <c r="N38" s="146" t="s">
        <v>69</v>
      </c>
      <c r="O38" s="146" t="s">
        <v>69</v>
      </c>
      <c r="P38" s="146" t="s">
        <v>69</v>
      </c>
      <c r="Q38" s="146" t="s">
        <v>69</v>
      </c>
      <c r="R38" s="146" t="s">
        <v>69</v>
      </c>
      <c r="S38" s="146" t="s">
        <v>69</v>
      </c>
      <c r="T38" s="146" t="s">
        <v>69</v>
      </c>
      <c r="U38" s="146" t="s">
        <v>68</v>
      </c>
      <c r="V38" s="146" t="s">
        <v>69</v>
      </c>
      <c r="W38" s="146" t="s">
        <v>69</v>
      </c>
      <c r="X38" s="146" t="s">
        <v>69</v>
      </c>
      <c r="Y38" s="146" t="s">
        <v>69</v>
      </c>
      <c r="Z38" s="146" t="s">
        <v>69</v>
      </c>
      <c r="AA38" s="146" t="s">
        <v>69</v>
      </c>
      <c r="AB38" s="146" t="s">
        <v>69</v>
      </c>
      <c r="AC38" s="146" t="s">
        <v>69</v>
      </c>
      <c r="AD38" s="146" t="s">
        <v>69</v>
      </c>
      <c r="AE38" s="43"/>
      <c r="AF38" s="151" t="s">
        <v>69</v>
      </c>
      <c r="AG38" s="151" t="s">
        <v>69</v>
      </c>
      <c r="AH38" s="151" t="s">
        <v>69</v>
      </c>
      <c r="AI38" s="151" t="s">
        <v>69</v>
      </c>
      <c r="AJ38" s="151" t="s">
        <v>69</v>
      </c>
      <c r="AK38" s="145" t="s">
        <v>69</v>
      </c>
      <c r="AL38" s="148" t="s">
        <v>64</v>
      </c>
    </row>
    <row r="39" spans="1:38" s="7" customFormat="1" ht="24.75" customHeight="1" thickBot="1">
      <c r="A39" s="41" t="s">
        <v>126</v>
      </c>
      <c r="B39" s="41" t="s">
        <v>127</v>
      </c>
      <c r="C39" s="42" t="s">
        <v>128</v>
      </c>
      <c r="D39" s="145"/>
      <c r="E39" s="145">
        <v>16.463252784000002</v>
      </c>
      <c r="F39" s="145">
        <v>5.3856839040000004</v>
      </c>
      <c r="G39" s="145">
        <v>18.173066666666667</v>
      </c>
      <c r="H39" s="145" t="s">
        <v>69</v>
      </c>
      <c r="I39" s="146">
        <v>5.0273453500000009</v>
      </c>
      <c r="J39" s="146">
        <v>5.4243255100000001</v>
      </c>
      <c r="K39" s="146">
        <v>8.3178868999999995</v>
      </c>
      <c r="L39" s="226">
        <v>0.37532853929999999</v>
      </c>
      <c r="M39" s="146">
        <v>61.809552199999992</v>
      </c>
      <c r="N39" s="146">
        <v>7.2185437700000001</v>
      </c>
      <c r="O39" s="146">
        <v>0.14485409490000001</v>
      </c>
      <c r="P39" s="146">
        <v>0.13909856709999999</v>
      </c>
      <c r="Q39" s="146">
        <v>0.32181834800000009</v>
      </c>
      <c r="R39" s="146">
        <v>0.78654394500000013</v>
      </c>
      <c r="S39" s="146">
        <v>5.7342607300000008</v>
      </c>
      <c r="T39" s="146">
        <v>2.1533553259000007</v>
      </c>
      <c r="U39" s="146" t="s">
        <v>68</v>
      </c>
      <c r="V39" s="146">
        <v>10.332082049999999</v>
      </c>
      <c r="W39" s="146">
        <v>2.0020063353333333</v>
      </c>
      <c r="X39" s="146">
        <v>2.0066612286666666E-3</v>
      </c>
      <c r="Y39" s="146">
        <v>3.8707923676333328E-2</v>
      </c>
      <c r="Z39" s="146">
        <v>3.8707923676333328E-2</v>
      </c>
      <c r="AA39" s="146">
        <v>2.4049931009666663E-2</v>
      </c>
      <c r="AB39" s="146">
        <v>0.10347243959099998</v>
      </c>
      <c r="AC39" s="146">
        <v>4.4785999999999999E-2</v>
      </c>
      <c r="AD39" s="146">
        <v>5.1482340000000004</v>
      </c>
      <c r="AE39" s="43"/>
      <c r="AF39" s="147">
        <v>18006.999999999996</v>
      </c>
      <c r="AG39" s="147">
        <v>31724</v>
      </c>
      <c r="AH39" s="147">
        <v>76501</v>
      </c>
      <c r="AI39" s="147">
        <v>9556.0000000000018</v>
      </c>
      <c r="AJ39" s="147">
        <v>421.00000000000006</v>
      </c>
      <c r="AK39" s="145" t="s">
        <v>69</v>
      </c>
      <c r="AL39" s="148" t="s">
        <v>64</v>
      </c>
    </row>
    <row r="40" spans="1:38" s="7" customFormat="1" ht="24.75" customHeight="1" thickBot="1">
      <c r="A40" s="41" t="s">
        <v>87</v>
      </c>
      <c r="B40" s="41" t="s">
        <v>129</v>
      </c>
      <c r="C40" s="42" t="s">
        <v>130</v>
      </c>
      <c r="D40" s="145" t="s">
        <v>90</v>
      </c>
      <c r="E40" s="145" t="s">
        <v>307</v>
      </c>
      <c r="F40" s="145" t="s">
        <v>307</v>
      </c>
      <c r="G40" s="145" t="s">
        <v>307</v>
      </c>
      <c r="H40" s="145" t="s">
        <v>307</v>
      </c>
      <c r="I40" s="146" t="s">
        <v>307</v>
      </c>
      <c r="J40" s="146" t="s">
        <v>307</v>
      </c>
      <c r="K40" s="146" t="s">
        <v>307</v>
      </c>
      <c r="L40" s="226" t="s">
        <v>307</v>
      </c>
      <c r="M40" s="146" t="s">
        <v>307</v>
      </c>
      <c r="N40" s="146" t="s">
        <v>307</v>
      </c>
      <c r="O40" s="146" t="s">
        <v>307</v>
      </c>
      <c r="P40" s="146" t="s">
        <v>307</v>
      </c>
      <c r="Q40" s="146" t="s">
        <v>307</v>
      </c>
      <c r="R40" s="146" t="s">
        <v>307</v>
      </c>
      <c r="S40" s="146" t="s">
        <v>307</v>
      </c>
      <c r="T40" s="146" t="s">
        <v>307</v>
      </c>
      <c r="U40" s="146" t="s">
        <v>68</v>
      </c>
      <c r="V40" s="146" t="s">
        <v>69</v>
      </c>
      <c r="W40" s="146" t="s">
        <v>69</v>
      </c>
      <c r="X40" s="146" t="s">
        <v>307</v>
      </c>
      <c r="Y40" s="146" t="s">
        <v>307</v>
      </c>
      <c r="Z40" s="146" t="s">
        <v>307</v>
      </c>
      <c r="AA40" s="146" t="s">
        <v>307</v>
      </c>
      <c r="AB40" s="146" t="s">
        <v>307</v>
      </c>
      <c r="AC40" s="146" t="s">
        <v>69</v>
      </c>
      <c r="AD40" s="146" t="s">
        <v>69</v>
      </c>
      <c r="AE40" s="43"/>
      <c r="AF40" s="147" t="s">
        <v>69</v>
      </c>
      <c r="AG40" s="147" t="s">
        <v>69</v>
      </c>
      <c r="AH40" s="147" t="s">
        <v>69</v>
      </c>
      <c r="AI40" s="147" t="s">
        <v>69</v>
      </c>
      <c r="AJ40" s="147" t="s">
        <v>69</v>
      </c>
      <c r="AK40" s="145" t="s">
        <v>69</v>
      </c>
      <c r="AL40" s="148" t="s">
        <v>64</v>
      </c>
    </row>
    <row r="41" spans="1:38" s="7" customFormat="1" ht="24.75" customHeight="1" thickBot="1">
      <c r="A41" s="41" t="s">
        <v>126</v>
      </c>
      <c r="B41" s="41" t="s">
        <v>131</v>
      </c>
      <c r="C41" s="42" t="s">
        <v>132</v>
      </c>
      <c r="D41" s="145"/>
      <c r="E41" s="145">
        <v>72.608012856000002</v>
      </c>
      <c r="F41" s="145">
        <v>112.10534675000001</v>
      </c>
      <c r="G41" s="145">
        <v>142.22999999999999</v>
      </c>
      <c r="H41" s="145">
        <v>0.53097510000000003</v>
      </c>
      <c r="I41" s="146">
        <v>59.357804180000002</v>
      </c>
      <c r="J41" s="146">
        <v>97.701364540000014</v>
      </c>
      <c r="K41" s="146">
        <v>129.68667830999999</v>
      </c>
      <c r="L41" s="226">
        <v>4.7523394775199996</v>
      </c>
      <c r="M41" s="146">
        <v>1496.6011208</v>
      </c>
      <c r="N41" s="146">
        <v>46.855776249999998</v>
      </c>
      <c r="O41" s="146">
        <v>0.96072584649999981</v>
      </c>
      <c r="P41" s="146">
        <v>0.67068396199999991</v>
      </c>
      <c r="Q41" s="146">
        <v>2.8806827979999996</v>
      </c>
      <c r="R41" s="146">
        <v>6.3481329599999992</v>
      </c>
      <c r="S41" s="146">
        <v>36.520436335999996</v>
      </c>
      <c r="T41" s="146">
        <v>13.176901988999996</v>
      </c>
      <c r="U41" s="146" t="s">
        <v>68</v>
      </c>
      <c r="V41" s="146">
        <v>86.580194430000006</v>
      </c>
      <c r="W41" s="146">
        <v>151.8520715935</v>
      </c>
      <c r="X41" s="146">
        <v>35.897054871093999</v>
      </c>
      <c r="Y41" s="146">
        <v>43.202665506640997</v>
      </c>
      <c r="Z41" s="146">
        <v>9.2145471066410014</v>
      </c>
      <c r="AA41" s="146">
        <v>46.576067906641001</v>
      </c>
      <c r="AB41" s="146">
        <v>134.890335391017</v>
      </c>
      <c r="AC41" s="146">
        <v>1.81365</v>
      </c>
      <c r="AD41" s="146">
        <v>504.03</v>
      </c>
      <c r="AE41" s="43"/>
      <c r="AF41" s="147">
        <v>25084</v>
      </c>
      <c r="AG41" s="147">
        <v>289864.00000000006</v>
      </c>
      <c r="AH41" s="147">
        <v>143187</v>
      </c>
      <c r="AI41" s="147">
        <v>116850</v>
      </c>
      <c r="AJ41" s="147">
        <v>0</v>
      </c>
      <c r="AK41" s="145" t="s">
        <v>69</v>
      </c>
      <c r="AL41" s="148" t="s">
        <v>64</v>
      </c>
    </row>
    <row r="42" spans="1:38" s="7" customFormat="1" ht="24.75" customHeight="1" thickBot="1">
      <c r="A42" s="41" t="s">
        <v>87</v>
      </c>
      <c r="B42" s="41" t="s">
        <v>133</v>
      </c>
      <c r="C42" s="42" t="s">
        <v>134</v>
      </c>
      <c r="D42" s="145" t="s">
        <v>90</v>
      </c>
      <c r="E42" s="145" t="s">
        <v>307</v>
      </c>
      <c r="F42" s="145" t="s">
        <v>307</v>
      </c>
      <c r="G42" s="145" t="s">
        <v>307</v>
      </c>
      <c r="H42" s="145" t="s">
        <v>307</v>
      </c>
      <c r="I42" s="146" t="s">
        <v>307</v>
      </c>
      <c r="J42" s="146" t="s">
        <v>307</v>
      </c>
      <c r="K42" s="146" t="s">
        <v>307</v>
      </c>
      <c r="L42" s="226" t="s">
        <v>307</v>
      </c>
      <c r="M42" s="146" t="s">
        <v>307</v>
      </c>
      <c r="N42" s="146" t="s">
        <v>307</v>
      </c>
      <c r="O42" s="146" t="s">
        <v>307</v>
      </c>
      <c r="P42" s="146" t="s">
        <v>307</v>
      </c>
      <c r="Q42" s="146" t="s">
        <v>307</v>
      </c>
      <c r="R42" s="146" t="s">
        <v>307</v>
      </c>
      <c r="S42" s="146" t="s">
        <v>307</v>
      </c>
      <c r="T42" s="146" t="s">
        <v>307</v>
      </c>
      <c r="U42" s="146" t="s">
        <v>68</v>
      </c>
      <c r="V42" s="146" t="s">
        <v>69</v>
      </c>
      <c r="W42" s="146" t="s">
        <v>307</v>
      </c>
      <c r="X42" s="146" t="s">
        <v>307</v>
      </c>
      <c r="Y42" s="146" t="s">
        <v>307</v>
      </c>
      <c r="Z42" s="146" t="s">
        <v>307</v>
      </c>
      <c r="AA42" s="146" t="s">
        <v>307</v>
      </c>
      <c r="AB42" s="146" t="s">
        <v>307</v>
      </c>
      <c r="AC42" s="146" t="s">
        <v>69</v>
      </c>
      <c r="AD42" s="146" t="s">
        <v>69</v>
      </c>
      <c r="AE42" s="43"/>
      <c r="AF42" s="147" t="s">
        <v>69</v>
      </c>
      <c r="AG42" s="147" t="s">
        <v>69</v>
      </c>
      <c r="AH42" s="147" t="s">
        <v>69</v>
      </c>
      <c r="AI42" s="147" t="s">
        <v>69</v>
      </c>
      <c r="AJ42" s="147" t="s">
        <v>69</v>
      </c>
      <c r="AK42" s="145" t="s">
        <v>69</v>
      </c>
      <c r="AL42" s="148" t="s">
        <v>64</v>
      </c>
    </row>
    <row r="43" spans="1:38" s="7" customFormat="1" ht="24.75" customHeight="1" thickBot="1">
      <c r="A43" s="41" t="s">
        <v>126</v>
      </c>
      <c r="B43" s="41" t="s">
        <v>135</v>
      </c>
      <c r="C43" s="42" t="s">
        <v>136</v>
      </c>
      <c r="D43" s="145"/>
      <c r="E43" s="145">
        <v>10.00243506</v>
      </c>
      <c r="F43" s="145">
        <v>9.3813516045000007</v>
      </c>
      <c r="G43" s="145">
        <v>25.127599999999997</v>
      </c>
      <c r="H43" s="145" t="s">
        <v>69</v>
      </c>
      <c r="I43" s="146">
        <v>9.2057201999999982</v>
      </c>
      <c r="J43" s="146">
        <v>20.237090199999997</v>
      </c>
      <c r="K43" s="146">
        <v>25.8887602</v>
      </c>
      <c r="L43" s="226">
        <v>0.48342978799999997</v>
      </c>
      <c r="M43" s="146">
        <v>101.6521559</v>
      </c>
      <c r="N43" s="146">
        <v>10.510245060999997</v>
      </c>
      <c r="O43" s="146">
        <v>0.1695833021</v>
      </c>
      <c r="P43" s="146">
        <v>0.18123189789999997</v>
      </c>
      <c r="Q43" s="146">
        <v>0.53967934400000017</v>
      </c>
      <c r="R43" s="146">
        <v>1.1295700750000002</v>
      </c>
      <c r="S43" s="146">
        <v>8.063617006000003</v>
      </c>
      <c r="T43" s="146">
        <v>3.2356730891000005</v>
      </c>
      <c r="U43" s="146" t="s">
        <v>68</v>
      </c>
      <c r="V43" s="146">
        <v>14.51316323</v>
      </c>
      <c r="W43" s="146">
        <v>1.517803002</v>
      </c>
      <c r="X43" s="146">
        <v>1.2362645620000001E-3</v>
      </c>
      <c r="Y43" s="146">
        <v>6.8665539999999997E-2</v>
      </c>
      <c r="Z43" s="146">
        <v>6.8665539999999997E-2</v>
      </c>
      <c r="AA43" s="146">
        <v>3.2013046000000003E-2</v>
      </c>
      <c r="AB43" s="146">
        <v>0.17058039056199997</v>
      </c>
      <c r="AC43" s="146">
        <v>0.10454799999999999</v>
      </c>
      <c r="AD43" s="146">
        <v>2.3574200000000003</v>
      </c>
      <c r="AE43" s="43"/>
      <c r="AF43" s="147">
        <v>2905</v>
      </c>
      <c r="AG43" s="147">
        <v>44603</v>
      </c>
      <c r="AH43" s="147">
        <v>1501</v>
      </c>
      <c r="AI43" s="147">
        <v>21223.000000000004</v>
      </c>
      <c r="AJ43" s="147">
        <v>0</v>
      </c>
      <c r="AK43" s="145" t="s">
        <v>69</v>
      </c>
      <c r="AL43" s="148" t="s">
        <v>64</v>
      </c>
    </row>
    <row r="44" spans="1:38" s="7" customFormat="1" ht="24.75" customHeight="1" thickBot="1">
      <c r="A44" s="41" t="s">
        <v>87</v>
      </c>
      <c r="B44" s="41" t="s">
        <v>137</v>
      </c>
      <c r="C44" s="42" t="s">
        <v>138</v>
      </c>
      <c r="D44" s="145"/>
      <c r="E44" s="145">
        <v>61.523021306532662</v>
      </c>
      <c r="F44" s="145">
        <v>7.3670055611390275</v>
      </c>
      <c r="G44" s="145">
        <v>0.16489112227805697</v>
      </c>
      <c r="H44" s="145">
        <v>1.3191289782244556E-2</v>
      </c>
      <c r="I44" s="146">
        <v>8.5743383584589612</v>
      </c>
      <c r="J44" s="146">
        <v>8.5743383584589612</v>
      </c>
      <c r="K44" s="146">
        <v>8.5743383584589612</v>
      </c>
      <c r="L44" s="226">
        <v>7.3739309882747062</v>
      </c>
      <c r="M44" s="146">
        <v>76.509480737018421</v>
      </c>
      <c r="N44" s="146" t="s">
        <v>69</v>
      </c>
      <c r="O44" s="146">
        <v>8.2445561139028484E-2</v>
      </c>
      <c r="P44" s="146" t="s">
        <v>69</v>
      </c>
      <c r="Q44" s="146" t="s">
        <v>69</v>
      </c>
      <c r="R44" s="146" t="s">
        <v>69</v>
      </c>
      <c r="S44" s="146">
        <v>0.49467336683417079</v>
      </c>
      <c r="T44" s="146">
        <v>0.82445561139028478</v>
      </c>
      <c r="U44" s="146" t="s">
        <v>68</v>
      </c>
      <c r="V44" s="146" t="s">
        <v>69</v>
      </c>
      <c r="W44" s="146">
        <v>7.0903182579564489E-2</v>
      </c>
      <c r="X44" s="146">
        <v>0.48972663316582915</v>
      </c>
      <c r="Y44" s="146">
        <v>6.8561728643216089E-4</v>
      </c>
      <c r="Z44" s="146">
        <v>6.8561728643216089E-4</v>
      </c>
      <c r="AA44" s="146">
        <v>4.8972663316582913E-4</v>
      </c>
      <c r="AB44" s="146">
        <v>0.49158759437185934</v>
      </c>
      <c r="AC44" s="146" t="s">
        <v>69</v>
      </c>
      <c r="AD44" s="146" t="s">
        <v>69</v>
      </c>
      <c r="AE44" s="43"/>
      <c r="AF44" s="147">
        <v>71397.85594639866</v>
      </c>
      <c r="AG44" s="147" t="s">
        <v>69</v>
      </c>
      <c r="AH44" s="147" t="s">
        <v>69</v>
      </c>
      <c r="AI44" s="147" t="s">
        <v>69</v>
      </c>
      <c r="AJ44" s="147" t="s">
        <v>69</v>
      </c>
      <c r="AK44" s="145" t="s">
        <v>69</v>
      </c>
      <c r="AL44" s="148" t="s">
        <v>64</v>
      </c>
    </row>
    <row r="45" spans="1:38" s="7" customFormat="1" ht="24.75" customHeight="1" thickBot="1">
      <c r="A45" s="41" t="s">
        <v>87</v>
      </c>
      <c r="B45" s="41" t="s">
        <v>139</v>
      </c>
      <c r="C45" s="42" t="s">
        <v>140</v>
      </c>
      <c r="D45" s="145"/>
      <c r="E45" s="145">
        <v>6.5988576214405361</v>
      </c>
      <c r="F45" s="145">
        <v>1.4350255443886095</v>
      </c>
      <c r="G45" s="145">
        <v>2.2393383584589613E-3</v>
      </c>
      <c r="H45" s="145" t="s">
        <v>69</v>
      </c>
      <c r="I45" s="146">
        <v>0.45197654941373533</v>
      </c>
      <c r="J45" s="146">
        <v>0.45197654941373533</v>
      </c>
      <c r="K45" s="146">
        <v>0.45197654941373533</v>
      </c>
      <c r="L45" s="226">
        <v>0.14011273031825794</v>
      </c>
      <c r="M45" s="146">
        <v>0.90395309882747066</v>
      </c>
      <c r="N45" s="146" t="s">
        <v>68</v>
      </c>
      <c r="O45" s="146">
        <v>5.6497068676716914E-3</v>
      </c>
      <c r="P45" s="146" t="s">
        <v>68</v>
      </c>
      <c r="Q45" s="146" t="s">
        <v>68</v>
      </c>
      <c r="R45" s="146" t="s">
        <v>68</v>
      </c>
      <c r="S45" s="146">
        <v>3.3898241206030147E-2</v>
      </c>
      <c r="T45" s="146">
        <v>5.6497068676716916E-2</v>
      </c>
      <c r="U45" s="146" t="s">
        <v>68</v>
      </c>
      <c r="V45" s="146" t="s">
        <v>69</v>
      </c>
      <c r="W45" s="146">
        <v>1.7668174204355108E-3</v>
      </c>
      <c r="X45" s="146">
        <v>1.2203366834170852E-2</v>
      </c>
      <c r="Y45" s="146">
        <v>1.7084713567839197E-5</v>
      </c>
      <c r="Z45" s="146">
        <v>1.7084713567839197E-5</v>
      </c>
      <c r="AA45" s="146">
        <v>1.2203366834170855E-5</v>
      </c>
      <c r="AB45" s="146">
        <v>1.2249739628140702E-2</v>
      </c>
      <c r="AC45" s="146" t="s">
        <v>69</v>
      </c>
      <c r="AD45" s="146" t="s">
        <v>69</v>
      </c>
      <c r="AE45" s="43"/>
      <c r="AF45" s="147">
        <v>4655.3584589614738</v>
      </c>
      <c r="AG45" s="147" t="s">
        <v>69</v>
      </c>
      <c r="AH45" s="147" t="s">
        <v>69</v>
      </c>
      <c r="AI45" s="147" t="s">
        <v>69</v>
      </c>
      <c r="AJ45" s="147" t="s">
        <v>69</v>
      </c>
      <c r="AK45" s="145" t="s">
        <v>69</v>
      </c>
      <c r="AL45" s="148" t="s">
        <v>64</v>
      </c>
    </row>
    <row r="46" spans="1:38" s="7" customFormat="1" ht="24.75" customHeight="1" thickBot="1">
      <c r="A46" s="41" t="s">
        <v>126</v>
      </c>
      <c r="B46" s="41" t="s">
        <v>141</v>
      </c>
      <c r="C46" s="42" t="s">
        <v>142</v>
      </c>
      <c r="D46" s="145" t="s">
        <v>127</v>
      </c>
      <c r="E46" s="145" t="s">
        <v>307</v>
      </c>
      <c r="F46" s="145" t="s">
        <v>307</v>
      </c>
      <c r="G46" s="145" t="s">
        <v>307</v>
      </c>
      <c r="H46" s="145" t="s">
        <v>307</v>
      </c>
      <c r="I46" s="146" t="s">
        <v>307</v>
      </c>
      <c r="J46" s="146" t="s">
        <v>307</v>
      </c>
      <c r="K46" s="146" t="s">
        <v>307</v>
      </c>
      <c r="L46" s="226" t="s">
        <v>307</v>
      </c>
      <c r="M46" s="146" t="s">
        <v>307</v>
      </c>
      <c r="N46" s="146" t="s">
        <v>307</v>
      </c>
      <c r="O46" s="146" t="s">
        <v>307</v>
      </c>
      <c r="P46" s="146" t="s">
        <v>307</v>
      </c>
      <c r="Q46" s="146" t="s">
        <v>307</v>
      </c>
      <c r="R46" s="146" t="s">
        <v>307</v>
      </c>
      <c r="S46" s="146" t="s">
        <v>307</v>
      </c>
      <c r="T46" s="146" t="s">
        <v>307</v>
      </c>
      <c r="U46" s="146" t="s">
        <v>68</v>
      </c>
      <c r="V46" s="146" t="s">
        <v>69</v>
      </c>
      <c r="W46" s="146" t="s">
        <v>69</v>
      </c>
      <c r="X46" s="146" t="s">
        <v>69</v>
      </c>
      <c r="Y46" s="146" t="s">
        <v>69</v>
      </c>
      <c r="Z46" s="146" t="s">
        <v>69</v>
      </c>
      <c r="AA46" s="146" t="s">
        <v>69</v>
      </c>
      <c r="AB46" s="146" t="s">
        <v>69</v>
      </c>
      <c r="AC46" s="146" t="s">
        <v>69</v>
      </c>
      <c r="AD46" s="146" t="s">
        <v>69</v>
      </c>
      <c r="AE46" s="43"/>
      <c r="AF46" s="151" t="s">
        <v>69</v>
      </c>
      <c r="AG46" s="151" t="s">
        <v>69</v>
      </c>
      <c r="AH46" s="151" t="s">
        <v>69</v>
      </c>
      <c r="AI46" s="151" t="s">
        <v>69</v>
      </c>
      <c r="AJ46" s="151" t="s">
        <v>69</v>
      </c>
      <c r="AK46" s="145" t="s">
        <v>69</v>
      </c>
      <c r="AL46" s="148" t="s">
        <v>64</v>
      </c>
    </row>
    <row r="47" spans="1:38" s="7" customFormat="1" ht="24.75" customHeight="1" thickBot="1">
      <c r="A47" s="41" t="s">
        <v>87</v>
      </c>
      <c r="B47" s="41" t="s">
        <v>143</v>
      </c>
      <c r="C47" s="42" t="s">
        <v>144</v>
      </c>
      <c r="D47" s="145" t="s">
        <v>90</v>
      </c>
      <c r="E47" s="145" t="s">
        <v>307</v>
      </c>
      <c r="F47" s="145" t="s">
        <v>307</v>
      </c>
      <c r="G47" s="145" t="s">
        <v>307</v>
      </c>
      <c r="H47" s="145" t="s">
        <v>307</v>
      </c>
      <c r="I47" s="146" t="s">
        <v>307</v>
      </c>
      <c r="J47" s="146" t="s">
        <v>307</v>
      </c>
      <c r="K47" s="146" t="s">
        <v>307</v>
      </c>
      <c r="L47" s="226" t="s">
        <v>307</v>
      </c>
      <c r="M47" s="146" t="s">
        <v>307</v>
      </c>
      <c r="N47" s="146" t="s">
        <v>307</v>
      </c>
      <c r="O47" s="146" t="s">
        <v>307</v>
      </c>
      <c r="P47" s="146" t="s">
        <v>307</v>
      </c>
      <c r="Q47" s="146" t="s">
        <v>307</v>
      </c>
      <c r="R47" s="146" t="s">
        <v>307</v>
      </c>
      <c r="S47" s="146" t="s">
        <v>307</v>
      </c>
      <c r="T47" s="146" t="s">
        <v>307</v>
      </c>
      <c r="U47" s="146" t="s">
        <v>68</v>
      </c>
      <c r="V47" s="146" t="s">
        <v>69</v>
      </c>
      <c r="W47" s="146" t="s">
        <v>69</v>
      </c>
      <c r="X47" s="146" t="s">
        <v>69</v>
      </c>
      <c r="Y47" s="146" t="s">
        <v>69</v>
      </c>
      <c r="Z47" s="146" t="s">
        <v>69</v>
      </c>
      <c r="AA47" s="146" t="s">
        <v>69</v>
      </c>
      <c r="AB47" s="146" t="s">
        <v>69</v>
      </c>
      <c r="AC47" s="146" t="s">
        <v>69</v>
      </c>
      <c r="AD47" s="146" t="s">
        <v>69</v>
      </c>
      <c r="AE47" s="43"/>
      <c r="AF47" s="151" t="s">
        <v>69</v>
      </c>
      <c r="AG47" s="151" t="s">
        <v>69</v>
      </c>
      <c r="AH47" s="151" t="s">
        <v>69</v>
      </c>
      <c r="AI47" s="151" t="s">
        <v>69</v>
      </c>
      <c r="AJ47" s="151" t="s">
        <v>69</v>
      </c>
      <c r="AK47" s="145" t="s">
        <v>69</v>
      </c>
      <c r="AL47" s="148" t="s">
        <v>64</v>
      </c>
    </row>
    <row r="48" spans="1:38" s="7" customFormat="1" ht="24.75" customHeight="1" thickBot="1">
      <c r="A48" s="41" t="s">
        <v>145</v>
      </c>
      <c r="B48" s="41" t="s">
        <v>146</v>
      </c>
      <c r="C48" s="42" t="s">
        <v>147</v>
      </c>
      <c r="D48" s="145"/>
      <c r="E48" s="145" t="s">
        <v>69</v>
      </c>
      <c r="F48" s="145">
        <v>7.7056200000000006</v>
      </c>
      <c r="G48" s="145" t="s">
        <v>69</v>
      </c>
      <c r="H48" s="145" t="s">
        <v>69</v>
      </c>
      <c r="I48" s="146">
        <v>0.71452450000000001</v>
      </c>
      <c r="J48" s="146">
        <v>7.1452450000000001</v>
      </c>
      <c r="K48" s="146">
        <v>14.536286428</v>
      </c>
      <c r="L48" s="226" t="s">
        <v>68</v>
      </c>
      <c r="M48" s="146" t="s">
        <v>69</v>
      </c>
      <c r="N48" s="146" t="s">
        <v>69</v>
      </c>
      <c r="O48" s="146" t="s">
        <v>69</v>
      </c>
      <c r="P48" s="146" t="s">
        <v>69</v>
      </c>
      <c r="Q48" s="146" t="s">
        <v>69</v>
      </c>
      <c r="R48" s="146" t="s">
        <v>69</v>
      </c>
      <c r="S48" s="146" t="s">
        <v>69</v>
      </c>
      <c r="T48" s="146" t="s">
        <v>69</v>
      </c>
      <c r="U48" s="146" t="s">
        <v>68</v>
      </c>
      <c r="V48" s="146" t="s">
        <v>69</v>
      </c>
      <c r="W48" s="146" t="s">
        <v>69</v>
      </c>
      <c r="X48" s="146" t="s">
        <v>69</v>
      </c>
      <c r="Y48" s="146" t="s">
        <v>69</v>
      </c>
      <c r="Z48" s="146" t="s">
        <v>69</v>
      </c>
      <c r="AA48" s="146" t="s">
        <v>69</v>
      </c>
      <c r="AB48" s="146" t="s">
        <v>69</v>
      </c>
      <c r="AC48" s="146" t="s">
        <v>69</v>
      </c>
      <c r="AD48" s="146" t="s">
        <v>69</v>
      </c>
      <c r="AE48" s="43"/>
      <c r="AF48" s="151" t="s">
        <v>69</v>
      </c>
      <c r="AG48" s="151" t="s">
        <v>69</v>
      </c>
      <c r="AH48" s="151" t="s">
        <v>69</v>
      </c>
      <c r="AI48" s="151" t="s">
        <v>69</v>
      </c>
      <c r="AJ48" s="151" t="s">
        <v>69</v>
      </c>
      <c r="AK48" s="145">
        <v>142.9049</v>
      </c>
      <c r="AL48" s="148" t="s">
        <v>148</v>
      </c>
    </row>
    <row r="49" spans="1:38" s="7" customFormat="1" ht="24.75" customHeight="1" thickBot="1">
      <c r="A49" s="41" t="s">
        <v>145</v>
      </c>
      <c r="B49" s="41" t="s">
        <v>149</v>
      </c>
      <c r="C49" s="42" t="s">
        <v>150</v>
      </c>
      <c r="D49" s="145"/>
      <c r="E49" s="145">
        <v>4.6561329217453</v>
      </c>
      <c r="F49" s="145">
        <v>7.2069127900000002E-2</v>
      </c>
      <c r="G49" s="145">
        <v>2.8233992683003</v>
      </c>
      <c r="H49" s="145">
        <v>4.6798135000000005E-2</v>
      </c>
      <c r="I49" s="146">
        <v>0.93596270000000004</v>
      </c>
      <c r="J49" s="146">
        <v>1.8719254000000001</v>
      </c>
      <c r="K49" s="146">
        <v>0.75624216785190002</v>
      </c>
      <c r="L49" s="226">
        <v>0.45862172300000004</v>
      </c>
      <c r="M49" s="146">
        <v>12.204795764784599</v>
      </c>
      <c r="N49" s="146">
        <v>2.0591179400000001</v>
      </c>
      <c r="O49" s="146">
        <v>0.46798135000000002</v>
      </c>
      <c r="P49" s="146">
        <v>5.8070770000000008E-3</v>
      </c>
      <c r="Q49" s="146">
        <v>0.18719254000000002</v>
      </c>
      <c r="R49" s="146">
        <v>1.5911365900000001</v>
      </c>
      <c r="S49" s="146">
        <v>0.84236642999999989</v>
      </c>
      <c r="T49" s="146">
        <v>0.60837575500000007</v>
      </c>
      <c r="U49" s="146" t="s">
        <v>68</v>
      </c>
      <c r="V49" s="146">
        <v>2.0591179400000001</v>
      </c>
      <c r="W49" s="146">
        <v>2.8078881</v>
      </c>
      <c r="X49" s="146">
        <v>7.0197202500000007</v>
      </c>
      <c r="Y49" s="146">
        <v>2.3399067499999999</v>
      </c>
      <c r="Z49" s="146">
        <v>2.3399067499999999</v>
      </c>
      <c r="AA49" s="146">
        <v>2.8078881</v>
      </c>
      <c r="AB49" s="146">
        <v>14.50742185</v>
      </c>
      <c r="AC49" s="146" t="s">
        <v>69</v>
      </c>
      <c r="AD49" s="146" t="s">
        <v>69</v>
      </c>
      <c r="AE49" s="43"/>
      <c r="AF49" s="151" t="s">
        <v>69</v>
      </c>
      <c r="AG49" s="151" t="s">
        <v>69</v>
      </c>
      <c r="AH49" s="151" t="s">
        <v>69</v>
      </c>
      <c r="AI49" s="151" t="s">
        <v>69</v>
      </c>
      <c r="AJ49" s="151" t="s">
        <v>69</v>
      </c>
      <c r="AK49" s="145">
        <v>9.3596269999999997</v>
      </c>
      <c r="AL49" s="148" t="s">
        <v>151</v>
      </c>
    </row>
    <row r="50" spans="1:38" s="7" customFormat="1" ht="24.75" customHeight="1" thickBot="1">
      <c r="A50" s="41" t="s">
        <v>145</v>
      </c>
      <c r="B50" s="41" t="s">
        <v>152</v>
      </c>
      <c r="C50" s="42" t="s">
        <v>153</v>
      </c>
      <c r="D50" s="145"/>
      <c r="E50" s="145" t="s">
        <v>69</v>
      </c>
      <c r="F50" s="145" t="s">
        <v>69</v>
      </c>
      <c r="G50" s="145" t="s">
        <v>69</v>
      </c>
      <c r="H50" s="145" t="s">
        <v>69</v>
      </c>
      <c r="I50" s="146" t="s">
        <v>69</v>
      </c>
      <c r="J50" s="146" t="s">
        <v>69</v>
      </c>
      <c r="K50" s="146" t="s">
        <v>69</v>
      </c>
      <c r="L50" s="226" t="s">
        <v>69</v>
      </c>
      <c r="M50" s="146" t="s">
        <v>69</v>
      </c>
      <c r="N50" s="146" t="s">
        <v>119</v>
      </c>
      <c r="O50" s="146" t="s">
        <v>119</v>
      </c>
      <c r="P50" s="146" t="s">
        <v>119</v>
      </c>
      <c r="Q50" s="146" t="s">
        <v>119</v>
      </c>
      <c r="R50" s="146" t="s">
        <v>119</v>
      </c>
      <c r="S50" s="146" t="s">
        <v>119</v>
      </c>
      <c r="T50" s="146" t="s">
        <v>69</v>
      </c>
      <c r="U50" s="146" t="s">
        <v>68</v>
      </c>
      <c r="V50" s="146" t="s">
        <v>69</v>
      </c>
      <c r="W50" s="146" t="s">
        <v>69</v>
      </c>
      <c r="X50" s="146" t="s">
        <v>69</v>
      </c>
      <c r="Y50" s="146" t="s">
        <v>69</v>
      </c>
      <c r="Z50" s="146" t="s">
        <v>69</v>
      </c>
      <c r="AA50" s="146" t="s">
        <v>69</v>
      </c>
      <c r="AB50" s="146" t="s">
        <v>69</v>
      </c>
      <c r="AC50" s="146" t="s">
        <v>69</v>
      </c>
      <c r="AD50" s="146" t="s">
        <v>69</v>
      </c>
      <c r="AE50" s="43"/>
      <c r="AF50" s="151" t="s">
        <v>69</v>
      </c>
      <c r="AG50" s="151" t="s">
        <v>69</v>
      </c>
      <c r="AH50" s="151" t="s">
        <v>69</v>
      </c>
      <c r="AI50" s="151" t="s">
        <v>69</v>
      </c>
      <c r="AJ50" s="151" t="s">
        <v>69</v>
      </c>
      <c r="AK50" s="145" t="s">
        <v>69</v>
      </c>
      <c r="AL50" s="148" t="s">
        <v>154</v>
      </c>
    </row>
    <row r="51" spans="1:38" s="7" customFormat="1" ht="24.75" customHeight="1" thickBot="1">
      <c r="A51" s="41" t="s">
        <v>145</v>
      </c>
      <c r="B51" s="44" t="s">
        <v>155</v>
      </c>
      <c r="C51" s="42" t="s">
        <v>156</v>
      </c>
      <c r="D51" s="145"/>
      <c r="E51" s="145" t="s">
        <v>69</v>
      </c>
      <c r="F51" s="145">
        <v>9.6067200000000005E-2</v>
      </c>
      <c r="G51" s="145" t="s">
        <v>69</v>
      </c>
      <c r="H51" s="145" t="s">
        <v>69</v>
      </c>
      <c r="I51" s="146" t="s">
        <v>69</v>
      </c>
      <c r="J51" s="146" t="s">
        <v>69</v>
      </c>
      <c r="K51" s="146" t="s">
        <v>69</v>
      </c>
      <c r="L51" s="226" t="s">
        <v>69</v>
      </c>
      <c r="M51" s="146" t="s">
        <v>69</v>
      </c>
      <c r="N51" s="146" t="s">
        <v>69</v>
      </c>
      <c r="O51" s="146" t="s">
        <v>69</v>
      </c>
      <c r="P51" s="146" t="s">
        <v>69</v>
      </c>
      <c r="Q51" s="146" t="s">
        <v>69</v>
      </c>
      <c r="R51" s="146" t="s">
        <v>69</v>
      </c>
      <c r="S51" s="146" t="s">
        <v>69</v>
      </c>
      <c r="T51" s="146" t="s">
        <v>69</v>
      </c>
      <c r="U51" s="146" t="s">
        <v>68</v>
      </c>
      <c r="V51" s="146" t="s">
        <v>69</v>
      </c>
      <c r="W51" s="146" t="s">
        <v>69</v>
      </c>
      <c r="X51" s="146" t="s">
        <v>69</v>
      </c>
      <c r="Y51" s="146" t="s">
        <v>69</v>
      </c>
      <c r="Z51" s="146" t="s">
        <v>69</v>
      </c>
      <c r="AA51" s="146" t="s">
        <v>69</v>
      </c>
      <c r="AB51" s="146" t="s">
        <v>69</v>
      </c>
      <c r="AC51" s="146" t="s">
        <v>69</v>
      </c>
      <c r="AD51" s="146" t="s">
        <v>69</v>
      </c>
      <c r="AE51" s="43"/>
      <c r="AF51" s="151" t="s">
        <v>69</v>
      </c>
      <c r="AG51" s="151" t="s">
        <v>69</v>
      </c>
      <c r="AH51" s="151" t="s">
        <v>69</v>
      </c>
      <c r="AI51" s="151" t="s">
        <v>69</v>
      </c>
      <c r="AJ51" s="151" t="s">
        <v>69</v>
      </c>
      <c r="AK51" s="145">
        <v>0.96067199999999997</v>
      </c>
      <c r="AL51" s="148" t="s">
        <v>157</v>
      </c>
    </row>
    <row r="52" spans="1:38" s="7" customFormat="1" ht="24.75" customHeight="1" thickBot="1">
      <c r="A52" s="41" t="s">
        <v>145</v>
      </c>
      <c r="B52" s="44" t="s">
        <v>158</v>
      </c>
      <c r="C52" s="46" t="s">
        <v>159</v>
      </c>
      <c r="D52" s="154"/>
      <c r="E52" s="145">
        <v>2.6555024767499997</v>
      </c>
      <c r="F52" s="145">
        <v>29.7272506939</v>
      </c>
      <c r="G52" s="145">
        <v>4.0223177785599997</v>
      </c>
      <c r="H52" s="145" t="s">
        <v>69</v>
      </c>
      <c r="I52" s="146" t="s">
        <v>69</v>
      </c>
      <c r="J52" s="146" t="s">
        <v>69</v>
      </c>
      <c r="K52" s="146">
        <v>0.25876573960000004</v>
      </c>
      <c r="L52" s="226" t="s">
        <v>69</v>
      </c>
      <c r="M52" s="146">
        <v>1.64473087436</v>
      </c>
      <c r="N52" s="146" t="s">
        <v>69</v>
      </c>
      <c r="O52" s="146" t="s">
        <v>69</v>
      </c>
      <c r="P52" s="146" t="s">
        <v>69</v>
      </c>
      <c r="Q52" s="146" t="s">
        <v>69</v>
      </c>
      <c r="R52" s="146" t="s">
        <v>69</v>
      </c>
      <c r="S52" s="146" t="s">
        <v>69</v>
      </c>
      <c r="T52" s="146" t="s">
        <v>69</v>
      </c>
      <c r="U52" s="146" t="s">
        <v>68</v>
      </c>
      <c r="V52" s="146" t="s">
        <v>69</v>
      </c>
      <c r="W52" s="146" t="s">
        <v>69</v>
      </c>
      <c r="X52" s="146" t="s">
        <v>69</v>
      </c>
      <c r="Y52" s="146" t="s">
        <v>69</v>
      </c>
      <c r="Z52" s="146" t="s">
        <v>69</v>
      </c>
      <c r="AA52" s="146" t="s">
        <v>69</v>
      </c>
      <c r="AB52" s="146" t="s">
        <v>69</v>
      </c>
      <c r="AC52" s="146" t="s">
        <v>69</v>
      </c>
      <c r="AD52" s="146" t="s">
        <v>69</v>
      </c>
      <c r="AE52" s="43"/>
      <c r="AF52" s="151" t="s">
        <v>69</v>
      </c>
      <c r="AG52" s="151" t="s">
        <v>69</v>
      </c>
      <c r="AH52" s="151" t="s">
        <v>69</v>
      </c>
      <c r="AI52" s="151" t="s">
        <v>69</v>
      </c>
      <c r="AJ52" s="151" t="s">
        <v>69</v>
      </c>
      <c r="AK52" s="145">
        <v>24.997900771000001</v>
      </c>
      <c r="AL52" s="148" t="s">
        <v>160</v>
      </c>
    </row>
    <row r="53" spans="1:38" s="7" customFormat="1" ht="24.75" customHeight="1" thickBot="1">
      <c r="A53" s="41" t="s">
        <v>145</v>
      </c>
      <c r="B53" s="44" t="s">
        <v>161</v>
      </c>
      <c r="C53" s="46" t="s">
        <v>162</v>
      </c>
      <c r="D53" s="154"/>
      <c r="E53" s="145" t="s">
        <v>69</v>
      </c>
      <c r="F53" s="145">
        <v>11.745740000000001</v>
      </c>
      <c r="G53" s="145" t="s">
        <v>69</v>
      </c>
      <c r="H53" s="145" t="s">
        <v>69</v>
      </c>
      <c r="I53" s="146" t="s">
        <v>69</v>
      </c>
      <c r="J53" s="146" t="s">
        <v>69</v>
      </c>
      <c r="K53" s="146" t="s">
        <v>69</v>
      </c>
      <c r="L53" s="226" t="s">
        <v>69</v>
      </c>
      <c r="M53" s="146" t="s">
        <v>69</v>
      </c>
      <c r="N53" s="146" t="s">
        <v>69</v>
      </c>
      <c r="O53" s="146" t="s">
        <v>69</v>
      </c>
      <c r="P53" s="146" t="s">
        <v>69</v>
      </c>
      <c r="Q53" s="146" t="s">
        <v>69</v>
      </c>
      <c r="R53" s="146" t="s">
        <v>69</v>
      </c>
      <c r="S53" s="146" t="s">
        <v>69</v>
      </c>
      <c r="T53" s="146" t="s">
        <v>69</v>
      </c>
      <c r="U53" s="146" t="s">
        <v>68</v>
      </c>
      <c r="V53" s="146" t="s">
        <v>69</v>
      </c>
      <c r="W53" s="146" t="s">
        <v>69</v>
      </c>
      <c r="X53" s="146" t="s">
        <v>69</v>
      </c>
      <c r="Y53" s="146" t="s">
        <v>69</v>
      </c>
      <c r="Z53" s="146" t="s">
        <v>69</v>
      </c>
      <c r="AA53" s="146" t="s">
        <v>69</v>
      </c>
      <c r="AB53" s="146" t="s">
        <v>69</v>
      </c>
      <c r="AC53" s="146" t="s">
        <v>69</v>
      </c>
      <c r="AD53" s="146" t="s">
        <v>69</v>
      </c>
      <c r="AE53" s="43"/>
      <c r="AF53" s="151" t="s">
        <v>69</v>
      </c>
      <c r="AG53" s="151" t="s">
        <v>69</v>
      </c>
      <c r="AH53" s="151" t="s">
        <v>69</v>
      </c>
      <c r="AI53" s="151" t="s">
        <v>69</v>
      </c>
      <c r="AJ53" s="151" t="s">
        <v>69</v>
      </c>
      <c r="AK53" s="145"/>
      <c r="AL53" s="148" t="s">
        <v>450</v>
      </c>
    </row>
    <row r="54" spans="1:38" s="7" customFormat="1" ht="36.75" thickBot="1">
      <c r="A54" s="41" t="s">
        <v>145</v>
      </c>
      <c r="B54" s="44" t="s">
        <v>163</v>
      </c>
      <c r="C54" s="46" t="s">
        <v>164</v>
      </c>
      <c r="D54" s="154"/>
      <c r="E54" s="145" t="s">
        <v>69</v>
      </c>
      <c r="F54" s="145">
        <v>9.3737049999999993</v>
      </c>
      <c r="G54" s="145" t="s">
        <v>69</v>
      </c>
      <c r="H54" s="145" t="s">
        <v>69</v>
      </c>
      <c r="I54" s="146" t="s">
        <v>69</v>
      </c>
      <c r="J54" s="146" t="s">
        <v>69</v>
      </c>
      <c r="K54" s="146" t="s">
        <v>69</v>
      </c>
      <c r="L54" s="226" t="s">
        <v>69</v>
      </c>
      <c r="M54" s="146" t="s">
        <v>69</v>
      </c>
      <c r="N54" s="146" t="s">
        <v>69</v>
      </c>
      <c r="O54" s="146" t="s">
        <v>69</v>
      </c>
      <c r="P54" s="146" t="s">
        <v>69</v>
      </c>
      <c r="Q54" s="146" t="s">
        <v>69</v>
      </c>
      <c r="R54" s="146" t="s">
        <v>69</v>
      </c>
      <c r="S54" s="146" t="s">
        <v>69</v>
      </c>
      <c r="T54" s="146" t="s">
        <v>69</v>
      </c>
      <c r="U54" s="146" t="s">
        <v>68</v>
      </c>
      <c r="V54" s="146" t="s">
        <v>69</v>
      </c>
      <c r="W54" s="146" t="s">
        <v>69</v>
      </c>
      <c r="X54" s="146" t="s">
        <v>69</v>
      </c>
      <c r="Y54" s="146" t="s">
        <v>69</v>
      </c>
      <c r="Z54" s="146" t="s">
        <v>69</v>
      </c>
      <c r="AA54" s="146" t="s">
        <v>69</v>
      </c>
      <c r="AB54" s="146" t="s">
        <v>69</v>
      </c>
      <c r="AC54" s="146" t="s">
        <v>69</v>
      </c>
      <c r="AD54" s="146" t="s">
        <v>69</v>
      </c>
      <c r="AE54" s="43"/>
      <c r="AF54" s="151" t="s">
        <v>69</v>
      </c>
      <c r="AG54" s="151" t="s">
        <v>69</v>
      </c>
      <c r="AH54" s="151" t="s">
        <v>69</v>
      </c>
      <c r="AI54" s="151" t="s">
        <v>69</v>
      </c>
      <c r="AJ54" s="151" t="s">
        <v>69</v>
      </c>
      <c r="AK54" s="145"/>
      <c r="AL54" s="148" t="s">
        <v>451</v>
      </c>
    </row>
    <row r="55" spans="1:38" s="7" customFormat="1" ht="24.75" customHeight="1" thickBot="1">
      <c r="A55" s="41" t="s">
        <v>145</v>
      </c>
      <c r="B55" s="44" t="s">
        <v>165</v>
      </c>
      <c r="C55" s="46" t="s">
        <v>166</v>
      </c>
      <c r="D55" s="154"/>
      <c r="E55" s="145">
        <v>1.3498866416340001</v>
      </c>
      <c r="F55" s="145">
        <v>4.9995801542E-2</v>
      </c>
      <c r="G55" s="145">
        <v>1.924838359367</v>
      </c>
      <c r="H55" s="145" t="s">
        <v>69</v>
      </c>
      <c r="I55" s="146" t="s">
        <v>68</v>
      </c>
      <c r="J55" s="146" t="s">
        <v>68</v>
      </c>
      <c r="K55" s="146" t="s">
        <v>68</v>
      </c>
      <c r="L55" s="226" t="s">
        <v>68</v>
      </c>
      <c r="M55" s="146">
        <v>0.29997480925200004</v>
      </c>
      <c r="N55" s="146" t="s">
        <v>69</v>
      </c>
      <c r="O55" s="146" t="s">
        <v>69</v>
      </c>
      <c r="P55" s="146" t="s">
        <v>69</v>
      </c>
      <c r="Q55" s="146" t="s">
        <v>69</v>
      </c>
      <c r="R55" s="146" t="s">
        <v>69</v>
      </c>
      <c r="S55" s="146" t="s">
        <v>69</v>
      </c>
      <c r="T55" s="146" t="s">
        <v>69</v>
      </c>
      <c r="U55" s="146" t="s">
        <v>68</v>
      </c>
      <c r="V55" s="146" t="s">
        <v>69</v>
      </c>
      <c r="W55" s="146" t="s">
        <v>69</v>
      </c>
      <c r="X55" s="146" t="s">
        <v>69</v>
      </c>
      <c r="Y55" s="146" t="s">
        <v>69</v>
      </c>
      <c r="Z55" s="146" t="s">
        <v>69</v>
      </c>
      <c r="AA55" s="146" t="s">
        <v>69</v>
      </c>
      <c r="AB55" s="146" t="s">
        <v>69</v>
      </c>
      <c r="AC55" s="146" t="s">
        <v>69</v>
      </c>
      <c r="AD55" s="146" t="s">
        <v>69</v>
      </c>
      <c r="AE55" s="43"/>
      <c r="AF55" s="151" t="s">
        <v>69</v>
      </c>
      <c r="AG55" s="151" t="s">
        <v>69</v>
      </c>
      <c r="AH55" s="151" t="s">
        <v>69</v>
      </c>
      <c r="AI55" s="151" t="s">
        <v>69</v>
      </c>
      <c r="AJ55" s="151" t="s">
        <v>69</v>
      </c>
      <c r="AK55" s="145" t="s">
        <v>68</v>
      </c>
      <c r="AL55" s="148" t="s">
        <v>167</v>
      </c>
    </row>
    <row r="56" spans="1:38" s="7" customFormat="1" ht="24.75" customHeight="1" thickBot="1">
      <c r="A56" s="44" t="s">
        <v>145</v>
      </c>
      <c r="B56" s="44" t="s">
        <v>168</v>
      </c>
      <c r="C56" s="46" t="s">
        <v>169</v>
      </c>
      <c r="D56" s="154" t="s">
        <v>170</v>
      </c>
      <c r="E56" s="145" t="s">
        <v>69</v>
      </c>
      <c r="F56" s="145" t="s">
        <v>119</v>
      </c>
      <c r="G56" s="145" t="s">
        <v>69</v>
      </c>
      <c r="H56" s="145" t="s">
        <v>69</v>
      </c>
      <c r="I56" s="146" t="s">
        <v>69</v>
      </c>
      <c r="J56" s="146" t="s">
        <v>69</v>
      </c>
      <c r="K56" s="146" t="s">
        <v>69</v>
      </c>
      <c r="L56" s="226" t="s">
        <v>69</v>
      </c>
      <c r="M56" s="146" t="s">
        <v>69</v>
      </c>
      <c r="N56" s="146" t="s">
        <v>119</v>
      </c>
      <c r="O56" s="146" t="s">
        <v>119</v>
      </c>
      <c r="P56" s="146" t="s">
        <v>119</v>
      </c>
      <c r="Q56" s="146" t="s">
        <v>119</v>
      </c>
      <c r="R56" s="146" t="s">
        <v>119</v>
      </c>
      <c r="S56" s="146" t="s">
        <v>119</v>
      </c>
      <c r="T56" s="146" t="s">
        <v>69</v>
      </c>
      <c r="U56" s="146" t="s">
        <v>68</v>
      </c>
      <c r="V56" s="146" t="s">
        <v>69</v>
      </c>
      <c r="W56" s="146" t="s">
        <v>69</v>
      </c>
      <c r="X56" s="146" t="s">
        <v>69</v>
      </c>
      <c r="Y56" s="146" t="s">
        <v>69</v>
      </c>
      <c r="Z56" s="146" t="s">
        <v>69</v>
      </c>
      <c r="AA56" s="146" t="s">
        <v>69</v>
      </c>
      <c r="AB56" s="146" t="s">
        <v>69</v>
      </c>
      <c r="AC56" s="146" t="s">
        <v>69</v>
      </c>
      <c r="AD56" s="146" t="s">
        <v>69</v>
      </c>
      <c r="AE56" s="43"/>
      <c r="AF56" s="151" t="s">
        <v>69</v>
      </c>
      <c r="AG56" s="151" t="s">
        <v>69</v>
      </c>
      <c r="AH56" s="151" t="s">
        <v>69</v>
      </c>
      <c r="AI56" s="151" t="s">
        <v>69</v>
      </c>
      <c r="AJ56" s="151" t="s">
        <v>69</v>
      </c>
      <c r="AK56" s="145" t="s">
        <v>69</v>
      </c>
      <c r="AL56" s="148"/>
    </row>
    <row r="57" spans="1:38" s="7" customFormat="1" ht="24.75" customHeight="1" thickBot="1">
      <c r="A57" s="41" t="s">
        <v>70</v>
      </c>
      <c r="B57" s="41" t="s">
        <v>171</v>
      </c>
      <c r="C57" s="42" t="s">
        <v>172</v>
      </c>
      <c r="D57" s="145"/>
      <c r="E57" s="145" t="s">
        <v>69</v>
      </c>
      <c r="F57" s="145" t="s">
        <v>69</v>
      </c>
      <c r="G57" s="145" t="s">
        <v>69</v>
      </c>
      <c r="H57" s="145" t="s">
        <v>69</v>
      </c>
      <c r="I57" s="146">
        <v>1.631443</v>
      </c>
      <c r="J57" s="146">
        <v>2.9662600000000001</v>
      </c>
      <c r="K57" s="146">
        <v>3.262886</v>
      </c>
      <c r="L57" s="226">
        <v>4.894329E-2</v>
      </c>
      <c r="M57" s="146" t="s">
        <v>69</v>
      </c>
      <c r="N57" s="146">
        <v>2.9196800000000001</v>
      </c>
      <c r="O57" s="146">
        <v>0.11678719999999999</v>
      </c>
      <c r="P57" s="146" t="s">
        <v>69</v>
      </c>
      <c r="Q57" s="146">
        <v>0.1751808</v>
      </c>
      <c r="R57" s="146">
        <v>1.45984</v>
      </c>
      <c r="S57" s="146" t="s">
        <v>69</v>
      </c>
      <c r="T57" s="146">
        <v>1.45984</v>
      </c>
      <c r="U57" s="146" t="s">
        <v>68</v>
      </c>
      <c r="V57" s="146">
        <v>2.9196800000000001</v>
      </c>
      <c r="W57" s="146" t="s">
        <v>69</v>
      </c>
      <c r="X57" s="146" t="s">
        <v>69</v>
      </c>
      <c r="Y57" s="146" t="s">
        <v>69</v>
      </c>
      <c r="Z57" s="146" t="s">
        <v>69</v>
      </c>
      <c r="AA57" s="146" t="s">
        <v>69</v>
      </c>
      <c r="AB57" s="146" t="s">
        <v>69</v>
      </c>
      <c r="AC57" s="146" t="s">
        <v>69</v>
      </c>
      <c r="AD57" s="146" t="s">
        <v>69</v>
      </c>
      <c r="AE57" s="43"/>
      <c r="AF57" s="151" t="s">
        <v>69</v>
      </c>
      <c r="AG57" s="151" t="s">
        <v>69</v>
      </c>
      <c r="AH57" s="151" t="s">
        <v>69</v>
      </c>
      <c r="AI57" s="151" t="s">
        <v>69</v>
      </c>
      <c r="AJ57" s="151" t="s">
        <v>69</v>
      </c>
      <c r="AK57" s="145">
        <v>14598.4</v>
      </c>
      <c r="AL57" s="148" t="s">
        <v>173</v>
      </c>
    </row>
    <row r="58" spans="1:38" s="7" customFormat="1" ht="24.75" customHeight="1" thickBot="1">
      <c r="A58" s="41" t="s">
        <v>70</v>
      </c>
      <c r="B58" s="41" t="s">
        <v>174</v>
      </c>
      <c r="C58" s="42" t="s">
        <v>175</v>
      </c>
      <c r="D58" s="145"/>
      <c r="E58" s="145" t="s">
        <v>69</v>
      </c>
      <c r="F58" s="145" t="s">
        <v>69</v>
      </c>
      <c r="G58" s="145" t="s">
        <v>69</v>
      </c>
      <c r="H58" s="145" t="s">
        <v>69</v>
      </c>
      <c r="I58" s="146">
        <v>0.123386</v>
      </c>
      <c r="J58" s="146">
        <v>0.71356799999999998</v>
      </c>
      <c r="K58" s="146">
        <v>1.7541880000000001</v>
      </c>
      <c r="L58" s="226">
        <v>5.6757559999999995E-4</v>
      </c>
      <c r="M58" s="146">
        <v>3.3095920000000003</v>
      </c>
      <c r="N58" s="146" t="s">
        <v>69</v>
      </c>
      <c r="O58" s="146" t="s">
        <v>69</v>
      </c>
      <c r="P58" s="146" t="s">
        <v>69</v>
      </c>
      <c r="Q58" s="146" t="s">
        <v>69</v>
      </c>
      <c r="R58" s="146" t="s">
        <v>69</v>
      </c>
      <c r="S58" s="146" t="s">
        <v>69</v>
      </c>
      <c r="T58" s="146" t="s">
        <v>69</v>
      </c>
      <c r="U58" s="146" t="s">
        <v>68</v>
      </c>
      <c r="V58" s="146" t="s">
        <v>69</v>
      </c>
      <c r="W58" s="146">
        <v>17.094999999999999</v>
      </c>
      <c r="X58" s="146" t="s">
        <v>69</v>
      </c>
      <c r="Y58" s="146" t="s">
        <v>69</v>
      </c>
      <c r="Z58" s="146" t="s">
        <v>69</v>
      </c>
      <c r="AA58" s="146" t="s">
        <v>69</v>
      </c>
      <c r="AB58" s="146" t="s">
        <v>69</v>
      </c>
      <c r="AC58" s="146" t="s">
        <v>69</v>
      </c>
      <c r="AD58" s="146" t="s">
        <v>69</v>
      </c>
      <c r="AE58" s="43"/>
      <c r="AF58" s="151" t="s">
        <v>69</v>
      </c>
      <c r="AG58" s="151" t="s">
        <v>69</v>
      </c>
      <c r="AH58" s="151" t="s">
        <v>69</v>
      </c>
      <c r="AI58" s="151" t="s">
        <v>69</v>
      </c>
      <c r="AJ58" s="151" t="s">
        <v>69</v>
      </c>
      <c r="AK58" s="145">
        <v>1709.5</v>
      </c>
      <c r="AL58" s="148" t="s">
        <v>176</v>
      </c>
    </row>
    <row r="59" spans="1:38" s="7" customFormat="1" ht="24.75" customHeight="1" thickBot="1">
      <c r="A59" s="41" t="s">
        <v>70</v>
      </c>
      <c r="B59" s="49" t="s">
        <v>177</v>
      </c>
      <c r="C59" s="42" t="s">
        <v>178</v>
      </c>
      <c r="D59" s="145"/>
      <c r="E59" s="145" t="s">
        <v>69</v>
      </c>
      <c r="F59" s="145" t="s">
        <v>69</v>
      </c>
      <c r="G59" s="145" t="s">
        <v>69</v>
      </c>
      <c r="H59" s="145" t="s">
        <v>69</v>
      </c>
      <c r="I59" s="146">
        <v>0.62018399999999996</v>
      </c>
      <c r="J59" s="146">
        <v>0.69770699999999997</v>
      </c>
      <c r="K59" s="146">
        <v>0.77523000000000009</v>
      </c>
      <c r="L59" s="226">
        <v>5.5242240000000003E-4</v>
      </c>
      <c r="M59" s="146">
        <v>1.5542799999999999E-2</v>
      </c>
      <c r="N59" s="146">
        <v>9.8699999999999992</v>
      </c>
      <c r="O59" s="146">
        <v>0.14805000000000001</v>
      </c>
      <c r="P59" s="146">
        <v>4.9349999999999998E-2</v>
      </c>
      <c r="Q59" s="146">
        <v>9.8699999999999996E-2</v>
      </c>
      <c r="R59" s="146">
        <v>2.4674999999999998</v>
      </c>
      <c r="S59" s="146">
        <v>0.49349999999999999</v>
      </c>
      <c r="T59" s="146">
        <v>1.974</v>
      </c>
      <c r="U59" s="146" t="s">
        <v>68</v>
      </c>
      <c r="V59" s="146">
        <v>9.8699999999999992</v>
      </c>
      <c r="W59" s="146">
        <v>0.50960000000000005</v>
      </c>
      <c r="X59" s="146" t="s">
        <v>69</v>
      </c>
      <c r="Y59" s="146" t="s">
        <v>69</v>
      </c>
      <c r="Z59" s="146" t="s">
        <v>69</v>
      </c>
      <c r="AA59" s="146" t="s">
        <v>69</v>
      </c>
      <c r="AB59" s="146" t="s">
        <v>69</v>
      </c>
      <c r="AC59" s="146" t="s">
        <v>69</v>
      </c>
      <c r="AD59" s="146" t="s">
        <v>69</v>
      </c>
      <c r="AE59" s="43"/>
      <c r="AF59" s="151" t="s">
        <v>69</v>
      </c>
      <c r="AG59" s="151" t="s">
        <v>69</v>
      </c>
      <c r="AH59" s="151" t="s">
        <v>69</v>
      </c>
      <c r="AI59" s="151" t="s">
        <v>69</v>
      </c>
      <c r="AJ59" s="151" t="s">
        <v>69</v>
      </c>
      <c r="AK59" s="145">
        <v>987000</v>
      </c>
      <c r="AL59" s="148" t="s">
        <v>179</v>
      </c>
    </row>
    <row r="60" spans="1:38" s="7" customFormat="1" ht="24.75" customHeight="1" thickBot="1">
      <c r="A60" s="41" t="s">
        <v>70</v>
      </c>
      <c r="B60" s="49" t="s">
        <v>180</v>
      </c>
      <c r="C60" s="42" t="s">
        <v>181</v>
      </c>
      <c r="E60" s="145" t="s">
        <v>69</v>
      </c>
      <c r="F60" s="145" t="s">
        <v>69</v>
      </c>
      <c r="G60" s="145" t="s">
        <v>69</v>
      </c>
      <c r="H60" s="145" t="s">
        <v>69</v>
      </c>
      <c r="I60" s="146">
        <v>0.17334391423199999</v>
      </c>
      <c r="J60" s="146">
        <v>1.7334391423200002</v>
      </c>
      <c r="K60" s="146">
        <v>3.5247219498600004</v>
      </c>
      <c r="L60" s="226" t="s">
        <v>69</v>
      </c>
      <c r="M60" s="146" t="s">
        <v>69</v>
      </c>
      <c r="N60" s="146" t="s">
        <v>69</v>
      </c>
      <c r="O60" s="146" t="s">
        <v>69</v>
      </c>
      <c r="P60" s="146" t="s">
        <v>69</v>
      </c>
      <c r="Q60" s="146" t="s">
        <v>69</v>
      </c>
      <c r="R60" s="146" t="s">
        <v>69</v>
      </c>
      <c r="S60" s="146" t="s">
        <v>69</v>
      </c>
      <c r="T60" s="146" t="s">
        <v>69</v>
      </c>
      <c r="U60" s="146" t="s">
        <v>68</v>
      </c>
      <c r="V60" s="146" t="s">
        <v>69</v>
      </c>
      <c r="W60" s="146" t="s">
        <v>69</v>
      </c>
      <c r="X60" s="146" t="s">
        <v>69</v>
      </c>
      <c r="Y60" s="146" t="s">
        <v>69</v>
      </c>
      <c r="Z60" s="146" t="s">
        <v>69</v>
      </c>
      <c r="AA60" s="146" t="s">
        <v>69</v>
      </c>
      <c r="AB60" s="146" t="s">
        <v>69</v>
      </c>
      <c r="AC60" s="146" t="s">
        <v>69</v>
      </c>
      <c r="AD60" s="146" t="s">
        <v>69</v>
      </c>
      <c r="AE60" s="43"/>
      <c r="AF60" s="151" t="s">
        <v>69</v>
      </c>
      <c r="AG60" s="151" t="s">
        <v>69</v>
      </c>
      <c r="AH60" s="151" t="s">
        <v>69</v>
      </c>
      <c r="AI60" s="151" t="s">
        <v>69</v>
      </c>
      <c r="AJ60" s="151" t="s">
        <v>69</v>
      </c>
      <c r="AK60" s="145">
        <v>157.05355799999998</v>
      </c>
      <c r="AL60" s="148" t="s">
        <v>182</v>
      </c>
    </row>
    <row r="61" spans="1:38" s="7" customFormat="1" ht="24.75" customHeight="1" thickBot="1">
      <c r="A61" s="41" t="s">
        <v>70</v>
      </c>
      <c r="B61" s="49" t="s">
        <v>183</v>
      </c>
      <c r="C61" s="42" t="s">
        <v>184</v>
      </c>
      <c r="D61" s="145"/>
      <c r="E61" s="145" t="s">
        <v>69</v>
      </c>
      <c r="F61" s="145" t="s">
        <v>69</v>
      </c>
      <c r="G61" s="145" t="s">
        <v>69</v>
      </c>
      <c r="H61" s="145" t="s">
        <v>69</v>
      </c>
      <c r="I61" s="146">
        <v>0.12327155187200002</v>
      </c>
      <c r="J61" s="146">
        <v>1.2327155187199998</v>
      </c>
      <c r="K61" s="146">
        <v>2.4593585471999999</v>
      </c>
      <c r="L61" s="226" t="s">
        <v>69</v>
      </c>
      <c r="M61" s="146" t="s">
        <v>69</v>
      </c>
      <c r="N61" s="146" t="s">
        <v>69</v>
      </c>
      <c r="O61" s="146" t="s">
        <v>69</v>
      </c>
      <c r="P61" s="146" t="s">
        <v>69</v>
      </c>
      <c r="Q61" s="146" t="s">
        <v>69</v>
      </c>
      <c r="R61" s="146" t="s">
        <v>69</v>
      </c>
      <c r="S61" s="146" t="s">
        <v>69</v>
      </c>
      <c r="T61" s="146" t="s">
        <v>69</v>
      </c>
      <c r="U61" s="146" t="s">
        <v>68</v>
      </c>
      <c r="V61" s="146" t="s">
        <v>69</v>
      </c>
      <c r="W61" s="146" t="s">
        <v>69</v>
      </c>
      <c r="X61" s="146" t="s">
        <v>69</v>
      </c>
      <c r="Y61" s="146" t="s">
        <v>69</v>
      </c>
      <c r="Z61" s="146" t="s">
        <v>69</v>
      </c>
      <c r="AA61" s="146" t="s">
        <v>69</v>
      </c>
      <c r="AB61" s="146" t="s">
        <v>69</v>
      </c>
      <c r="AC61" s="146" t="s">
        <v>69</v>
      </c>
      <c r="AD61" s="146" t="s">
        <v>69</v>
      </c>
      <c r="AE61" s="43"/>
      <c r="AF61" s="151" t="s">
        <v>69</v>
      </c>
      <c r="AG61" s="151" t="s">
        <v>69</v>
      </c>
      <c r="AH61" s="151" t="s">
        <v>69</v>
      </c>
      <c r="AI61" s="151" t="s">
        <v>69</v>
      </c>
      <c r="AJ61" s="151" t="s">
        <v>69</v>
      </c>
      <c r="AK61" s="145">
        <v>15181.2256</v>
      </c>
      <c r="AL61" s="148" t="s">
        <v>185</v>
      </c>
    </row>
    <row r="62" spans="1:38" s="7" customFormat="1" ht="24.75" customHeight="1" thickBot="1">
      <c r="A62" s="41" t="s">
        <v>70</v>
      </c>
      <c r="B62" s="49" t="s">
        <v>186</v>
      </c>
      <c r="C62" s="42" t="s">
        <v>187</v>
      </c>
      <c r="D62" s="145"/>
      <c r="E62" s="145" t="s">
        <v>69</v>
      </c>
      <c r="F62" s="145" t="s">
        <v>69</v>
      </c>
      <c r="G62" s="145" t="s">
        <v>69</v>
      </c>
      <c r="H62" s="145" t="s">
        <v>69</v>
      </c>
      <c r="I62" s="146" t="s">
        <v>69</v>
      </c>
      <c r="J62" s="146" t="s">
        <v>69</v>
      </c>
      <c r="K62" s="146" t="s">
        <v>69</v>
      </c>
      <c r="L62" s="226" t="s">
        <v>69</v>
      </c>
      <c r="M62" s="146" t="s">
        <v>69</v>
      </c>
      <c r="N62" s="146" t="s">
        <v>69</v>
      </c>
      <c r="O62" s="146" t="s">
        <v>69</v>
      </c>
      <c r="P62" s="146" t="s">
        <v>69</v>
      </c>
      <c r="Q62" s="146" t="s">
        <v>69</v>
      </c>
      <c r="R62" s="146" t="s">
        <v>69</v>
      </c>
      <c r="S62" s="146" t="s">
        <v>69</v>
      </c>
      <c r="T62" s="146" t="s">
        <v>69</v>
      </c>
      <c r="U62" s="146" t="s">
        <v>68</v>
      </c>
      <c r="V62" s="146" t="s">
        <v>69</v>
      </c>
      <c r="W62" s="146" t="s">
        <v>69</v>
      </c>
      <c r="X62" s="146" t="s">
        <v>69</v>
      </c>
      <c r="Y62" s="146" t="s">
        <v>69</v>
      </c>
      <c r="Z62" s="146" t="s">
        <v>69</v>
      </c>
      <c r="AA62" s="146" t="s">
        <v>69</v>
      </c>
      <c r="AB62" s="146" t="s">
        <v>69</v>
      </c>
      <c r="AC62" s="146" t="s">
        <v>69</v>
      </c>
      <c r="AD62" s="146" t="s">
        <v>69</v>
      </c>
      <c r="AE62" s="43"/>
      <c r="AF62" s="151" t="s">
        <v>69</v>
      </c>
      <c r="AG62" s="151" t="s">
        <v>69</v>
      </c>
      <c r="AH62" s="151" t="s">
        <v>69</v>
      </c>
      <c r="AI62" s="151" t="s">
        <v>69</v>
      </c>
      <c r="AJ62" s="151" t="s">
        <v>69</v>
      </c>
      <c r="AK62" s="145" t="s">
        <v>69</v>
      </c>
      <c r="AL62" s="148" t="s">
        <v>188</v>
      </c>
    </row>
    <row r="63" spans="1:38" s="7" customFormat="1" ht="24.75" customHeight="1" thickBot="1">
      <c r="A63" s="41" t="s">
        <v>70</v>
      </c>
      <c r="B63" s="49" t="s">
        <v>189</v>
      </c>
      <c r="C63" s="46" t="s">
        <v>190</v>
      </c>
      <c r="D63" s="155"/>
      <c r="E63" s="228" t="s">
        <v>69</v>
      </c>
      <c r="F63" s="145" t="s">
        <v>69</v>
      </c>
      <c r="G63" s="145" t="s">
        <v>69</v>
      </c>
      <c r="H63" s="145" t="s">
        <v>69</v>
      </c>
      <c r="I63" s="146" t="s">
        <v>69</v>
      </c>
      <c r="J63" s="146" t="s">
        <v>69</v>
      </c>
      <c r="K63" s="146" t="s">
        <v>69</v>
      </c>
      <c r="L63" s="226" t="s">
        <v>69</v>
      </c>
      <c r="M63" s="146" t="s">
        <v>69</v>
      </c>
      <c r="N63" s="146" t="s">
        <v>69</v>
      </c>
      <c r="O63" s="146" t="s">
        <v>69</v>
      </c>
      <c r="P63" s="146" t="s">
        <v>69</v>
      </c>
      <c r="Q63" s="146" t="s">
        <v>69</v>
      </c>
      <c r="R63" s="146" t="s">
        <v>69</v>
      </c>
      <c r="S63" s="146" t="s">
        <v>69</v>
      </c>
      <c r="T63" s="146" t="s">
        <v>69</v>
      </c>
      <c r="U63" s="146" t="s">
        <v>68</v>
      </c>
      <c r="V63" s="146" t="s">
        <v>69</v>
      </c>
      <c r="W63" s="146" t="s">
        <v>69</v>
      </c>
      <c r="X63" s="146" t="s">
        <v>69</v>
      </c>
      <c r="Y63" s="146" t="s">
        <v>69</v>
      </c>
      <c r="Z63" s="146" t="s">
        <v>69</v>
      </c>
      <c r="AA63" s="146" t="s">
        <v>69</v>
      </c>
      <c r="AB63" s="146" t="s">
        <v>69</v>
      </c>
      <c r="AC63" s="146" t="s">
        <v>69</v>
      </c>
      <c r="AD63" s="146" t="s">
        <v>69</v>
      </c>
      <c r="AE63" s="43"/>
      <c r="AF63" s="151" t="s">
        <v>69</v>
      </c>
      <c r="AG63" s="151" t="s">
        <v>69</v>
      </c>
      <c r="AH63" s="151" t="s">
        <v>69</v>
      </c>
      <c r="AI63" s="151" t="s">
        <v>69</v>
      </c>
      <c r="AJ63" s="151" t="s">
        <v>69</v>
      </c>
      <c r="AK63" s="145" t="s">
        <v>69</v>
      </c>
      <c r="AL63" s="148" t="s">
        <v>154</v>
      </c>
    </row>
    <row r="64" spans="1:38" s="7" customFormat="1" ht="24.75" customHeight="1" thickBot="1">
      <c r="A64" s="41" t="s">
        <v>70</v>
      </c>
      <c r="B64" s="49" t="s">
        <v>191</v>
      </c>
      <c r="C64" s="42" t="s">
        <v>192</v>
      </c>
      <c r="D64" s="145"/>
      <c r="E64" s="145">
        <v>2.482151</v>
      </c>
      <c r="F64" s="145" t="s">
        <v>69</v>
      </c>
      <c r="G64" s="145" t="s">
        <v>69</v>
      </c>
      <c r="H64" s="145">
        <v>2.4821510000000001E-2</v>
      </c>
      <c r="I64" s="146" t="s">
        <v>69</v>
      </c>
      <c r="J64" s="146" t="s">
        <v>69</v>
      </c>
      <c r="K64" s="146" t="s">
        <v>69</v>
      </c>
      <c r="L64" s="226" t="s">
        <v>69</v>
      </c>
      <c r="M64" s="146">
        <v>0.24821509999999999</v>
      </c>
      <c r="N64" s="146" t="s">
        <v>69</v>
      </c>
      <c r="O64" s="146" t="s">
        <v>69</v>
      </c>
      <c r="P64" s="146" t="s">
        <v>69</v>
      </c>
      <c r="Q64" s="146" t="s">
        <v>69</v>
      </c>
      <c r="R64" s="146" t="s">
        <v>69</v>
      </c>
      <c r="S64" s="146" t="s">
        <v>69</v>
      </c>
      <c r="T64" s="146" t="s">
        <v>69</v>
      </c>
      <c r="U64" s="146" t="s">
        <v>68</v>
      </c>
      <c r="V64" s="146" t="s">
        <v>69</v>
      </c>
      <c r="W64" s="146" t="s">
        <v>69</v>
      </c>
      <c r="X64" s="146" t="s">
        <v>69</v>
      </c>
      <c r="Y64" s="146" t="s">
        <v>69</v>
      </c>
      <c r="Z64" s="146" t="s">
        <v>69</v>
      </c>
      <c r="AA64" s="146" t="s">
        <v>69</v>
      </c>
      <c r="AB64" s="146" t="s">
        <v>69</v>
      </c>
      <c r="AC64" s="146" t="s">
        <v>69</v>
      </c>
      <c r="AD64" s="146" t="s">
        <v>69</v>
      </c>
      <c r="AE64" s="43"/>
      <c r="AF64" s="151" t="s">
        <v>69</v>
      </c>
      <c r="AG64" s="151" t="s">
        <v>69</v>
      </c>
      <c r="AH64" s="151" t="s">
        <v>69</v>
      </c>
      <c r="AI64" s="151" t="s">
        <v>69</v>
      </c>
      <c r="AJ64" s="151" t="s">
        <v>69</v>
      </c>
      <c r="AK64" s="145">
        <v>24821.51</v>
      </c>
      <c r="AL64" s="148" t="s">
        <v>193</v>
      </c>
    </row>
    <row r="65" spans="1:38" s="7" customFormat="1" ht="24.75" customHeight="1" thickBot="1">
      <c r="A65" s="41" t="s">
        <v>70</v>
      </c>
      <c r="B65" s="44" t="s">
        <v>194</v>
      </c>
      <c r="C65" s="42" t="s">
        <v>195</v>
      </c>
      <c r="D65" s="145"/>
      <c r="E65" s="145">
        <v>8.6627421999999985</v>
      </c>
      <c r="F65" s="145" t="s">
        <v>69</v>
      </c>
      <c r="G65" s="145" t="s">
        <v>69</v>
      </c>
      <c r="H65" s="145" t="s">
        <v>69</v>
      </c>
      <c r="I65" s="146" t="s">
        <v>69</v>
      </c>
      <c r="J65" s="146" t="s">
        <v>69</v>
      </c>
      <c r="K65" s="146" t="s">
        <v>69</v>
      </c>
      <c r="L65" s="226" t="s">
        <v>69</v>
      </c>
      <c r="M65" s="146" t="s">
        <v>69</v>
      </c>
      <c r="N65" s="146" t="s">
        <v>69</v>
      </c>
      <c r="O65" s="146" t="s">
        <v>69</v>
      </c>
      <c r="P65" s="146" t="s">
        <v>69</v>
      </c>
      <c r="Q65" s="146" t="s">
        <v>69</v>
      </c>
      <c r="R65" s="146" t="s">
        <v>69</v>
      </c>
      <c r="S65" s="146" t="s">
        <v>69</v>
      </c>
      <c r="T65" s="146" t="s">
        <v>69</v>
      </c>
      <c r="U65" s="146" t="s">
        <v>68</v>
      </c>
      <c r="V65" s="146" t="s">
        <v>69</v>
      </c>
      <c r="W65" s="146" t="s">
        <v>69</v>
      </c>
      <c r="X65" s="146" t="s">
        <v>69</v>
      </c>
      <c r="Y65" s="146" t="s">
        <v>69</v>
      </c>
      <c r="Z65" s="146" t="s">
        <v>69</v>
      </c>
      <c r="AA65" s="146" t="s">
        <v>69</v>
      </c>
      <c r="AB65" s="146" t="s">
        <v>69</v>
      </c>
      <c r="AC65" s="146" t="s">
        <v>69</v>
      </c>
      <c r="AD65" s="146" t="s">
        <v>69</v>
      </c>
      <c r="AE65" s="43"/>
      <c r="AF65" s="151" t="s">
        <v>69</v>
      </c>
      <c r="AG65" s="151" t="s">
        <v>69</v>
      </c>
      <c r="AH65" s="151" t="s">
        <v>69</v>
      </c>
      <c r="AI65" s="151" t="s">
        <v>69</v>
      </c>
      <c r="AJ65" s="151" t="s">
        <v>69</v>
      </c>
      <c r="AK65" s="145">
        <v>22796.69</v>
      </c>
      <c r="AL65" s="148" t="s">
        <v>196</v>
      </c>
    </row>
    <row r="66" spans="1:38" s="7" customFormat="1" ht="24.75" customHeight="1" thickBot="1">
      <c r="A66" s="41" t="s">
        <v>70</v>
      </c>
      <c r="B66" s="44" t="s">
        <v>197</v>
      </c>
      <c r="C66" s="42" t="s">
        <v>198</v>
      </c>
      <c r="D66" s="145"/>
      <c r="E66" s="145" t="s">
        <v>69</v>
      </c>
      <c r="F66" s="145" t="s">
        <v>119</v>
      </c>
      <c r="G66" s="145" t="s">
        <v>69</v>
      </c>
      <c r="H66" s="145" t="s">
        <v>69</v>
      </c>
      <c r="I66" s="146" t="s">
        <v>69</v>
      </c>
      <c r="J66" s="146" t="s">
        <v>69</v>
      </c>
      <c r="K66" s="146" t="s">
        <v>69</v>
      </c>
      <c r="L66" s="226" t="s">
        <v>69</v>
      </c>
      <c r="M66" s="146" t="s">
        <v>69</v>
      </c>
      <c r="N66" s="146" t="s">
        <v>69</v>
      </c>
      <c r="O66" s="146" t="s">
        <v>69</v>
      </c>
      <c r="P66" s="146" t="s">
        <v>69</v>
      </c>
      <c r="Q66" s="146" t="s">
        <v>69</v>
      </c>
      <c r="R66" s="146" t="s">
        <v>69</v>
      </c>
      <c r="S66" s="146" t="s">
        <v>69</v>
      </c>
      <c r="T66" s="146" t="s">
        <v>69</v>
      </c>
      <c r="U66" s="146" t="s">
        <v>68</v>
      </c>
      <c r="V66" s="146" t="s">
        <v>69</v>
      </c>
      <c r="W66" s="146" t="s">
        <v>69</v>
      </c>
      <c r="X66" s="146" t="s">
        <v>69</v>
      </c>
      <c r="Y66" s="146" t="s">
        <v>69</v>
      </c>
      <c r="Z66" s="146" t="s">
        <v>69</v>
      </c>
      <c r="AA66" s="146" t="s">
        <v>69</v>
      </c>
      <c r="AB66" s="146" t="s">
        <v>69</v>
      </c>
      <c r="AC66" s="146" t="s">
        <v>69</v>
      </c>
      <c r="AD66" s="146" t="s">
        <v>69</v>
      </c>
      <c r="AE66" s="43"/>
      <c r="AF66" s="151" t="s">
        <v>69</v>
      </c>
      <c r="AG66" s="151" t="s">
        <v>69</v>
      </c>
      <c r="AH66" s="151" t="s">
        <v>69</v>
      </c>
      <c r="AI66" s="151" t="s">
        <v>69</v>
      </c>
      <c r="AJ66" s="151" t="s">
        <v>69</v>
      </c>
      <c r="AK66" s="145" t="s">
        <v>119</v>
      </c>
      <c r="AL66" s="148" t="s">
        <v>199</v>
      </c>
    </row>
    <row r="67" spans="1:38" s="7" customFormat="1" ht="24.75" customHeight="1" thickBot="1">
      <c r="A67" s="41" t="s">
        <v>70</v>
      </c>
      <c r="B67" s="44" t="s">
        <v>200</v>
      </c>
      <c r="C67" s="42" t="s">
        <v>201</v>
      </c>
      <c r="D67" s="145"/>
      <c r="E67" s="145" t="s">
        <v>69</v>
      </c>
      <c r="F67" s="145" t="s">
        <v>69</v>
      </c>
      <c r="G67" s="145" t="s">
        <v>69</v>
      </c>
      <c r="H67" s="145" t="s">
        <v>69</v>
      </c>
      <c r="I67" s="146" t="s">
        <v>69</v>
      </c>
      <c r="J67" s="146" t="s">
        <v>69</v>
      </c>
      <c r="K67" s="146" t="s">
        <v>119</v>
      </c>
      <c r="L67" s="226" t="s">
        <v>69</v>
      </c>
      <c r="M67" s="146" t="s">
        <v>69</v>
      </c>
      <c r="N67" s="146" t="s">
        <v>69</v>
      </c>
      <c r="O67" s="146" t="s">
        <v>69</v>
      </c>
      <c r="P67" s="146" t="s">
        <v>69</v>
      </c>
      <c r="Q67" s="146" t="s">
        <v>69</v>
      </c>
      <c r="R67" s="146" t="s">
        <v>69</v>
      </c>
      <c r="S67" s="146" t="s">
        <v>69</v>
      </c>
      <c r="T67" s="146" t="s">
        <v>69</v>
      </c>
      <c r="U67" s="146" t="s">
        <v>68</v>
      </c>
      <c r="V67" s="146" t="s">
        <v>69</v>
      </c>
      <c r="W67" s="146" t="s">
        <v>69</v>
      </c>
      <c r="X67" s="146" t="s">
        <v>69</v>
      </c>
      <c r="Y67" s="146" t="s">
        <v>69</v>
      </c>
      <c r="Z67" s="146" t="s">
        <v>69</v>
      </c>
      <c r="AA67" s="146" t="s">
        <v>69</v>
      </c>
      <c r="AB67" s="146" t="s">
        <v>69</v>
      </c>
      <c r="AC67" s="146" t="s">
        <v>69</v>
      </c>
      <c r="AD67" s="146" t="s">
        <v>69</v>
      </c>
      <c r="AE67" s="43"/>
      <c r="AF67" s="151" t="s">
        <v>69</v>
      </c>
      <c r="AG67" s="151" t="s">
        <v>69</v>
      </c>
      <c r="AH67" s="151" t="s">
        <v>69</v>
      </c>
      <c r="AI67" s="151" t="s">
        <v>69</v>
      </c>
      <c r="AJ67" s="151" t="s">
        <v>69</v>
      </c>
      <c r="AK67" s="145" t="s">
        <v>119</v>
      </c>
      <c r="AL67" s="148" t="s">
        <v>202</v>
      </c>
    </row>
    <row r="68" spans="1:38" s="7" customFormat="1" ht="24.75" customHeight="1" thickBot="1">
      <c r="A68" s="41" t="s">
        <v>70</v>
      </c>
      <c r="B68" s="44" t="s">
        <v>203</v>
      </c>
      <c r="C68" s="42" t="s">
        <v>204</v>
      </c>
      <c r="D68" s="145"/>
      <c r="E68" s="145">
        <v>3.8647799999999995E-3</v>
      </c>
      <c r="F68" s="145" t="s">
        <v>69</v>
      </c>
      <c r="G68" s="145">
        <v>0.14206645000000001</v>
      </c>
      <c r="H68" s="145" t="s">
        <v>69</v>
      </c>
      <c r="I68" s="146" t="s">
        <v>69</v>
      </c>
      <c r="J68" s="146" t="s">
        <v>69</v>
      </c>
      <c r="K68" s="146">
        <v>1.07355E-2</v>
      </c>
      <c r="L68" s="226" t="s">
        <v>69</v>
      </c>
      <c r="M68" s="146" t="s">
        <v>69</v>
      </c>
      <c r="N68" s="146" t="s">
        <v>69</v>
      </c>
      <c r="O68" s="146" t="s">
        <v>69</v>
      </c>
      <c r="P68" s="146" t="s">
        <v>69</v>
      </c>
      <c r="Q68" s="146" t="s">
        <v>69</v>
      </c>
      <c r="R68" s="146" t="s">
        <v>69</v>
      </c>
      <c r="S68" s="146" t="s">
        <v>69</v>
      </c>
      <c r="T68" s="146" t="s">
        <v>69</v>
      </c>
      <c r="U68" s="146" t="s">
        <v>68</v>
      </c>
      <c r="V68" s="146" t="s">
        <v>69</v>
      </c>
      <c r="W68" s="146" t="s">
        <v>69</v>
      </c>
      <c r="X68" s="146" t="s">
        <v>69</v>
      </c>
      <c r="Y68" s="146" t="s">
        <v>69</v>
      </c>
      <c r="Z68" s="146" t="s">
        <v>69</v>
      </c>
      <c r="AA68" s="146" t="s">
        <v>69</v>
      </c>
      <c r="AB68" s="146" t="s">
        <v>69</v>
      </c>
      <c r="AC68" s="146" t="s">
        <v>69</v>
      </c>
      <c r="AD68" s="146" t="s">
        <v>69</v>
      </c>
      <c r="AE68" s="43"/>
      <c r="AF68" s="151" t="s">
        <v>69</v>
      </c>
      <c r="AG68" s="151" t="s">
        <v>69</v>
      </c>
      <c r="AH68" s="151" t="s">
        <v>69</v>
      </c>
      <c r="AI68" s="151" t="s">
        <v>69</v>
      </c>
      <c r="AJ68" s="151" t="s">
        <v>69</v>
      </c>
      <c r="AK68" s="145">
        <v>357.85</v>
      </c>
      <c r="AL68" s="148" t="s">
        <v>205</v>
      </c>
    </row>
    <row r="69" spans="1:38" s="7" customFormat="1" ht="24.75" customHeight="1" thickBot="1">
      <c r="A69" s="41" t="s">
        <v>70</v>
      </c>
      <c r="B69" s="41" t="s">
        <v>206</v>
      </c>
      <c r="C69" s="42" t="s">
        <v>207</v>
      </c>
      <c r="D69" s="153"/>
      <c r="E69" s="153" t="s">
        <v>69</v>
      </c>
      <c r="F69" s="145" t="s">
        <v>69</v>
      </c>
      <c r="G69" s="145" t="s">
        <v>69</v>
      </c>
      <c r="H69" s="145">
        <v>1.0649790000000001</v>
      </c>
      <c r="I69" s="146" t="s">
        <v>69</v>
      </c>
      <c r="J69" s="146" t="s">
        <v>69</v>
      </c>
      <c r="K69" s="146">
        <v>0.11833100000000001</v>
      </c>
      <c r="L69" s="226" t="s">
        <v>69</v>
      </c>
      <c r="M69" s="146" t="s">
        <v>69</v>
      </c>
      <c r="N69" s="146" t="s">
        <v>69</v>
      </c>
      <c r="O69" s="146" t="s">
        <v>69</v>
      </c>
      <c r="P69" s="146" t="s">
        <v>69</v>
      </c>
      <c r="Q69" s="146" t="s">
        <v>69</v>
      </c>
      <c r="R69" s="146" t="s">
        <v>69</v>
      </c>
      <c r="S69" s="146" t="s">
        <v>69</v>
      </c>
      <c r="T69" s="146" t="s">
        <v>69</v>
      </c>
      <c r="U69" s="146" t="s">
        <v>68</v>
      </c>
      <c r="V69" s="146" t="s">
        <v>69</v>
      </c>
      <c r="W69" s="146" t="s">
        <v>69</v>
      </c>
      <c r="X69" s="146" t="s">
        <v>69</v>
      </c>
      <c r="Y69" s="146" t="s">
        <v>69</v>
      </c>
      <c r="Z69" s="146" t="s">
        <v>69</v>
      </c>
      <c r="AA69" s="146" t="s">
        <v>69</v>
      </c>
      <c r="AB69" s="146" t="s">
        <v>69</v>
      </c>
      <c r="AC69" s="146" t="s">
        <v>69</v>
      </c>
      <c r="AD69" s="146" t="s">
        <v>69</v>
      </c>
      <c r="AE69" s="43"/>
      <c r="AF69" s="151" t="s">
        <v>69</v>
      </c>
      <c r="AG69" s="151" t="s">
        <v>69</v>
      </c>
      <c r="AH69" s="151" t="s">
        <v>69</v>
      </c>
      <c r="AI69" s="151" t="s">
        <v>69</v>
      </c>
      <c r="AJ69" s="151" t="s">
        <v>69</v>
      </c>
      <c r="AK69" s="145">
        <v>11833.1</v>
      </c>
      <c r="AL69" s="148" t="s">
        <v>208</v>
      </c>
    </row>
    <row r="70" spans="1:38" s="7" customFormat="1" ht="24.75" customHeight="1" thickBot="1">
      <c r="A70" s="41" t="s">
        <v>70</v>
      </c>
      <c r="B70" s="41" t="s">
        <v>209</v>
      </c>
      <c r="C70" s="42" t="s">
        <v>210</v>
      </c>
      <c r="D70" s="153"/>
      <c r="E70" s="153">
        <v>2.6214455999999995</v>
      </c>
      <c r="F70" s="145">
        <v>8.0791847599999986</v>
      </c>
      <c r="G70" s="145">
        <v>3.538834</v>
      </c>
      <c r="H70" s="145" t="s">
        <v>69</v>
      </c>
      <c r="I70" s="146">
        <v>1.3366508099999999</v>
      </c>
      <c r="J70" s="146">
        <v>1.7924053800000002</v>
      </c>
      <c r="K70" s="146">
        <v>2.6785688130000005</v>
      </c>
      <c r="L70" s="226" t="s">
        <v>69</v>
      </c>
      <c r="M70" s="146">
        <v>2.706261</v>
      </c>
      <c r="N70" s="146" t="s">
        <v>69</v>
      </c>
      <c r="O70" s="146">
        <v>0.18667319999999998</v>
      </c>
      <c r="P70" s="146">
        <v>7.0638067999999984E-2</v>
      </c>
      <c r="Q70" s="146" t="s">
        <v>69</v>
      </c>
      <c r="R70" s="146" t="s">
        <v>69</v>
      </c>
      <c r="S70" s="146" t="s">
        <v>69</v>
      </c>
      <c r="T70" s="146" t="s">
        <v>69</v>
      </c>
      <c r="U70" s="146" t="s">
        <v>68</v>
      </c>
      <c r="V70" s="146" t="s">
        <v>69</v>
      </c>
      <c r="W70" s="146" t="s">
        <v>69</v>
      </c>
      <c r="X70" s="146" t="s">
        <v>69</v>
      </c>
      <c r="Y70" s="146" t="s">
        <v>69</v>
      </c>
      <c r="Z70" s="146" t="s">
        <v>69</v>
      </c>
      <c r="AA70" s="146" t="s">
        <v>69</v>
      </c>
      <c r="AB70" s="146" t="s">
        <v>69</v>
      </c>
      <c r="AC70" s="146" t="s">
        <v>69</v>
      </c>
      <c r="AD70" s="146" t="s">
        <v>69</v>
      </c>
      <c r="AE70" s="43"/>
      <c r="AF70" s="151" t="s">
        <v>69</v>
      </c>
      <c r="AG70" s="151" t="s">
        <v>69</v>
      </c>
      <c r="AH70" s="151" t="s">
        <v>69</v>
      </c>
      <c r="AI70" s="151" t="s">
        <v>69</v>
      </c>
      <c r="AJ70" s="151" t="s">
        <v>69</v>
      </c>
      <c r="AK70" s="145"/>
      <c r="AL70" s="156" t="s">
        <v>452</v>
      </c>
    </row>
    <row r="71" spans="1:38" s="7" customFormat="1" ht="24.75" customHeight="1" thickBot="1">
      <c r="A71" s="41" t="s">
        <v>70</v>
      </c>
      <c r="B71" s="41" t="s">
        <v>211</v>
      </c>
      <c r="C71" s="42" t="s">
        <v>212</v>
      </c>
      <c r="D71" s="153"/>
      <c r="E71" s="153" t="s">
        <v>69</v>
      </c>
      <c r="F71" s="145" t="s">
        <v>69</v>
      </c>
      <c r="G71" s="145" t="s">
        <v>69</v>
      </c>
      <c r="H71" s="145" t="s">
        <v>69</v>
      </c>
      <c r="I71" s="146">
        <v>2.2908920000000003E-2</v>
      </c>
      <c r="J71" s="146">
        <v>0.18327136000000002</v>
      </c>
      <c r="K71" s="146">
        <v>0.5727230000000002</v>
      </c>
      <c r="L71" s="226" t="s">
        <v>69</v>
      </c>
      <c r="M71" s="146" t="s">
        <v>69</v>
      </c>
      <c r="N71" s="146" t="s">
        <v>69</v>
      </c>
      <c r="O71" s="146" t="s">
        <v>69</v>
      </c>
      <c r="P71" s="146" t="s">
        <v>69</v>
      </c>
      <c r="Q71" s="146" t="s">
        <v>69</v>
      </c>
      <c r="R71" s="146" t="s">
        <v>69</v>
      </c>
      <c r="S71" s="146" t="s">
        <v>69</v>
      </c>
      <c r="T71" s="146" t="s">
        <v>69</v>
      </c>
      <c r="U71" s="146" t="s">
        <v>68</v>
      </c>
      <c r="V71" s="146" t="s">
        <v>69</v>
      </c>
      <c r="W71" s="146" t="s">
        <v>69</v>
      </c>
      <c r="X71" s="146" t="s">
        <v>69</v>
      </c>
      <c r="Y71" s="146" t="s">
        <v>69</v>
      </c>
      <c r="Z71" s="146" t="s">
        <v>69</v>
      </c>
      <c r="AA71" s="146" t="s">
        <v>69</v>
      </c>
      <c r="AB71" s="146" t="s">
        <v>69</v>
      </c>
      <c r="AC71" s="146" t="s">
        <v>69</v>
      </c>
      <c r="AD71" s="146" t="s">
        <v>69</v>
      </c>
      <c r="AE71" s="43"/>
      <c r="AF71" s="151" t="s">
        <v>69</v>
      </c>
      <c r="AG71" s="151" t="s">
        <v>69</v>
      </c>
      <c r="AH71" s="151" t="s">
        <v>69</v>
      </c>
      <c r="AI71" s="151" t="s">
        <v>69</v>
      </c>
      <c r="AJ71" s="151" t="s">
        <v>69</v>
      </c>
      <c r="AK71" s="145"/>
      <c r="AL71" s="148" t="s">
        <v>453</v>
      </c>
    </row>
    <row r="72" spans="1:38" s="7" customFormat="1" ht="24.75" customHeight="1" thickBot="1">
      <c r="A72" s="41" t="s">
        <v>70</v>
      </c>
      <c r="B72" s="41" t="s">
        <v>213</v>
      </c>
      <c r="C72" s="42" t="s">
        <v>214</v>
      </c>
      <c r="D72" s="145"/>
      <c r="E72" s="145">
        <v>1.47530644</v>
      </c>
      <c r="F72" s="145">
        <v>2.5008607176000002</v>
      </c>
      <c r="G72" s="145">
        <v>0.22073964000000001</v>
      </c>
      <c r="H72" s="145" t="s">
        <v>69</v>
      </c>
      <c r="I72" s="146">
        <v>0.85246679400000003</v>
      </c>
      <c r="J72" s="146">
        <v>1.0788494020000001</v>
      </c>
      <c r="K72" s="146">
        <v>1.9300737050000003</v>
      </c>
      <c r="L72" s="226">
        <v>4.0731406160000004E-3</v>
      </c>
      <c r="M72" s="146">
        <v>22.075542800000001</v>
      </c>
      <c r="N72" s="146">
        <v>76.904655595999998</v>
      </c>
      <c r="O72" s="146">
        <v>1.7181808199999999</v>
      </c>
      <c r="P72" s="146">
        <v>0.4409624961968</v>
      </c>
      <c r="Q72" s="146">
        <v>0.709874118</v>
      </c>
      <c r="R72" s="146">
        <v>6.0064855900000005</v>
      </c>
      <c r="S72" s="146">
        <v>15.665068264000002</v>
      </c>
      <c r="T72" s="146">
        <v>5.9437299899999996</v>
      </c>
      <c r="U72" s="146" t="s">
        <v>68</v>
      </c>
      <c r="V72" s="146">
        <v>154.05404409799999</v>
      </c>
      <c r="W72" s="146">
        <v>11.16750884</v>
      </c>
      <c r="X72" s="146" t="s">
        <v>69</v>
      </c>
      <c r="Y72" s="146" t="s">
        <v>69</v>
      </c>
      <c r="Z72" s="146" t="s">
        <v>69</v>
      </c>
      <c r="AA72" s="146" t="s">
        <v>69</v>
      </c>
      <c r="AB72" s="146" t="s">
        <v>69</v>
      </c>
      <c r="AC72" s="146">
        <v>1.3817823718E-2</v>
      </c>
      <c r="AD72" s="146">
        <v>31.407188513600001</v>
      </c>
      <c r="AE72" s="43"/>
      <c r="AF72" s="151" t="s">
        <v>69</v>
      </c>
      <c r="AG72" s="151" t="s">
        <v>69</v>
      </c>
      <c r="AH72" s="151" t="s">
        <v>69</v>
      </c>
      <c r="AI72" s="151" t="s">
        <v>69</v>
      </c>
      <c r="AJ72" s="151" t="s">
        <v>69</v>
      </c>
      <c r="AK72" s="145"/>
      <c r="AL72" s="148" t="s">
        <v>454</v>
      </c>
    </row>
    <row r="73" spans="1:38" s="7" customFormat="1" ht="24.75" customHeight="1" thickBot="1">
      <c r="A73" s="41" t="s">
        <v>70</v>
      </c>
      <c r="B73" s="41" t="s">
        <v>215</v>
      </c>
      <c r="C73" s="42" t="s">
        <v>216</v>
      </c>
      <c r="D73" s="145"/>
      <c r="E73" s="145" t="s">
        <v>69</v>
      </c>
      <c r="F73" s="145" t="s">
        <v>69</v>
      </c>
      <c r="G73" s="145" t="s">
        <v>69</v>
      </c>
      <c r="H73" s="145" t="s">
        <v>69</v>
      </c>
      <c r="I73" s="146" t="s">
        <v>69</v>
      </c>
      <c r="J73" s="146" t="s">
        <v>69</v>
      </c>
      <c r="K73" s="146">
        <v>7.3589000000000002E-2</v>
      </c>
      <c r="L73" s="226" t="s">
        <v>69</v>
      </c>
      <c r="M73" s="146" t="s">
        <v>69</v>
      </c>
      <c r="N73" s="146">
        <v>1.7661360000000001E-2</v>
      </c>
      <c r="O73" s="146" t="s">
        <v>69</v>
      </c>
      <c r="P73" s="146" t="s">
        <v>69</v>
      </c>
      <c r="Q73" s="146" t="s">
        <v>69</v>
      </c>
      <c r="R73" s="146" t="s">
        <v>69</v>
      </c>
      <c r="S73" s="146" t="s">
        <v>69</v>
      </c>
      <c r="T73" s="146" t="s">
        <v>69</v>
      </c>
      <c r="U73" s="146" t="s">
        <v>68</v>
      </c>
      <c r="V73" s="146" t="s">
        <v>69</v>
      </c>
      <c r="W73" s="146" t="s">
        <v>69</v>
      </c>
      <c r="X73" s="146" t="s">
        <v>69</v>
      </c>
      <c r="Y73" s="146" t="s">
        <v>69</v>
      </c>
      <c r="Z73" s="146" t="s">
        <v>69</v>
      </c>
      <c r="AA73" s="146" t="s">
        <v>69</v>
      </c>
      <c r="AB73" s="146" t="s">
        <v>69</v>
      </c>
      <c r="AC73" s="146" t="s">
        <v>69</v>
      </c>
      <c r="AD73" s="146" t="s">
        <v>69</v>
      </c>
      <c r="AE73" s="43"/>
      <c r="AF73" s="151" t="s">
        <v>69</v>
      </c>
      <c r="AG73" s="151" t="s">
        <v>69</v>
      </c>
      <c r="AH73" s="151" t="s">
        <v>69</v>
      </c>
      <c r="AI73" s="151" t="s">
        <v>69</v>
      </c>
      <c r="AJ73" s="151" t="s">
        <v>69</v>
      </c>
      <c r="AK73" s="145">
        <v>735.89</v>
      </c>
      <c r="AL73" s="148" t="s">
        <v>217</v>
      </c>
    </row>
    <row r="74" spans="1:38" s="7" customFormat="1" ht="24.75" customHeight="1" thickBot="1">
      <c r="A74" s="41" t="s">
        <v>70</v>
      </c>
      <c r="B74" s="41" t="s">
        <v>218</v>
      </c>
      <c r="C74" s="42" t="s">
        <v>219</v>
      </c>
      <c r="D74" s="145"/>
      <c r="E74" s="145" t="s">
        <v>69</v>
      </c>
      <c r="F74" s="145" t="s">
        <v>69</v>
      </c>
      <c r="G74" s="145" t="s">
        <v>119</v>
      </c>
      <c r="H74" s="145" t="s">
        <v>69</v>
      </c>
      <c r="I74" s="146" t="s">
        <v>119</v>
      </c>
      <c r="J74" s="146" t="s">
        <v>119</v>
      </c>
      <c r="K74" s="146" t="s">
        <v>119</v>
      </c>
      <c r="L74" s="226" t="s">
        <v>119</v>
      </c>
      <c r="M74" s="146" t="s">
        <v>119</v>
      </c>
      <c r="N74" s="146" t="s">
        <v>69</v>
      </c>
      <c r="O74" s="146" t="s">
        <v>119</v>
      </c>
      <c r="P74" s="146" t="s">
        <v>69</v>
      </c>
      <c r="Q74" s="146" t="s">
        <v>69</v>
      </c>
      <c r="R74" s="146" t="s">
        <v>69</v>
      </c>
      <c r="S74" s="146" t="s">
        <v>69</v>
      </c>
      <c r="T74" s="146" t="s">
        <v>119</v>
      </c>
      <c r="U74" s="146" t="s">
        <v>68</v>
      </c>
      <c r="V74" s="146" t="s">
        <v>119</v>
      </c>
      <c r="W74" s="146" t="s">
        <v>119</v>
      </c>
      <c r="X74" s="146" t="s">
        <v>119</v>
      </c>
      <c r="Y74" s="146" t="s">
        <v>119</v>
      </c>
      <c r="Z74" s="146" t="s">
        <v>119</v>
      </c>
      <c r="AA74" s="146" t="s">
        <v>119</v>
      </c>
      <c r="AB74" s="146" t="s">
        <v>119</v>
      </c>
      <c r="AC74" s="146" t="s">
        <v>69</v>
      </c>
      <c r="AD74" s="146" t="s">
        <v>69</v>
      </c>
      <c r="AE74" s="43"/>
      <c r="AF74" s="151" t="s">
        <v>69</v>
      </c>
      <c r="AG74" s="151" t="s">
        <v>69</v>
      </c>
      <c r="AH74" s="151" t="s">
        <v>69</v>
      </c>
      <c r="AI74" s="151" t="s">
        <v>69</v>
      </c>
      <c r="AJ74" s="151" t="s">
        <v>69</v>
      </c>
      <c r="AK74" s="145">
        <v>0</v>
      </c>
      <c r="AL74" s="148" t="s">
        <v>220</v>
      </c>
    </row>
    <row r="75" spans="1:38" s="7" customFormat="1" ht="24.75" customHeight="1" thickBot="1">
      <c r="A75" s="41" t="s">
        <v>70</v>
      </c>
      <c r="B75" s="41" t="s">
        <v>221</v>
      </c>
      <c r="C75" s="42" t="s">
        <v>222</v>
      </c>
      <c r="D75" s="153"/>
      <c r="E75" s="153" t="s">
        <v>69</v>
      </c>
      <c r="F75" s="145" t="s">
        <v>69</v>
      </c>
      <c r="G75" s="145" t="s">
        <v>69</v>
      </c>
      <c r="H75" s="145" t="s">
        <v>69</v>
      </c>
      <c r="I75" s="146" t="s">
        <v>69</v>
      </c>
      <c r="J75" s="146" t="s">
        <v>69</v>
      </c>
      <c r="K75" s="146" t="s">
        <v>69</v>
      </c>
      <c r="L75" s="226" t="s">
        <v>69</v>
      </c>
      <c r="M75" s="146" t="s">
        <v>69</v>
      </c>
      <c r="N75" s="146" t="s">
        <v>69</v>
      </c>
      <c r="O75" s="146" t="s">
        <v>69</v>
      </c>
      <c r="P75" s="146" t="s">
        <v>69</v>
      </c>
      <c r="Q75" s="146" t="s">
        <v>69</v>
      </c>
      <c r="R75" s="146" t="s">
        <v>69</v>
      </c>
      <c r="S75" s="146" t="s">
        <v>69</v>
      </c>
      <c r="T75" s="146" t="s">
        <v>69</v>
      </c>
      <c r="U75" s="146" t="s">
        <v>68</v>
      </c>
      <c r="V75" s="146" t="s">
        <v>69</v>
      </c>
      <c r="W75" s="146" t="s">
        <v>69</v>
      </c>
      <c r="X75" s="146" t="s">
        <v>69</v>
      </c>
      <c r="Y75" s="146" t="s">
        <v>69</v>
      </c>
      <c r="Z75" s="146" t="s">
        <v>69</v>
      </c>
      <c r="AA75" s="146" t="s">
        <v>69</v>
      </c>
      <c r="AB75" s="146" t="s">
        <v>69</v>
      </c>
      <c r="AC75" s="146" t="s">
        <v>69</v>
      </c>
      <c r="AD75" s="146" t="s">
        <v>69</v>
      </c>
      <c r="AE75" s="43"/>
      <c r="AF75" s="151" t="s">
        <v>69</v>
      </c>
      <c r="AG75" s="151" t="s">
        <v>69</v>
      </c>
      <c r="AH75" s="151" t="s">
        <v>69</v>
      </c>
      <c r="AI75" s="151" t="s">
        <v>69</v>
      </c>
      <c r="AJ75" s="151" t="s">
        <v>69</v>
      </c>
      <c r="AK75" s="145" t="s">
        <v>69</v>
      </c>
      <c r="AL75" s="148" t="s">
        <v>223</v>
      </c>
    </row>
    <row r="76" spans="1:38" s="7" customFormat="1" ht="24.75" customHeight="1" thickBot="1">
      <c r="A76" s="41" t="s">
        <v>70</v>
      </c>
      <c r="B76" s="41" t="s">
        <v>224</v>
      </c>
      <c r="C76" s="42" t="s">
        <v>225</v>
      </c>
      <c r="D76" s="145" t="s">
        <v>77</v>
      </c>
      <c r="E76" s="145" t="s">
        <v>307</v>
      </c>
      <c r="F76" s="145" t="s">
        <v>69</v>
      </c>
      <c r="G76" s="145" t="s">
        <v>69</v>
      </c>
      <c r="H76" s="145" t="s">
        <v>69</v>
      </c>
      <c r="I76" s="146">
        <v>3.0105038179028131E-3</v>
      </c>
      <c r="J76" s="146">
        <v>4.2262842059020258E-3</v>
      </c>
      <c r="K76" s="146">
        <v>4.2262842059020258E-3</v>
      </c>
      <c r="L76" s="226" t="s">
        <v>69</v>
      </c>
      <c r="M76" s="146" t="s">
        <v>69</v>
      </c>
      <c r="N76" s="146">
        <v>0.89729499999999995</v>
      </c>
      <c r="O76" s="146" t="s">
        <v>69</v>
      </c>
      <c r="P76" s="146" t="s">
        <v>69</v>
      </c>
      <c r="Q76" s="146" t="s">
        <v>69</v>
      </c>
      <c r="R76" s="146" t="s">
        <v>69</v>
      </c>
      <c r="S76" s="146" t="s">
        <v>69</v>
      </c>
      <c r="T76" s="146" t="s">
        <v>69</v>
      </c>
      <c r="U76" s="146" t="s">
        <v>68</v>
      </c>
      <c r="V76" s="146" t="s">
        <v>69</v>
      </c>
      <c r="W76" s="146" t="s">
        <v>69</v>
      </c>
      <c r="X76" s="146" t="s">
        <v>69</v>
      </c>
      <c r="Y76" s="146" t="s">
        <v>69</v>
      </c>
      <c r="Z76" s="146" t="s">
        <v>69</v>
      </c>
      <c r="AA76" s="146" t="s">
        <v>69</v>
      </c>
      <c r="AB76" s="146" t="s">
        <v>69</v>
      </c>
      <c r="AC76" s="146" t="s">
        <v>69</v>
      </c>
      <c r="AD76" s="146" t="s">
        <v>69</v>
      </c>
      <c r="AE76" s="43"/>
      <c r="AF76" s="151" t="s">
        <v>69</v>
      </c>
      <c r="AG76" s="151" t="s">
        <v>69</v>
      </c>
      <c r="AH76" s="151" t="s">
        <v>69</v>
      </c>
      <c r="AI76" s="151" t="s">
        <v>69</v>
      </c>
      <c r="AJ76" s="151" t="s">
        <v>69</v>
      </c>
      <c r="AK76" s="145">
        <v>578.94304190438709</v>
      </c>
      <c r="AL76" s="148" t="s">
        <v>226</v>
      </c>
    </row>
    <row r="77" spans="1:38" s="7" customFormat="1" ht="24.75" customHeight="1" thickBot="1">
      <c r="A77" s="41" t="s">
        <v>70</v>
      </c>
      <c r="B77" s="41" t="s">
        <v>227</v>
      </c>
      <c r="C77" s="42" t="s">
        <v>228</v>
      </c>
      <c r="D77" s="145" t="s">
        <v>77</v>
      </c>
      <c r="E77" s="145" t="s">
        <v>307</v>
      </c>
      <c r="F77" s="145" t="s">
        <v>69</v>
      </c>
      <c r="G77" s="145" t="s">
        <v>69</v>
      </c>
      <c r="H77" s="145" t="s">
        <v>69</v>
      </c>
      <c r="I77" s="146" t="s">
        <v>69</v>
      </c>
      <c r="J77" s="146" t="s">
        <v>69</v>
      </c>
      <c r="K77" s="146" t="s">
        <v>69</v>
      </c>
      <c r="L77" s="226" t="s">
        <v>69</v>
      </c>
      <c r="M77" s="146" t="s">
        <v>69</v>
      </c>
      <c r="N77" s="146" t="s">
        <v>307</v>
      </c>
      <c r="O77" s="146" t="s">
        <v>307</v>
      </c>
      <c r="P77" s="146" t="s">
        <v>307</v>
      </c>
      <c r="Q77" s="146" t="s">
        <v>307</v>
      </c>
      <c r="R77" s="146" t="s">
        <v>307</v>
      </c>
      <c r="S77" s="146" t="s">
        <v>307</v>
      </c>
      <c r="T77" s="146" t="s">
        <v>69</v>
      </c>
      <c r="U77" s="146" t="s">
        <v>68</v>
      </c>
      <c r="V77" s="146" t="s">
        <v>69</v>
      </c>
      <c r="W77" s="146" t="s">
        <v>69</v>
      </c>
      <c r="X77" s="146" t="s">
        <v>69</v>
      </c>
      <c r="Y77" s="146" t="s">
        <v>69</v>
      </c>
      <c r="Z77" s="146" t="s">
        <v>69</v>
      </c>
      <c r="AA77" s="146" t="s">
        <v>69</v>
      </c>
      <c r="AB77" s="146" t="s">
        <v>69</v>
      </c>
      <c r="AC77" s="146" t="s">
        <v>69</v>
      </c>
      <c r="AD77" s="146" t="s">
        <v>69</v>
      </c>
      <c r="AE77" s="43"/>
      <c r="AF77" s="151" t="s">
        <v>69</v>
      </c>
      <c r="AG77" s="151" t="s">
        <v>69</v>
      </c>
      <c r="AH77" s="151" t="s">
        <v>69</v>
      </c>
      <c r="AI77" s="151" t="s">
        <v>69</v>
      </c>
      <c r="AJ77" s="151" t="s">
        <v>69</v>
      </c>
      <c r="AK77" s="145" t="s">
        <v>69</v>
      </c>
      <c r="AL77" s="148" t="s">
        <v>229</v>
      </c>
    </row>
    <row r="78" spans="1:38" s="7" customFormat="1" ht="24.75" customHeight="1" thickBot="1">
      <c r="A78" s="41" t="s">
        <v>70</v>
      </c>
      <c r="B78" s="41" t="s">
        <v>230</v>
      </c>
      <c r="C78" s="42" t="s">
        <v>231</v>
      </c>
      <c r="D78" s="145" t="s">
        <v>77</v>
      </c>
      <c r="E78" s="145" t="s">
        <v>307</v>
      </c>
      <c r="F78" s="145" t="s">
        <v>69</v>
      </c>
      <c r="G78" s="145" t="s">
        <v>69</v>
      </c>
      <c r="H78" s="145" t="s">
        <v>69</v>
      </c>
      <c r="I78" s="146" t="s">
        <v>69</v>
      </c>
      <c r="J78" s="146" t="s">
        <v>69</v>
      </c>
      <c r="K78" s="146" t="s">
        <v>69</v>
      </c>
      <c r="L78" s="226" t="s">
        <v>69</v>
      </c>
      <c r="M78" s="146" t="s">
        <v>69</v>
      </c>
      <c r="N78" s="146" t="s">
        <v>307</v>
      </c>
      <c r="O78" s="146" t="s">
        <v>307</v>
      </c>
      <c r="P78" s="146" t="s">
        <v>307</v>
      </c>
      <c r="Q78" s="146" t="s">
        <v>307</v>
      </c>
      <c r="R78" s="146" t="s">
        <v>307</v>
      </c>
      <c r="S78" s="146" t="s">
        <v>307</v>
      </c>
      <c r="T78" s="146" t="s">
        <v>69</v>
      </c>
      <c r="U78" s="146" t="s">
        <v>68</v>
      </c>
      <c r="V78" s="146" t="s">
        <v>69</v>
      </c>
      <c r="W78" s="146" t="s">
        <v>69</v>
      </c>
      <c r="X78" s="146" t="s">
        <v>69</v>
      </c>
      <c r="Y78" s="146" t="s">
        <v>69</v>
      </c>
      <c r="Z78" s="146" t="s">
        <v>69</v>
      </c>
      <c r="AA78" s="146" t="s">
        <v>69</v>
      </c>
      <c r="AB78" s="146" t="s">
        <v>69</v>
      </c>
      <c r="AC78" s="146" t="s">
        <v>69</v>
      </c>
      <c r="AD78" s="146" t="s">
        <v>69</v>
      </c>
      <c r="AE78" s="43"/>
      <c r="AF78" s="151" t="s">
        <v>69</v>
      </c>
      <c r="AG78" s="151" t="s">
        <v>69</v>
      </c>
      <c r="AH78" s="151" t="s">
        <v>69</v>
      </c>
      <c r="AI78" s="151" t="s">
        <v>69</v>
      </c>
      <c r="AJ78" s="151" t="s">
        <v>69</v>
      </c>
      <c r="AK78" s="145" t="s">
        <v>69</v>
      </c>
      <c r="AL78" s="148" t="s">
        <v>232</v>
      </c>
    </row>
    <row r="79" spans="1:38" s="7" customFormat="1" ht="24.75" customHeight="1" thickBot="1">
      <c r="A79" s="41" t="s">
        <v>70</v>
      </c>
      <c r="B79" s="41" t="s">
        <v>233</v>
      </c>
      <c r="C79" s="42" t="s">
        <v>234</v>
      </c>
      <c r="D79" s="145"/>
      <c r="E79" s="145" t="s">
        <v>69</v>
      </c>
      <c r="F79" s="145" t="s">
        <v>69</v>
      </c>
      <c r="G79" s="145" t="s">
        <v>69</v>
      </c>
      <c r="H79" s="145" t="s">
        <v>69</v>
      </c>
      <c r="I79" s="146" t="s">
        <v>69</v>
      </c>
      <c r="J79" s="146" t="s">
        <v>69</v>
      </c>
      <c r="K79" s="146" t="s">
        <v>69</v>
      </c>
      <c r="L79" s="226" t="s">
        <v>69</v>
      </c>
      <c r="M79" s="146" t="s">
        <v>69</v>
      </c>
      <c r="N79" s="146" t="s">
        <v>119</v>
      </c>
      <c r="O79" s="146" t="s">
        <v>119</v>
      </c>
      <c r="P79" s="146" t="s">
        <v>119</v>
      </c>
      <c r="Q79" s="146" t="s">
        <v>119</v>
      </c>
      <c r="R79" s="146" t="s">
        <v>119</v>
      </c>
      <c r="S79" s="146" t="s">
        <v>119</v>
      </c>
      <c r="T79" s="146" t="s">
        <v>69</v>
      </c>
      <c r="U79" s="146" t="s">
        <v>68</v>
      </c>
      <c r="V79" s="146" t="s">
        <v>69</v>
      </c>
      <c r="W79" s="146" t="s">
        <v>69</v>
      </c>
      <c r="X79" s="146" t="s">
        <v>69</v>
      </c>
      <c r="Y79" s="146" t="s">
        <v>69</v>
      </c>
      <c r="Z79" s="146" t="s">
        <v>69</v>
      </c>
      <c r="AA79" s="146" t="s">
        <v>69</v>
      </c>
      <c r="AB79" s="146" t="s">
        <v>69</v>
      </c>
      <c r="AC79" s="146" t="s">
        <v>69</v>
      </c>
      <c r="AD79" s="146" t="s">
        <v>69</v>
      </c>
      <c r="AE79" s="43"/>
      <c r="AF79" s="151" t="s">
        <v>69</v>
      </c>
      <c r="AG79" s="151" t="s">
        <v>69</v>
      </c>
      <c r="AH79" s="151" t="s">
        <v>69</v>
      </c>
      <c r="AI79" s="151" t="s">
        <v>69</v>
      </c>
      <c r="AJ79" s="151" t="s">
        <v>69</v>
      </c>
      <c r="AK79" s="145" t="s">
        <v>69</v>
      </c>
      <c r="AL79" s="148" t="s">
        <v>235</v>
      </c>
    </row>
    <row r="80" spans="1:38" s="7" customFormat="1" ht="24.75" customHeight="1" thickBot="1">
      <c r="A80" s="41" t="s">
        <v>70</v>
      </c>
      <c r="B80" s="44" t="s">
        <v>236</v>
      </c>
      <c r="C80" s="46" t="s">
        <v>237</v>
      </c>
      <c r="D80" s="145"/>
      <c r="E80" s="145" t="s">
        <v>69</v>
      </c>
      <c r="F80" s="145" t="s">
        <v>69</v>
      </c>
      <c r="G80" s="145" t="s">
        <v>69</v>
      </c>
      <c r="H80" s="145" t="s">
        <v>69</v>
      </c>
      <c r="I80" s="146" t="s">
        <v>69</v>
      </c>
      <c r="J80" s="146" t="s">
        <v>69</v>
      </c>
      <c r="K80" s="146" t="s">
        <v>69</v>
      </c>
      <c r="L80" s="226" t="s">
        <v>69</v>
      </c>
      <c r="M80" s="146" t="s">
        <v>69</v>
      </c>
      <c r="N80" s="146" t="s">
        <v>69</v>
      </c>
      <c r="O80" s="146" t="s">
        <v>69</v>
      </c>
      <c r="P80" s="146" t="s">
        <v>69</v>
      </c>
      <c r="Q80" s="146" t="s">
        <v>69</v>
      </c>
      <c r="R80" s="146" t="s">
        <v>69</v>
      </c>
      <c r="S80" s="146" t="s">
        <v>69</v>
      </c>
      <c r="T80" s="146" t="s">
        <v>69</v>
      </c>
      <c r="U80" s="146" t="s">
        <v>68</v>
      </c>
      <c r="V80" s="146" t="s">
        <v>69</v>
      </c>
      <c r="W80" s="146" t="s">
        <v>69</v>
      </c>
      <c r="X80" s="146" t="s">
        <v>69</v>
      </c>
      <c r="Y80" s="146" t="s">
        <v>69</v>
      </c>
      <c r="Z80" s="146" t="s">
        <v>69</v>
      </c>
      <c r="AA80" s="146" t="s">
        <v>69</v>
      </c>
      <c r="AB80" s="146" t="s">
        <v>69</v>
      </c>
      <c r="AC80" s="146" t="s">
        <v>69</v>
      </c>
      <c r="AD80" s="146" t="s">
        <v>69</v>
      </c>
      <c r="AE80" s="43"/>
      <c r="AF80" s="151" t="s">
        <v>69</v>
      </c>
      <c r="AG80" s="151" t="s">
        <v>69</v>
      </c>
      <c r="AH80" s="151" t="s">
        <v>69</v>
      </c>
      <c r="AI80" s="151" t="s">
        <v>69</v>
      </c>
      <c r="AJ80" s="151" t="s">
        <v>69</v>
      </c>
      <c r="AK80" s="145" t="s">
        <v>69</v>
      </c>
      <c r="AL80" s="148" t="s">
        <v>154</v>
      </c>
    </row>
    <row r="81" spans="1:38" s="7" customFormat="1" ht="24.75" customHeight="1" thickBot="1">
      <c r="A81" s="41" t="s">
        <v>70</v>
      </c>
      <c r="B81" s="44" t="s">
        <v>238</v>
      </c>
      <c r="C81" s="46" t="s">
        <v>239</v>
      </c>
      <c r="D81" s="145"/>
      <c r="E81" s="145" t="s">
        <v>69</v>
      </c>
      <c r="F81" s="145" t="s">
        <v>69</v>
      </c>
      <c r="G81" s="145" t="s">
        <v>69</v>
      </c>
      <c r="H81" s="145" t="s">
        <v>69</v>
      </c>
      <c r="I81" s="146" t="s">
        <v>69</v>
      </c>
      <c r="J81" s="146" t="s">
        <v>69</v>
      </c>
      <c r="K81" s="146" t="s">
        <v>69</v>
      </c>
      <c r="L81" s="226" t="s">
        <v>69</v>
      </c>
      <c r="M81" s="146" t="s">
        <v>69</v>
      </c>
      <c r="N81" s="146" t="s">
        <v>69</v>
      </c>
      <c r="O81" s="146" t="s">
        <v>69</v>
      </c>
      <c r="P81" s="146" t="s">
        <v>69</v>
      </c>
      <c r="Q81" s="146" t="s">
        <v>69</v>
      </c>
      <c r="R81" s="146" t="s">
        <v>69</v>
      </c>
      <c r="S81" s="146" t="s">
        <v>69</v>
      </c>
      <c r="T81" s="146" t="s">
        <v>69</v>
      </c>
      <c r="U81" s="146" t="s">
        <v>68</v>
      </c>
      <c r="V81" s="146" t="s">
        <v>69</v>
      </c>
      <c r="W81" s="146" t="s">
        <v>69</v>
      </c>
      <c r="X81" s="146" t="s">
        <v>69</v>
      </c>
      <c r="Y81" s="146" t="s">
        <v>69</v>
      </c>
      <c r="Z81" s="146" t="s">
        <v>69</v>
      </c>
      <c r="AA81" s="146" t="s">
        <v>69</v>
      </c>
      <c r="AB81" s="146" t="s">
        <v>69</v>
      </c>
      <c r="AC81" s="146" t="s">
        <v>69</v>
      </c>
      <c r="AD81" s="146" t="s">
        <v>69</v>
      </c>
      <c r="AE81" s="43"/>
      <c r="AF81" s="151" t="s">
        <v>69</v>
      </c>
      <c r="AG81" s="151" t="s">
        <v>69</v>
      </c>
      <c r="AH81" s="151" t="s">
        <v>69</v>
      </c>
      <c r="AI81" s="151" t="s">
        <v>69</v>
      </c>
      <c r="AJ81" s="151" t="s">
        <v>69</v>
      </c>
      <c r="AK81" s="145" t="s">
        <v>69</v>
      </c>
      <c r="AL81" s="148" t="s">
        <v>240</v>
      </c>
    </row>
    <row r="82" spans="1:38" s="7" customFormat="1" ht="24.75" customHeight="1" thickBot="1">
      <c r="A82" s="41" t="s">
        <v>241</v>
      </c>
      <c r="B82" s="44" t="s">
        <v>242</v>
      </c>
      <c r="C82" s="50" t="s">
        <v>243</v>
      </c>
      <c r="D82" s="145"/>
      <c r="E82" s="145" t="s">
        <v>69</v>
      </c>
      <c r="F82" s="145">
        <v>46.194790799999993</v>
      </c>
      <c r="G82" s="145" t="s">
        <v>69</v>
      </c>
      <c r="H82" s="145" t="s">
        <v>69</v>
      </c>
      <c r="I82" s="146" t="s">
        <v>69</v>
      </c>
      <c r="J82" s="146" t="s">
        <v>69</v>
      </c>
      <c r="K82" s="146" t="s">
        <v>69</v>
      </c>
      <c r="L82" s="226" t="s">
        <v>69</v>
      </c>
      <c r="M82" s="146" t="s">
        <v>69</v>
      </c>
      <c r="N82" s="146" t="s">
        <v>69</v>
      </c>
      <c r="O82" s="146" t="s">
        <v>69</v>
      </c>
      <c r="P82" s="146" t="s">
        <v>69</v>
      </c>
      <c r="Q82" s="146" t="s">
        <v>69</v>
      </c>
      <c r="R82" s="146" t="s">
        <v>69</v>
      </c>
      <c r="S82" s="146" t="s">
        <v>69</v>
      </c>
      <c r="T82" s="146" t="s">
        <v>69</v>
      </c>
      <c r="U82" s="146" t="s">
        <v>68</v>
      </c>
      <c r="V82" s="146" t="s">
        <v>69</v>
      </c>
      <c r="W82" s="146" t="s">
        <v>69</v>
      </c>
      <c r="X82" s="146" t="s">
        <v>69</v>
      </c>
      <c r="Y82" s="146" t="s">
        <v>69</v>
      </c>
      <c r="Z82" s="146" t="s">
        <v>69</v>
      </c>
      <c r="AA82" s="146" t="s">
        <v>69</v>
      </c>
      <c r="AB82" s="146" t="s">
        <v>69</v>
      </c>
      <c r="AC82" s="146" t="s">
        <v>69</v>
      </c>
      <c r="AD82" s="146" t="s">
        <v>69</v>
      </c>
      <c r="AE82" s="43"/>
      <c r="AF82" s="151" t="s">
        <v>69</v>
      </c>
      <c r="AG82" s="151" t="s">
        <v>69</v>
      </c>
      <c r="AH82" s="151" t="s">
        <v>69</v>
      </c>
      <c r="AI82" s="151" t="s">
        <v>69</v>
      </c>
      <c r="AJ82" s="151" t="s">
        <v>69</v>
      </c>
      <c r="AK82" s="145">
        <v>38495.659</v>
      </c>
      <c r="AL82" s="156" t="s">
        <v>244</v>
      </c>
    </row>
    <row r="83" spans="1:38" s="7" customFormat="1" ht="24.75" customHeight="1" thickBot="1">
      <c r="A83" s="41" t="s">
        <v>241</v>
      </c>
      <c r="B83" s="51" t="s">
        <v>245</v>
      </c>
      <c r="C83" s="52" t="s">
        <v>246</v>
      </c>
      <c r="D83" s="145"/>
      <c r="E83" s="145" t="s">
        <v>69</v>
      </c>
      <c r="F83" s="145">
        <v>2.19968E-2</v>
      </c>
      <c r="G83" s="145" t="s">
        <v>69</v>
      </c>
      <c r="H83" s="145" t="s">
        <v>69</v>
      </c>
      <c r="I83" s="146" t="s">
        <v>69</v>
      </c>
      <c r="J83" s="146" t="s">
        <v>69</v>
      </c>
      <c r="K83" s="146" t="s">
        <v>69</v>
      </c>
      <c r="L83" s="226" t="s">
        <v>69</v>
      </c>
      <c r="M83" s="146" t="s">
        <v>69</v>
      </c>
      <c r="N83" s="146" t="s">
        <v>69</v>
      </c>
      <c r="O83" s="146" t="s">
        <v>69</v>
      </c>
      <c r="P83" s="146" t="s">
        <v>69</v>
      </c>
      <c r="Q83" s="146" t="s">
        <v>69</v>
      </c>
      <c r="R83" s="146" t="s">
        <v>69</v>
      </c>
      <c r="S83" s="146" t="s">
        <v>69</v>
      </c>
      <c r="T83" s="146" t="s">
        <v>69</v>
      </c>
      <c r="U83" s="146" t="s">
        <v>68</v>
      </c>
      <c r="V83" s="146" t="s">
        <v>69</v>
      </c>
      <c r="W83" s="146" t="s">
        <v>69</v>
      </c>
      <c r="X83" s="146" t="s">
        <v>69</v>
      </c>
      <c r="Y83" s="146" t="s">
        <v>69</v>
      </c>
      <c r="Z83" s="146" t="s">
        <v>69</v>
      </c>
      <c r="AA83" s="146" t="s">
        <v>69</v>
      </c>
      <c r="AB83" s="146" t="s">
        <v>69</v>
      </c>
      <c r="AC83" s="146" t="s">
        <v>69</v>
      </c>
      <c r="AD83" s="146" t="s">
        <v>69</v>
      </c>
      <c r="AE83" s="43"/>
      <c r="AF83" s="151" t="s">
        <v>69</v>
      </c>
      <c r="AG83" s="151" t="s">
        <v>69</v>
      </c>
      <c r="AH83" s="151" t="s">
        <v>69</v>
      </c>
      <c r="AI83" s="151" t="s">
        <v>69</v>
      </c>
      <c r="AJ83" s="151" t="s">
        <v>69</v>
      </c>
      <c r="AK83" s="145" t="s">
        <v>68</v>
      </c>
      <c r="AL83" s="148"/>
    </row>
    <row r="84" spans="1:38" s="7" customFormat="1" ht="24.75" customHeight="1" thickBot="1">
      <c r="A84" s="41" t="s">
        <v>70</v>
      </c>
      <c r="B84" s="51" t="s">
        <v>247</v>
      </c>
      <c r="C84" s="52" t="s">
        <v>248</v>
      </c>
      <c r="D84" s="145"/>
      <c r="E84" s="145" t="s">
        <v>69</v>
      </c>
      <c r="F84" s="145">
        <v>3.7264500000000003</v>
      </c>
      <c r="G84" s="145" t="s">
        <v>69</v>
      </c>
      <c r="H84" s="145" t="s">
        <v>69</v>
      </c>
      <c r="I84" s="146" t="s">
        <v>69</v>
      </c>
      <c r="J84" s="146" t="s">
        <v>69</v>
      </c>
      <c r="K84" s="146" t="s">
        <v>69</v>
      </c>
      <c r="L84" s="226" t="s">
        <v>69</v>
      </c>
      <c r="M84" s="146" t="s">
        <v>69</v>
      </c>
      <c r="N84" s="146" t="s">
        <v>69</v>
      </c>
      <c r="O84" s="146" t="s">
        <v>69</v>
      </c>
      <c r="P84" s="146" t="s">
        <v>69</v>
      </c>
      <c r="Q84" s="146" t="s">
        <v>69</v>
      </c>
      <c r="R84" s="146" t="s">
        <v>69</v>
      </c>
      <c r="S84" s="146" t="s">
        <v>69</v>
      </c>
      <c r="T84" s="146" t="s">
        <v>69</v>
      </c>
      <c r="U84" s="146" t="s">
        <v>68</v>
      </c>
      <c r="V84" s="146" t="s">
        <v>69</v>
      </c>
      <c r="W84" s="146" t="s">
        <v>69</v>
      </c>
      <c r="X84" s="146" t="s">
        <v>69</v>
      </c>
      <c r="Y84" s="146" t="s">
        <v>69</v>
      </c>
      <c r="Z84" s="146" t="s">
        <v>69</v>
      </c>
      <c r="AA84" s="146" t="s">
        <v>69</v>
      </c>
      <c r="AB84" s="146" t="s">
        <v>69</v>
      </c>
      <c r="AC84" s="146" t="s">
        <v>69</v>
      </c>
      <c r="AD84" s="146" t="s">
        <v>69</v>
      </c>
      <c r="AE84" s="43"/>
      <c r="AF84" s="151" t="s">
        <v>69</v>
      </c>
      <c r="AG84" s="151" t="s">
        <v>69</v>
      </c>
      <c r="AH84" s="151" t="s">
        <v>69</v>
      </c>
      <c r="AI84" s="151" t="s">
        <v>69</v>
      </c>
      <c r="AJ84" s="151" t="s">
        <v>69</v>
      </c>
      <c r="AK84" s="145">
        <v>74529</v>
      </c>
      <c r="AL84" s="156" t="s">
        <v>249</v>
      </c>
    </row>
    <row r="85" spans="1:38" s="7" customFormat="1" ht="24.75" customHeight="1" thickBot="1">
      <c r="A85" s="41" t="s">
        <v>70</v>
      </c>
      <c r="B85" s="46" t="s">
        <v>250</v>
      </c>
      <c r="C85" s="52" t="s">
        <v>251</v>
      </c>
      <c r="D85" s="145"/>
      <c r="E85" s="145" t="s">
        <v>69</v>
      </c>
      <c r="F85" s="145">
        <v>112.67805381000001</v>
      </c>
      <c r="G85" s="145" t="s">
        <v>69</v>
      </c>
      <c r="H85" s="145" t="s">
        <v>69</v>
      </c>
      <c r="I85" s="146" t="s">
        <v>69</v>
      </c>
      <c r="J85" s="146" t="s">
        <v>69</v>
      </c>
      <c r="K85" s="146" t="s">
        <v>69</v>
      </c>
      <c r="L85" s="226" t="s">
        <v>69</v>
      </c>
      <c r="M85" s="146" t="s">
        <v>69</v>
      </c>
      <c r="N85" s="146" t="s">
        <v>69</v>
      </c>
      <c r="O85" s="146" t="s">
        <v>69</v>
      </c>
      <c r="P85" s="146" t="s">
        <v>69</v>
      </c>
      <c r="Q85" s="146" t="s">
        <v>69</v>
      </c>
      <c r="R85" s="146" t="s">
        <v>69</v>
      </c>
      <c r="S85" s="146" t="s">
        <v>69</v>
      </c>
      <c r="T85" s="146" t="s">
        <v>69</v>
      </c>
      <c r="U85" s="146" t="s">
        <v>68</v>
      </c>
      <c r="V85" s="146" t="s">
        <v>69</v>
      </c>
      <c r="W85" s="146" t="s">
        <v>69</v>
      </c>
      <c r="X85" s="146" t="s">
        <v>69</v>
      </c>
      <c r="Y85" s="146" t="s">
        <v>69</v>
      </c>
      <c r="Z85" s="146" t="s">
        <v>69</v>
      </c>
      <c r="AA85" s="146" t="s">
        <v>69</v>
      </c>
      <c r="AB85" s="146" t="s">
        <v>69</v>
      </c>
      <c r="AC85" s="146" t="s">
        <v>69</v>
      </c>
      <c r="AD85" s="146" t="s">
        <v>69</v>
      </c>
      <c r="AE85" s="43"/>
      <c r="AF85" s="151" t="s">
        <v>69</v>
      </c>
      <c r="AG85" s="151" t="s">
        <v>69</v>
      </c>
      <c r="AH85" s="151" t="s">
        <v>69</v>
      </c>
      <c r="AI85" s="151" t="s">
        <v>69</v>
      </c>
      <c r="AJ85" s="151" t="s">
        <v>69</v>
      </c>
      <c r="AK85" s="145"/>
      <c r="AL85" s="148" t="s">
        <v>455</v>
      </c>
    </row>
    <row r="86" spans="1:38" s="7" customFormat="1" ht="24.75" customHeight="1" thickBot="1">
      <c r="A86" s="41" t="s">
        <v>241</v>
      </c>
      <c r="B86" s="46" t="s">
        <v>252</v>
      </c>
      <c r="C86" s="50" t="s">
        <v>253</v>
      </c>
      <c r="D86" s="145"/>
      <c r="E86" s="145" t="s">
        <v>69</v>
      </c>
      <c r="F86" s="145">
        <v>10.3095</v>
      </c>
      <c r="G86" s="145" t="s">
        <v>69</v>
      </c>
      <c r="H86" s="145" t="s">
        <v>69</v>
      </c>
      <c r="I86" s="146" t="s">
        <v>69</v>
      </c>
      <c r="J86" s="146" t="s">
        <v>69</v>
      </c>
      <c r="K86" s="146" t="s">
        <v>69</v>
      </c>
      <c r="L86" s="226" t="s">
        <v>69</v>
      </c>
      <c r="M86" s="146" t="s">
        <v>69</v>
      </c>
      <c r="N86" s="146" t="s">
        <v>69</v>
      </c>
      <c r="O86" s="146" t="s">
        <v>69</v>
      </c>
      <c r="P86" s="146" t="s">
        <v>69</v>
      </c>
      <c r="Q86" s="146" t="s">
        <v>69</v>
      </c>
      <c r="R86" s="146" t="s">
        <v>69</v>
      </c>
      <c r="S86" s="146" t="s">
        <v>69</v>
      </c>
      <c r="T86" s="146" t="s">
        <v>69</v>
      </c>
      <c r="U86" s="146" t="s">
        <v>68</v>
      </c>
      <c r="V86" s="146" t="s">
        <v>69</v>
      </c>
      <c r="W86" s="146" t="s">
        <v>69</v>
      </c>
      <c r="X86" s="146" t="s">
        <v>69</v>
      </c>
      <c r="Y86" s="146" t="s">
        <v>69</v>
      </c>
      <c r="Z86" s="146" t="s">
        <v>69</v>
      </c>
      <c r="AA86" s="146" t="s">
        <v>69</v>
      </c>
      <c r="AB86" s="146" t="s">
        <v>69</v>
      </c>
      <c r="AC86" s="146" t="s">
        <v>69</v>
      </c>
      <c r="AD86" s="146" t="s">
        <v>69</v>
      </c>
      <c r="AE86" s="43"/>
      <c r="AF86" s="151" t="s">
        <v>69</v>
      </c>
      <c r="AG86" s="151" t="s">
        <v>69</v>
      </c>
      <c r="AH86" s="151" t="s">
        <v>69</v>
      </c>
      <c r="AI86" s="151" t="s">
        <v>69</v>
      </c>
      <c r="AJ86" s="151" t="s">
        <v>69</v>
      </c>
      <c r="AK86" s="145">
        <v>103.095</v>
      </c>
      <c r="AL86" s="148" t="s">
        <v>254</v>
      </c>
    </row>
    <row r="87" spans="1:38" s="7" customFormat="1" ht="24.75" customHeight="1" thickBot="1">
      <c r="A87" s="41" t="s">
        <v>241</v>
      </c>
      <c r="B87" s="46" t="s">
        <v>255</v>
      </c>
      <c r="C87" s="50" t="s">
        <v>256</v>
      </c>
      <c r="D87" s="145"/>
      <c r="E87" s="145" t="s">
        <v>69</v>
      </c>
      <c r="F87" s="145">
        <v>5.7743488499999991</v>
      </c>
      <c r="G87" s="145" t="s">
        <v>69</v>
      </c>
      <c r="H87" s="145" t="s">
        <v>69</v>
      </c>
      <c r="I87" s="146" t="s">
        <v>69</v>
      </c>
      <c r="J87" s="146" t="s">
        <v>69</v>
      </c>
      <c r="K87" s="146" t="s">
        <v>69</v>
      </c>
      <c r="L87" s="226" t="s">
        <v>69</v>
      </c>
      <c r="M87" s="146" t="s">
        <v>69</v>
      </c>
      <c r="N87" s="146" t="s">
        <v>69</v>
      </c>
      <c r="O87" s="146" t="s">
        <v>69</v>
      </c>
      <c r="P87" s="146" t="s">
        <v>69</v>
      </c>
      <c r="Q87" s="146" t="s">
        <v>69</v>
      </c>
      <c r="R87" s="146" t="s">
        <v>69</v>
      </c>
      <c r="S87" s="146" t="s">
        <v>69</v>
      </c>
      <c r="T87" s="146" t="s">
        <v>69</v>
      </c>
      <c r="U87" s="146" t="s">
        <v>68</v>
      </c>
      <c r="V87" s="146" t="s">
        <v>69</v>
      </c>
      <c r="W87" s="146" t="s">
        <v>69</v>
      </c>
      <c r="X87" s="146" t="s">
        <v>69</v>
      </c>
      <c r="Y87" s="146" t="s">
        <v>69</v>
      </c>
      <c r="Z87" s="146" t="s">
        <v>69</v>
      </c>
      <c r="AA87" s="146" t="s">
        <v>69</v>
      </c>
      <c r="AB87" s="146" t="s">
        <v>69</v>
      </c>
      <c r="AC87" s="146" t="s">
        <v>69</v>
      </c>
      <c r="AD87" s="146" t="s">
        <v>69</v>
      </c>
      <c r="AE87" s="43"/>
      <c r="AF87" s="151" t="s">
        <v>69</v>
      </c>
      <c r="AG87" s="151" t="s">
        <v>69</v>
      </c>
      <c r="AH87" s="151" t="s">
        <v>69</v>
      </c>
      <c r="AI87" s="151" t="s">
        <v>69</v>
      </c>
      <c r="AJ87" s="151" t="s">
        <v>69</v>
      </c>
      <c r="AK87" s="145">
        <v>38495.659</v>
      </c>
      <c r="AL87" s="156" t="s">
        <v>244</v>
      </c>
    </row>
    <row r="88" spans="1:38" s="7" customFormat="1" ht="24.75" customHeight="1" thickBot="1">
      <c r="A88" s="41" t="s">
        <v>241</v>
      </c>
      <c r="B88" s="46" t="s">
        <v>257</v>
      </c>
      <c r="C88" s="50" t="s">
        <v>258</v>
      </c>
      <c r="D88" s="145"/>
      <c r="E88" s="145" t="s">
        <v>69</v>
      </c>
      <c r="F88" s="145">
        <v>25.804579426</v>
      </c>
      <c r="G88" s="145" t="s">
        <v>69</v>
      </c>
      <c r="H88" s="145">
        <v>9.4506399999999997E-3</v>
      </c>
      <c r="I88" s="146" t="s">
        <v>69</v>
      </c>
      <c r="J88" s="146" t="s">
        <v>69</v>
      </c>
      <c r="K88" s="146" t="s">
        <v>69</v>
      </c>
      <c r="L88" s="226" t="s">
        <v>69</v>
      </c>
      <c r="M88" s="146" t="s">
        <v>69</v>
      </c>
      <c r="N88" s="146" t="s">
        <v>69</v>
      </c>
      <c r="O88" s="146" t="s">
        <v>69</v>
      </c>
      <c r="P88" s="146" t="s">
        <v>69</v>
      </c>
      <c r="Q88" s="146" t="s">
        <v>69</v>
      </c>
      <c r="R88" s="146" t="s">
        <v>69</v>
      </c>
      <c r="S88" s="146" t="s">
        <v>69</v>
      </c>
      <c r="T88" s="146" t="s">
        <v>69</v>
      </c>
      <c r="U88" s="146" t="s">
        <v>68</v>
      </c>
      <c r="V88" s="146" t="s">
        <v>69</v>
      </c>
      <c r="W88" s="146" t="s">
        <v>69</v>
      </c>
      <c r="X88" s="146" t="s">
        <v>69</v>
      </c>
      <c r="Y88" s="146" t="s">
        <v>69</v>
      </c>
      <c r="Z88" s="146" t="s">
        <v>69</v>
      </c>
      <c r="AA88" s="146" t="s">
        <v>69</v>
      </c>
      <c r="AB88" s="146" t="s">
        <v>69</v>
      </c>
      <c r="AC88" s="146" t="s">
        <v>69</v>
      </c>
      <c r="AD88" s="146" t="s">
        <v>69</v>
      </c>
      <c r="AE88" s="43"/>
      <c r="AF88" s="151" t="s">
        <v>69</v>
      </c>
      <c r="AG88" s="151" t="s">
        <v>69</v>
      </c>
      <c r="AH88" s="151" t="s">
        <v>69</v>
      </c>
      <c r="AI88" s="151" t="s">
        <v>69</v>
      </c>
      <c r="AJ88" s="151" t="s">
        <v>69</v>
      </c>
      <c r="AK88" s="145" t="s">
        <v>69</v>
      </c>
      <c r="AL88" s="148" t="s">
        <v>69</v>
      </c>
    </row>
    <row r="89" spans="1:38" s="7" customFormat="1" ht="24.75" customHeight="1" thickBot="1">
      <c r="A89" s="41" t="s">
        <v>241</v>
      </c>
      <c r="B89" s="46" t="s">
        <v>259</v>
      </c>
      <c r="C89" s="50" t="s">
        <v>260</v>
      </c>
      <c r="D89" s="145"/>
      <c r="E89" s="145" t="s">
        <v>69</v>
      </c>
      <c r="F89" s="145">
        <v>22.546650000000003</v>
      </c>
      <c r="G89" s="145" t="s">
        <v>69</v>
      </c>
      <c r="H89" s="145" t="s">
        <v>69</v>
      </c>
      <c r="I89" s="146" t="s">
        <v>69</v>
      </c>
      <c r="J89" s="146" t="s">
        <v>69</v>
      </c>
      <c r="K89" s="146" t="s">
        <v>69</v>
      </c>
      <c r="L89" s="226" t="s">
        <v>69</v>
      </c>
      <c r="M89" s="146" t="s">
        <v>69</v>
      </c>
      <c r="N89" s="146" t="s">
        <v>69</v>
      </c>
      <c r="O89" s="146" t="s">
        <v>69</v>
      </c>
      <c r="P89" s="146" t="s">
        <v>69</v>
      </c>
      <c r="Q89" s="146" t="s">
        <v>69</v>
      </c>
      <c r="R89" s="146" t="s">
        <v>69</v>
      </c>
      <c r="S89" s="146" t="s">
        <v>69</v>
      </c>
      <c r="T89" s="146" t="s">
        <v>69</v>
      </c>
      <c r="U89" s="146" t="s">
        <v>68</v>
      </c>
      <c r="V89" s="146" t="s">
        <v>69</v>
      </c>
      <c r="W89" s="146" t="s">
        <v>69</v>
      </c>
      <c r="X89" s="146" t="s">
        <v>69</v>
      </c>
      <c r="Y89" s="146" t="s">
        <v>69</v>
      </c>
      <c r="Z89" s="146" t="s">
        <v>69</v>
      </c>
      <c r="AA89" s="146" t="s">
        <v>69</v>
      </c>
      <c r="AB89" s="146" t="s">
        <v>69</v>
      </c>
      <c r="AC89" s="146" t="s">
        <v>69</v>
      </c>
      <c r="AD89" s="146" t="s">
        <v>69</v>
      </c>
      <c r="AE89" s="43"/>
      <c r="AF89" s="151" t="s">
        <v>69</v>
      </c>
      <c r="AG89" s="151" t="s">
        <v>69</v>
      </c>
      <c r="AH89" s="151" t="s">
        <v>69</v>
      </c>
      <c r="AI89" s="151" t="s">
        <v>69</v>
      </c>
      <c r="AJ89" s="151" t="s">
        <v>69</v>
      </c>
      <c r="AK89" s="145" t="s">
        <v>69</v>
      </c>
      <c r="AL89" s="148" t="s">
        <v>69</v>
      </c>
    </row>
    <row r="90" spans="1:38" s="53" customFormat="1" ht="24.75" customHeight="1" thickBot="1">
      <c r="A90" s="41" t="s">
        <v>241</v>
      </c>
      <c r="B90" s="46" t="s">
        <v>261</v>
      </c>
      <c r="C90" s="50" t="s">
        <v>262</v>
      </c>
      <c r="D90" s="145"/>
      <c r="E90" s="145" t="s">
        <v>69</v>
      </c>
      <c r="F90" s="145">
        <v>7.6726112739999994</v>
      </c>
      <c r="G90" s="145" t="s">
        <v>69</v>
      </c>
      <c r="H90" s="145" t="s">
        <v>69</v>
      </c>
      <c r="I90" s="146" t="s">
        <v>69</v>
      </c>
      <c r="J90" s="146" t="s">
        <v>69</v>
      </c>
      <c r="K90" s="146" t="s">
        <v>69</v>
      </c>
      <c r="L90" s="226" t="s">
        <v>69</v>
      </c>
      <c r="M90" s="146" t="s">
        <v>69</v>
      </c>
      <c r="N90" s="146" t="s">
        <v>69</v>
      </c>
      <c r="O90" s="146" t="s">
        <v>69</v>
      </c>
      <c r="P90" s="146" t="s">
        <v>69</v>
      </c>
      <c r="Q90" s="146" t="s">
        <v>69</v>
      </c>
      <c r="R90" s="146" t="s">
        <v>69</v>
      </c>
      <c r="S90" s="146" t="s">
        <v>69</v>
      </c>
      <c r="T90" s="146" t="s">
        <v>69</v>
      </c>
      <c r="U90" s="146" t="s">
        <v>68</v>
      </c>
      <c r="V90" s="146" t="s">
        <v>69</v>
      </c>
      <c r="W90" s="146" t="s">
        <v>69</v>
      </c>
      <c r="X90" s="146">
        <v>4.2500000000000003E-3</v>
      </c>
      <c r="Y90" s="146" t="s">
        <v>69</v>
      </c>
      <c r="Z90" s="146">
        <v>2.1250000000000002E-3</v>
      </c>
      <c r="AA90" s="146">
        <v>2.1250000000000002E-3</v>
      </c>
      <c r="AB90" s="146">
        <v>8.5000000000000006E-3</v>
      </c>
      <c r="AC90" s="146" t="s">
        <v>69</v>
      </c>
      <c r="AD90" s="146" t="s">
        <v>69</v>
      </c>
      <c r="AE90" s="43"/>
      <c r="AF90" s="151" t="s">
        <v>69</v>
      </c>
      <c r="AG90" s="151" t="s">
        <v>69</v>
      </c>
      <c r="AH90" s="151" t="s">
        <v>69</v>
      </c>
      <c r="AI90" s="151" t="s">
        <v>69</v>
      </c>
      <c r="AJ90" s="151" t="s">
        <v>69</v>
      </c>
      <c r="AK90" s="145">
        <v>519058</v>
      </c>
      <c r="AL90" s="156" t="s">
        <v>456</v>
      </c>
    </row>
    <row r="91" spans="1:38" s="7" customFormat="1" ht="24.75" customHeight="1" thickBot="1">
      <c r="A91" s="41" t="s">
        <v>241</v>
      </c>
      <c r="B91" s="44" t="s">
        <v>263</v>
      </c>
      <c r="C91" s="46" t="s">
        <v>264</v>
      </c>
      <c r="D91" s="145"/>
      <c r="E91" s="145">
        <v>1.4501403023864398E-4</v>
      </c>
      <c r="F91" s="145">
        <v>2.0243878271857798E-4</v>
      </c>
      <c r="G91" s="145" t="s">
        <v>69</v>
      </c>
      <c r="H91" s="145" t="s">
        <v>69</v>
      </c>
      <c r="I91" s="146">
        <v>1.12991423769</v>
      </c>
      <c r="J91" s="146">
        <v>1.12991423769</v>
      </c>
      <c r="K91" s="146">
        <v>1.12991423769</v>
      </c>
      <c r="L91" s="226">
        <v>5.084614069605E-3</v>
      </c>
      <c r="M91" s="146">
        <v>5.0866018816898241E-3</v>
      </c>
      <c r="N91" s="146">
        <v>2.0924337734999994E-6</v>
      </c>
      <c r="O91" s="146">
        <v>4.1848675469999988E-6</v>
      </c>
      <c r="P91" s="146">
        <v>4.1848675469999988E-6</v>
      </c>
      <c r="Q91" s="146">
        <v>6.6539393997299986E-6</v>
      </c>
      <c r="R91" s="146">
        <v>1.4814431116379999E-5</v>
      </c>
      <c r="S91" s="146">
        <v>6.3609986714399994E-6</v>
      </c>
      <c r="T91" s="146" t="s">
        <v>69</v>
      </c>
      <c r="U91" s="146" t="s">
        <v>68</v>
      </c>
      <c r="V91" s="146" t="s">
        <v>69</v>
      </c>
      <c r="W91" s="146">
        <v>4.1848675469999992E-3</v>
      </c>
      <c r="X91" s="146" t="s">
        <v>69</v>
      </c>
      <c r="Y91" s="146" t="s">
        <v>69</v>
      </c>
      <c r="Z91" s="146" t="s">
        <v>69</v>
      </c>
      <c r="AA91" s="146" t="s">
        <v>69</v>
      </c>
      <c r="AB91" s="146" t="s">
        <v>69</v>
      </c>
      <c r="AC91" s="146" t="s">
        <v>69</v>
      </c>
      <c r="AD91" s="146" t="s">
        <v>69</v>
      </c>
      <c r="AE91" s="43"/>
      <c r="AF91" s="151" t="s">
        <v>69</v>
      </c>
      <c r="AG91" s="151" t="s">
        <v>69</v>
      </c>
      <c r="AH91" s="151" t="s">
        <v>69</v>
      </c>
      <c r="AI91" s="151" t="s">
        <v>69</v>
      </c>
      <c r="AJ91" s="151" t="s">
        <v>69</v>
      </c>
      <c r="AK91" s="145">
        <v>41848.675469999995</v>
      </c>
      <c r="AL91" s="156" t="s">
        <v>457</v>
      </c>
    </row>
    <row r="92" spans="1:38" s="7" customFormat="1" ht="24.75" customHeight="1" thickBot="1">
      <c r="A92" s="41" t="s">
        <v>70</v>
      </c>
      <c r="B92" s="41" t="s">
        <v>265</v>
      </c>
      <c r="C92" s="42" t="s">
        <v>266</v>
      </c>
      <c r="D92" s="153"/>
      <c r="E92" s="153">
        <v>0.88129999999999997</v>
      </c>
      <c r="F92" s="145">
        <v>0.88130000000000008</v>
      </c>
      <c r="G92" s="145">
        <v>1.7625999999999999</v>
      </c>
      <c r="H92" s="145" t="s">
        <v>69</v>
      </c>
      <c r="I92" s="146">
        <v>0.52878000000000003</v>
      </c>
      <c r="J92" s="146">
        <v>0.70504</v>
      </c>
      <c r="K92" s="146">
        <v>0.88129999999999997</v>
      </c>
      <c r="L92" s="226">
        <v>1.3748280000000002E-2</v>
      </c>
      <c r="M92" s="146">
        <v>4.8471500000000001</v>
      </c>
      <c r="N92" s="146" t="s">
        <v>69</v>
      </c>
      <c r="O92" s="146" t="s">
        <v>69</v>
      </c>
      <c r="P92" s="146" t="s">
        <v>69</v>
      </c>
      <c r="Q92" s="146" t="s">
        <v>69</v>
      </c>
      <c r="R92" s="146" t="s">
        <v>69</v>
      </c>
      <c r="S92" s="146" t="s">
        <v>69</v>
      </c>
      <c r="T92" s="146" t="s">
        <v>69</v>
      </c>
      <c r="U92" s="146" t="s">
        <v>68</v>
      </c>
      <c r="V92" s="146" t="s">
        <v>69</v>
      </c>
      <c r="W92" s="146" t="s">
        <v>69</v>
      </c>
      <c r="X92" s="146" t="s">
        <v>69</v>
      </c>
      <c r="Y92" s="146" t="s">
        <v>69</v>
      </c>
      <c r="Z92" s="146" t="s">
        <v>69</v>
      </c>
      <c r="AA92" s="146" t="s">
        <v>69</v>
      </c>
      <c r="AB92" s="146" t="s">
        <v>69</v>
      </c>
      <c r="AC92" s="146" t="s">
        <v>69</v>
      </c>
      <c r="AD92" s="146" t="s">
        <v>69</v>
      </c>
      <c r="AE92" s="43"/>
      <c r="AF92" s="151" t="s">
        <v>69</v>
      </c>
      <c r="AG92" s="151" t="s">
        <v>69</v>
      </c>
      <c r="AH92" s="151" t="s">
        <v>69</v>
      </c>
      <c r="AI92" s="151" t="s">
        <v>69</v>
      </c>
      <c r="AJ92" s="151" t="s">
        <v>69</v>
      </c>
      <c r="AK92" s="145">
        <v>8813</v>
      </c>
      <c r="AL92" s="148" t="s">
        <v>267</v>
      </c>
    </row>
    <row r="93" spans="1:38" s="7" customFormat="1" ht="24.75" customHeight="1" thickBot="1">
      <c r="A93" s="41" t="s">
        <v>70</v>
      </c>
      <c r="B93" s="44" t="s">
        <v>268</v>
      </c>
      <c r="C93" s="42" t="s">
        <v>269</v>
      </c>
      <c r="D93" s="153"/>
      <c r="E93" s="153" t="s">
        <v>69</v>
      </c>
      <c r="F93" s="145">
        <v>45.114616222000002</v>
      </c>
      <c r="G93" s="145" t="s">
        <v>69</v>
      </c>
      <c r="H93" s="145" t="s">
        <v>69</v>
      </c>
      <c r="I93" s="146" t="s">
        <v>69</v>
      </c>
      <c r="J93" s="146" t="s">
        <v>69</v>
      </c>
      <c r="K93" s="146" t="s">
        <v>69</v>
      </c>
      <c r="L93" s="226" t="s">
        <v>69</v>
      </c>
      <c r="M93" s="146" t="s">
        <v>69</v>
      </c>
      <c r="N93" s="146" t="s">
        <v>69</v>
      </c>
      <c r="O93" s="146" t="s">
        <v>69</v>
      </c>
      <c r="P93" s="146" t="s">
        <v>69</v>
      </c>
      <c r="Q93" s="146" t="s">
        <v>69</v>
      </c>
      <c r="R93" s="146" t="s">
        <v>69</v>
      </c>
      <c r="S93" s="146" t="s">
        <v>69</v>
      </c>
      <c r="T93" s="146" t="s">
        <v>69</v>
      </c>
      <c r="U93" s="146" t="s">
        <v>68</v>
      </c>
      <c r="V93" s="146" t="s">
        <v>69</v>
      </c>
      <c r="W93" s="146">
        <v>0.67990479999999986</v>
      </c>
      <c r="X93" s="146" t="s">
        <v>69</v>
      </c>
      <c r="Y93" s="146" t="s">
        <v>69</v>
      </c>
      <c r="Z93" s="146" t="s">
        <v>69</v>
      </c>
      <c r="AA93" s="146" t="s">
        <v>69</v>
      </c>
      <c r="AB93" s="146" t="s">
        <v>69</v>
      </c>
      <c r="AC93" s="146" t="s">
        <v>69</v>
      </c>
      <c r="AD93" s="146" t="s">
        <v>69</v>
      </c>
      <c r="AE93" s="43"/>
      <c r="AF93" s="151" t="s">
        <v>69</v>
      </c>
      <c r="AG93" s="151" t="s">
        <v>69</v>
      </c>
      <c r="AH93" s="151" t="s">
        <v>69</v>
      </c>
      <c r="AI93" s="151" t="s">
        <v>69</v>
      </c>
      <c r="AJ93" s="151" t="s">
        <v>69</v>
      </c>
      <c r="AK93" s="145">
        <v>16892</v>
      </c>
      <c r="AL93" s="157" t="s">
        <v>270</v>
      </c>
    </row>
    <row r="94" spans="1:38" s="7" customFormat="1" ht="24.75" customHeight="1" thickBot="1">
      <c r="A94" s="41" t="s">
        <v>70</v>
      </c>
      <c r="B94" s="54" t="s">
        <v>271</v>
      </c>
      <c r="C94" s="42" t="s">
        <v>272</v>
      </c>
      <c r="D94" s="145"/>
      <c r="E94" s="145" t="s">
        <v>69</v>
      </c>
      <c r="F94" s="145" t="s">
        <v>69</v>
      </c>
      <c r="G94" s="145" t="s">
        <v>69</v>
      </c>
      <c r="H94" s="145" t="s">
        <v>69</v>
      </c>
      <c r="I94" s="146" t="s">
        <v>69</v>
      </c>
      <c r="J94" s="146" t="s">
        <v>69</v>
      </c>
      <c r="K94" s="146" t="s">
        <v>69</v>
      </c>
      <c r="L94" s="226" t="s">
        <v>69</v>
      </c>
      <c r="M94" s="146" t="s">
        <v>69</v>
      </c>
      <c r="N94" s="146" t="s">
        <v>69</v>
      </c>
      <c r="O94" s="146" t="s">
        <v>69</v>
      </c>
      <c r="P94" s="146" t="s">
        <v>69</v>
      </c>
      <c r="Q94" s="146" t="s">
        <v>69</v>
      </c>
      <c r="R94" s="146" t="s">
        <v>69</v>
      </c>
      <c r="S94" s="146" t="s">
        <v>69</v>
      </c>
      <c r="T94" s="146" t="s">
        <v>69</v>
      </c>
      <c r="U94" s="146" t="s">
        <v>68</v>
      </c>
      <c r="V94" s="146" t="s">
        <v>69</v>
      </c>
      <c r="W94" s="146" t="s">
        <v>69</v>
      </c>
      <c r="X94" s="146" t="s">
        <v>69</v>
      </c>
      <c r="Y94" s="146" t="s">
        <v>69</v>
      </c>
      <c r="Z94" s="146" t="s">
        <v>69</v>
      </c>
      <c r="AA94" s="146" t="s">
        <v>69</v>
      </c>
      <c r="AB94" s="146" t="s">
        <v>69</v>
      </c>
      <c r="AC94" s="146" t="s">
        <v>69</v>
      </c>
      <c r="AD94" s="146" t="s">
        <v>69</v>
      </c>
      <c r="AE94" s="43"/>
      <c r="AF94" s="151" t="s">
        <v>69</v>
      </c>
      <c r="AG94" s="151" t="s">
        <v>69</v>
      </c>
      <c r="AH94" s="151" t="s">
        <v>69</v>
      </c>
      <c r="AI94" s="151" t="s">
        <v>69</v>
      </c>
      <c r="AJ94" s="151" t="s">
        <v>69</v>
      </c>
      <c r="AK94" s="145" t="s">
        <v>69</v>
      </c>
      <c r="AL94" s="148"/>
    </row>
    <row r="95" spans="1:38" s="7" customFormat="1" ht="24.75" customHeight="1" thickBot="1">
      <c r="A95" s="41" t="s">
        <v>70</v>
      </c>
      <c r="B95" s="54" t="s">
        <v>273</v>
      </c>
      <c r="C95" s="42" t="s">
        <v>274</v>
      </c>
      <c r="D95" s="153"/>
      <c r="E95" s="153" t="s">
        <v>69</v>
      </c>
      <c r="F95" s="145">
        <v>0.95716000000000012</v>
      </c>
      <c r="G95" s="145" t="s">
        <v>69</v>
      </c>
      <c r="H95" s="145" t="s">
        <v>69</v>
      </c>
      <c r="I95" s="146" t="s">
        <v>69</v>
      </c>
      <c r="J95" s="146" t="s">
        <v>69</v>
      </c>
      <c r="K95" s="146" t="s">
        <v>69</v>
      </c>
      <c r="L95" s="226" t="s">
        <v>69</v>
      </c>
      <c r="M95" s="146" t="s">
        <v>69</v>
      </c>
      <c r="N95" s="146" t="s">
        <v>69</v>
      </c>
      <c r="O95" s="146" t="s">
        <v>69</v>
      </c>
      <c r="P95" s="146" t="s">
        <v>69</v>
      </c>
      <c r="Q95" s="146" t="s">
        <v>69</v>
      </c>
      <c r="R95" s="146" t="s">
        <v>69</v>
      </c>
      <c r="S95" s="146" t="s">
        <v>69</v>
      </c>
      <c r="T95" s="146" t="s">
        <v>69</v>
      </c>
      <c r="U95" s="146" t="s">
        <v>68</v>
      </c>
      <c r="V95" s="146" t="s">
        <v>69</v>
      </c>
      <c r="W95" s="146" t="s">
        <v>69</v>
      </c>
      <c r="X95" s="146" t="s">
        <v>69</v>
      </c>
      <c r="Y95" s="146" t="s">
        <v>69</v>
      </c>
      <c r="Z95" s="146" t="s">
        <v>69</v>
      </c>
      <c r="AA95" s="146" t="s">
        <v>69</v>
      </c>
      <c r="AB95" s="146" t="s">
        <v>69</v>
      </c>
      <c r="AC95" s="146" t="s">
        <v>69</v>
      </c>
      <c r="AD95" s="146" t="s">
        <v>69</v>
      </c>
      <c r="AE95" s="43"/>
      <c r="AF95" s="151" t="s">
        <v>69</v>
      </c>
      <c r="AG95" s="151" t="s">
        <v>69</v>
      </c>
      <c r="AH95" s="151" t="s">
        <v>69</v>
      </c>
      <c r="AI95" s="151" t="s">
        <v>69</v>
      </c>
      <c r="AJ95" s="151" t="s">
        <v>69</v>
      </c>
      <c r="AK95" s="145">
        <v>4809.5</v>
      </c>
      <c r="AL95" s="156" t="s">
        <v>275</v>
      </c>
    </row>
    <row r="96" spans="1:38" s="7" customFormat="1" ht="24.75" customHeight="1" thickBot="1">
      <c r="A96" s="41" t="s">
        <v>70</v>
      </c>
      <c r="B96" s="44" t="s">
        <v>276</v>
      </c>
      <c r="C96" s="42" t="s">
        <v>277</v>
      </c>
      <c r="D96" s="158"/>
      <c r="E96" s="158" t="s">
        <v>69</v>
      </c>
      <c r="F96" s="145" t="s">
        <v>69</v>
      </c>
      <c r="G96" s="145" t="s">
        <v>69</v>
      </c>
      <c r="H96" s="145" t="s">
        <v>69</v>
      </c>
      <c r="I96" s="146" t="s">
        <v>69</v>
      </c>
      <c r="J96" s="146" t="s">
        <v>69</v>
      </c>
      <c r="K96" s="146" t="s">
        <v>69</v>
      </c>
      <c r="L96" s="226" t="s">
        <v>69</v>
      </c>
      <c r="M96" s="146" t="s">
        <v>69</v>
      </c>
      <c r="N96" s="146" t="s">
        <v>69</v>
      </c>
      <c r="O96" s="146" t="s">
        <v>69</v>
      </c>
      <c r="P96" s="146" t="s">
        <v>69</v>
      </c>
      <c r="Q96" s="146" t="s">
        <v>69</v>
      </c>
      <c r="R96" s="146" t="s">
        <v>69</v>
      </c>
      <c r="S96" s="146" t="s">
        <v>69</v>
      </c>
      <c r="T96" s="146" t="s">
        <v>69</v>
      </c>
      <c r="U96" s="146" t="s">
        <v>68</v>
      </c>
      <c r="V96" s="146" t="s">
        <v>69</v>
      </c>
      <c r="W96" s="146" t="s">
        <v>69</v>
      </c>
      <c r="X96" s="146" t="s">
        <v>69</v>
      </c>
      <c r="Y96" s="146" t="s">
        <v>69</v>
      </c>
      <c r="Z96" s="146" t="s">
        <v>69</v>
      </c>
      <c r="AA96" s="146" t="s">
        <v>69</v>
      </c>
      <c r="AB96" s="146" t="s">
        <v>69</v>
      </c>
      <c r="AC96" s="146" t="s">
        <v>69</v>
      </c>
      <c r="AD96" s="146" t="s">
        <v>69</v>
      </c>
      <c r="AE96" s="43"/>
      <c r="AF96" s="151" t="s">
        <v>69</v>
      </c>
      <c r="AG96" s="151" t="s">
        <v>69</v>
      </c>
      <c r="AH96" s="151" t="s">
        <v>69</v>
      </c>
      <c r="AI96" s="151" t="s">
        <v>69</v>
      </c>
      <c r="AJ96" s="151" t="s">
        <v>69</v>
      </c>
      <c r="AK96" s="145" t="s">
        <v>69</v>
      </c>
      <c r="AL96" s="148" t="s">
        <v>69</v>
      </c>
    </row>
    <row r="97" spans="1:38" s="7" customFormat="1" ht="24.75" customHeight="1" thickBot="1">
      <c r="A97" s="41" t="s">
        <v>70</v>
      </c>
      <c r="B97" s="44" t="s">
        <v>278</v>
      </c>
      <c r="C97" s="42" t="s">
        <v>279</v>
      </c>
      <c r="D97" s="158"/>
      <c r="E97" s="158" t="s">
        <v>69</v>
      </c>
      <c r="F97" s="145" t="s">
        <v>69</v>
      </c>
      <c r="G97" s="145" t="s">
        <v>69</v>
      </c>
      <c r="H97" s="145" t="s">
        <v>69</v>
      </c>
      <c r="I97" s="146" t="s">
        <v>69</v>
      </c>
      <c r="J97" s="146" t="s">
        <v>69</v>
      </c>
      <c r="K97" s="146" t="s">
        <v>69</v>
      </c>
      <c r="L97" s="226" t="s">
        <v>69</v>
      </c>
      <c r="M97" s="146" t="s">
        <v>69</v>
      </c>
      <c r="N97" s="146" t="s">
        <v>69</v>
      </c>
      <c r="O97" s="146" t="s">
        <v>69</v>
      </c>
      <c r="P97" s="146" t="s">
        <v>69</v>
      </c>
      <c r="Q97" s="146" t="s">
        <v>69</v>
      </c>
      <c r="R97" s="146" t="s">
        <v>69</v>
      </c>
      <c r="S97" s="146" t="s">
        <v>69</v>
      </c>
      <c r="T97" s="146" t="s">
        <v>69</v>
      </c>
      <c r="U97" s="146" t="s">
        <v>68</v>
      </c>
      <c r="V97" s="146" t="s">
        <v>69</v>
      </c>
      <c r="W97" s="146" t="s">
        <v>69</v>
      </c>
      <c r="X97" s="146" t="s">
        <v>69</v>
      </c>
      <c r="Y97" s="146" t="s">
        <v>69</v>
      </c>
      <c r="Z97" s="146" t="s">
        <v>69</v>
      </c>
      <c r="AA97" s="146" t="s">
        <v>69</v>
      </c>
      <c r="AB97" s="146" t="s">
        <v>69</v>
      </c>
      <c r="AC97" s="146" t="s">
        <v>69</v>
      </c>
      <c r="AD97" s="146" t="s">
        <v>69</v>
      </c>
      <c r="AE97" s="43"/>
      <c r="AF97" s="151" t="s">
        <v>69</v>
      </c>
      <c r="AG97" s="151" t="s">
        <v>69</v>
      </c>
      <c r="AH97" s="151" t="s">
        <v>69</v>
      </c>
      <c r="AI97" s="151" t="s">
        <v>69</v>
      </c>
      <c r="AJ97" s="151" t="s">
        <v>69</v>
      </c>
      <c r="AK97" s="145" t="s">
        <v>69</v>
      </c>
      <c r="AL97" s="148" t="s">
        <v>69</v>
      </c>
    </row>
    <row r="98" spans="1:38" s="7" customFormat="1" ht="24.75" customHeight="1" thickBot="1">
      <c r="A98" s="41" t="s">
        <v>70</v>
      </c>
      <c r="B98" s="44" t="s">
        <v>280</v>
      </c>
      <c r="C98" s="46" t="s">
        <v>281</v>
      </c>
      <c r="D98" s="158"/>
      <c r="E98" s="158" t="s">
        <v>69</v>
      </c>
      <c r="F98" s="145" t="s">
        <v>69</v>
      </c>
      <c r="G98" s="145" t="s">
        <v>69</v>
      </c>
      <c r="H98" s="145" t="s">
        <v>69</v>
      </c>
      <c r="I98" s="146">
        <v>0.5109352088000001</v>
      </c>
      <c r="J98" s="146">
        <v>5.1093520880000005</v>
      </c>
      <c r="K98" s="146">
        <v>12.736301970000001</v>
      </c>
      <c r="L98" s="226" t="s">
        <v>69</v>
      </c>
      <c r="M98" s="146" t="s">
        <v>69</v>
      </c>
      <c r="N98" s="146" t="s">
        <v>69</v>
      </c>
      <c r="O98" s="146" t="s">
        <v>69</v>
      </c>
      <c r="P98" s="146" t="s">
        <v>69</v>
      </c>
      <c r="Q98" s="146" t="s">
        <v>69</v>
      </c>
      <c r="R98" s="146" t="s">
        <v>69</v>
      </c>
      <c r="S98" s="146" t="s">
        <v>69</v>
      </c>
      <c r="T98" s="146" t="s">
        <v>69</v>
      </c>
      <c r="U98" s="146" t="s">
        <v>68</v>
      </c>
      <c r="V98" s="146" t="s">
        <v>69</v>
      </c>
      <c r="W98" s="146" t="s">
        <v>69</v>
      </c>
      <c r="X98" s="146" t="s">
        <v>69</v>
      </c>
      <c r="Y98" s="146" t="s">
        <v>69</v>
      </c>
      <c r="Z98" s="146" t="s">
        <v>69</v>
      </c>
      <c r="AA98" s="146" t="s">
        <v>69</v>
      </c>
      <c r="AB98" s="146" t="s">
        <v>69</v>
      </c>
      <c r="AC98" s="146" t="s">
        <v>69</v>
      </c>
      <c r="AD98" s="146" t="s">
        <v>69</v>
      </c>
      <c r="AE98" s="43"/>
      <c r="AF98" s="151" t="s">
        <v>69</v>
      </c>
      <c r="AG98" s="151" t="s">
        <v>69</v>
      </c>
      <c r="AH98" s="151" t="s">
        <v>69</v>
      </c>
      <c r="AI98" s="151" t="s">
        <v>69</v>
      </c>
      <c r="AJ98" s="151" t="s">
        <v>69</v>
      </c>
      <c r="AK98" s="145" t="s">
        <v>69</v>
      </c>
      <c r="AL98" s="148" t="s">
        <v>69</v>
      </c>
    </row>
    <row r="99" spans="1:38" s="7" customFormat="1" ht="24.75" customHeight="1" thickBot="1">
      <c r="A99" s="41" t="s">
        <v>282</v>
      </c>
      <c r="B99" s="41" t="s">
        <v>283</v>
      </c>
      <c r="C99" s="42" t="s">
        <v>284</v>
      </c>
      <c r="D99" s="158"/>
      <c r="E99" s="158">
        <v>0.69026759509033631</v>
      </c>
      <c r="F99" s="145" t="s">
        <v>69</v>
      </c>
      <c r="G99" s="145" t="s">
        <v>69</v>
      </c>
      <c r="H99" s="145">
        <v>74.540189805070142</v>
      </c>
      <c r="I99" s="146">
        <v>1.03752099</v>
      </c>
      <c r="J99" s="146">
        <v>1.5942395700000003</v>
      </c>
      <c r="K99" s="146">
        <v>3.4921438200000003</v>
      </c>
      <c r="L99" s="226" t="s">
        <v>69</v>
      </c>
      <c r="M99" s="146" t="s">
        <v>69</v>
      </c>
      <c r="N99" s="146" t="s">
        <v>69</v>
      </c>
      <c r="O99" s="146" t="s">
        <v>69</v>
      </c>
      <c r="P99" s="146" t="s">
        <v>69</v>
      </c>
      <c r="Q99" s="146" t="s">
        <v>69</v>
      </c>
      <c r="R99" s="146" t="s">
        <v>69</v>
      </c>
      <c r="S99" s="146" t="s">
        <v>69</v>
      </c>
      <c r="T99" s="146" t="s">
        <v>69</v>
      </c>
      <c r="U99" s="146" t="s">
        <v>68</v>
      </c>
      <c r="V99" s="146" t="s">
        <v>69</v>
      </c>
      <c r="W99" s="146" t="s">
        <v>69</v>
      </c>
      <c r="X99" s="146" t="s">
        <v>69</v>
      </c>
      <c r="Y99" s="146" t="s">
        <v>69</v>
      </c>
      <c r="Z99" s="146" t="s">
        <v>69</v>
      </c>
      <c r="AA99" s="146" t="s">
        <v>69</v>
      </c>
      <c r="AB99" s="146" t="s">
        <v>69</v>
      </c>
      <c r="AC99" s="146" t="s">
        <v>69</v>
      </c>
      <c r="AD99" s="146" t="s">
        <v>69</v>
      </c>
      <c r="AE99" s="43"/>
      <c r="AF99" s="151" t="s">
        <v>69</v>
      </c>
      <c r="AG99" s="151" t="s">
        <v>69</v>
      </c>
      <c r="AH99" s="151" t="s">
        <v>69</v>
      </c>
      <c r="AI99" s="151" t="s">
        <v>69</v>
      </c>
      <c r="AJ99" s="151" t="s">
        <v>69</v>
      </c>
      <c r="AK99" s="145">
        <v>2530.5390000000002</v>
      </c>
      <c r="AL99" s="148" t="s">
        <v>285</v>
      </c>
    </row>
    <row r="100" spans="1:38" s="7" customFormat="1" ht="24.75" customHeight="1" thickBot="1">
      <c r="A100" s="41" t="s">
        <v>282</v>
      </c>
      <c r="B100" s="41" t="s">
        <v>286</v>
      </c>
      <c r="C100" s="42" t="s">
        <v>287</v>
      </c>
      <c r="D100" s="158"/>
      <c r="E100" s="158">
        <v>0.4316426641827722</v>
      </c>
      <c r="F100" s="145" t="s">
        <v>69</v>
      </c>
      <c r="G100" s="145" t="s">
        <v>69</v>
      </c>
      <c r="H100" s="145">
        <v>42.20046239656989</v>
      </c>
      <c r="I100" s="146">
        <v>0.47162066443701667</v>
      </c>
      <c r="J100" s="146">
        <v>0.72338095860089791</v>
      </c>
      <c r="K100" s="146">
        <v>1.5653621313656771</v>
      </c>
      <c r="L100" s="226" t="s">
        <v>69</v>
      </c>
      <c r="M100" s="146" t="s">
        <v>69</v>
      </c>
      <c r="N100" s="146" t="s">
        <v>69</v>
      </c>
      <c r="O100" s="146" t="s">
        <v>69</v>
      </c>
      <c r="P100" s="146" t="s">
        <v>69</v>
      </c>
      <c r="Q100" s="146" t="s">
        <v>69</v>
      </c>
      <c r="R100" s="146" t="s">
        <v>69</v>
      </c>
      <c r="S100" s="146" t="s">
        <v>69</v>
      </c>
      <c r="T100" s="146" t="s">
        <v>69</v>
      </c>
      <c r="U100" s="146" t="s">
        <v>68</v>
      </c>
      <c r="V100" s="146" t="s">
        <v>69</v>
      </c>
      <c r="W100" s="146" t="s">
        <v>69</v>
      </c>
      <c r="X100" s="146" t="s">
        <v>69</v>
      </c>
      <c r="Y100" s="146" t="s">
        <v>69</v>
      </c>
      <c r="Z100" s="146" t="s">
        <v>69</v>
      </c>
      <c r="AA100" s="146" t="s">
        <v>69</v>
      </c>
      <c r="AB100" s="146" t="s">
        <v>69</v>
      </c>
      <c r="AC100" s="146" t="s">
        <v>69</v>
      </c>
      <c r="AD100" s="146" t="s">
        <v>69</v>
      </c>
      <c r="AE100" s="43"/>
      <c r="AF100" s="151" t="s">
        <v>69</v>
      </c>
      <c r="AG100" s="151" t="s">
        <v>69</v>
      </c>
      <c r="AH100" s="151" t="s">
        <v>69</v>
      </c>
      <c r="AI100" s="151" t="s">
        <v>69</v>
      </c>
      <c r="AJ100" s="151" t="s">
        <v>69</v>
      </c>
      <c r="AK100" s="145">
        <v>3329.0020000000004</v>
      </c>
      <c r="AL100" s="148" t="s">
        <v>285</v>
      </c>
    </row>
    <row r="101" spans="1:38" s="7" customFormat="1" ht="24.75" customHeight="1" thickBot="1">
      <c r="A101" s="41" t="s">
        <v>282</v>
      </c>
      <c r="B101" s="41" t="s">
        <v>288</v>
      </c>
      <c r="C101" s="42" t="s">
        <v>289</v>
      </c>
      <c r="D101" s="158"/>
      <c r="E101" s="158">
        <v>6.9394629224461823E-3</v>
      </c>
      <c r="F101" s="145" t="s">
        <v>69</v>
      </c>
      <c r="G101" s="145" t="s">
        <v>69</v>
      </c>
      <c r="H101" s="145">
        <v>0.67440829147660952</v>
      </c>
      <c r="I101" s="146">
        <v>4.9896200000000002E-3</v>
      </c>
      <c r="J101" s="146">
        <v>1.4968859999999999E-2</v>
      </c>
      <c r="K101" s="146">
        <v>3.4927340000000001E-2</v>
      </c>
      <c r="L101" s="226" t="s">
        <v>69</v>
      </c>
      <c r="M101" s="146" t="s">
        <v>69</v>
      </c>
      <c r="N101" s="146" t="s">
        <v>69</v>
      </c>
      <c r="O101" s="146" t="s">
        <v>69</v>
      </c>
      <c r="P101" s="146" t="s">
        <v>69</v>
      </c>
      <c r="Q101" s="146" t="s">
        <v>69</v>
      </c>
      <c r="R101" s="146" t="s">
        <v>69</v>
      </c>
      <c r="S101" s="146" t="s">
        <v>69</v>
      </c>
      <c r="T101" s="146" t="s">
        <v>69</v>
      </c>
      <c r="U101" s="146" t="s">
        <v>68</v>
      </c>
      <c r="V101" s="146" t="s">
        <v>69</v>
      </c>
      <c r="W101" s="146" t="s">
        <v>69</v>
      </c>
      <c r="X101" s="146" t="s">
        <v>69</v>
      </c>
      <c r="Y101" s="146" t="s">
        <v>69</v>
      </c>
      <c r="Z101" s="146" t="s">
        <v>69</v>
      </c>
      <c r="AA101" s="146" t="s">
        <v>69</v>
      </c>
      <c r="AB101" s="146" t="s">
        <v>69</v>
      </c>
      <c r="AC101" s="146" t="s">
        <v>69</v>
      </c>
      <c r="AD101" s="146" t="s">
        <v>69</v>
      </c>
      <c r="AE101" s="43"/>
      <c r="AF101" s="151" t="s">
        <v>69</v>
      </c>
      <c r="AG101" s="151" t="s">
        <v>69</v>
      </c>
      <c r="AH101" s="151" t="s">
        <v>69</v>
      </c>
      <c r="AI101" s="151" t="s">
        <v>69</v>
      </c>
      <c r="AJ101" s="151" t="s">
        <v>69</v>
      </c>
      <c r="AK101" s="145">
        <v>249.48099999999999</v>
      </c>
      <c r="AL101" s="148" t="s">
        <v>285</v>
      </c>
    </row>
    <row r="102" spans="1:38" s="7" customFormat="1" ht="24.75" customHeight="1" thickBot="1">
      <c r="A102" s="41" t="s">
        <v>282</v>
      </c>
      <c r="B102" s="41" t="s">
        <v>290</v>
      </c>
      <c r="C102" s="42" t="s">
        <v>291</v>
      </c>
      <c r="D102" s="158"/>
      <c r="E102" s="158">
        <v>0.42709917457520102</v>
      </c>
      <c r="F102" s="145" t="s">
        <v>69</v>
      </c>
      <c r="G102" s="145" t="s">
        <v>69</v>
      </c>
      <c r="H102" s="145">
        <v>53.057593491406912</v>
      </c>
      <c r="I102" s="146">
        <v>7.0965399999999998E-2</v>
      </c>
      <c r="J102" s="146">
        <v>1.592678</v>
      </c>
      <c r="K102" s="146">
        <v>11.291657000000001</v>
      </c>
      <c r="L102" s="226" t="s">
        <v>69</v>
      </c>
      <c r="M102" s="146" t="s">
        <v>69</v>
      </c>
      <c r="N102" s="146" t="s">
        <v>69</v>
      </c>
      <c r="O102" s="146" t="s">
        <v>69</v>
      </c>
      <c r="P102" s="146" t="s">
        <v>69</v>
      </c>
      <c r="Q102" s="146" t="s">
        <v>69</v>
      </c>
      <c r="R102" s="146" t="s">
        <v>69</v>
      </c>
      <c r="S102" s="146" t="s">
        <v>69</v>
      </c>
      <c r="T102" s="146" t="s">
        <v>69</v>
      </c>
      <c r="U102" s="146" t="s">
        <v>68</v>
      </c>
      <c r="V102" s="146" t="s">
        <v>69</v>
      </c>
      <c r="W102" s="146" t="s">
        <v>69</v>
      </c>
      <c r="X102" s="146" t="s">
        <v>69</v>
      </c>
      <c r="Y102" s="146" t="s">
        <v>69</v>
      </c>
      <c r="Z102" s="146" t="s">
        <v>69</v>
      </c>
      <c r="AA102" s="146" t="s">
        <v>69</v>
      </c>
      <c r="AB102" s="146" t="s">
        <v>69</v>
      </c>
      <c r="AC102" s="146" t="s">
        <v>69</v>
      </c>
      <c r="AD102" s="146" t="s">
        <v>69</v>
      </c>
      <c r="AE102" s="43"/>
      <c r="AF102" s="151" t="s">
        <v>69</v>
      </c>
      <c r="AG102" s="151" t="s">
        <v>69</v>
      </c>
      <c r="AH102" s="151" t="s">
        <v>69</v>
      </c>
      <c r="AI102" s="151" t="s">
        <v>69</v>
      </c>
      <c r="AJ102" s="151" t="s">
        <v>69</v>
      </c>
      <c r="AK102" s="145">
        <v>11162.5</v>
      </c>
      <c r="AL102" s="148" t="s">
        <v>285</v>
      </c>
    </row>
    <row r="103" spans="1:38" s="7" customFormat="1" ht="24.75" customHeight="1" thickBot="1">
      <c r="A103" s="41" t="s">
        <v>282</v>
      </c>
      <c r="B103" s="41" t="s">
        <v>292</v>
      </c>
      <c r="C103" s="42" t="s">
        <v>293</v>
      </c>
      <c r="D103" s="158"/>
      <c r="E103" s="7" t="s">
        <v>119</v>
      </c>
      <c r="F103" s="145" t="s">
        <v>69</v>
      </c>
      <c r="G103" s="145" t="s">
        <v>69</v>
      </c>
      <c r="H103" s="145" t="s">
        <v>119</v>
      </c>
      <c r="I103" s="146" t="s">
        <v>119</v>
      </c>
      <c r="J103" s="146" t="s">
        <v>119</v>
      </c>
      <c r="K103" s="146" t="s">
        <v>119</v>
      </c>
      <c r="L103" s="226" t="s">
        <v>69</v>
      </c>
      <c r="M103" s="146" t="s">
        <v>69</v>
      </c>
      <c r="N103" s="146" t="s">
        <v>69</v>
      </c>
      <c r="O103" s="146" t="s">
        <v>69</v>
      </c>
      <c r="P103" s="146" t="s">
        <v>69</v>
      </c>
      <c r="Q103" s="146" t="s">
        <v>69</v>
      </c>
      <c r="R103" s="146" t="s">
        <v>69</v>
      </c>
      <c r="S103" s="146" t="s">
        <v>69</v>
      </c>
      <c r="T103" s="146" t="s">
        <v>69</v>
      </c>
      <c r="U103" s="146" t="s">
        <v>68</v>
      </c>
      <c r="V103" s="146" t="s">
        <v>69</v>
      </c>
      <c r="W103" s="146" t="s">
        <v>69</v>
      </c>
      <c r="X103" s="146" t="s">
        <v>69</v>
      </c>
      <c r="Y103" s="146" t="s">
        <v>69</v>
      </c>
      <c r="Z103" s="146" t="s">
        <v>69</v>
      </c>
      <c r="AA103" s="146" t="s">
        <v>69</v>
      </c>
      <c r="AB103" s="146" t="s">
        <v>69</v>
      </c>
      <c r="AC103" s="146" t="s">
        <v>69</v>
      </c>
      <c r="AD103" s="146" t="s">
        <v>69</v>
      </c>
      <c r="AE103" s="43"/>
      <c r="AF103" s="151" t="s">
        <v>69</v>
      </c>
      <c r="AG103" s="151" t="s">
        <v>69</v>
      </c>
      <c r="AH103" s="151" t="s">
        <v>69</v>
      </c>
      <c r="AI103" s="151" t="s">
        <v>69</v>
      </c>
      <c r="AJ103" s="151" t="s">
        <v>69</v>
      </c>
      <c r="AK103" s="145" t="s">
        <v>69</v>
      </c>
      <c r="AL103" s="148" t="s">
        <v>285</v>
      </c>
    </row>
    <row r="104" spans="1:38" s="7" customFormat="1" ht="24.75" customHeight="1" thickBot="1">
      <c r="A104" s="41" t="s">
        <v>282</v>
      </c>
      <c r="B104" s="41" t="s">
        <v>294</v>
      </c>
      <c r="C104" s="42" t="s">
        <v>295</v>
      </c>
      <c r="D104" s="158"/>
      <c r="E104" s="158">
        <v>1.8453725013510757E-3</v>
      </c>
      <c r="F104" s="145" t="s">
        <v>69</v>
      </c>
      <c r="G104" s="145" t="s">
        <v>69</v>
      </c>
      <c r="H104" s="145">
        <v>0.18622758272698919</v>
      </c>
      <c r="I104" s="146">
        <v>1.6345399999999999E-3</v>
      </c>
      <c r="J104" s="146">
        <v>4.9036199999999992E-3</v>
      </c>
      <c r="K104" s="146">
        <v>1.144178E-2</v>
      </c>
      <c r="L104" s="226" t="s">
        <v>69</v>
      </c>
      <c r="M104" s="146" t="s">
        <v>69</v>
      </c>
      <c r="N104" s="146" t="s">
        <v>69</v>
      </c>
      <c r="O104" s="146" t="s">
        <v>69</v>
      </c>
      <c r="P104" s="146" t="s">
        <v>69</v>
      </c>
      <c r="Q104" s="146" t="s">
        <v>69</v>
      </c>
      <c r="R104" s="146" t="s">
        <v>69</v>
      </c>
      <c r="S104" s="146" t="s">
        <v>69</v>
      </c>
      <c r="T104" s="146" t="s">
        <v>69</v>
      </c>
      <c r="U104" s="146" t="s">
        <v>68</v>
      </c>
      <c r="V104" s="146" t="s">
        <v>69</v>
      </c>
      <c r="W104" s="146" t="s">
        <v>69</v>
      </c>
      <c r="X104" s="146" t="s">
        <v>69</v>
      </c>
      <c r="Y104" s="146" t="s">
        <v>69</v>
      </c>
      <c r="Z104" s="146" t="s">
        <v>69</v>
      </c>
      <c r="AA104" s="146" t="s">
        <v>69</v>
      </c>
      <c r="AB104" s="146" t="s">
        <v>69</v>
      </c>
      <c r="AC104" s="146" t="s">
        <v>69</v>
      </c>
      <c r="AD104" s="146" t="s">
        <v>69</v>
      </c>
      <c r="AE104" s="43"/>
      <c r="AF104" s="151" t="s">
        <v>69</v>
      </c>
      <c r="AG104" s="151" t="s">
        <v>69</v>
      </c>
      <c r="AH104" s="151" t="s">
        <v>69</v>
      </c>
      <c r="AI104" s="151" t="s">
        <v>69</v>
      </c>
      <c r="AJ104" s="151" t="s">
        <v>69</v>
      </c>
      <c r="AK104" s="145">
        <v>81.72699999999999</v>
      </c>
      <c r="AL104" s="148" t="s">
        <v>285</v>
      </c>
    </row>
    <row r="105" spans="1:38" s="7" customFormat="1" ht="24.75" customHeight="1" thickBot="1">
      <c r="A105" s="41" t="s">
        <v>282</v>
      </c>
      <c r="B105" s="41" t="s">
        <v>296</v>
      </c>
      <c r="C105" s="42" t="s">
        <v>297</v>
      </c>
      <c r="D105" s="158"/>
      <c r="E105" s="158">
        <v>3.4809185228220303E-2</v>
      </c>
      <c r="F105" s="145" t="s">
        <v>69</v>
      </c>
      <c r="G105" s="145" t="s">
        <v>69</v>
      </c>
      <c r="H105" s="145">
        <v>3.4185129614268832</v>
      </c>
      <c r="I105" s="146">
        <v>2.8989100000000004E-2</v>
      </c>
      <c r="J105" s="146">
        <v>4.5554299999999999E-2</v>
      </c>
      <c r="K105" s="146">
        <v>9.9391199999999999E-2</v>
      </c>
      <c r="L105" s="226" t="s">
        <v>69</v>
      </c>
      <c r="M105" s="146" t="s">
        <v>69</v>
      </c>
      <c r="N105" s="146" t="s">
        <v>69</v>
      </c>
      <c r="O105" s="146" t="s">
        <v>69</v>
      </c>
      <c r="P105" s="146" t="s">
        <v>69</v>
      </c>
      <c r="Q105" s="146" t="s">
        <v>69</v>
      </c>
      <c r="R105" s="146" t="s">
        <v>69</v>
      </c>
      <c r="S105" s="146" t="s">
        <v>69</v>
      </c>
      <c r="T105" s="146" t="s">
        <v>69</v>
      </c>
      <c r="U105" s="146" t="s">
        <v>68</v>
      </c>
      <c r="V105" s="146" t="s">
        <v>69</v>
      </c>
      <c r="W105" s="146" t="s">
        <v>69</v>
      </c>
      <c r="X105" s="146" t="s">
        <v>69</v>
      </c>
      <c r="Y105" s="146" t="s">
        <v>69</v>
      </c>
      <c r="Z105" s="146" t="s">
        <v>69</v>
      </c>
      <c r="AA105" s="146" t="s">
        <v>69</v>
      </c>
      <c r="AB105" s="146" t="s">
        <v>69</v>
      </c>
      <c r="AC105" s="146" t="s">
        <v>69</v>
      </c>
      <c r="AD105" s="146" t="s">
        <v>69</v>
      </c>
      <c r="AE105" s="43"/>
      <c r="AF105" s="151" t="s">
        <v>69</v>
      </c>
      <c r="AG105" s="151" t="s">
        <v>69</v>
      </c>
      <c r="AH105" s="151" t="s">
        <v>69</v>
      </c>
      <c r="AI105" s="151" t="s">
        <v>69</v>
      </c>
      <c r="AJ105" s="151" t="s">
        <v>69</v>
      </c>
      <c r="AK105" s="145">
        <v>207.065</v>
      </c>
      <c r="AL105" s="148" t="s">
        <v>285</v>
      </c>
    </row>
    <row r="106" spans="1:38" s="7" customFormat="1" ht="24.75" customHeight="1" thickBot="1">
      <c r="A106" s="41" t="s">
        <v>282</v>
      </c>
      <c r="B106" s="41" t="s">
        <v>298</v>
      </c>
      <c r="C106" s="42" t="s">
        <v>299</v>
      </c>
      <c r="D106" s="158"/>
      <c r="E106" s="158" t="s">
        <v>119</v>
      </c>
      <c r="F106" s="145" t="s">
        <v>69</v>
      </c>
      <c r="G106" s="145" t="s">
        <v>69</v>
      </c>
      <c r="H106" s="145" t="s">
        <v>119</v>
      </c>
      <c r="I106" s="146" t="s">
        <v>119</v>
      </c>
      <c r="J106" s="146" t="s">
        <v>119</v>
      </c>
      <c r="K106" s="146" t="s">
        <v>119</v>
      </c>
      <c r="L106" s="226" t="s">
        <v>69</v>
      </c>
      <c r="M106" s="146" t="s">
        <v>69</v>
      </c>
      <c r="N106" s="146" t="s">
        <v>69</v>
      </c>
      <c r="O106" s="146" t="s">
        <v>69</v>
      </c>
      <c r="P106" s="146" t="s">
        <v>69</v>
      </c>
      <c r="Q106" s="146" t="s">
        <v>69</v>
      </c>
      <c r="R106" s="146" t="s">
        <v>69</v>
      </c>
      <c r="S106" s="146" t="s">
        <v>69</v>
      </c>
      <c r="T106" s="146" t="s">
        <v>69</v>
      </c>
      <c r="U106" s="146" t="s">
        <v>68</v>
      </c>
      <c r="V106" s="146" t="s">
        <v>69</v>
      </c>
      <c r="W106" s="146" t="s">
        <v>69</v>
      </c>
      <c r="X106" s="146" t="s">
        <v>69</v>
      </c>
      <c r="Y106" s="146" t="s">
        <v>69</v>
      </c>
      <c r="Z106" s="146" t="s">
        <v>69</v>
      </c>
      <c r="AA106" s="146" t="s">
        <v>69</v>
      </c>
      <c r="AB106" s="146" t="s">
        <v>69</v>
      </c>
      <c r="AC106" s="146" t="s">
        <v>69</v>
      </c>
      <c r="AD106" s="146" t="s">
        <v>69</v>
      </c>
      <c r="AE106" s="43"/>
      <c r="AF106" s="151" t="s">
        <v>69</v>
      </c>
      <c r="AG106" s="151" t="s">
        <v>69</v>
      </c>
      <c r="AH106" s="151" t="s">
        <v>69</v>
      </c>
      <c r="AI106" s="151" t="s">
        <v>69</v>
      </c>
      <c r="AJ106" s="151" t="s">
        <v>69</v>
      </c>
      <c r="AK106" s="145" t="s">
        <v>69</v>
      </c>
      <c r="AL106" s="148" t="s">
        <v>285</v>
      </c>
    </row>
    <row r="107" spans="1:38" s="7" customFormat="1" ht="24.75" customHeight="1" thickBot="1">
      <c r="A107" s="159" t="s">
        <v>282</v>
      </c>
      <c r="B107" s="41" t="s">
        <v>300</v>
      </c>
      <c r="C107" s="160" t="s">
        <v>301</v>
      </c>
      <c r="D107" s="158"/>
      <c r="E107" s="158">
        <v>9.1689499066334196E-2</v>
      </c>
      <c r="F107" s="145" t="s">
        <v>69</v>
      </c>
      <c r="G107" s="145" t="s">
        <v>69</v>
      </c>
      <c r="H107" s="145">
        <v>16.01436166865269</v>
      </c>
      <c r="I107" s="146">
        <v>0.149679645</v>
      </c>
      <c r="J107" s="146">
        <v>1.9957285999999999</v>
      </c>
      <c r="K107" s="146">
        <v>9.47971085</v>
      </c>
      <c r="L107" s="226" t="s">
        <v>69</v>
      </c>
      <c r="M107" s="146" t="s">
        <v>69</v>
      </c>
      <c r="N107" s="146" t="s">
        <v>69</v>
      </c>
      <c r="O107" s="146" t="s">
        <v>69</v>
      </c>
      <c r="P107" s="146" t="s">
        <v>69</v>
      </c>
      <c r="Q107" s="146" t="s">
        <v>69</v>
      </c>
      <c r="R107" s="146" t="s">
        <v>69</v>
      </c>
      <c r="S107" s="146" t="s">
        <v>69</v>
      </c>
      <c r="T107" s="146" t="s">
        <v>69</v>
      </c>
      <c r="U107" s="146" t="s">
        <v>68</v>
      </c>
      <c r="V107" s="146" t="s">
        <v>69</v>
      </c>
      <c r="W107" s="146" t="s">
        <v>69</v>
      </c>
      <c r="X107" s="146" t="s">
        <v>69</v>
      </c>
      <c r="Y107" s="146" t="s">
        <v>69</v>
      </c>
      <c r="Z107" s="146" t="s">
        <v>69</v>
      </c>
      <c r="AA107" s="146" t="s">
        <v>69</v>
      </c>
      <c r="AB107" s="146" t="s">
        <v>69</v>
      </c>
      <c r="AC107" s="146" t="s">
        <v>69</v>
      </c>
      <c r="AD107" s="146" t="s">
        <v>69</v>
      </c>
      <c r="AE107" s="43"/>
      <c r="AF107" s="151" t="s">
        <v>69</v>
      </c>
      <c r="AG107" s="151" t="s">
        <v>69</v>
      </c>
      <c r="AH107" s="151" t="s">
        <v>69</v>
      </c>
      <c r="AI107" s="151" t="s">
        <v>69</v>
      </c>
      <c r="AJ107" s="151" t="s">
        <v>69</v>
      </c>
      <c r="AK107" s="145">
        <v>49893.214999999997</v>
      </c>
      <c r="AL107" s="148" t="s">
        <v>285</v>
      </c>
    </row>
    <row r="108" spans="1:38" s="7" customFormat="1" ht="24.75" customHeight="1" thickBot="1">
      <c r="A108" s="159" t="s">
        <v>282</v>
      </c>
      <c r="B108" s="41" t="s">
        <v>302</v>
      </c>
      <c r="C108" s="160" t="s">
        <v>303</v>
      </c>
      <c r="D108" s="158"/>
      <c r="E108" s="158">
        <v>0.12191238172800001</v>
      </c>
      <c r="F108" s="145" t="s">
        <v>69</v>
      </c>
      <c r="G108" s="145" t="s">
        <v>69</v>
      </c>
      <c r="H108" s="145">
        <v>8.8285067424645334</v>
      </c>
      <c r="I108" s="146">
        <v>0.147237176</v>
      </c>
      <c r="J108" s="146">
        <v>1.4723717599999999</v>
      </c>
      <c r="K108" s="146">
        <v>2.9447435199999998</v>
      </c>
      <c r="L108" s="226" t="s">
        <v>69</v>
      </c>
      <c r="M108" s="146" t="s">
        <v>69</v>
      </c>
      <c r="N108" s="146" t="s">
        <v>69</v>
      </c>
      <c r="O108" s="146" t="s">
        <v>69</v>
      </c>
      <c r="P108" s="146" t="s">
        <v>69</v>
      </c>
      <c r="Q108" s="146" t="s">
        <v>69</v>
      </c>
      <c r="R108" s="146" t="s">
        <v>69</v>
      </c>
      <c r="S108" s="146" t="s">
        <v>69</v>
      </c>
      <c r="T108" s="146" t="s">
        <v>69</v>
      </c>
      <c r="U108" s="146" t="s">
        <v>68</v>
      </c>
      <c r="V108" s="146" t="s">
        <v>69</v>
      </c>
      <c r="W108" s="146" t="s">
        <v>69</v>
      </c>
      <c r="X108" s="146" t="s">
        <v>69</v>
      </c>
      <c r="Y108" s="146" t="s">
        <v>69</v>
      </c>
      <c r="Z108" s="146" t="s">
        <v>69</v>
      </c>
      <c r="AA108" s="146" t="s">
        <v>69</v>
      </c>
      <c r="AB108" s="146" t="s">
        <v>69</v>
      </c>
      <c r="AC108" s="146" t="s">
        <v>69</v>
      </c>
      <c r="AD108" s="146" t="s">
        <v>69</v>
      </c>
      <c r="AE108" s="43"/>
      <c r="AF108" s="151" t="s">
        <v>69</v>
      </c>
      <c r="AG108" s="151" t="s">
        <v>69</v>
      </c>
      <c r="AH108" s="151" t="s">
        <v>69</v>
      </c>
      <c r="AI108" s="151" t="s">
        <v>69</v>
      </c>
      <c r="AJ108" s="151" t="s">
        <v>69</v>
      </c>
      <c r="AK108" s="145">
        <v>73618.588000000003</v>
      </c>
      <c r="AL108" s="148" t="s">
        <v>285</v>
      </c>
    </row>
    <row r="109" spans="1:38" s="7" customFormat="1" ht="24.75" customHeight="1" thickBot="1">
      <c r="A109" s="159" t="s">
        <v>282</v>
      </c>
      <c r="B109" s="41" t="s">
        <v>304</v>
      </c>
      <c r="C109" s="160" t="s">
        <v>305</v>
      </c>
      <c r="D109" s="158" t="s">
        <v>306</v>
      </c>
      <c r="E109" s="158" t="s">
        <v>307</v>
      </c>
      <c r="F109" s="145" t="s">
        <v>69</v>
      </c>
      <c r="G109" s="145" t="s">
        <v>69</v>
      </c>
      <c r="H109" s="145" t="s">
        <v>307</v>
      </c>
      <c r="I109" s="146" t="s">
        <v>307</v>
      </c>
      <c r="J109" s="146" t="s">
        <v>307</v>
      </c>
      <c r="K109" s="146" t="s">
        <v>307</v>
      </c>
      <c r="L109" s="226" t="s">
        <v>69</v>
      </c>
      <c r="M109" s="146" t="s">
        <v>69</v>
      </c>
      <c r="N109" s="146" t="s">
        <v>69</v>
      </c>
      <c r="O109" s="146" t="s">
        <v>69</v>
      </c>
      <c r="P109" s="146" t="s">
        <v>69</v>
      </c>
      <c r="Q109" s="146" t="s">
        <v>69</v>
      </c>
      <c r="R109" s="146" t="s">
        <v>69</v>
      </c>
      <c r="S109" s="146" t="s">
        <v>69</v>
      </c>
      <c r="T109" s="146" t="s">
        <v>69</v>
      </c>
      <c r="U109" s="146" t="s">
        <v>68</v>
      </c>
      <c r="V109" s="146" t="s">
        <v>69</v>
      </c>
      <c r="W109" s="146" t="s">
        <v>69</v>
      </c>
      <c r="X109" s="146" t="s">
        <v>69</v>
      </c>
      <c r="Y109" s="146" t="s">
        <v>69</v>
      </c>
      <c r="Z109" s="146" t="s">
        <v>69</v>
      </c>
      <c r="AA109" s="146" t="s">
        <v>69</v>
      </c>
      <c r="AB109" s="146" t="s">
        <v>69</v>
      </c>
      <c r="AC109" s="146" t="s">
        <v>69</v>
      </c>
      <c r="AD109" s="146" t="s">
        <v>69</v>
      </c>
      <c r="AE109" s="43"/>
      <c r="AF109" s="151" t="s">
        <v>69</v>
      </c>
      <c r="AG109" s="151" t="s">
        <v>69</v>
      </c>
      <c r="AH109" s="151" t="s">
        <v>69</v>
      </c>
      <c r="AI109" s="151" t="s">
        <v>69</v>
      </c>
      <c r="AJ109" s="151" t="s">
        <v>69</v>
      </c>
      <c r="AK109" s="145" t="s">
        <v>307</v>
      </c>
      <c r="AL109" s="148" t="s">
        <v>285</v>
      </c>
    </row>
    <row r="110" spans="1:38" s="7" customFormat="1" ht="24.75" customHeight="1" thickBot="1">
      <c r="A110" s="159" t="s">
        <v>282</v>
      </c>
      <c r="B110" s="41" t="s">
        <v>306</v>
      </c>
      <c r="C110" s="161" t="s">
        <v>308</v>
      </c>
      <c r="D110" s="158"/>
      <c r="E110" s="158">
        <v>0.19400989509536382</v>
      </c>
      <c r="F110" s="145" t="s">
        <v>69</v>
      </c>
      <c r="G110" s="145" t="s">
        <v>69</v>
      </c>
      <c r="H110" s="145">
        <v>15.313379096592367</v>
      </c>
      <c r="I110" s="146">
        <v>0.38015457119708501</v>
      </c>
      <c r="J110" s="146">
        <v>2.4488767556941755</v>
      </c>
      <c r="K110" s="146">
        <v>2.4488767556941755</v>
      </c>
      <c r="L110" s="226" t="s">
        <v>69</v>
      </c>
      <c r="M110" s="146" t="s">
        <v>69</v>
      </c>
      <c r="N110" s="146" t="s">
        <v>69</v>
      </c>
      <c r="O110" s="146" t="s">
        <v>69</v>
      </c>
      <c r="P110" s="146" t="s">
        <v>69</v>
      </c>
      <c r="Q110" s="146" t="s">
        <v>69</v>
      </c>
      <c r="R110" s="146" t="s">
        <v>69</v>
      </c>
      <c r="S110" s="146" t="s">
        <v>69</v>
      </c>
      <c r="T110" s="146" t="s">
        <v>69</v>
      </c>
      <c r="U110" s="146" t="s">
        <v>68</v>
      </c>
      <c r="V110" s="146" t="s">
        <v>69</v>
      </c>
      <c r="W110" s="146" t="s">
        <v>69</v>
      </c>
      <c r="X110" s="146" t="s">
        <v>69</v>
      </c>
      <c r="Y110" s="146" t="s">
        <v>69</v>
      </c>
      <c r="Z110" s="146" t="s">
        <v>69</v>
      </c>
      <c r="AA110" s="146" t="s">
        <v>69</v>
      </c>
      <c r="AB110" s="146" t="s">
        <v>69</v>
      </c>
      <c r="AC110" s="146" t="s">
        <v>69</v>
      </c>
      <c r="AD110" s="146" t="s">
        <v>69</v>
      </c>
      <c r="AE110" s="43"/>
      <c r="AF110" s="151" t="s">
        <v>69</v>
      </c>
      <c r="AG110" s="151" t="s">
        <v>69</v>
      </c>
      <c r="AH110" s="151" t="s">
        <v>69</v>
      </c>
      <c r="AI110" s="151" t="s">
        <v>69</v>
      </c>
      <c r="AJ110" s="151" t="s">
        <v>69</v>
      </c>
      <c r="AK110" s="145">
        <v>17179.495999999999</v>
      </c>
      <c r="AL110" s="148" t="s">
        <v>285</v>
      </c>
    </row>
    <row r="111" spans="1:38" s="7" customFormat="1" ht="24.75" customHeight="1" thickBot="1">
      <c r="A111" s="41" t="s">
        <v>282</v>
      </c>
      <c r="B111" s="41" t="s">
        <v>309</v>
      </c>
      <c r="C111" s="42" t="s">
        <v>310</v>
      </c>
      <c r="D111" s="158"/>
      <c r="E111" s="158">
        <v>2.3036999999999995E-4</v>
      </c>
      <c r="F111" s="145" t="s">
        <v>69</v>
      </c>
      <c r="G111" s="145" t="s">
        <v>69</v>
      </c>
      <c r="H111" s="145">
        <v>1.5358E-2</v>
      </c>
      <c r="I111" s="146">
        <v>3.0716000000000003E-3</v>
      </c>
      <c r="J111" s="146">
        <v>6.1432000000000006E-3</v>
      </c>
      <c r="K111" s="146">
        <v>1.3822199999999998E-2</v>
      </c>
      <c r="L111" s="226" t="s">
        <v>69</v>
      </c>
      <c r="M111" s="146" t="s">
        <v>69</v>
      </c>
      <c r="N111" s="146" t="s">
        <v>69</v>
      </c>
      <c r="O111" s="146" t="s">
        <v>69</v>
      </c>
      <c r="P111" s="146" t="s">
        <v>69</v>
      </c>
      <c r="Q111" s="146" t="s">
        <v>69</v>
      </c>
      <c r="R111" s="146" t="s">
        <v>69</v>
      </c>
      <c r="S111" s="146" t="s">
        <v>69</v>
      </c>
      <c r="T111" s="146" t="s">
        <v>69</v>
      </c>
      <c r="U111" s="146" t="s">
        <v>68</v>
      </c>
      <c r="V111" s="146" t="s">
        <v>69</v>
      </c>
      <c r="W111" s="146" t="s">
        <v>69</v>
      </c>
      <c r="X111" s="146" t="s">
        <v>69</v>
      </c>
      <c r="Y111" s="146" t="s">
        <v>69</v>
      </c>
      <c r="Z111" s="146" t="s">
        <v>69</v>
      </c>
      <c r="AA111" s="146" t="s">
        <v>69</v>
      </c>
      <c r="AB111" s="146" t="s">
        <v>69</v>
      </c>
      <c r="AC111" s="146" t="s">
        <v>69</v>
      </c>
      <c r="AD111" s="146" t="s">
        <v>69</v>
      </c>
      <c r="AE111" s="43"/>
      <c r="AF111" s="151" t="s">
        <v>69</v>
      </c>
      <c r="AG111" s="151" t="s">
        <v>69</v>
      </c>
      <c r="AH111" s="151" t="s">
        <v>69</v>
      </c>
      <c r="AI111" s="151" t="s">
        <v>69</v>
      </c>
      <c r="AJ111" s="151" t="s">
        <v>69</v>
      </c>
      <c r="AK111" s="145" t="s">
        <v>69</v>
      </c>
      <c r="AL111" s="148" t="s">
        <v>285</v>
      </c>
    </row>
    <row r="112" spans="1:38" s="7" customFormat="1" ht="24.75" customHeight="1" thickBot="1">
      <c r="A112" s="41" t="s">
        <v>311</v>
      </c>
      <c r="B112" s="41" t="s">
        <v>312</v>
      </c>
      <c r="C112" s="42" t="s">
        <v>313</v>
      </c>
      <c r="D112" s="145"/>
      <c r="E112" s="145">
        <v>47.165880000000001</v>
      </c>
      <c r="F112" s="145">
        <v>7.0222802523299986E-3</v>
      </c>
      <c r="G112" s="145" t="s">
        <v>69</v>
      </c>
      <c r="H112" s="145">
        <v>50.055025979399993</v>
      </c>
      <c r="I112" s="146" t="s">
        <v>69</v>
      </c>
      <c r="J112" s="146" t="s">
        <v>69</v>
      </c>
      <c r="K112" s="146" t="s">
        <v>69</v>
      </c>
      <c r="L112" s="226" t="s">
        <v>69</v>
      </c>
      <c r="M112" s="146" t="s">
        <v>69</v>
      </c>
      <c r="N112" s="146" t="s">
        <v>69</v>
      </c>
      <c r="O112" s="146" t="s">
        <v>69</v>
      </c>
      <c r="P112" s="146" t="s">
        <v>69</v>
      </c>
      <c r="Q112" s="146" t="s">
        <v>69</v>
      </c>
      <c r="R112" s="146" t="s">
        <v>69</v>
      </c>
      <c r="S112" s="146" t="s">
        <v>69</v>
      </c>
      <c r="T112" s="146" t="s">
        <v>69</v>
      </c>
      <c r="U112" s="146" t="s">
        <v>68</v>
      </c>
      <c r="V112" s="146" t="s">
        <v>69</v>
      </c>
      <c r="W112" s="146" t="s">
        <v>69</v>
      </c>
      <c r="X112" s="146" t="s">
        <v>69</v>
      </c>
      <c r="Y112" s="146" t="s">
        <v>69</v>
      </c>
      <c r="Z112" s="146" t="s">
        <v>69</v>
      </c>
      <c r="AA112" s="146" t="s">
        <v>69</v>
      </c>
      <c r="AB112" s="146" t="s">
        <v>69</v>
      </c>
      <c r="AC112" s="146" t="s">
        <v>69</v>
      </c>
      <c r="AD112" s="146" t="s">
        <v>69</v>
      </c>
      <c r="AE112" s="43"/>
      <c r="AF112" s="151" t="s">
        <v>69</v>
      </c>
      <c r="AG112" s="151" t="s">
        <v>69</v>
      </c>
      <c r="AH112" s="151" t="s">
        <v>69</v>
      </c>
      <c r="AI112" s="151" t="s">
        <v>69</v>
      </c>
      <c r="AJ112" s="151" t="s">
        <v>69</v>
      </c>
      <c r="AK112" s="145">
        <v>1179.1469999999999</v>
      </c>
      <c r="AL112" s="148" t="s">
        <v>458</v>
      </c>
    </row>
    <row r="113" spans="1:38" s="7" customFormat="1" ht="24.75" customHeight="1" thickBot="1">
      <c r="A113" s="41" t="s">
        <v>311</v>
      </c>
      <c r="B113" s="162" t="s">
        <v>314</v>
      </c>
      <c r="C113" s="163" t="s">
        <v>315</v>
      </c>
      <c r="D113" s="145"/>
      <c r="E113" s="145" t="s">
        <v>307</v>
      </c>
      <c r="F113" s="145" t="s">
        <v>69</v>
      </c>
      <c r="G113" s="145" t="s">
        <v>69</v>
      </c>
      <c r="H113" s="145" t="s">
        <v>307</v>
      </c>
      <c r="I113" s="146" t="s">
        <v>69</v>
      </c>
      <c r="J113" s="146" t="s">
        <v>69</v>
      </c>
      <c r="K113" s="146" t="s">
        <v>69</v>
      </c>
      <c r="L113" s="226" t="s">
        <v>69</v>
      </c>
      <c r="M113" s="146" t="s">
        <v>69</v>
      </c>
      <c r="N113" s="146" t="s">
        <v>69</v>
      </c>
      <c r="O113" s="146" t="s">
        <v>69</v>
      </c>
      <c r="P113" s="146" t="s">
        <v>69</v>
      </c>
      <c r="Q113" s="146" t="s">
        <v>69</v>
      </c>
      <c r="R113" s="146" t="s">
        <v>69</v>
      </c>
      <c r="S113" s="146" t="s">
        <v>69</v>
      </c>
      <c r="T113" s="146" t="s">
        <v>69</v>
      </c>
      <c r="U113" s="146" t="s">
        <v>68</v>
      </c>
      <c r="V113" s="146" t="s">
        <v>69</v>
      </c>
      <c r="W113" s="146" t="s">
        <v>69</v>
      </c>
      <c r="X113" s="146" t="s">
        <v>69</v>
      </c>
      <c r="Y113" s="146" t="s">
        <v>69</v>
      </c>
      <c r="Z113" s="146" t="s">
        <v>69</v>
      </c>
      <c r="AA113" s="146" t="s">
        <v>69</v>
      </c>
      <c r="AB113" s="146" t="s">
        <v>69</v>
      </c>
      <c r="AC113" s="146" t="s">
        <v>69</v>
      </c>
      <c r="AD113" s="146" t="s">
        <v>69</v>
      </c>
      <c r="AE113" s="43"/>
      <c r="AF113" s="151" t="s">
        <v>69</v>
      </c>
      <c r="AG113" s="151" t="s">
        <v>69</v>
      </c>
      <c r="AH113" s="151" t="s">
        <v>69</v>
      </c>
      <c r="AI113" s="151" t="s">
        <v>69</v>
      </c>
      <c r="AJ113" s="151" t="s">
        <v>69</v>
      </c>
      <c r="AK113" s="145" t="s">
        <v>69</v>
      </c>
      <c r="AL113" s="148"/>
    </row>
    <row r="114" spans="1:38" s="7" customFormat="1" ht="24.75" customHeight="1" thickBot="1">
      <c r="A114" s="41" t="s">
        <v>311</v>
      </c>
      <c r="B114" s="162" t="s">
        <v>316</v>
      </c>
      <c r="C114" s="163" t="s">
        <v>317</v>
      </c>
      <c r="D114" s="145"/>
      <c r="E114" s="145">
        <v>0.17539199999999996</v>
      </c>
      <c r="F114" s="145" t="s">
        <v>69</v>
      </c>
      <c r="G114" s="145" t="s">
        <v>69</v>
      </c>
      <c r="H114" s="145">
        <v>0.57002399999999998</v>
      </c>
      <c r="I114" s="146" t="s">
        <v>69</v>
      </c>
      <c r="J114" s="146" t="s">
        <v>69</v>
      </c>
      <c r="K114" s="146" t="s">
        <v>69</v>
      </c>
      <c r="L114" s="226" t="s">
        <v>69</v>
      </c>
      <c r="M114" s="146" t="s">
        <v>69</v>
      </c>
      <c r="N114" s="146" t="s">
        <v>69</v>
      </c>
      <c r="O114" s="146" t="s">
        <v>69</v>
      </c>
      <c r="P114" s="146" t="s">
        <v>69</v>
      </c>
      <c r="Q114" s="146" t="s">
        <v>69</v>
      </c>
      <c r="R114" s="146" t="s">
        <v>69</v>
      </c>
      <c r="S114" s="146" t="s">
        <v>69</v>
      </c>
      <c r="T114" s="146" t="s">
        <v>69</v>
      </c>
      <c r="U114" s="146" t="s">
        <v>68</v>
      </c>
      <c r="V114" s="146" t="s">
        <v>69</v>
      </c>
      <c r="W114" s="146" t="s">
        <v>69</v>
      </c>
      <c r="X114" s="146" t="s">
        <v>69</v>
      </c>
      <c r="Y114" s="146" t="s">
        <v>69</v>
      </c>
      <c r="Z114" s="146" t="s">
        <v>69</v>
      </c>
      <c r="AA114" s="146" t="s">
        <v>69</v>
      </c>
      <c r="AB114" s="146" t="s">
        <v>69</v>
      </c>
      <c r="AC114" s="146" t="s">
        <v>69</v>
      </c>
      <c r="AD114" s="146" t="s">
        <v>69</v>
      </c>
      <c r="AE114" s="43"/>
      <c r="AF114" s="151" t="s">
        <v>69</v>
      </c>
      <c r="AG114" s="151" t="s">
        <v>69</v>
      </c>
      <c r="AH114" s="151" t="s">
        <v>69</v>
      </c>
      <c r="AI114" s="151" t="s">
        <v>69</v>
      </c>
      <c r="AJ114" s="151" t="s">
        <v>69</v>
      </c>
      <c r="AK114" s="145" t="s">
        <v>69</v>
      </c>
      <c r="AL114" s="148"/>
    </row>
    <row r="115" spans="1:38" s="7" customFormat="1" ht="24.75" customHeight="1" thickBot="1">
      <c r="A115" s="41" t="s">
        <v>311</v>
      </c>
      <c r="B115" s="162" t="s">
        <v>318</v>
      </c>
      <c r="C115" s="163" t="s">
        <v>319</v>
      </c>
      <c r="D115" s="145"/>
      <c r="E115" s="145" t="s">
        <v>69</v>
      </c>
      <c r="F115" s="145" t="s">
        <v>69</v>
      </c>
      <c r="G115" s="145" t="s">
        <v>69</v>
      </c>
      <c r="H115" s="145" t="s">
        <v>69</v>
      </c>
      <c r="I115" s="146" t="s">
        <v>69</v>
      </c>
      <c r="J115" s="146" t="s">
        <v>69</v>
      </c>
      <c r="K115" s="146" t="s">
        <v>69</v>
      </c>
      <c r="L115" s="226" t="s">
        <v>69</v>
      </c>
      <c r="M115" s="146" t="s">
        <v>69</v>
      </c>
      <c r="N115" s="146" t="s">
        <v>69</v>
      </c>
      <c r="O115" s="146" t="s">
        <v>69</v>
      </c>
      <c r="P115" s="146" t="s">
        <v>69</v>
      </c>
      <c r="Q115" s="146" t="s">
        <v>69</v>
      </c>
      <c r="R115" s="146" t="s">
        <v>69</v>
      </c>
      <c r="S115" s="146" t="s">
        <v>69</v>
      </c>
      <c r="T115" s="146" t="s">
        <v>69</v>
      </c>
      <c r="U115" s="146" t="s">
        <v>68</v>
      </c>
      <c r="V115" s="146" t="s">
        <v>69</v>
      </c>
      <c r="W115" s="146" t="s">
        <v>69</v>
      </c>
      <c r="X115" s="146" t="s">
        <v>69</v>
      </c>
      <c r="Y115" s="146" t="s">
        <v>69</v>
      </c>
      <c r="Z115" s="146" t="s">
        <v>69</v>
      </c>
      <c r="AA115" s="146" t="s">
        <v>69</v>
      </c>
      <c r="AB115" s="146" t="s">
        <v>69</v>
      </c>
      <c r="AC115" s="146" t="s">
        <v>69</v>
      </c>
      <c r="AD115" s="146" t="s">
        <v>69</v>
      </c>
      <c r="AE115" s="43"/>
      <c r="AF115" s="151" t="s">
        <v>69</v>
      </c>
      <c r="AG115" s="151" t="s">
        <v>69</v>
      </c>
      <c r="AH115" s="151" t="s">
        <v>69</v>
      </c>
      <c r="AI115" s="151" t="s">
        <v>69</v>
      </c>
      <c r="AJ115" s="151" t="s">
        <v>69</v>
      </c>
      <c r="AK115" s="145" t="s">
        <v>69</v>
      </c>
      <c r="AL115" s="148"/>
    </row>
    <row r="116" spans="1:38" s="7" customFormat="1" ht="24.75" customHeight="1" thickBot="1">
      <c r="A116" s="41" t="s">
        <v>311</v>
      </c>
      <c r="B116" s="41" t="s">
        <v>320</v>
      </c>
      <c r="C116" s="46" t="s">
        <v>321</v>
      </c>
      <c r="D116" s="145"/>
      <c r="E116" s="145" t="s">
        <v>307</v>
      </c>
      <c r="F116" s="145" t="s">
        <v>69</v>
      </c>
      <c r="G116" s="145" t="s">
        <v>69</v>
      </c>
      <c r="H116" s="145" t="s">
        <v>307</v>
      </c>
      <c r="I116" s="146" t="s">
        <v>69</v>
      </c>
      <c r="J116" s="146" t="s">
        <v>69</v>
      </c>
      <c r="K116" s="146" t="s">
        <v>69</v>
      </c>
      <c r="L116" s="226" t="s">
        <v>69</v>
      </c>
      <c r="M116" s="146" t="s">
        <v>69</v>
      </c>
      <c r="N116" s="146" t="s">
        <v>69</v>
      </c>
      <c r="O116" s="146" t="s">
        <v>69</v>
      </c>
      <c r="P116" s="146" t="s">
        <v>69</v>
      </c>
      <c r="Q116" s="146" t="s">
        <v>69</v>
      </c>
      <c r="R116" s="146" t="s">
        <v>69</v>
      </c>
      <c r="S116" s="146" t="s">
        <v>69</v>
      </c>
      <c r="T116" s="146" t="s">
        <v>69</v>
      </c>
      <c r="U116" s="146" t="s">
        <v>68</v>
      </c>
      <c r="V116" s="146" t="s">
        <v>69</v>
      </c>
      <c r="W116" s="146" t="s">
        <v>69</v>
      </c>
      <c r="X116" s="146" t="s">
        <v>69</v>
      </c>
      <c r="Y116" s="146" t="s">
        <v>69</v>
      </c>
      <c r="Z116" s="146" t="s">
        <v>69</v>
      </c>
      <c r="AA116" s="146" t="s">
        <v>69</v>
      </c>
      <c r="AB116" s="146" t="s">
        <v>69</v>
      </c>
      <c r="AC116" s="146" t="s">
        <v>69</v>
      </c>
      <c r="AD116" s="146" t="s">
        <v>69</v>
      </c>
      <c r="AE116" s="43"/>
      <c r="AF116" s="151" t="s">
        <v>69</v>
      </c>
      <c r="AG116" s="151" t="s">
        <v>69</v>
      </c>
      <c r="AH116" s="151" t="s">
        <v>69</v>
      </c>
      <c r="AI116" s="151" t="s">
        <v>69</v>
      </c>
      <c r="AJ116" s="151" t="s">
        <v>69</v>
      </c>
      <c r="AK116" s="145" t="s">
        <v>69</v>
      </c>
      <c r="AL116" s="148"/>
    </row>
    <row r="117" spans="1:38" s="7" customFormat="1" ht="24.75" customHeight="1" thickBot="1">
      <c r="A117" s="41" t="s">
        <v>311</v>
      </c>
      <c r="B117" s="41" t="s">
        <v>322</v>
      </c>
      <c r="C117" s="46" t="s">
        <v>323</v>
      </c>
      <c r="D117" s="145"/>
      <c r="E117" s="145" t="s">
        <v>69</v>
      </c>
      <c r="F117" s="145" t="s">
        <v>69</v>
      </c>
      <c r="G117" s="145" t="s">
        <v>69</v>
      </c>
      <c r="H117" s="145" t="s">
        <v>69</v>
      </c>
      <c r="I117" s="146" t="s">
        <v>69</v>
      </c>
      <c r="J117" s="146" t="s">
        <v>69</v>
      </c>
      <c r="K117" s="146" t="s">
        <v>69</v>
      </c>
      <c r="L117" s="226" t="s">
        <v>69</v>
      </c>
      <c r="M117" s="146" t="s">
        <v>69</v>
      </c>
      <c r="N117" s="146" t="s">
        <v>69</v>
      </c>
      <c r="O117" s="146" t="s">
        <v>69</v>
      </c>
      <c r="P117" s="146" t="s">
        <v>69</v>
      </c>
      <c r="Q117" s="146" t="s">
        <v>69</v>
      </c>
      <c r="R117" s="146" t="s">
        <v>69</v>
      </c>
      <c r="S117" s="146" t="s">
        <v>69</v>
      </c>
      <c r="T117" s="146" t="s">
        <v>69</v>
      </c>
      <c r="U117" s="146" t="s">
        <v>68</v>
      </c>
      <c r="V117" s="146" t="s">
        <v>69</v>
      </c>
      <c r="W117" s="146" t="s">
        <v>69</v>
      </c>
      <c r="X117" s="146" t="s">
        <v>69</v>
      </c>
      <c r="Y117" s="146" t="s">
        <v>69</v>
      </c>
      <c r="Z117" s="146" t="s">
        <v>69</v>
      </c>
      <c r="AA117" s="146" t="s">
        <v>69</v>
      </c>
      <c r="AB117" s="146" t="s">
        <v>69</v>
      </c>
      <c r="AC117" s="146" t="s">
        <v>69</v>
      </c>
      <c r="AD117" s="146" t="s">
        <v>69</v>
      </c>
      <c r="AE117" s="43"/>
      <c r="AF117" s="151" t="s">
        <v>69</v>
      </c>
      <c r="AG117" s="151" t="s">
        <v>69</v>
      </c>
      <c r="AH117" s="151" t="s">
        <v>69</v>
      </c>
      <c r="AI117" s="151" t="s">
        <v>69</v>
      </c>
      <c r="AJ117" s="151" t="s">
        <v>69</v>
      </c>
      <c r="AK117" s="145" t="s">
        <v>69</v>
      </c>
      <c r="AL117" s="148"/>
    </row>
    <row r="118" spans="1:38" s="7" customFormat="1" ht="24.75" customHeight="1" thickBot="1">
      <c r="A118" s="41" t="s">
        <v>311</v>
      </c>
      <c r="B118" s="41" t="s">
        <v>324</v>
      </c>
      <c r="C118" s="46" t="s">
        <v>325</v>
      </c>
      <c r="D118" s="145"/>
      <c r="E118" s="145" t="s">
        <v>69</v>
      </c>
      <c r="F118" s="145" t="s">
        <v>69</v>
      </c>
      <c r="G118" s="145" t="s">
        <v>69</v>
      </c>
      <c r="H118" s="145" t="s">
        <v>69</v>
      </c>
      <c r="I118" s="146" t="s">
        <v>69</v>
      </c>
      <c r="J118" s="146" t="s">
        <v>69</v>
      </c>
      <c r="K118" s="146" t="s">
        <v>69</v>
      </c>
      <c r="L118" s="226" t="s">
        <v>69</v>
      </c>
      <c r="M118" s="146" t="s">
        <v>69</v>
      </c>
      <c r="N118" s="146" t="s">
        <v>69</v>
      </c>
      <c r="O118" s="146" t="s">
        <v>69</v>
      </c>
      <c r="P118" s="146" t="s">
        <v>69</v>
      </c>
      <c r="Q118" s="146" t="s">
        <v>69</v>
      </c>
      <c r="R118" s="146" t="s">
        <v>69</v>
      </c>
      <c r="S118" s="146" t="s">
        <v>69</v>
      </c>
      <c r="T118" s="146" t="s">
        <v>69</v>
      </c>
      <c r="U118" s="146" t="s">
        <v>68</v>
      </c>
      <c r="V118" s="146" t="s">
        <v>69</v>
      </c>
      <c r="W118" s="146" t="s">
        <v>69</v>
      </c>
      <c r="X118" s="146" t="s">
        <v>69</v>
      </c>
      <c r="Y118" s="146" t="s">
        <v>69</v>
      </c>
      <c r="Z118" s="146" t="s">
        <v>69</v>
      </c>
      <c r="AA118" s="146" t="s">
        <v>69</v>
      </c>
      <c r="AB118" s="146" t="s">
        <v>69</v>
      </c>
      <c r="AC118" s="146" t="s">
        <v>69</v>
      </c>
      <c r="AD118" s="146" t="s">
        <v>69</v>
      </c>
      <c r="AE118" s="43"/>
      <c r="AF118" s="151" t="s">
        <v>69</v>
      </c>
      <c r="AG118" s="151" t="s">
        <v>69</v>
      </c>
      <c r="AH118" s="151" t="s">
        <v>69</v>
      </c>
      <c r="AI118" s="151" t="s">
        <v>69</v>
      </c>
      <c r="AJ118" s="151" t="s">
        <v>69</v>
      </c>
      <c r="AK118" s="145" t="s">
        <v>69</v>
      </c>
      <c r="AL118" s="148"/>
    </row>
    <row r="119" spans="1:38" s="7" customFormat="1" ht="24.75" customHeight="1" thickBot="1">
      <c r="A119" s="41" t="s">
        <v>311</v>
      </c>
      <c r="B119" s="41" t="s">
        <v>326</v>
      </c>
      <c r="C119" s="42" t="s">
        <v>327</v>
      </c>
      <c r="D119" s="145"/>
      <c r="E119" s="145" t="s">
        <v>69</v>
      </c>
      <c r="F119" s="145" t="s">
        <v>69</v>
      </c>
      <c r="G119" s="145" t="s">
        <v>69</v>
      </c>
      <c r="H119" s="145" t="s">
        <v>69</v>
      </c>
      <c r="I119" s="146">
        <v>0.96471839999999986</v>
      </c>
      <c r="J119" s="146">
        <v>25.082678399999999</v>
      </c>
      <c r="K119" s="146">
        <v>25.082678399999999</v>
      </c>
      <c r="L119" s="226" t="s">
        <v>69</v>
      </c>
      <c r="M119" s="146" t="s">
        <v>69</v>
      </c>
      <c r="N119" s="146" t="s">
        <v>69</v>
      </c>
      <c r="O119" s="146" t="s">
        <v>69</v>
      </c>
      <c r="P119" s="146" t="s">
        <v>69</v>
      </c>
      <c r="Q119" s="146" t="s">
        <v>69</v>
      </c>
      <c r="R119" s="146" t="s">
        <v>69</v>
      </c>
      <c r="S119" s="146" t="s">
        <v>69</v>
      </c>
      <c r="T119" s="146" t="s">
        <v>69</v>
      </c>
      <c r="U119" s="146" t="s">
        <v>68</v>
      </c>
      <c r="V119" s="146" t="s">
        <v>69</v>
      </c>
      <c r="W119" s="146" t="s">
        <v>69</v>
      </c>
      <c r="X119" s="146" t="s">
        <v>69</v>
      </c>
      <c r="Y119" s="146" t="s">
        <v>69</v>
      </c>
      <c r="Z119" s="146" t="s">
        <v>69</v>
      </c>
      <c r="AA119" s="146" t="s">
        <v>69</v>
      </c>
      <c r="AB119" s="146" t="s">
        <v>69</v>
      </c>
      <c r="AC119" s="146" t="s">
        <v>69</v>
      </c>
      <c r="AD119" s="146" t="s">
        <v>69</v>
      </c>
      <c r="AE119" s="43"/>
      <c r="AF119" s="151" t="s">
        <v>69</v>
      </c>
      <c r="AG119" s="151" t="s">
        <v>69</v>
      </c>
      <c r="AH119" s="151" t="s">
        <v>69</v>
      </c>
      <c r="AI119" s="151" t="s">
        <v>69</v>
      </c>
      <c r="AJ119" s="151" t="s">
        <v>69</v>
      </c>
      <c r="AK119" s="145" t="s">
        <v>69</v>
      </c>
      <c r="AL119" s="148"/>
    </row>
    <row r="120" spans="1:38" s="7" customFormat="1" ht="24.75" customHeight="1" thickBot="1">
      <c r="A120" s="41" t="s">
        <v>311</v>
      </c>
      <c r="B120" s="41" t="s">
        <v>328</v>
      </c>
      <c r="C120" s="42" t="s">
        <v>329</v>
      </c>
      <c r="D120" s="145"/>
      <c r="E120" s="145" t="s">
        <v>69</v>
      </c>
      <c r="F120" s="145" t="s">
        <v>69</v>
      </c>
      <c r="G120" s="145" t="s">
        <v>69</v>
      </c>
      <c r="H120" s="145" t="s">
        <v>69</v>
      </c>
      <c r="I120" s="146" t="s">
        <v>69</v>
      </c>
      <c r="J120" s="146" t="s">
        <v>69</v>
      </c>
      <c r="K120" s="146" t="s">
        <v>69</v>
      </c>
      <c r="L120" s="226" t="s">
        <v>69</v>
      </c>
      <c r="M120" s="146" t="s">
        <v>69</v>
      </c>
      <c r="N120" s="146" t="s">
        <v>69</v>
      </c>
      <c r="O120" s="146" t="s">
        <v>69</v>
      </c>
      <c r="P120" s="146" t="s">
        <v>69</v>
      </c>
      <c r="Q120" s="146" t="s">
        <v>69</v>
      </c>
      <c r="R120" s="146" t="s">
        <v>69</v>
      </c>
      <c r="S120" s="146" t="s">
        <v>69</v>
      </c>
      <c r="T120" s="146" t="s">
        <v>69</v>
      </c>
      <c r="U120" s="146" t="s">
        <v>68</v>
      </c>
      <c r="V120" s="146" t="s">
        <v>69</v>
      </c>
      <c r="W120" s="146" t="s">
        <v>69</v>
      </c>
      <c r="X120" s="146" t="s">
        <v>69</v>
      </c>
      <c r="Y120" s="146" t="s">
        <v>69</v>
      </c>
      <c r="Z120" s="146" t="s">
        <v>69</v>
      </c>
      <c r="AA120" s="146" t="s">
        <v>69</v>
      </c>
      <c r="AB120" s="146" t="s">
        <v>69</v>
      </c>
      <c r="AC120" s="146" t="s">
        <v>69</v>
      </c>
      <c r="AD120" s="146" t="s">
        <v>69</v>
      </c>
      <c r="AE120" s="43"/>
      <c r="AF120" s="151" t="s">
        <v>69</v>
      </c>
      <c r="AG120" s="151" t="s">
        <v>69</v>
      </c>
      <c r="AH120" s="151" t="s">
        <v>69</v>
      </c>
      <c r="AI120" s="151" t="s">
        <v>69</v>
      </c>
      <c r="AJ120" s="151" t="s">
        <v>69</v>
      </c>
      <c r="AK120" s="145" t="s">
        <v>69</v>
      </c>
      <c r="AL120" s="148"/>
    </row>
    <row r="121" spans="1:38" s="7" customFormat="1" ht="24.75" customHeight="1" thickBot="1">
      <c r="A121" s="41" t="s">
        <v>311</v>
      </c>
      <c r="B121" s="41" t="s">
        <v>330</v>
      </c>
      <c r="C121" s="46" t="s">
        <v>331</v>
      </c>
      <c r="D121" s="154" t="s">
        <v>332</v>
      </c>
      <c r="E121" s="154" t="s">
        <v>69</v>
      </c>
      <c r="F121" s="145" t="s">
        <v>69</v>
      </c>
      <c r="G121" s="145" t="s">
        <v>69</v>
      </c>
      <c r="H121" s="145" t="s">
        <v>69</v>
      </c>
      <c r="I121" s="146" t="s">
        <v>69</v>
      </c>
      <c r="J121" s="146" t="s">
        <v>69</v>
      </c>
      <c r="K121" s="146" t="s">
        <v>69</v>
      </c>
      <c r="L121" s="226" t="s">
        <v>69</v>
      </c>
      <c r="M121" s="146" t="s">
        <v>69</v>
      </c>
      <c r="N121" s="146" t="s">
        <v>69</v>
      </c>
      <c r="O121" s="146" t="s">
        <v>69</v>
      </c>
      <c r="P121" s="146" t="s">
        <v>69</v>
      </c>
      <c r="Q121" s="146" t="s">
        <v>69</v>
      </c>
      <c r="R121" s="146" t="s">
        <v>69</v>
      </c>
      <c r="S121" s="146" t="s">
        <v>69</v>
      </c>
      <c r="T121" s="146" t="s">
        <v>69</v>
      </c>
      <c r="U121" s="146" t="s">
        <v>68</v>
      </c>
      <c r="V121" s="146" t="s">
        <v>69</v>
      </c>
      <c r="W121" s="146" t="s">
        <v>69</v>
      </c>
      <c r="X121" s="146" t="s">
        <v>69</v>
      </c>
      <c r="Y121" s="146" t="s">
        <v>69</v>
      </c>
      <c r="Z121" s="146" t="s">
        <v>69</v>
      </c>
      <c r="AA121" s="146" t="s">
        <v>69</v>
      </c>
      <c r="AB121" s="146" t="s">
        <v>69</v>
      </c>
      <c r="AC121" s="146" t="s">
        <v>69</v>
      </c>
      <c r="AD121" s="146" t="s">
        <v>69</v>
      </c>
      <c r="AE121" s="43"/>
      <c r="AF121" s="151" t="s">
        <v>69</v>
      </c>
      <c r="AG121" s="151" t="s">
        <v>69</v>
      </c>
      <c r="AH121" s="151" t="s">
        <v>69</v>
      </c>
      <c r="AI121" s="151" t="s">
        <v>69</v>
      </c>
      <c r="AJ121" s="151" t="s">
        <v>69</v>
      </c>
      <c r="AK121" s="145" t="s">
        <v>69</v>
      </c>
      <c r="AL121" s="148"/>
    </row>
    <row r="122" spans="1:38" s="7" customFormat="1" ht="24.75" customHeight="1" thickBot="1">
      <c r="A122" s="41" t="s">
        <v>311</v>
      </c>
      <c r="B122" s="162" t="s">
        <v>333</v>
      </c>
      <c r="C122" s="163" t="s">
        <v>334</v>
      </c>
      <c r="D122" s="145"/>
      <c r="E122" s="145" t="s">
        <v>69</v>
      </c>
      <c r="F122" s="145" t="s">
        <v>69</v>
      </c>
      <c r="G122" s="145" t="s">
        <v>69</v>
      </c>
      <c r="H122" s="145" t="s">
        <v>69</v>
      </c>
      <c r="I122" s="146" t="s">
        <v>69</v>
      </c>
      <c r="J122" s="146" t="s">
        <v>69</v>
      </c>
      <c r="K122" s="146" t="s">
        <v>69</v>
      </c>
      <c r="L122" s="226" t="s">
        <v>69</v>
      </c>
      <c r="M122" s="146" t="s">
        <v>69</v>
      </c>
      <c r="N122" s="146" t="s">
        <v>69</v>
      </c>
      <c r="O122" s="146" t="s">
        <v>69</v>
      </c>
      <c r="P122" s="146" t="s">
        <v>69</v>
      </c>
      <c r="Q122" s="146" t="s">
        <v>69</v>
      </c>
      <c r="R122" s="146" t="s">
        <v>69</v>
      </c>
      <c r="S122" s="146" t="s">
        <v>69</v>
      </c>
      <c r="T122" s="146" t="s">
        <v>69</v>
      </c>
      <c r="U122" s="146" t="s">
        <v>68</v>
      </c>
      <c r="V122" s="146" t="s">
        <v>69</v>
      </c>
      <c r="W122" s="146" t="s">
        <v>69</v>
      </c>
      <c r="X122" s="146" t="s">
        <v>69</v>
      </c>
      <c r="Y122" s="146" t="s">
        <v>69</v>
      </c>
      <c r="Z122" s="146" t="s">
        <v>69</v>
      </c>
      <c r="AA122" s="146" t="s">
        <v>69</v>
      </c>
      <c r="AB122" s="146" t="s">
        <v>69</v>
      </c>
      <c r="AC122" s="146" t="s">
        <v>69</v>
      </c>
      <c r="AD122" s="146" t="s">
        <v>69</v>
      </c>
      <c r="AE122" s="43"/>
      <c r="AF122" s="151" t="s">
        <v>69</v>
      </c>
      <c r="AG122" s="151" t="s">
        <v>69</v>
      </c>
      <c r="AH122" s="151" t="s">
        <v>69</v>
      </c>
      <c r="AI122" s="151" t="s">
        <v>69</v>
      </c>
      <c r="AJ122" s="151" t="s">
        <v>69</v>
      </c>
      <c r="AK122" s="145" t="s">
        <v>69</v>
      </c>
      <c r="AL122" s="148"/>
    </row>
    <row r="123" spans="1:38" s="7" customFormat="1" ht="24.75" customHeight="1" thickBot="1">
      <c r="A123" s="41" t="s">
        <v>311</v>
      </c>
      <c r="B123" s="41" t="s">
        <v>335</v>
      </c>
      <c r="C123" s="42" t="s">
        <v>336</v>
      </c>
      <c r="D123" s="145"/>
      <c r="E123" s="145" t="s">
        <v>69</v>
      </c>
      <c r="F123" s="145">
        <v>4.2592240104157731E-3</v>
      </c>
      <c r="G123" s="145" t="s">
        <v>69</v>
      </c>
      <c r="H123" s="145" t="s">
        <v>69</v>
      </c>
      <c r="I123" s="146">
        <v>5.7456E-2</v>
      </c>
      <c r="J123" s="146">
        <v>5.7456E-2</v>
      </c>
      <c r="K123" s="146">
        <v>5.7456E-2</v>
      </c>
      <c r="L123" s="226">
        <v>5.7456E-2</v>
      </c>
      <c r="M123" s="146">
        <v>0.56818048298946411</v>
      </c>
      <c r="N123" s="146" t="s">
        <v>69</v>
      </c>
      <c r="O123" s="146" t="s">
        <v>69</v>
      </c>
      <c r="P123" s="146" t="s">
        <v>69</v>
      </c>
      <c r="Q123" s="146" t="s">
        <v>69</v>
      </c>
      <c r="R123" s="146" t="s">
        <v>69</v>
      </c>
      <c r="S123" s="146" t="s">
        <v>69</v>
      </c>
      <c r="T123" s="146" t="s">
        <v>69</v>
      </c>
      <c r="U123" s="146" t="s">
        <v>68</v>
      </c>
      <c r="V123" s="146" t="s">
        <v>69</v>
      </c>
      <c r="W123" s="146">
        <v>5.32</v>
      </c>
      <c r="X123" s="146" t="s">
        <v>69</v>
      </c>
      <c r="Y123" s="146" t="s">
        <v>69</v>
      </c>
      <c r="Z123" s="146" t="s">
        <v>69</v>
      </c>
      <c r="AA123" s="146" t="s">
        <v>69</v>
      </c>
      <c r="AB123" s="146" t="s">
        <v>69</v>
      </c>
      <c r="AC123" s="146" t="s">
        <v>69</v>
      </c>
      <c r="AD123" s="146" t="s">
        <v>69</v>
      </c>
      <c r="AE123" s="43"/>
      <c r="AF123" s="151" t="s">
        <v>69</v>
      </c>
      <c r="AG123" s="151" t="s">
        <v>69</v>
      </c>
      <c r="AH123" s="151" t="s">
        <v>69</v>
      </c>
      <c r="AI123" s="151" t="s">
        <v>69</v>
      </c>
      <c r="AJ123" s="151" t="s">
        <v>69</v>
      </c>
      <c r="AK123" s="145">
        <v>8518.4480208315454</v>
      </c>
      <c r="AL123" s="156" t="s">
        <v>459</v>
      </c>
    </row>
    <row r="124" spans="1:38" s="7" customFormat="1" ht="24.75" customHeight="1" thickBot="1">
      <c r="A124" s="41" t="s">
        <v>311</v>
      </c>
      <c r="B124" s="164" t="s">
        <v>337</v>
      </c>
      <c r="C124" s="42" t="s">
        <v>338</v>
      </c>
      <c r="D124" s="145"/>
      <c r="E124" s="145" t="s">
        <v>69</v>
      </c>
      <c r="F124" s="145" t="s">
        <v>69</v>
      </c>
      <c r="G124" s="145" t="s">
        <v>69</v>
      </c>
      <c r="H124" s="145" t="s">
        <v>69</v>
      </c>
      <c r="I124" s="146" t="s">
        <v>69</v>
      </c>
      <c r="J124" s="146" t="s">
        <v>69</v>
      </c>
      <c r="K124" s="146" t="s">
        <v>69</v>
      </c>
      <c r="L124" s="226" t="s">
        <v>69</v>
      </c>
      <c r="M124" s="146" t="s">
        <v>69</v>
      </c>
      <c r="N124" s="146" t="s">
        <v>69</v>
      </c>
      <c r="O124" s="146" t="s">
        <v>69</v>
      </c>
      <c r="P124" s="146" t="s">
        <v>69</v>
      </c>
      <c r="Q124" s="146" t="s">
        <v>69</v>
      </c>
      <c r="R124" s="146" t="s">
        <v>69</v>
      </c>
      <c r="S124" s="146" t="s">
        <v>69</v>
      </c>
      <c r="T124" s="146" t="s">
        <v>69</v>
      </c>
      <c r="U124" s="146" t="s">
        <v>68</v>
      </c>
      <c r="V124" s="146" t="s">
        <v>69</v>
      </c>
      <c r="W124" s="146" t="s">
        <v>69</v>
      </c>
      <c r="X124" s="146" t="s">
        <v>69</v>
      </c>
      <c r="Y124" s="146" t="s">
        <v>69</v>
      </c>
      <c r="Z124" s="146" t="s">
        <v>69</v>
      </c>
      <c r="AA124" s="146" t="s">
        <v>69</v>
      </c>
      <c r="AB124" s="146" t="s">
        <v>69</v>
      </c>
      <c r="AC124" s="146" t="s">
        <v>69</v>
      </c>
      <c r="AD124" s="146" t="s">
        <v>69</v>
      </c>
      <c r="AE124" s="43"/>
      <c r="AF124" s="151" t="s">
        <v>69</v>
      </c>
      <c r="AG124" s="151" t="s">
        <v>69</v>
      </c>
      <c r="AH124" s="151" t="s">
        <v>69</v>
      </c>
      <c r="AI124" s="151" t="s">
        <v>69</v>
      </c>
      <c r="AJ124" s="151" t="s">
        <v>69</v>
      </c>
      <c r="AK124" s="145" t="s">
        <v>69</v>
      </c>
      <c r="AL124" s="148" t="s">
        <v>69</v>
      </c>
    </row>
    <row r="125" spans="1:38" s="7" customFormat="1" ht="24.75" customHeight="1" thickBot="1">
      <c r="A125" s="41" t="s">
        <v>339</v>
      </c>
      <c r="B125" s="41" t="s">
        <v>340</v>
      </c>
      <c r="C125" s="42" t="s">
        <v>341</v>
      </c>
      <c r="D125" s="145"/>
      <c r="E125" s="145" t="s">
        <v>69</v>
      </c>
      <c r="F125" s="145">
        <v>1.2387599671199998E-8</v>
      </c>
      <c r="G125" s="145" t="s">
        <v>69</v>
      </c>
      <c r="H125" s="145" t="s">
        <v>69</v>
      </c>
      <c r="I125" s="146">
        <v>0.26204537765999997</v>
      </c>
      <c r="J125" s="146">
        <v>1.7390284153799997</v>
      </c>
      <c r="K125" s="146">
        <v>3.6765760562600001</v>
      </c>
      <c r="L125" s="226" t="s">
        <v>69</v>
      </c>
      <c r="M125" s="146" t="s">
        <v>69</v>
      </c>
      <c r="N125" s="146" t="s">
        <v>69</v>
      </c>
      <c r="O125" s="146" t="s">
        <v>69</v>
      </c>
      <c r="P125" s="146" t="s">
        <v>69</v>
      </c>
      <c r="Q125" s="146" t="s">
        <v>69</v>
      </c>
      <c r="R125" s="146" t="s">
        <v>69</v>
      </c>
      <c r="S125" s="146" t="s">
        <v>69</v>
      </c>
      <c r="T125" s="146" t="s">
        <v>69</v>
      </c>
      <c r="U125" s="146" t="s">
        <v>68</v>
      </c>
      <c r="V125" s="146" t="s">
        <v>69</v>
      </c>
      <c r="W125" s="146" t="s">
        <v>69</v>
      </c>
      <c r="X125" s="146" t="s">
        <v>69</v>
      </c>
      <c r="Y125" s="146" t="s">
        <v>69</v>
      </c>
      <c r="Z125" s="146" t="s">
        <v>69</v>
      </c>
      <c r="AA125" s="146" t="s">
        <v>69</v>
      </c>
      <c r="AB125" s="146" t="s">
        <v>69</v>
      </c>
      <c r="AC125" s="146" t="s">
        <v>69</v>
      </c>
      <c r="AD125" s="146" t="s">
        <v>69</v>
      </c>
      <c r="AE125" s="43"/>
      <c r="AF125" s="151" t="s">
        <v>69</v>
      </c>
      <c r="AG125" s="151" t="s">
        <v>69</v>
      </c>
      <c r="AH125" s="151" t="s">
        <v>69</v>
      </c>
      <c r="AI125" s="151" t="s">
        <v>69</v>
      </c>
      <c r="AJ125" s="151" t="s">
        <v>69</v>
      </c>
      <c r="AK125" s="145" t="s">
        <v>69</v>
      </c>
      <c r="AL125" s="148" t="s">
        <v>342</v>
      </c>
    </row>
    <row r="126" spans="1:38" s="7" customFormat="1" ht="24.75" customHeight="1" thickBot="1">
      <c r="A126" s="41" t="s">
        <v>339</v>
      </c>
      <c r="B126" s="41" t="s">
        <v>343</v>
      </c>
      <c r="C126" s="42" t="s">
        <v>344</v>
      </c>
      <c r="D126" s="145"/>
      <c r="E126" s="145" t="s">
        <v>69</v>
      </c>
      <c r="F126" s="145" t="s">
        <v>69</v>
      </c>
      <c r="G126" s="145" t="s">
        <v>69</v>
      </c>
      <c r="H126" s="145" t="s">
        <v>69</v>
      </c>
      <c r="I126" s="146" t="s">
        <v>69</v>
      </c>
      <c r="J126" s="146" t="s">
        <v>69</v>
      </c>
      <c r="K126" s="146" t="s">
        <v>69</v>
      </c>
      <c r="L126" s="226" t="s">
        <v>69</v>
      </c>
      <c r="M126" s="146" t="s">
        <v>69</v>
      </c>
      <c r="N126" s="146" t="s">
        <v>69</v>
      </c>
      <c r="O126" s="146" t="s">
        <v>69</v>
      </c>
      <c r="P126" s="146" t="s">
        <v>69</v>
      </c>
      <c r="Q126" s="146" t="s">
        <v>69</v>
      </c>
      <c r="R126" s="146" t="s">
        <v>69</v>
      </c>
      <c r="S126" s="146" t="s">
        <v>69</v>
      </c>
      <c r="T126" s="146" t="s">
        <v>69</v>
      </c>
      <c r="U126" s="146" t="s">
        <v>68</v>
      </c>
      <c r="V126" s="146" t="s">
        <v>69</v>
      </c>
      <c r="W126" s="146" t="s">
        <v>69</v>
      </c>
      <c r="X126" s="146" t="s">
        <v>69</v>
      </c>
      <c r="Y126" s="146" t="s">
        <v>69</v>
      </c>
      <c r="Z126" s="146" t="s">
        <v>69</v>
      </c>
      <c r="AA126" s="146" t="s">
        <v>69</v>
      </c>
      <c r="AB126" s="146" t="s">
        <v>69</v>
      </c>
      <c r="AC126" s="146" t="s">
        <v>69</v>
      </c>
      <c r="AD126" s="146" t="s">
        <v>69</v>
      </c>
      <c r="AE126" s="43"/>
      <c r="AF126" s="151" t="s">
        <v>69</v>
      </c>
      <c r="AG126" s="151" t="s">
        <v>69</v>
      </c>
      <c r="AH126" s="151" t="s">
        <v>69</v>
      </c>
      <c r="AI126" s="151" t="s">
        <v>69</v>
      </c>
      <c r="AJ126" s="151" t="s">
        <v>69</v>
      </c>
      <c r="AK126" s="145" t="s">
        <v>69</v>
      </c>
      <c r="AL126" s="148"/>
    </row>
    <row r="127" spans="1:38" s="7" customFormat="1" ht="24.75" customHeight="1" thickBot="1">
      <c r="A127" s="41" t="s">
        <v>339</v>
      </c>
      <c r="B127" s="41" t="s">
        <v>345</v>
      </c>
      <c r="C127" s="42" t="s">
        <v>346</v>
      </c>
      <c r="D127" s="145"/>
      <c r="E127" s="145" t="s">
        <v>69</v>
      </c>
      <c r="F127" s="145" t="s">
        <v>69</v>
      </c>
      <c r="G127" s="145" t="s">
        <v>69</v>
      </c>
      <c r="H127" s="145" t="s">
        <v>69</v>
      </c>
      <c r="I127" s="146" t="s">
        <v>69</v>
      </c>
      <c r="J127" s="146" t="s">
        <v>69</v>
      </c>
      <c r="K127" s="146" t="s">
        <v>69</v>
      </c>
      <c r="L127" s="226" t="s">
        <v>69</v>
      </c>
      <c r="M127" s="146" t="s">
        <v>69</v>
      </c>
      <c r="N127" s="146" t="s">
        <v>69</v>
      </c>
      <c r="O127" s="146" t="s">
        <v>69</v>
      </c>
      <c r="P127" s="146" t="s">
        <v>69</v>
      </c>
      <c r="Q127" s="146" t="s">
        <v>69</v>
      </c>
      <c r="R127" s="146" t="s">
        <v>69</v>
      </c>
      <c r="S127" s="146" t="s">
        <v>69</v>
      </c>
      <c r="T127" s="146" t="s">
        <v>69</v>
      </c>
      <c r="U127" s="146" t="s">
        <v>68</v>
      </c>
      <c r="V127" s="146" t="s">
        <v>69</v>
      </c>
      <c r="W127" s="146" t="s">
        <v>69</v>
      </c>
      <c r="X127" s="146" t="s">
        <v>69</v>
      </c>
      <c r="Y127" s="146" t="s">
        <v>69</v>
      </c>
      <c r="Z127" s="146" t="s">
        <v>69</v>
      </c>
      <c r="AA127" s="146" t="s">
        <v>69</v>
      </c>
      <c r="AB127" s="146" t="s">
        <v>69</v>
      </c>
      <c r="AC127" s="146" t="s">
        <v>69</v>
      </c>
      <c r="AD127" s="146" t="s">
        <v>69</v>
      </c>
      <c r="AE127" s="43"/>
      <c r="AF127" s="151" t="s">
        <v>69</v>
      </c>
      <c r="AG127" s="151" t="s">
        <v>69</v>
      </c>
      <c r="AH127" s="151" t="s">
        <v>69</v>
      </c>
      <c r="AI127" s="151" t="s">
        <v>69</v>
      </c>
      <c r="AJ127" s="151" t="s">
        <v>69</v>
      </c>
      <c r="AK127" s="145" t="s">
        <v>69</v>
      </c>
      <c r="AL127" s="148"/>
    </row>
    <row r="128" spans="1:38" s="7" customFormat="1" ht="24.75" customHeight="1" thickBot="1">
      <c r="A128" s="41" t="s">
        <v>339</v>
      </c>
      <c r="B128" s="44" t="s">
        <v>347</v>
      </c>
      <c r="C128" s="46" t="s">
        <v>348</v>
      </c>
      <c r="D128" s="145" t="s">
        <v>349</v>
      </c>
      <c r="E128" s="145">
        <v>5.3628883648200003E-2</v>
      </c>
      <c r="F128" s="145">
        <v>0.29543455978000011</v>
      </c>
      <c r="G128" s="145">
        <v>4.3564079154000011E-3</v>
      </c>
      <c r="H128" s="145" t="s">
        <v>69</v>
      </c>
      <c r="I128" s="146">
        <v>5.0073654200000007E-3</v>
      </c>
      <c r="J128" s="146">
        <v>5.0073654200000007E-3</v>
      </c>
      <c r="K128" s="146">
        <v>5.0073654200000007E-3</v>
      </c>
      <c r="L128" s="226">
        <v>1.7525778970000006E-4</v>
      </c>
      <c r="M128" s="146">
        <v>3.5051557940000005E-2</v>
      </c>
      <c r="N128" s="146">
        <v>1.7525778970000001</v>
      </c>
      <c r="O128" s="146">
        <v>0.15022096260000004</v>
      </c>
      <c r="P128" s="146">
        <v>5.5081019620000005E-2</v>
      </c>
      <c r="Q128" s="146">
        <v>2.5036827100000003E-3</v>
      </c>
      <c r="R128" s="146">
        <v>1.5022096259999999E-2</v>
      </c>
      <c r="S128" s="146">
        <v>0.15022096260000004</v>
      </c>
      <c r="T128" s="146">
        <v>5.0073654200000007E-3</v>
      </c>
      <c r="U128" s="146" t="s">
        <v>68</v>
      </c>
      <c r="V128" s="146">
        <v>1.0515467381999999</v>
      </c>
      <c r="W128" s="146">
        <v>2.5036827100000002E-2</v>
      </c>
      <c r="X128" s="146" t="s">
        <v>69</v>
      </c>
      <c r="Y128" s="146" t="s">
        <v>69</v>
      </c>
      <c r="Z128" s="146" t="s">
        <v>69</v>
      </c>
      <c r="AA128" s="146" t="s">
        <v>69</v>
      </c>
      <c r="AB128" s="146" t="s">
        <v>69</v>
      </c>
      <c r="AC128" s="146">
        <v>7.5110481299999997E-3</v>
      </c>
      <c r="AD128" s="146">
        <v>1.0014730840000001E-2</v>
      </c>
      <c r="AE128" s="43"/>
      <c r="AF128" s="151" t="s">
        <v>69</v>
      </c>
      <c r="AG128" s="151" t="s">
        <v>69</v>
      </c>
      <c r="AH128" s="151" t="s">
        <v>69</v>
      </c>
      <c r="AI128" s="151" t="s">
        <v>69</v>
      </c>
      <c r="AJ128" s="151" t="s">
        <v>69</v>
      </c>
      <c r="AK128" s="145">
        <v>500.73654200000004</v>
      </c>
      <c r="AL128" s="148" t="s">
        <v>350</v>
      </c>
    </row>
    <row r="129" spans="1:67" s="7" customFormat="1" ht="24.75" customHeight="1" thickBot="1">
      <c r="A129" s="41" t="s">
        <v>339</v>
      </c>
      <c r="B129" s="44" t="s">
        <v>351</v>
      </c>
      <c r="C129" s="52" t="s">
        <v>352</v>
      </c>
      <c r="D129" s="145" t="s">
        <v>349</v>
      </c>
      <c r="E129" s="145">
        <v>0.25970935998142991</v>
      </c>
      <c r="F129" s="145">
        <v>2.2090221423707832</v>
      </c>
      <c r="G129" s="145">
        <v>7.0366757691117318E-3</v>
      </c>
      <c r="H129" s="145" t="s">
        <v>69</v>
      </c>
      <c r="I129" s="146">
        <v>0.59886602290312596</v>
      </c>
      <c r="J129" s="146">
        <v>8.9829903435468914</v>
      </c>
      <c r="K129" s="146">
        <v>14.971650572578151</v>
      </c>
      <c r="L129" s="226">
        <v>2.0960310801609414E-2</v>
      </c>
      <c r="M129" s="146">
        <v>1.0480155400804707E-2</v>
      </c>
      <c r="N129" s="146" t="s">
        <v>69</v>
      </c>
      <c r="O129" s="146" t="s">
        <v>69</v>
      </c>
      <c r="P129" s="146" t="s">
        <v>69</v>
      </c>
      <c r="Q129" s="146" t="s">
        <v>69</v>
      </c>
      <c r="R129" s="146" t="s">
        <v>69</v>
      </c>
      <c r="S129" s="146" t="s">
        <v>69</v>
      </c>
      <c r="T129" s="146" t="s">
        <v>69</v>
      </c>
      <c r="U129" s="146" t="s">
        <v>68</v>
      </c>
      <c r="V129" s="146" t="s">
        <v>69</v>
      </c>
      <c r="W129" s="146">
        <v>1.5983035883627355E-2</v>
      </c>
      <c r="X129" s="146" t="s">
        <v>69</v>
      </c>
      <c r="Y129" s="146" t="s">
        <v>69</v>
      </c>
      <c r="Z129" s="146" t="s">
        <v>69</v>
      </c>
      <c r="AA129" s="146" t="s">
        <v>69</v>
      </c>
      <c r="AB129" s="146" t="s">
        <v>69</v>
      </c>
      <c r="AC129" s="146">
        <v>0.87052783185391502</v>
      </c>
      <c r="AD129" s="146">
        <v>0.90926755103683055</v>
      </c>
      <c r="AE129" s="43"/>
      <c r="AF129" s="151" t="s">
        <v>69</v>
      </c>
      <c r="AG129" s="151" t="s">
        <v>69</v>
      </c>
      <c r="AH129" s="151" t="s">
        <v>69</v>
      </c>
      <c r="AI129" s="151" t="s">
        <v>69</v>
      </c>
      <c r="AJ129" s="151" t="s">
        <v>69</v>
      </c>
      <c r="AK129" s="145">
        <v>1497.1650572578146</v>
      </c>
      <c r="AL129" s="148" t="s">
        <v>353</v>
      </c>
    </row>
    <row r="130" spans="1:67" s="7" customFormat="1" ht="24.75" customHeight="1" thickBot="1">
      <c r="A130" s="41" t="s">
        <v>339</v>
      </c>
      <c r="B130" s="44" t="s">
        <v>354</v>
      </c>
      <c r="C130" s="55" t="s">
        <v>355</v>
      </c>
      <c r="D130" s="145" t="s">
        <v>349</v>
      </c>
      <c r="E130" s="145" t="s">
        <v>69</v>
      </c>
      <c r="F130" s="145" t="s">
        <v>69</v>
      </c>
      <c r="G130" s="145" t="s">
        <v>69</v>
      </c>
      <c r="H130" s="145" t="s">
        <v>69</v>
      </c>
      <c r="I130" s="146" t="s">
        <v>69</v>
      </c>
      <c r="J130" s="146" t="s">
        <v>69</v>
      </c>
      <c r="K130" s="146" t="s">
        <v>69</v>
      </c>
      <c r="L130" s="226" t="s">
        <v>69</v>
      </c>
      <c r="M130" s="146" t="s">
        <v>69</v>
      </c>
      <c r="N130" s="146" t="s">
        <v>69</v>
      </c>
      <c r="O130" s="146" t="s">
        <v>69</v>
      </c>
      <c r="P130" s="146" t="s">
        <v>69</v>
      </c>
      <c r="Q130" s="146" t="s">
        <v>69</v>
      </c>
      <c r="R130" s="146" t="s">
        <v>69</v>
      </c>
      <c r="S130" s="146" t="s">
        <v>69</v>
      </c>
      <c r="T130" s="146" t="s">
        <v>69</v>
      </c>
      <c r="U130" s="146" t="s">
        <v>68</v>
      </c>
      <c r="V130" s="146" t="s">
        <v>69</v>
      </c>
      <c r="W130" s="146" t="s">
        <v>69</v>
      </c>
      <c r="X130" s="146" t="s">
        <v>69</v>
      </c>
      <c r="Y130" s="146" t="s">
        <v>69</v>
      </c>
      <c r="Z130" s="146" t="s">
        <v>69</v>
      </c>
      <c r="AA130" s="146" t="s">
        <v>69</v>
      </c>
      <c r="AB130" s="146" t="s">
        <v>69</v>
      </c>
      <c r="AC130" s="146" t="s">
        <v>69</v>
      </c>
      <c r="AD130" s="146" t="s">
        <v>69</v>
      </c>
      <c r="AE130" s="43"/>
      <c r="AF130" s="151" t="s">
        <v>69</v>
      </c>
      <c r="AG130" s="151" t="s">
        <v>69</v>
      </c>
      <c r="AH130" s="151" t="s">
        <v>69</v>
      </c>
      <c r="AI130" s="151" t="s">
        <v>69</v>
      </c>
      <c r="AJ130" s="151" t="s">
        <v>69</v>
      </c>
      <c r="AK130" s="145" t="s">
        <v>307</v>
      </c>
      <c r="AL130" s="156" t="s">
        <v>356</v>
      </c>
    </row>
    <row r="131" spans="1:67" s="7" customFormat="1" ht="24.75" customHeight="1" thickBot="1">
      <c r="A131" s="41" t="s">
        <v>339</v>
      </c>
      <c r="B131" s="44" t="s">
        <v>357</v>
      </c>
      <c r="C131" s="52" t="s">
        <v>358</v>
      </c>
      <c r="D131" s="145" t="s">
        <v>349</v>
      </c>
      <c r="E131" s="145">
        <v>4.88411102199999E-2</v>
      </c>
      <c r="F131" s="145">
        <v>2.442055510999995E-2</v>
      </c>
      <c r="G131" s="145">
        <v>4.88411102199999E-2</v>
      </c>
      <c r="H131" s="145" t="s">
        <v>69</v>
      </c>
      <c r="I131" s="146" t="s">
        <v>69</v>
      </c>
      <c r="J131" s="146" t="s">
        <v>69</v>
      </c>
      <c r="K131" s="146" t="s">
        <v>69</v>
      </c>
      <c r="L131" s="226" t="s">
        <v>69</v>
      </c>
      <c r="M131" s="146">
        <v>9.7682220439999801E-2</v>
      </c>
      <c r="N131" s="146" t="s">
        <v>69</v>
      </c>
      <c r="O131" s="146" t="s">
        <v>69</v>
      </c>
      <c r="P131" s="146" t="s">
        <v>69</v>
      </c>
      <c r="Q131" s="146" t="s">
        <v>69</v>
      </c>
      <c r="R131" s="146" t="s">
        <v>69</v>
      </c>
      <c r="S131" s="146" t="s">
        <v>69</v>
      </c>
      <c r="T131" s="146" t="s">
        <v>69</v>
      </c>
      <c r="U131" s="146" t="s">
        <v>68</v>
      </c>
      <c r="V131" s="146" t="s">
        <v>69</v>
      </c>
      <c r="W131" s="146">
        <v>1.465067354693987E-4</v>
      </c>
      <c r="X131" s="146" t="s">
        <v>69</v>
      </c>
      <c r="Y131" s="146" t="s">
        <v>69</v>
      </c>
      <c r="Z131" s="146" t="s">
        <v>69</v>
      </c>
      <c r="AA131" s="146" t="s">
        <v>69</v>
      </c>
      <c r="AB131" s="146" t="s">
        <v>69</v>
      </c>
      <c r="AC131" s="146">
        <v>5.2673989131508427E-2</v>
      </c>
      <c r="AD131" s="146">
        <v>4.2559586530635074E-2</v>
      </c>
      <c r="AE131" s="43"/>
      <c r="AF131" s="151" t="s">
        <v>69</v>
      </c>
      <c r="AG131" s="151" t="s">
        <v>69</v>
      </c>
      <c r="AH131" s="151" t="s">
        <v>69</v>
      </c>
      <c r="AI131" s="151" t="s">
        <v>69</v>
      </c>
      <c r="AJ131" s="151" t="s">
        <v>69</v>
      </c>
      <c r="AK131" s="145">
        <v>348.86507299999926</v>
      </c>
      <c r="AL131" s="148" t="s">
        <v>353</v>
      </c>
    </row>
    <row r="132" spans="1:67" s="7" customFormat="1" ht="24.75" customHeight="1" thickBot="1">
      <c r="A132" s="41" t="s">
        <v>339</v>
      </c>
      <c r="B132" s="44" t="s">
        <v>359</v>
      </c>
      <c r="C132" s="52" t="s">
        <v>360</v>
      </c>
      <c r="D132" s="145" t="s">
        <v>349</v>
      </c>
      <c r="E132" s="145" t="s">
        <v>69</v>
      </c>
      <c r="F132" s="145" t="s">
        <v>69</v>
      </c>
      <c r="G132" s="145" t="s">
        <v>69</v>
      </c>
      <c r="H132" s="145" t="s">
        <v>69</v>
      </c>
      <c r="I132" s="146" t="s">
        <v>69</v>
      </c>
      <c r="J132" s="146" t="s">
        <v>69</v>
      </c>
      <c r="K132" s="146" t="s">
        <v>69</v>
      </c>
      <c r="L132" s="226" t="s">
        <v>69</v>
      </c>
      <c r="M132" s="146" t="s">
        <v>69</v>
      </c>
      <c r="N132" s="146" t="s">
        <v>69</v>
      </c>
      <c r="O132" s="146" t="s">
        <v>69</v>
      </c>
      <c r="P132" s="146" t="s">
        <v>69</v>
      </c>
      <c r="Q132" s="146" t="s">
        <v>69</v>
      </c>
      <c r="R132" s="146" t="s">
        <v>69</v>
      </c>
      <c r="S132" s="146" t="s">
        <v>69</v>
      </c>
      <c r="T132" s="146" t="s">
        <v>69</v>
      </c>
      <c r="U132" s="146" t="s">
        <v>68</v>
      </c>
      <c r="V132" s="146" t="s">
        <v>69</v>
      </c>
      <c r="W132" s="146">
        <v>8.0947200000000011E-2</v>
      </c>
      <c r="X132" s="146" t="s">
        <v>69</v>
      </c>
      <c r="Y132" s="146" t="s">
        <v>69</v>
      </c>
      <c r="Z132" s="146" t="s">
        <v>69</v>
      </c>
      <c r="AA132" s="146" t="s">
        <v>69</v>
      </c>
      <c r="AB132" s="146" t="s">
        <v>69</v>
      </c>
      <c r="AC132" s="146" t="s">
        <v>69</v>
      </c>
      <c r="AD132" s="146" t="s">
        <v>69</v>
      </c>
      <c r="AE132" s="43"/>
      <c r="AF132" s="151" t="s">
        <v>69</v>
      </c>
      <c r="AG132" s="151" t="s">
        <v>69</v>
      </c>
      <c r="AH132" s="151" t="s">
        <v>69</v>
      </c>
      <c r="AI132" s="151" t="s">
        <v>69</v>
      </c>
      <c r="AJ132" s="151" t="s">
        <v>69</v>
      </c>
      <c r="AK132" s="145">
        <v>148800</v>
      </c>
      <c r="AL132" s="156" t="s">
        <v>361</v>
      </c>
    </row>
    <row r="133" spans="1:67" s="7" customFormat="1" ht="24.75" customHeight="1" thickBot="1">
      <c r="A133" s="41" t="s">
        <v>339</v>
      </c>
      <c r="B133" s="44" t="s">
        <v>362</v>
      </c>
      <c r="C133" s="52" t="s">
        <v>363</v>
      </c>
      <c r="D133" s="145" t="s">
        <v>349</v>
      </c>
      <c r="E133" s="145">
        <v>9.5740560000000009E-3</v>
      </c>
      <c r="F133" s="145">
        <v>4.0279199999999996E-4</v>
      </c>
      <c r="G133" s="145">
        <v>3.5011920000000002E-3</v>
      </c>
      <c r="H133" s="145" t="s">
        <v>69</v>
      </c>
      <c r="I133" s="146" t="s">
        <v>69</v>
      </c>
      <c r="J133" s="146" t="s">
        <v>69</v>
      </c>
      <c r="K133" s="146" t="s">
        <v>69</v>
      </c>
      <c r="L133" s="226" t="s">
        <v>69</v>
      </c>
      <c r="M133" s="146">
        <v>4.3377600000000004E-3</v>
      </c>
      <c r="N133" s="146">
        <v>5.7630240000000002E-7</v>
      </c>
      <c r="O133" s="146">
        <v>9.6360239999999994E-8</v>
      </c>
      <c r="P133" s="146">
        <v>2.8939056000000005E-5</v>
      </c>
      <c r="Q133" s="146">
        <v>3.4082400000000006E-7</v>
      </c>
      <c r="R133" s="146">
        <v>9.6360239999999995E-5</v>
      </c>
      <c r="S133" s="146">
        <v>2.3888664000000003E-7</v>
      </c>
      <c r="T133" s="146">
        <v>3.3152879999999999E-7</v>
      </c>
      <c r="U133" s="146" t="s">
        <v>68</v>
      </c>
      <c r="V133" s="146" t="s">
        <v>69</v>
      </c>
      <c r="W133" s="146">
        <v>0.30984</v>
      </c>
      <c r="X133" s="146" t="s">
        <v>69</v>
      </c>
      <c r="Y133" s="146" t="s">
        <v>69</v>
      </c>
      <c r="Z133" s="146" t="s">
        <v>69</v>
      </c>
      <c r="AA133" s="146" t="s">
        <v>69</v>
      </c>
      <c r="AB133" s="146" t="s">
        <v>69</v>
      </c>
      <c r="AC133" s="146" t="s">
        <v>69</v>
      </c>
      <c r="AD133" s="146" t="s">
        <v>69</v>
      </c>
      <c r="AE133" s="43"/>
      <c r="AF133" s="151" t="s">
        <v>69</v>
      </c>
      <c r="AG133" s="151" t="s">
        <v>69</v>
      </c>
      <c r="AH133" s="151" t="s">
        <v>69</v>
      </c>
      <c r="AI133" s="151" t="s">
        <v>69</v>
      </c>
      <c r="AJ133" s="151" t="s">
        <v>69</v>
      </c>
      <c r="AK133" s="145">
        <v>30984</v>
      </c>
      <c r="AL133" s="148" t="s">
        <v>364</v>
      </c>
    </row>
    <row r="134" spans="1:67" s="7" customFormat="1" ht="24.75" customHeight="1" thickBot="1">
      <c r="A134" s="41" t="s">
        <v>339</v>
      </c>
      <c r="B134" s="44" t="s">
        <v>365</v>
      </c>
      <c r="C134" s="42" t="s">
        <v>366</v>
      </c>
      <c r="D134" s="145" t="s">
        <v>349</v>
      </c>
      <c r="E134" s="145" t="s">
        <v>69</v>
      </c>
      <c r="F134" s="145" t="s">
        <v>69</v>
      </c>
      <c r="G134" s="145" t="s">
        <v>69</v>
      </c>
      <c r="H134" s="145" t="s">
        <v>69</v>
      </c>
      <c r="I134" s="146" t="s">
        <v>69</v>
      </c>
      <c r="J134" s="146" t="s">
        <v>69</v>
      </c>
      <c r="K134" s="146" t="s">
        <v>69</v>
      </c>
      <c r="L134" s="226" t="s">
        <v>69</v>
      </c>
      <c r="M134" s="146" t="s">
        <v>69</v>
      </c>
      <c r="N134" s="146" t="s">
        <v>69</v>
      </c>
      <c r="O134" s="146" t="s">
        <v>69</v>
      </c>
      <c r="P134" s="146" t="s">
        <v>69</v>
      </c>
      <c r="Q134" s="146" t="s">
        <v>69</v>
      </c>
      <c r="R134" s="146" t="s">
        <v>69</v>
      </c>
      <c r="S134" s="146" t="s">
        <v>69</v>
      </c>
      <c r="T134" s="146" t="s">
        <v>69</v>
      </c>
      <c r="U134" s="146" t="s">
        <v>68</v>
      </c>
      <c r="V134" s="146" t="s">
        <v>69</v>
      </c>
      <c r="W134" s="146" t="s">
        <v>69</v>
      </c>
      <c r="X134" s="146" t="s">
        <v>69</v>
      </c>
      <c r="Y134" s="146" t="s">
        <v>69</v>
      </c>
      <c r="Z134" s="146" t="s">
        <v>69</v>
      </c>
      <c r="AA134" s="146" t="s">
        <v>69</v>
      </c>
      <c r="AB134" s="146" t="s">
        <v>69</v>
      </c>
      <c r="AC134" s="146" t="s">
        <v>69</v>
      </c>
      <c r="AD134" s="146" t="s">
        <v>69</v>
      </c>
      <c r="AE134" s="43"/>
      <c r="AF134" s="151" t="s">
        <v>69</v>
      </c>
      <c r="AG134" s="151" t="s">
        <v>69</v>
      </c>
      <c r="AH134" s="151" t="s">
        <v>69</v>
      </c>
      <c r="AI134" s="151" t="s">
        <v>69</v>
      </c>
      <c r="AJ134" s="151" t="s">
        <v>69</v>
      </c>
      <c r="AK134" s="145" t="s">
        <v>69</v>
      </c>
      <c r="AL134" s="148"/>
    </row>
    <row r="135" spans="1:67" s="7" customFormat="1" ht="24.75" customHeight="1" thickBot="1">
      <c r="A135" s="41" t="s">
        <v>339</v>
      </c>
      <c r="B135" s="41" t="s">
        <v>367</v>
      </c>
      <c r="C135" s="42" t="s">
        <v>368</v>
      </c>
      <c r="D135" s="145"/>
      <c r="E135" s="145">
        <v>1.311141404767276</v>
      </c>
      <c r="F135" s="145">
        <v>0.39097466769061512</v>
      </c>
      <c r="G135" s="145" t="s">
        <v>69</v>
      </c>
      <c r="H135" s="145" t="s">
        <v>69</v>
      </c>
      <c r="I135" s="146">
        <v>1.3318567948159981</v>
      </c>
      <c r="J135" s="146">
        <v>1.4335737815322553</v>
      </c>
      <c r="K135" s="146">
        <v>1.4748963073857351</v>
      </c>
      <c r="L135" s="226">
        <v>0.55937985382271915</v>
      </c>
      <c r="M135" s="146">
        <v>20.354391511128149</v>
      </c>
      <c r="N135" s="146" t="s">
        <v>69</v>
      </c>
      <c r="O135" s="146" t="s">
        <v>69</v>
      </c>
      <c r="P135" s="146" t="s">
        <v>69</v>
      </c>
      <c r="Q135" s="146" t="s">
        <v>69</v>
      </c>
      <c r="R135" s="146" t="s">
        <v>69</v>
      </c>
      <c r="S135" s="146" t="s">
        <v>69</v>
      </c>
      <c r="T135" s="146" t="s">
        <v>69</v>
      </c>
      <c r="U135" s="146" t="s">
        <v>68</v>
      </c>
      <c r="V135" s="146" t="s">
        <v>69</v>
      </c>
      <c r="W135" s="146">
        <v>2.0343397343251519</v>
      </c>
      <c r="X135" s="146" t="s">
        <v>69</v>
      </c>
      <c r="Y135" s="146" t="s">
        <v>69</v>
      </c>
      <c r="Z135" s="146" t="s">
        <v>69</v>
      </c>
      <c r="AA135" s="146" t="s">
        <v>69</v>
      </c>
      <c r="AB135" s="146" t="s">
        <v>69</v>
      </c>
      <c r="AC135" s="146" t="s">
        <v>69</v>
      </c>
      <c r="AD135" s="146" t="s">
        <v>69</v>
      </c>
      <c r="AE135" s="43"/>
      <c r="AF135" s="151" t="s">
        <v>69</v>
      </c>
      <c r="AG135" s="151" t="s">
        <v>69</v>
      </c>
      <c r="AH135" s="151" t="s">
        <v>69</v>
      </c>
      <c r="AI135" s="151" t="s">
        <v>69</v>
      </c>
      <c r="AJ135" s="151" t="s">
        <v>69</v>
      </c>
      <c r="AK135" s="145">
        <v>317865.58348830498</v>
      </c>
      <c r="AL135" s="156" t="s">
        <v>369</v>
      </c>
    </row>
    <row r="136" spans="1:67" s="7" customFormat="1" ht="24.75" customHeight="1" thickBot="1">
      <c r="A136" s="41" t="s">
        <v>339</v>
      </c>
      <c r="B136" s="41" t="s">
        <v>370</v>
      </c>
      <c r="C136" s="42" t="s">
        <v>371</v>
      </c>
      <c r="D136" s="145"/>
      <c r="E136" s="145" t="s">
        <v>69</v>
      </c>
      <c r="F136" s="145">
        <v>1.8664500000000001E-8</v>
      </c>
      <c r="G136" s="145" t="s">
        <v>69</v>
      </c>
      <c r="H136" s="145">
        <v>2.5465409777777777</v>
      </c>
      <c r="I136" s="146" t="s">
        <v>69</v>
      </c>
      <c r="J136" s="146" t="s">
        <v>69</v>
      </c>
      <c r="K136" s="146" t="s">
        <v>69</v>
      </c>
      <c r="L136" s="226" t="s">
        <v>69</v>
      </c>
      <c r="M136" s="146" t="s">
        <v>69</v>
      </c>
      <c r="N136" s="146" t="s">
        <v>69</v>
      </c>
      <c r="O136" s="146" t="s">
        <v>69</v>
      </c>
      <c r="P136" s="146" t="s">
        <v>69</v>
      </c>
      <c r="Q136" s="146" t="s">
        <v>69</v>
      </c>
      <c r="R136" s="146" t="s">
        <v>69</v>
      </c>
      <c r="S136" s="146" t="s">
        <v>69</v>
      </c>
      <c r="T136" s="146" t="s">
        <v>69</v>
      </c>
      <c r="U136" s="146" t="s">
        <v>68</v>
      </c>
      <c r="V136" s="146" t="s">
        <v>69</v>
      </c>
      <c r="W136" s="146" t="s">
        <v>69</v>
      </c>
      <c r="X136" s="146" t="s">
        <v>69</v>
      </c>
      <c r="Y136" s="146" t="s">
        <v>69</v>
      </c>
      <c r="Z136" s="146" t="s">
        <v>69</v>
      </c>
      <c r="AA136" s="146" t="s">
        <v>69</v>
      </c>
      <c r="AB136" s="146" t="s">
        <v>69</v>
      </c>
      <c r="AC136" s="146" t="s">
        <v>69</v>
      </c>
      <c r="AD136" s="146" t="s">
        <v>69</v>
      </c>
      <c r="AE136" s="43"/>
      <c r="AF136" s="151" t="s">
        <v>69</v>
      </c>
      <c r="AG136" s="151" t="s">
        <v>69</v>
      </c>
      <c r="AH136" s="151" t="s">
        <v>69</v>
      </c>
      <c r="AI136" s="151" t="s">
        <v>69</v>
      </c>
      <c r="AJ136" s="151" t="s">
        <v>69</v>
      </c>
      <c r="AK136" s="145" t="s">
        <v>69</v>
      </c>
      <c r="AL136" s="148" t="s">
        <v>372</v>
      </c>
    </row>
    <row r="137" spans="1:67" s="7" customFormat="1" ht="24.75" customHeight="1" thickBot="1">
      <c r="A137" s="41" t="s">
        <v>339</v>
      </c>
      <c r="B137" s="41" t="s">
        <v>373</v>
      </c>
      <c r="C137" s="42" t="s">
        <v>374</v>
      </c>
      <c r="D137" s="145"/>
      <c r="E137" s="145" t="s">
        <v>69</v>
      </c>
      <c r="F137" s="145" t="s">
        <v>69</v>
      </c>
      <c r="G137" s="145" t="s">
        <v>69</v>
      </c>
      <c r="H137" s="145" t="s">
        <v>69</v>
      </c>
      <c r="I137" s="146" t="s">
        <v>69</v>
      </c>
      <c r="J137" s="146" t="s">
        <v>69</v>
      </c>
      <c r="K137" s="146" t="s">
        <v>69</v>
      </c>
      <c r="L137" s="226" t="s">
        <v>69</v>
      </c>
      <c r="M137" s="146" t="s">
        <v>69</v>
      </c>
      <c r="N137" s="146" t="s">
        <v>69</v>
      </c>
      <c r="O137" s="146" t="s">
        <v>69</v>
      </c>
      <c r="P137" s="146" t="s">
        <v>69</v>
      </c>
      <c r="Q137" s="146" t="s">
        <v>69</v>
      </c>
      <c r="R137" s="146" t="s">
        <v>69</v>
      </c>
      <c r="S137" s="146" t="s">
        <v>69</v>
      </c>
      <c r="T137" s="146" t="s">
        <v>69</v>
      </c>
      <c r="U137" s="146" t="s">
        <v>68</v>
      </c>
      <c r="V137" s="146" t="s">
        <v>69</v>
      </c>
      <c r="W137" s="146" t="s">
        <v>69</v>
      </c>
      <c r="X137" s="146" t="s">
        <v>69</v>
      </c>
      <c r="Y137" s="146" t="s">
        <v>69</v>
      </c>
      <c r="Z137" s="146" t="s">
        <v>69</v>
      </c>
      <c r="AA137" s="146" t="s">
        <v>69</v>
      </c>
      <c r="AB137" s="146" t="s">
        <v>69</v>
      </c>
      <c r="AC137" s="146" t="s">
        <v>69</v>
      </c>
      <c r="AD137" s="146" t="s">
        <v>69</v>
      </c>
      <c r="AE137" s="43"/>
      <c r="AF137" s="151" t="s">
        <v>69</v>
      </c>
      <c r="AG137" s="151" t="s">
        <v>69</v>
      </c>
      <c r="AH137" s="151" t="s">
        <v>69</v>
      </c>
      <c r="AI137" s="151" t="s">
        <v>69</v>
      </c>
      <c r="AJ137" s="151" t="s">
        <v>69</v>
      </c>
      <c r="AK137" s="145" t="s">
        <v>69</v>
      </c>
      <c r="AL137" s="148" t="s">
        <v>372</v>
      </c>
    </row>
    <row r="138" spans="1:67" s="7" customFormat="1" ht="24.75" customHeight="1" thickBot="1">
      <c r="A138" s="44" t="s">
        <v>339</v>
      </c>
      <c r="B138" s="44" t="s">
        <v>375</v>
      </c>
      <c r="C138" s="46" t="s">
        <v>376</v>
      </c>
      <c r="D138" s="154"/>
      <c r="E138" s="154" t="s">
        <v>69</v>
      </c>
      <c r="F138" s="145" t="s">
        <v>69</v>
      </c>
      <c r="G138" s="145" t="s">
        <v>69</v>
      </c>
      <c r="H138" s="145" t="s">
        <v>69</v>
      </c>
      <c r="I138" s="146" t="s">
        <v>69</v>
      </c>
      <c r="J138" s="146" t="s">
        <v>69</v>
      </c>
      <c r="K138" s="146" t="s">
        <v>69</v>
      </c>
      <c r="L138" s="226" t="s">
        <v>69</v>
      </c>
      <c r="M138" s="146" t="s">
        <v>69</v>
      </c>
      <c r="N138" s="146" t="s">
        <v>69</v>
      </c>
      <c r="O138" s="146" t="s">
        <v>69</v>
      </c>
      <c r="P138" s="146" t="s">
        <v>69</v>
      </c>
      <c r="Q138" s="146" t="s">
        <v>69</v>
      </c>
      <c r="R138" s="146" t="s">
        <v>69</v>
      </c>
      <c r="S138" s="146" t="s">
        <v>69</v>
      </c>
      <c r="T138" s="146" t="s">
        <v>69</v>
      </c>
      <c r="U138" s="146" t="s">
        <v>68</v>
      </c>
      <c r="V138" s="146" t="s">
        <v>69</v>
      </c>
      <c r="W138" s="146" t="s">
        <v>69</v>
      </c>
      <c r="X138" s="146" t="s">
        <v>69</v>
      </c>
      <c r="Y138" s="146" t="s">
        <v>69</v>
      </c>
      <c r="Z138" s="146" t="s">
        <v>69</v>
      </c>
      <c r="AA138" s="146" t="s">
        <v>69</v>
      </c>
      <c r="AB138" s="146" t="s">
        <v>69</v>
      </c>
      <c r="AC138" s="146" t="s">
        <v>69</v>
      </c>
      <c r="AD138" s="146" t="s">
        <v>69</v>
      </c>
      <c r="AE138" s="43"/>
      <c r="AF138" s="151" t="s">
        <v>69</v>
      </c>
      <c r="AG138" s="151" t="s">
        <v>69</v>
      </c>
      <c r="AH138" s="151" t="s">
        <v>69</v>
      </c>
      <c r="AI138" s="151" t="s">
        <v>69</v>
      </c>
      <c r="AJ138" s="151" t="s">
        <v>69</v>
      </c>
      <c r="AK138" s="145" t="s">
        <v>69</v>
      </c>
      <c r="AL138" s="148" t="s">
        <v>372</v>
      </c>
    </row>
    <row r="139" spans="1:67" s="7" customFormat="1" ht="24.75" customHeight="1" thickBot="1">
      <c r="A139" s="44" t="s">
        <v>339</v>
      </c>
      <c r="B139" s="44" t="s">
        <v>377</v>
      </c>
      <c r="C139" s="46" t="s">
        <v>378</v>
      </c>
      <c r="D139" s="154" t="s">
        <v>379</v>
      </c>
      <c r="E139" s="154" t="s">
        <v>69</v>
      </c>
      <c r="F139" s="145" t="s">
        <v>69</v>
      </c>
      <c r="G139" s="145" t="s">
        <v>69</v>
      </c>
      <c r="H139" s="145" t="s">
        <v>69</v>
      </c>
      <c r="I139" s="146" t="s">
        <v>69</v>
      </c>
      <c r="J139" s="146" t="s">
        <v>69</v>
      </c>
      <c r="K139" s="146" t="s">
        <v>69</v>
      </c>
      <c r="L139" s="226" t="s">
        <v>69</v>
      </c>
      <c r="M139" s="146" t="s">
        <v>69</v>
      </c>
      <c r="N139" s="146" t="s">
        <v>69</v>
      </c>
      <c r="O139" s="146" t="s">
        <v>69</v>
      </c>
      <c r="P139" s="146" t="s">
        <v>69</v>
      </c>
      <c r="Q139" s="146" t="s">
        <v>69</v>
      </c>
      <c r="R139" s="146" t="s">
        <v>69</v>
      </c>
      <c r="S139" s="146" t="s">
        <v>69</v>
      </c>
      <c r="T139" s="146" t="s">
        <v>69</v>
      </c>
      <c r="U139" s="146" t="s">
        <v>68</v>
      </c>
      <c r="V139" s="146" t="s">
        <v>69</v>
      </c>
      <c r="W139" s="146">
        <v>37.539960000000008</v>
      </c>
      <c r="X139" s="146" t="s">
        <v>69</v>
      </c>
      <c r="Y139" s="146" t="s">
        <v>69</v>
      </c>
      <c r="Z139" s="146" t="s">
        <v>69</v>
      </c>
      <c r="AA139" s="146" t="s">
        <v>69</v>
      </c>
      <c r="AB139" s="146" t="s">
        <v>69</v>
      </c>
      <c r="AC139" s="146" t="s">
        <v>69</v>
      </c>
      <c r="AD139" s="146" t="s">
        <v>69</v>
      </c>
      <c r="AE139" s="43"/>
      <c r="AF139" s="151" t="s">
        <v>69</v>
      </c>
      <c r="AG139" s="151" t="s">
        <v>69</v>
      </c>
      <c r="AH139" s="151" t="s">
        <v>69</v>
      </c>
      <c r="AI139" s="151" t="s">
        <v>69</v>
      </c>
      <c r="AJ139" s="151" t="s">
        <v>69</v>
      </c>
      <c r="AK139" s="145" t="s">
        <v>69</v>
      </c>
      <c r="AL139" s="148" t="s">
        <v>154</v>
      </c>
    </row>
    <row r="140" spans="1:67" s="7" customFormat="1" ht="24.75" customHeight="1" thickBot="1">
      <c r="A140" s="41" t="s">
        <v>380</v>
      </c>
      <c r="B140" s="56" t="s">
        <v>381</v>
      </c>
      <c r="C140" s="42" t="s">
        <v>382</v>
      </c>
      <c r="D140" s="145"/>
      <c r="E140" s="145" t="s">
        <v>69</v>
      </c>
      <c r="F140" s="145" t="s">
        <v>69</v>
      </c>
      <c r="G140" s="145" t="s">
        <v>69</v>
      </c>
      <c r="H140" s="145" t="s">
        <v>69</v>
      </c>
      <c r="I140" s="146" t="s">
        <v>69</v>
      </c>
      <c r="J140" s="146" t="s">
        <v>69</v>
      </c>
      <c r="K140" s="146" t="s">
        <v>69</v>
      </c>
      <c r="L140" s="226" t="s">
        <v>69</v>
      </c>
      <c r="M140" s="146" t="s">
        <v>69</v>
      </c>
      <c r="N140" s="146" t="s">
        <v>69</v>
      </c>
      <c r="O140" s="146" t="s">
        <v>69</v>
      </c>
      <c r="P140" s="146" t="s">
        <v>69</v>
      </c>
      <c r="Q140" s="146" t="s">
        <v>69</v>
      </c>
      <c r="R140" s="146" t="s">
        <v>69</v>
      </c>
      <c r="S140" s="146" t="s">
        <v>69</v>
      </c>
      <c r="T140" s="146" t="s">
        <v>69</v>
      </c>
      <c r="U140" s="146" t="s">
        <v>68</v>
      </c>
      <c r="V140" s="146" t="s">
        <v>69</v>
      </c>
      <c r="W140" s="146" t="s">
        <v>69</v>
      </c>
      <c r="X140" s="146" t="s">
        <v>69</v>
      </c>
      <c r="Y140" s="146" t="s">
        <v>69</v>
      </c>
      <c r="Z140" s="146" t="s">
        <v>69</v>
      </c>
      <c r="AA140" s="146" t="s">
        <v>69</v>
      </c>
      <c r="AB140" s="146" t="s">
        <v>69</v>
      </c>
      <c r="AC140" s="146" t="s">
        <v>69</v>
      </c>
      <c r="AD140" s="146" t="s">
        <v>69</v>
      </c>
      <c r="AE140" s="43"/>
      <c r="AF140" s="151" t="s">
        <v>69</v>
      </c>
      <c r="AG140" s="151" t="s">
        <v>69</v>
      </c>
      <c r="AH140" s="151" t="s">
        <v>69</v>
      </c>
      <c r="AI140" s="151" t="s">
        <v>69</v>
      </c>
      <c r="AJ140" s="151" t="s">
        <v>69</v>
      </c>
      <c r="AK140" s="145" t="s">
        <v>69</v>
      </c>
      <c r="AL140" s="165" t="s">
        <v>69</v>
      </c>
    </row>
    <row r="141" spans="1:67" s="59" customFormat="1" ht="23.45" customHeight="1" thickBot="1">
      <c r="A141" s="166"/>
      <c r="B141" s="167" t="s">
        <v>383</v>
      </c>
      <c r="C141" s="168" t="s">
        <v>384</v>
      </c>
      <c r="D141" s="166"/>
      <c r="E141" s="166">
        <v>774.41967031962656</v>
      </c>
      <c r="F141" s="166">
        <v>602.81544236798891</v>
      </c>
      <c r="G141" s="166">
        <v>759.30249705575795</v>
      </c>
      <c r="H141" s="166">
        <v>273.81769201055806</v>
      </c>
      <c r="I141" s="211">
        <v>148.20426793274731</v>
      </c>
      <c r="J141" s="211">
        <v>269.4013004424263</v>
      </c>
      <c r="K141" s="211">
        <v>372.64449399517122</v>
      </c>
      <c r="L141" s="166">
        <v>21.149215266124447</v>
      </c>
      <c r="M141" s="166">
        <v>2663.597069441535</v>
      </c>
      <c r="N141" s="166">
        <v>416.64682295921341</v>
      </c>
      <c r="O141" s="166">
        <v>12.739200501899214</v>
      </c>
      <c r="P141" s="166">
        <v>9.9870544923625211</v>
      </c>
      <c r="Q141" s="166">
        <v>29.375879394721046</v>
      </c>
      <c r="R141" s="166">
        <v>33.051451620867326</v>
      </c>
      <c r="S141" s="166">
        <v>312.27393652752158</v>
      </c>
      <c r="T141" s="166">
        <v>77.866832253141695</v>
      </c>
      <c r="U141" s="166" t="s">
        <v>68</v>
      </c>
      <c r="V141" s="166">
        <v>837.3821781304157</v>
      </c>
      <c r="W141" s="166">
        <v>286.49889635618342</v>
      </c>
      <c r="X141" s="166">
        <v>43.628043141758731</v>
      </c>
      <c r="Y141" s="166">
        <v>46.258415123407417</v>
      </c>
      <c r="Z141" s="166">
        <v>12.376523980127146</v>
      </c>
      <c r="AA141" s="166">
        <v>49.745459311438751</v>
      </c>
      <c r="AB141" s="166">
        <v>152.00844155673204</v>
      </c>
      <c r="AC141" s="166">
        <v>5.3336827179654565</v>
      </c>
      <c r="AD141" s="166">
        <v>692.62426624157661</v>
      </c>
      <c r="AE141" s="57"/>
      <c r="AF141" s="170"/>
      <c r="AG141" s="170"/>
      <c r="AH141" s="170"/>
      <c r="AI141" s="170"/>
      <c r="AJ141" s="170"/>
      <c r="AK141" s="166"/>
      <c r="AL141" s="171" t="s">
        <v>69</v>
      </c>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row>
    <row r="142" spans="1:67" s="4" customFormat="1" ht="15.75" customHeight="1" thickBot="1">
      <c r="A142" s="60"/>
      <c r="B142" s="61"/>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4"/>
      <c r="AF142" s="65"/>
      <c r="AG142" s="65"/>
      <c r="AH142" s="65"/>
      <c r="AI142" s="65"/>
      <c r="AJ142" s="65"/>
      <c r="AK142" s="63"/>
      <c r="AL142" s="66"/>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row>
    <row r="143" spans="1:67" s="68" customFormat="1" ht="24.75" thickBot="1">
      <c r="A143" s="172"/>
      <c r="B143" s="173" t="s">
        <v>385</v>
      </c>
      <c r="C143" s="174" t="s">
        <v>386</v>
      </c>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67"/>
      <c r="AF143" s="175"/>
      <c r="AG143" s="175"/>
      <c r="AH143" s="175"/>
      <c r="AI143" s="175"/>
      <c r="AJ143" s="175"/>
      <c r="AK143" s="172"/>
      <c r="AL143" s="176" t="s">
        <v>69</v>
      </c>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row>
    <row r="144" spans="1:67" s="7" customFormat="1" ht="24.75" thickBot="1">
      <c r="A144" s="177"/>
      <c r="B144" s="178" t="s">
        <v>387</v>
      </c>
      <c r="C144" s="179" t="s">
        <v>388</v>
      </c>
      <c r="D144" s="177" t="s">
        <v>389</v>
      </c>
      <c r="E144" s="180">
        <f>E141</f>
        <v>774.41967031962656</v>
      </c>
      <c r="F144" s="180">
        <f t="shared" ref="F144:AD144" si="0">F141</f>
        <v>602.81544236798891</v>
      </c>
      <c r="G144" s="180">
        <f t="shared" si="0"/>
        <v>759.30249705575795</v>
      </c>
      <c r="H144" s="180">
        <f t="shared" si="0"/>
        <v>273.81769201055806</v>
      </c>
      <c r="I144" s="213">
        <v>148.20426793274731</v>
      </c>
      <c r="J144" s="213">
        <v>269.4013004424263</v>
      </c>
      <c r="K144" s="213">
        <v>372.64449399517122</v>
      </c>
      <c r="L144" s="180">
        <f t="shared" si="0"/>
        <v>21.149215266124447</v>
      </c>
      <c r="M144" s="180">
        <f t="shared" si="0"/>
        <v>2663.597069441535</v>
      </c>
      <c r="N144" s="180">
        <f t="shared" si="0"/>
        <v>416.64682295921341</v>
      </c>
      <c r="O144" s="180">
        <f t="shared" si="0"/>
        <v>12.739200501899214</v>
      </c>
      <c r="P144" s="180">
        <f t="shared" si="0"/>
        <v>9.9870544923625211</v>
      </c>
      <c r="Q144" s="180">
        <f t="shared" si="0"/>
        <v>29.375879394721046</v>
      </c>
      <c r="R144" s="180">
        <f t="shared" si="0"/>
        <v>33.051451620867326</v>
      </c>
      <c r="S144" s="180">
        <f t="shared" si="0"/>
        <v>312.27393652752158</v>
      </c>
      <c r="T144" s="180">
        <f t="shared" si="0"/>
        <v>77.866832253141695</v>
      </c>
      <c r="U144" s="180" t="str">
        <f t="shared" si="0"/>
        <v>NE</v>
      </c>
      <c r="V144" s="180">
        <f t="shared" si="0"/>
        <v>837.3821781304157</v>
      </c>
      <c r="W144" s="180">
        <f t="shared" si="0"/>
        <v>286.49889635618342</v>
      </c>
      <c r="X144" s="180">
        <f t="shared" si="0"/>
        <v>43.628043141758731</v>
      </c>
      <c r="Y144" s="180">
        <f t="shared" si="0"/>
        <v>46.258415123407417</v>
      </c>
      <c r="Z144" s="180">
        <f t="shared" si="0"/>
        <v>12.376523980127146</v>
      </c>
      <c r="AA144" s="180">
        <f t="shared" si="0"/>
        <v>49.745459311438751</v>
      </c>
      <c r="AB144" s="180">
        <f t="shared" si="0"/>
        <v>152.00844155673204</v>
      </c>
      <c r="AC144" s="180">
        <f t="shared" si="0"/>
        <v>5.3336827179654565</v>
      </c>
      <c r="AD144" s="180">
        <f t="shared" si="0"/>
        <v>692.62426624157661</v>
      </c>
      <c r="AE144" s="69"/>
      <c r="AF144" s="180"/>
      <c r="AG144" s="180"/>
      <c r="AH144" s="180"/>
      <c r="AI144" s="180"/>
      <c r="AJ144" s="180"/>
      <c r="AK144" s="180"/>
      <c r="AL144" s="181" t="s">
        <v>69</v>
      </c>
    </row>
    <row r="145" spans="1:67" s="4" customFormat="1" ht="18" customHeight="1" thickBot="1">
      <c r="A145" s="60"/>
      <c r="B145" s="61"/>
      <c r="C145" s="62"/>
      <c r="D145" s="63"/>
      <c r="E145" s="63"/>
      <c r="F145" s="63"/>
      <c r="G145" s="63"/>
      <c r="H145" s="63"/>
      <c r="I145" s="146"/>
      <c r="J145" s="146"/>
      <c r="K145" s="146"/>
      <c r="L145" s="146"/>
      <c r="M145" s="146"/>
      <c r="N145" s="146"/>
      <c r="O145" s="146"/>
      <c r="P145" s="146"/>
      <c r="Q145" s="146"/>
      <c r="R145" s="146"/>
      <c r="S145" s="146"/>
      <c r="T145" s="146"/>
      <c r="U145" s="146"/>
      <c r="V145" s="146"/>
      <c r="W145" s="146"/>
      <c r="X145" s="146"/>
      <c r="Y145" s="146"/>
      <c r="Z145" s="146"/>
      <c r="AA145" s="146"/>
      <c r="AB145" s="146"/>
      <c r="AC145" s="146"/>
      <c r="AD145" s="146"/>
      <c r="AE145" s="63"/>
      <c r="AF145" s="65"/>
      <c r="AG145" s="65"/>
      <c r="AH145" s="65"/>
      <c r="AI145" s="65"/>
      <c r="AJ145" s="65"/>
      <c r="AK145" s="63"/>
      <c r="AL145" s="66"/>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row>
    <row r="146" spans="1:67" s="4" customFormat="1" ht="20.25" customHeight="1" thickBot="1">
      <c r="B146" s="63"/>
      <c r="C146" s="70"/>
      <c r="D146" s="63"/>
      <c r="E146" s="63"/>
      <c r="F146" s="63"/>
      <c r="G146" s="63"/>
      <c r="H146" s="63"/>
      <c r="I146" s="146"/>
      <c r="J146" s="146"/>
      <c r="K146" s="146"/>
      <c r="L146" s="146"/>
      <c r="M146" s="146"/>
      <c r="N146" s="146"/>
      <c r="O146" s="146"/>
      <c r="P146" s="146"/>
      <c r="Q146" s="146"/>
      <c r="R146" s="146"/>
      <c r="S146" s="146"/>
      <c r="T146" s="146"/>
      <c r="U146" s="146"/>
      <c r="V146" s="146"/>
      <c r="W146" s="146"/>
      <c r="X146" s="146"/>
      <c r="Y146" s="146"/>
      <c r="Z146" s="146"/>
      <c r="AA146" s="146"/>
      <c r="AB146" s="146"/>
      <c r="AC146" s="146"/>
      <c r="AD146" s="146"/>
      <c r="AE146" s="64"/>
      <c r="AF146" s="65"/>
      <c r="AG146" s="65"/>
      <c r="AH146" s="65"/>
      <c r="AI146" s="65"/>
      <c r="AJ146" s="65"/>
      <c r="AK146" s="63"/>
      <c r="AL146" s="66"/>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row>
    <row r="147" spans="1:67" s="4" customFormat="1" ht="24.95" customHeight="1" thickBot="1">
      <c r="A147" s="71" t="s">
        <v>390</v>
      </c>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67"/>
      <c r="AF147" s="73"/>
      <c r="AG147" s="73"/>
      <c r="AH147" s="73"/>
      <c r="AI147" s="73"/>
      <c r="AJ147" s="73"/>
      <c r="AK147" s="72"/>
      <c r="AL147" s="74"/>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row>
    <row r="148" spans="1:67" s="4" customFormat="1" ht="25.15" customHeight="1" thickBot="1">
      <c r="A148" s="182" t="s">
        <v>391</v>
      </c>
      <c r="B148" s="182" t="s">
        <v>392</v>
      </c>
      <c r="C148" s="183" t="s">
        <v>393</v>
      </c>
      <c r="D148" s="184"/>
      <c r="E148" s="184">
        <v>5.4603196247475783</v>
      </c>
      <c r="F148" s="184">
        <v>0.21329373534170223</v>
      </c>
      <c r="G148" s="184">
        <v>0.42658747068340447</v>
      </c>
      <c r="H148" s="184" t="s">
        <v>69</v>
      </c>
      <c r="I148" s="184">
        <v>8.531749413668091E-2</v>
      </c>
      <c r="J148" s="184">
        <v>8.531749413668091E-2</v>
      </c>
      <c r="K148" s="184">
        <v>8.531749413668091E-2</v>
      </c>
      <c r="L148" s="184">
        <v>1.2797624120502135E-2</v>
      </c>
      <c r="M148" s="184">
        <v>0.46924621775174497</v>
      </c>
      <c r="N148" s="184" t="s">
        <v>69</v>
      </c>
      <c r="O148" s="184" t="s">
        <v>69</v>
      </c>
      <c r="P148" s="184" t="s">
        <v>69</v>
      </c>
      <c r="Q148" s="184" t="s">
        <v>69</v>
      </c>
      <c r="R148" s="184" t="s">
        <v>69</v>
      </c>
      <c r="S148" s="184" t="s">
        <v>69</v>
      </c>
      <c r="T148" s="184" t="s">
        <v>69</v>
      </c>
      <c r="U148" s="184" t="s">
        <v>68</v>
      </c>
      <c r="V148" s="184" t="s">
        <v>69</v>
      </c>
      <c r="W148" s="184" t="s">
        <v>69</v>
      </c>
      <c r="X148" s="184" t="s">
        <v>69</v>
      </c>
      <c r="Y148" s="184" t="s">
        <v>69</v>
      </c>
      <c r="Z148" s="184" t="s">
        <v>69</v>
      </c>
      <c r="AA148" s="184" t="s">
        <v>69</v>
      </c>
      <c r="AB148" s="184" t="s">
        <v>69</v>
      </c>
      <c r="AC148" s="184" t="s">
        <v>69</v>
      </c>
      <c r="AD148" s="184" t="s">
        <v>69</v>
      </c>
      <c r="AE148" s="75"/>
      <c r="AF148" s="186">
        <v>14776.988287962631</v>
      </c>
      <c r="AG148" s="186"/>
      <c r="AH148" s="186"/>
      <c r="AI148" s="186"/>
      <c r="AJ148" s="186"/>
      <c r="AK148" s="184"/>
      <c r="AL148" s="187" t="s">
        <v>394</v>
      </c>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row>
    <row r="149" spans="1:67" s="4" customFormat="1" ht="27.75" customHeight="1" thickBot="1">
      <c r="A149" s="182" t="s">
        <v>391</v>
      </c>
      <c r="B149" s="182" t="s">
        <v>395</v>
      </c>
      <c r="C149" s="183" t="s">
        <v>396</v>
      </c>
      <c r="D149" s="184"/>
      <c r="E149" s="184">
        <v>0.25283582869732363</v>
      </c>
      <c r="F149" s="184">
        <v>7.0714910958226448E-2</v>
      </c>
      <c r="G149" s="184">
        <v>2.6749109582264428E-2</v>
      </c>
      <c r="H149" s="184" t="s">
        <v>69</v>
      </c>
      <c r="I149" s="184">
        <v>1.9029821916452885E-2</v>
      </c>
      <c r="J149" s="184">
        <v>1.9029821916452885E-2</v>
      </c>
      <c r="K149" s="184">
        <v>1.9029821916452885E-2</v>
      </c>
      <c r="L149" s="184">
        <v>2.8544732874679329E-3</v>
      </c>
      <c r="M149" s="184">
        <v>4.3662982191645288</v>
      </c>
      <c r="N149" s="184" t="s">
        <v>69</v>
      </c>
      <c r="O149" s="184" t="s">
        <v>69</v>
      </c>
      <c r="P149" s="184" t="s">
        <v>69</v>
      </c>
      <c r="Q149" s="184" t="s">
        <v>69</v>
      </c>
      <c r="R149" s="184" t="s">
        <v>69</v>
      </c>
      <c r="S149" s="184" t="s">
        <v>69</v>
      </c>
      <c r="T149" s="184" t="s">
        <v>69</v>
      </c>
      <c r="U149" s="184" t="s">
        <v>68</v>
      </c>
      <c r="V149" s="184" t="s">
        <v>69</v>
      </c>
      <c r="W149" s="184" t="s">
        <v>69</v>
      </c>
      <c r="X149" s="184" t="s">
        <v>69</v>
      </c>
      <c r="Y149" s="184" t="s">
        <v>69</v>
      </c>
      <c r="Z149" s="184" t="s">
        <v>69</v>
      </c>
      <c r="AA149" s="184" t="s">
        <v>69</v>
      </c>
      <c r="AB149" s="184" t="s">
        <v>69</v>
      </c>
      <c r="AC149" s="184" t="s">
        <v>69</v>
      </c>
      <c r="AD149" s="184" t="s">
        <v>69</v>
      </c>
      <c r="AE149" s="75"/>
      <c r="AF149" s="186">
        <v>1118.6117120373704</v>
      </c>
      <c r="AG149" s="186"/>
      <c r="AH149" s="186"/>
      <c r="AI149" s="186"/>
      <c r="AJ149" s="186"/>
      <c r="AK149" s="184"/>
      <c r="AL149" s="187" t="s">
        <v>394</v>
      </c>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row>
    <row r="150" spans="1:67" s="4" customFormat="1" ht="25.15" customHeight="1" thickBot="1">
      <c r="A150" s="182" t="s">
        <v>397</v>
      </c>
      <c r="B150" s="182" t="s">
        <v>398</v>
      </c>
      <c r="C150" s="183" t="s">
        <v>399</v>
      </c>
      <c r="D150" s="184"/>
      <c r="E150" s="184" t="s">
        <v>69</v>
      </c>
      <c r="F150" s="184" t="s">
        <v>69</v>
      </c>
      <c r="G150" s="184" t="s">
        <v>69</v>
      </c>
      <c r="H150" s="184" t="s">
        <v>69</v>
      </c>
      <c r="I150" s="184" t="s">
        <v>69</v>
      </c>
      <c r="J150" s="184" t="s">
        <v>69</v>
      </c>
      <c r="K150" s="184" t="s">
        <v>69</v>
      </c>
      <c r="L150" s="184" t="s">
        <v>69</v>
      </c>
      <c r="M150" s="184" t="s">
        <v>69</v>
      </c>
      <c r="N150" s="184" t="s">
        <v>69</v>
      </c>
      <c r="O150" s="184" t="s">
        <v>69</v>
      </c>
      <c r="P150" s="184" t="s">
        <v>69</v>
      </c>
      <c r="Q150" s="184" t="s">
        <v>69</v>
      </c>
      <c r="R150" s="184" t="s">
        <v>69</v>
      </c>
      <c r="S150" s="184" t="s">
        <v>69</v>
      </c>
      <c r="T150" s="184" t="s">
        <v>69</v>
      </c>
      <c r="U150" s="184" t="s">
        <v>68</v>
      </c>
      <c r="V150" s="184" t="s">
        <v>69</v>
      </c>
      <c r="W150" s="184" t="s">
        <v>69</v>
      </c>
      <c r="X150" s="184" t="s">
        <v>69</v>
      </c>
      <c r="Y150" s="184" t="s">
        <v>69</v>
      </c>
      <c r="Z150" s="184" t="s">
        <v>69</v>
      </c>
      <c r="AA150" s="184" t="s">
        <v>69</v>
      </c>
      <c r="AB150" s="184" t="s">
        <v>69</v>
      </c>
      <c r="AC150" s="184" t="s">
        <v>69</v>
      </c>
      <c r="AD150" s="184" t="s">
        <v>69</v>
      </c>
      <c r="AE150" s="75"/>
      <c r="AF150" s="186">
        <v>5891</v>
      </c>
      <c r="AG150" s="186"/>
      <c r="AH150" s="186"/>
      <c r="AI150" s="186"/>
      <c r="AJ150" s="186"/>
      <c r="AK150" s="184"/>
      <c r="AL150" s="187" t="s">
        <v>394</v>
      </c>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row>
    <row r="151" spans="1:67" s="4" customFormat="1" ht="25.15" customHeight="1" thickBot="1">
      <c r="A151" s="182" t="s">
        <v>400</v>
      </c>
      <c r="B151" s="182" t="s">
        <v>401</v>
      </c>
      <c r="C151" s="183" t="s">
        <v>402</v>
      </c>
      <c r="D151" s="184"/>
      <c r="E151" s="184" t="s">
        <v>69</v>
      </c>
      <c r="F151" s="184" t="s">
        <v>69</v>
      </c>
      <c r="G151" s="184" t="s">
        <v>69</v>
      </c>
      <c r="H151" s="184" t="s">
        <v>69</v>
      </c>
      <c r="I151" s="184" t="s">
        <v>69</v>
      </c>
      <c r="J151" s="184" t="s">
        <v>69</v>
      </c>
      <c r="K151" s="184" t="s">
        <v>69</v>
      </c>
      <c r="L151" s="184" t="s">
        <v>69</v>
      </c>
      <c r="M151" s="184" t="s">
        <v>69</v>
      </c>
      <c r="N151" s="184" t="s">
        <v>69</v>
      </c>
      <c r="O151" s="184" t="s">
        <v>69</v>
      </c>
      <c r="P151" s="184" t="s">
        <v>69</v>
      </c>
      <c r="Q151" s="184" t="s">
        <v>69</v>
      </c>
      <c r="R151" s="184" t="s">
        <v>69</v>
      </c>
      <c r="S151" s="184" t="s">
        <v>69</v>
      </c>
      <c r="T151" s="184" t="s">
        <v>69</v>
      </c>
      <c r="U151" s="184" t="s">
        <v>68</v>
      </c>
      <c r="V151" s="184" t="s">
        <v>69</v>
      </c>
      <c r="W151" s="184" t="s">
        <v>69</v>
      </c>
      <c r="X151" s="184" t="s">
        <v>69</v>
      </c>
      <c r="Y151" s="184" t="s">
        <v>69</v>
      </c>
      <c r="Z151" s="184" t="s">
        <v>69</v>
      </c>
      <c r="AA151" s="184" t="s">
        <v>69</v>
      </c>
      <c r="AB151" s="184" t="s">
        <v>69</v>
      </c>
      <c r="AC151" s="184" t="s">
        <v>69</v>
      </c>
      <c r="AD151" s="184" t="s">
        <v>69</v>
      </c>
      <c r="AE151" s="75"/>
      <c r="AF151" s="186"/>
      <c r="AG151" s="186"/>
      <c r="AH151" s="186"/>
      <c r="AI151" s="186"/>
      <c r="AJ151" s="186"/>
      <c r="AK151" s="184"/>
      <c r="AL151" s="18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row>
    <row r="152" spans="1:67" s="4" customFormat="1" ht="25.15" customHeight="1" thickBot="1">
      <c r="A152" s="182" t="s">
        <v>400</v>
      </c>
      <c r="B152" s="182" t="s">
        <v>403</v>
      </c>
      <c r="C152" s="183" t="s">
        <v>404</v>
      </c>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75"/>
      <c r="AF152" s="186"/>
      <c r="AG152" s="186"/>
      <c r="AH152" s="186"/>
      <c r="AI152" s="186"/>
      <c r="AJ152" s="186"/>
      <c r="AK152" s="184"/>
      <c r="AL152" s="188"/>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row>
    <row r="153" spans="1:67" s="76" customFormat="1" ht="25.15" customHeight="1" thickBot="1">
      <c r="A153" s="182" t="s">
        <v>400</v>
      </c>
      <c r="B153" s="182" t="s">
        <v>405</v>
      </c>
      <c r="C153" s="183" t="s">
        <v>406</v>
      </c>
      <c r="D153" s="184"/>
      <c r="E153" s="184" t="s">
        <v>69</v>
      </c>
      <c r="F153" s="184" t="s">
        <v>69</v>
      </c>
      <c r="G153" s="184" t="s">
        <v>69</v>
      </c>
      <c r="H153" s="184" t="s">
        <v>69</v>
      </c>
      <c r="I153" s="184" t="s">
        <v>69</v>
      </c>
      <c r="J153" s="184" t="s">
        <v>69</v>
      </c>
      <c r="K153" s="184" t="s">
        <v>69</v>
      </c>
      <c r="L153" s="184" t="s">
        <v>69</v>
      </c>
      <c r="M153" s="184" t="s">
        <v>69</v>
      </c>
      <c r="N153" s="184" t="s">
        <v>69</v>
      </c>
      <c r="O153" s="184" t="s">
        <v>69</v>
      </c>
      <c r="P153" s="184" t="s">
        <v>69</v>
      </c>
      <c r="Q153" s="184" t="s">
        <v>69</v>
      </c>
      <c r="R153" s="184" t="s">
        <v>69</v>
      </c>
      <c r="S153" s="184" t="s">
        <v>69</v>
      </c>
      <c r="T153" s="184" t="s">
        <v>69</v>
      </c>
      <c r="U153" s="184" t="s">
        <v>68</v>
      </c>
      <c r="V153" s="184" t="s">
        <v>69</v>
      </c>
      <c r="W153" s="184" t="s">
        <v>69</v>
      </c>
      <c r="X153" s="184" t="s">
        <v>69</v>
      </c>
      <c r="Y153" s="184" t="s">
        <v>69</v>
      </c>
      <c r="Z153" s="184" t="s">
        <v>69</v>
      </c>
      <c r="AA153" s="184" t="s">
        <v>69</v>
      </c>
      <c r="AB153" s="184" t="s">
        <v>69</v>
      </c>
      <c r="AC153" s="184" t="s">
        <v>69</v>
      </c>
      <c r="AD153" s="184" t="s">
        <v>69</v>
      </c>
      <c r="AE153" s="75"/>
      <c r="AF153" s="186"/>
      <c r="AG153" s="186"/>
      <c r="AH153" s="186"/>
      <c r="AI153" s="186"/>
      <c r="AJ153" s="186"/>
      <c r="AK153" s="184"/>
      <c r="AL153" s="187" t="s">
        <v>69</v>
      </c>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row>
    <row r="154" spans="1:67" s="76" customFormat="1" ht="25.15" customHeight="1" thickBot="1">
      <c r="A154" s="189" t="s">
        <v>407</v>
      </c>
      <c r="B154" s="189" t="s">
        <v>408</v>
      </c>
      <c r="C154" s="190" t="s">
        <v>409</v>
      </c>
      <c r="D154" s="191"/>
      <c r="E154" s="191" t="s">
        <v>119</v>
      </c>
      <c r="F154" s="191" t="s">
        <v>119</v>
      </c>
      <c r="G154" s="191" t="s">
        <v>119</v>
      </c>
      <c r="H154" s="191" t="s">
        <v>119</v>
      </c>
      <c r="I154" s="191" t="s">
        <v>119</v>
      </c>
      <c r="J154" s="191" t="s">
        <v>119</v>
      </c>
      <c r="K154" s="191" t="s">
        <v>119</v>
      </c>
      <c r="L154" s="191" t="s">
        <v>119</v>
      </c>
      <c r="M154" s="191" t="s">
        <v>119</v>
      </c>
      <c r="N154" s="191" t="s">
        <v>119</v>
      </c>
      <c r="O154" s="191" t="s">
        <v>119</v>
      </c>
      <c r="P154" s="191" t="s">
        <v>119</v>
      </c>
      <c r="Q154" s="191" t="s">
        <v>119</v>
      </c>
      <c r="R154" s="191" t="s">
        <v>119</v>
      </c>
      <c r="S154" s="191" t="s">
        <v>119</v>
      </c>
      <c r="T154" s="191" t="s">
        <v>119</v>
      </c>
      <c r="U154" s="191" t="s">
        <v>68</v>
      </c>
      <c r="V154" s="191" t="s">
        <v>119</v>
      </c>
      <c r="W154" s="191" t="s">
        <v>119</v>
      </c>
      <c r="X154" s="191" t="s">
        <v>119</v>
      </c>
      <c r="Y154" s="191" t="s">
        <v>119</v>
      </c>
      <c r="Z154" s="191" t="s">
        <v>119</v>
      </c>
      <c r="AA154" s="191" t="s">
        <v>119</v>
      </c>
      <c r="AB154" s="191" t="s">
        <v>119</v>
      </c>
      <c r="AC154" s="191" t="s">
        <v>119</v>
      </c>
      <c r="AD154" s="191" t="s">
        <v>119</v>
      </c>
      <c r="AE154" s="75"/>
      <c r="AF154" s="195"/>
      <c r="AG154" s="195"/>
      <c r="AH154" s="195"/>
      <c r="AI154" s="195"/>
      <c r="AJ154" s="195"/>
      <c r="AK154" s="191"/>
      <c r="AL154" s="196" t="s">
        <v>154</v>
      </c>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row>
    <row r="155" spans="1:67" s="76" customFormat="1" ht="25.15" customHeight="1" thickBot="1">
      <c r="A155" s="189" t="s">
        <v>407</v>
      </c>
      <c r="B155" s="189" t="s">
        <v>410</v>
      </c>
      <c r="C155" s="190" t="s">
        <v>411</v>
      </c>
      <c r="D155" s="191"/>
      <c r="E155" s="191" t="s">
        <v>69</v>
      </c>
      <c r="F155" s="191">
        <v>1.7186666666666666E-2</v>
      </c>
      <c r="G155" s="191" t="s">
        <v>69</v>
      </c>
      <c r="H155" s="191" t="s">
        <v>69</v>
      </c>
      <c r="I155" s="191">
        <v>0.13134085816226485</v>
      </c>
      <c r="J155" s="191">
        <v>0.15369674891328866</v>
      </c>
      <c r="K155" s="191">
        <v>0.21890143027044143</v>
      </c>
      <c r="L155" s="191">
        <v>1.1820677234603836E-2</v>
      </c>
      <c r="M155" s="191" t="s">
        <v>69</v>
      </c>
      <c r="N155" s="191" t="s">
        <v>69</v>
      </c>
      <c r="O155" s="191" t="s">
        <v>69</v>
      </c>
      <c r="P155" s="191" t="s">
        <v>69</v>
      </c>
      <c r="Q155" s="191" t="s">
        <v>69</v>
      </c>
      <c r="R155" s="191" t="s">
        <v>69</v>
      </c>
      <c r="S155" s="191" t="s">
        <v>69</v>
      </c>
      <c r="T155" s="191" t="s">
        <v>69</v>
      </c>
      <c r="U155" s="191" t="s">
        <v>68</v>
      </c>
      <c r="V155" s="191" t="s">
        <v>69</v>
      </c>
      <c r="W155" s="191">
        <v>0.23287386198983132</v>
      </c>
      <c r="X155" s="191" t="s">
        <v>69</v>
      </c>
      <c r="Y155" s="191" t="s">
        <v>69</v>
      </c>
      <c r="Z155" s="191" t="s">
        <v>69</v>
      </c>
      <c r="AA155" s="191" t="s">
        <v>69</v>
      </c>
      <c r="AB155" s="191" t="s">
        <v>69</v>
      </c>
      <c r="AC155" s="191" t="s">
        <v>69</v>
      </c>
      <c r="AD155" s="191" t="s">
        <v>69</v>
      </c>
      <c r="AE155" s="75"/>
      <c r="AF155" s="195"/>
      <c r="AG155" s="195"/>
      <c r="AH155" s="195"/>
      <c r="AI155" s="195"/>
      <c r="AJ155" s="195"/>
      <c r="AK155" s="191">
        <v>1289</v>
      </c>
      <c r="AL155" s="196" t="s">
        <v>412</v>
      </c>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row>
    <row r="156" spans="1:67" s="76" customFormat="1" ht="25.15" customHeight="1" thickBot="1">
      <c r="A156" s="189" t="s">
        <v>407</v>
      </c>
      <c r="B156" s="189" t="s">
        <v>413</v>
      </c>
      <c r="C156" s="190" t="s">
        <v>414</v>
      </c>
      <c r="D156" s="191"/>
      <c r="E156" s="191" t="s">
        <v>69</v>
      </c>
      <c r="F156" s="191" t="s">
        <v>69</v>
      </c>
      <c r="G156" s="191" t="s">
        <v>69</v>
      </c>
      <c r="H156" s="191" t="s">
        <v>69</v>
      </c>
      <c r="I156" s="191" t="s">
        <v>69</v>
      </c>
      <c r="J156" s="191" t="s">
        <v>69</v>
      </c>
      <c r="K156" s="191" t="s">
        <v>69</v>
      </c>
      <c r="L156" s="191" t="s">
        <v>69</v>
      </c>
      <c r="M156" s="191" t="s">
        <v>69</v>
      </c>
      <c r="N156" s="191" t="s">
        <v>69</v>
      </c>
      <c r="O156" s="191" t="s">
        <v>69</v>
      </c>
      <c r="P156" s="191" t="s">
        <v>69</v>
      </c>
      <c r="Q156" s="191" t="s">
        <v>69</v>
      </c>
      <c r="R156" s="191" t="s">
        <v>69</v>
      </c>
      <c r="S156" s="191" t="s">
        <v>69</v>
      </c>
      <c r="T156" s="191" t="s">
        <v>69</v>
      </c>
      <c r="U156" s="191" t="s">
        <v>68</v>
      </c>
      <c r="V156" s="191" t="s">
        <v>69</v>
      </c>
      <c r="W156" s="191" t="s">
        <v>69</v>
      </c>
      <c r="X156" s="191" t="s">
        <v>69</v>
      </c>
      <c r="Y156" s="191" t="s">
        <v>69</v>
      </c>
      <c r="Z156" s="191" t="s">
        <v>69</v>
      </c>
      <c r="AA156" s="191" t="s">
        <v>69</v>
      </c>
      <c r="AB156" s="191" t="s">
        <v>69</v>
      </c>
      <c r="AC156" s="191" t="s">
        <v>69</v>
      </c>
      <c r="AD156" s="191" t="s">
        <v>69</v>
      </c>
      <c r="AE156" s="77"/>
      <c r="AF156" s="195"/>
      <c r="AG156" s="195"/>
      <c r="AH156" s="195"/>
      <c r="AI156" s="195"/>
      <c r="AJ156" s="195"/>
      <c r="AK156" s="191"/>
      <c r="AL156" s="19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row>
    <row r="157" spans="1:67" s="31" customFormat="1" ht="15" customHeight="1">
      <c r="C157" s="78"/>
      <c r="D157" s="79"/>
      <c r="E157" s="79"/>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113"/>
      <c r="AG157" s="113"/>
      <c r="AH157" s="113"/>
      <c r="AI157" s="113"/>
      <c r="AJ157" s="113"/>
      <c r="AK157" s="82"/>
      <c r="AL157" s="83"/>
    </row>
    <row r="158" spans="1:67" s="199" customFormat="1" ht="12" customHeight="1">
      <c r="A158" s="84" t="s">
        <v>415</v>
      </c>
      <c r="B158" s="2"/>
      <c r="C158" s="85"/>
      <c r="D158" s="86"/>
      <c r="E158" s="198"/>
      <c r="AF158" s="201"/>
      <c r="AG158" s="201"/>
      <c r="AH158" s="201"/>
      <c r="AI158" s="201"/>
      <c r="AJ158" s="201"/>
      <c r="AK158" s="201"/>
    </row>
    <row r="159" spans="1:67" s="88" customFormat="1" ht="12" customHeight="1">
      <c r="A159" s="84" t="s">
        <v>416</v>
      </c>
      <c r="B159" s="84"/>
      <c r="C159" s="87"/>
      <c r="F159" s="89"/>
      <c r="G159" s="90"/>
      <c r="H159" s="89"/>
      <c r="L159" s="91"/>
      <c r="M159" s="91"/>
      <c r="N159" s="91"/>
      <c r="O159" s="202"/>
      <c r="P159" s="202"/>
      <c r="Q159" s="202"/>
      <c r="R159" s="202"/>
      <c r="S159" s="202"/>
      <c r="T159" s="202"/>
      <c r="U159" s="202"/>
      <c r="V159" s="202"/>
      <c r="W159" s="202"/>
      <c r="X159" s="202"/>
      <c r="Y159" s="202"/>
      <c r="Z159" s="202"/>
      <c r="AA159" s="202"/>
      <c r="AB159" s="202"/>
      <c r="AC159" s="91"/>
      <c r="AD159" s="92"/>
      <c r="AF159" s="114"/>
      <c r="AG159" s="115"/>
      <c r="AH159" s="115"/>
      <c r="AI159" s="115"/>
      <c r="AJ159" s="115"/>
      <c r="AK159" s="94"/>
      <c r="AL159" s="95"/>
      <c r="AM159" s="96"/>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row>
    <row r="160" spans="1:67" s="98" customFormat="1" ht="12" customHeight="1">
      <c r="A160" s="84" t="s">
        <v>417</v>
      </c>
      <c r="B160" s="86"/>
      <c r="C160" s="3"/>
      <c r="F160" s="99"/>
      <c r="G160" s="99"/>
      <c r="H160" s="99"/>
      <c r="I160" s="100"/>
      <c r="J160" s="100"/>
      <c r="K160" s="100"/>
      <c r="L160" s="100"/>
      <c r="M160" s="100"/>
      <c r="N160" s="100"/>
      <c r="O160" s="199"/>
      <c r="P160" s="199"/>
      <c r="Q160" s="199"/>
      <c r="R160" s="199"/>
      <c r="S160" s="199"/>
      <c r="T160" s="199"/>
      <c r="U160" s="199"/>
      <c r="V160" s="199"/>
      <c r="W160" s="199"/>
      <c r="X160" s="199"/>
      <c r="Y160" s="199"/>
      <c r="Z160" s="199"/>
      <c r="AA160" s="199"/>
      <c r="AB160" s="199"/>
      <c r="AC160" s="100"/>
      <c r="AD160" s="101"/>
      <c r="AF160" s="116"/>
      <c r="AG160" s="117"/>
      <c r="AH160" s="117"/>
      <c r="AI160" s="117"/>
      <c r="AJ160" s="117"/>
      <c r="AK160" s="103"/>
      <c r="AL160" s="104"/>
      <c r="AM160" s="105"/>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row>
    <row r="161" spans="1:67" s="98" customFormat="1" ht="12" customHeight="1">
      <c r="A161" s="84" t="s">
        <v>418</v>
      </c>
      <c r="B161" s="86"/>
      <c r="C161" s="3"/>
      <c r="F161" s="99"/>
      <c r="G161" s="99"/>
      <c r="H161" s="99"/>
      <c r="I161" s="100"/>
      <c r="J161" s="100"/>
      <c r="K161" s="100"/>
      <c r="L161" s="100"/>
      <c r="M161" s="100"/>
      <c r="N161" s="100"/>
      <c r="O161" s="199"/>
      <c r="P161" s="199"/>
      <c r="Q161" s="199"/>
      <c r="R161" s="199"/>
      <c r="S161" s="199"/>
      <c r="T161" s="199"/>
      <c r="U161" s="199"/>
      <c r="V161" s="199"/>
      <c r="W161" s="199"/>
      <c r="X161" s="199"/>
      <c r="Y161" s="199"/>
      <c r="Z161" s="199"/>
      <c r="AA161" s="199"/>
      <c r="AB161" s="199"/>
      <c r="AC161" s="100"/>
      <c r="AD161" s="101"/>
      <c r="AF161" s="116"/>
      <c r="AG161" s="117"/>
      <c r="AH161" s="117"/>
      <c r="AI161" s="117"/>
      <c r="AJ161" s="117"/>
      <c r="AK161" s="103"/>
      <c r="AL161" s="104"/>
      <c r="AM161" s="105"/>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row>
    <row r="162" spans="1:67" s="98" customFormat="1" ht="104.25" customHeight="1">
      <c r="A162" s="235" t="s">
        <v>419</v>
      </c>
      <c r="B162" s="236"/>
      <c r="C162" s="236"/>
      <c r="D162" s="106"/>
      <c r="E162" s="106"/>
      <c r="F162" s="106"/>
      <c r="G162" s="106"/>
      <c r="H162" s="106"/>
      <c r="I162" s="106"/>
      <c r="J162" s="106"/>
      <c r="K162" s="106"/>
      <c r="L162" s="106"/>
      <c r="M162" s="106"/>
      <c r="N162" s="100"/>
      <c r="O162" s="199"/>
      <c r="P162" s="199"/>
      <c r="Q162" s="199"/>
      <c r="R162" s="199"/>
      <c r="S162" s="199"/>
      <c r="T162" s="199"/>
      <c r="U162" s="199"/>
      <c r="V162" s="199"/>
      <c r="W162" s="199"/>
      <c r="X162" s="199"/>
      <c r="Y162" s="199"/>
      <c r="Z162" s="199"/>
      <c r="AA162" s="199"/>
      <c r="AB162" s="199"/>
      <c r="AC162" s="100"/>
      <c r="AD162" s="100"/>
      <c r="AF162" s="116"/>
      <c r="AG162" s="117"/>
      <c r="AH162" s="117"/>
      <c r="AI162" s="117"/>
      <c r="AJ162" s="117"/>
      <c r="AK162" s="103"/>
      <c r="AL162" s="104"/>
      <c r="AM162" s="105"/>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row>
    <row r="163" spans="1:67" s="199" customFormat="1" ht="12" customHeight="1">
      <c r="C163" s="203"/>
      <c r="AF163" s="201"/>
      <c r="AG163" s="201"/>
      <c r="AH163" s="201"/>
      <c r="AI163" s="201"/>
      <c r="AJ163" s="201"/>
      <c r="AK163" s="201"/>
    </row>
    <row r="165" spans="1:67" s="199" customFormat="1" ht="12" customHeight="1">
      <c r="C165" s="203"/>
      <c r="AF165" s="201"/>
      <c r="AG165" s="201"/>
      <c r="AH165" s="201"/>
      <c r="AI165" s="201"/>
      <c r="AJ165" s="201"/>
      <c r="AK165" s="201"/>
    </row>
    <row r="166" spans="1:67" s="199" customFormat="1" ht="12" customHeight="1">
      <c r="C166" s="203"/>
      <c r="AF166" s="201"/>
      <c r="AG166" s="201"/>
      <c r="AH166" s="201"/>
      <c r="AI166" s="201"/>
      <c r="AJ166" s="201"/>
      <c r="AK166" s="201"/>
    </row>
    <row r="167" spans="1:67" s="199" customFormat="1" ht="12">
      <c r="C167" s="203"/>
      <c r="AF167" s="201"/>
      <c r="AG167" s="201"/>
      <c r="AH167" s="201"/>
      <c r="AI167" s="201"/>
      <c r="AJ167" s="201"/>
      <c r="AK167" s="201"/>
    </row>
    <row r="168" spans="1:67" s="199" customFormat="1" ht="12">
      <c r="C168" s="203"/>
      <c r="AF168" s="201"/>
      <c r="AG168" s="201"/>
      <c r="AH168" s="201"/>
      <c r="AI168" s="201"/>
      <c r="AJ168" s="201"/>
      <c r="AK168" s="201"/>
    </row>
    <row r="169" spans="1:67" s="199" customFormat="1" ht="12">
      <c r="C169" s="203"/>
      <c r="AF169" s="201"/>
      <c r="AG169" s="201"/>
      <c r="AH169" s="201"/>
      <c r="AI169" s="201"/>
      <c r="AJ169" s="201"/>
      <c r="AK169" s="201"/>
    </row>
    <row r="170" spans="1:67" s="199" customFormat="1" ht="12">
      <c r="C170" s="203"/>
      <c r="AF170" s="201"/>
      <c r="AG170" s="201"/>
      <c r="AH170" s="201"/>
      <c r="AI170" s="201"/>
      <c r="AJ170" s="201"/>
      <c r="AK170" s="201"/>
    </row>
    <row r="171" spans="1:67" s="199" customFormat="1" ht="12">
      <c r="C171" s="203"/>
      <c r="AF171" s="201"/>
      <c r="AG171" s="201"/>
      <c r="AH171" s="201"/>
      <c r="AI171" s="201"/>
      <c r="AJ171" s="201"/>
      <c r="AK171" s="201"/>
    </row>
    <row r="184" spans="3:3" ht="13.5" thickBot="1"/>
    <row r="185" spans="3:3" ht="13.5" thickBot="1">
      <c r="C185" s="206"/>
    </row>
  </sheetData>
  <sheetProtection password="CADF" sheet="1" objects="1" scenarios="1"/>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24578"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25">
    <tabColor rgb="FF92D050"/>
  </sheetPr>
  <dimension ref="A1:BO185"/>
  <sheetViews>
    <sheetView zoomScale="85" zoomScaleNormal="100" workbookViewId="0">
      <pane xSplit="4" ySplit="13" topLeftCell="E149" activePane="bottomRight" state="frozen"/>
      <selection activeCell="V18" sqref="V18"/>
      <selection pane="topRight" activeCell="V18" sqref="V18"/>
      <selection pane="bottomLeft" activeCell="V18" sqref="V18"/>
      <selection pane="bottomRight" sqref="A1:XFD1048576"/>
    </sheetView>
  </sheetViews>
  <sheetFormatPr defaultColWidth="7.75" defaultRowHeight="12.75"/>
  <cols>
    <col min="1" max="1" width="17.25" style="144" customWidth="1"/>
    <col min="2" max="2" width="14.375" style="144" customWidth="1"/>
    <col min="3" max="3" width="40.5" style="204" customWidth="1"/>
    <col min="4" max="4" width="5.25" style="144" customWidth="1"/>
    <col min="5" max="5" width="11" style="144" customWidth="1"/>
    <col min="6" max="8" width="7.25" style="144" customWidth="1"/>
    <col min="9" max="11" width="8.125" style="144" customWidth="1"/>
    <col min="12" max="12" width="9.5" style="144" customWidth="1"/>
    <col min="13" max="30" width="7.25" style="144" customWidth="1"/>
    <col min="31" max="31" width="1.625" style="144" customWidth="1"/>
    <col min="32" max="36" width="7.25" style="205" customWidth="1"/>
    <col min="37" max="37" width="13.625" style="205" customWidth="1"/>
    <col min="38" max="38" width="21.625" style="144" bestFit="1" customWidth="1"/>
    <col min="39" max="16384" width="7.75" style="144"/>
  </cols>
  <sheetData>
    <row r="1" spans="1:67" s="7" customFormat="1" ht="20.25">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109"/>
      <c r="AG1" s="109"/>
      <c r="AH1" s="109"/>
      <c r="AI1" s="109"/>
      <c r="AJ1" s="109"/>
      <c r="AK1" s="5"/>
      <c r="AL1" s="6"/>
    </row>
    <row r="2" spans="1:67" s="7" customFormat="1">
      <c r="A2" s="8" t="s">
        <v>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109"/>
      <c r="AG2" s="109"/>
      <c r="AH2" s="109"/>
      <c r="AI2" s="109"/>
      <c r="AJ2" s="109"/>
      <c r="AK2" s="5"/>
      <c r="AL2" s="6"/>
    </row>
    <row r="3" spans="1:67" s="7" customFormat="1">
      <c r="A3" s="4"/>
      <c r="B3" s="2"/>
      <c r="C3" s="3"/>
      <c r="D3" s="4"/>
      <c r="E3" s="4"/>
      <c r="F3" s="9"/>
      <c r="G3" s="4"/>
      <c r="H3" s="4"/>
      <c r="I3" s="4"/>
      <c r="J3" s="4"/>
      <c r="K3" s="4"/>
      <c r="L3" s="4"/>
      <c r="M3" s="4"/>
      <c r="N3" s="4"/>
      <c r="O3" s="4"/>
      <c r="R3" s="10"/>
      <c r="S3" s="10"/>
      <c r="T3" s="10"/>
      <c r="U3" s="10"/>
      <c r="V3" s="10"/>
      <c r="W3" s="4"/>
      <c r="X3" s="4"/>
      <c r="Y3" s="4"/>
      <c r="Z3" s="4"/>
      <c r="AA3" s="4"/>
      <c r="AB3" s="4"/>
      <c r="AC3" s="4"/>
      <c r="AD3" s="4"/>
      <c r="AE3" s="4"/>
      <c r="AF3" s="109"/>
      <c r="AG3" s="109"/>
      <c r="AH3" s="109"/>
      <c r="AI3" s="109"/>
      <c r="AJ3" s="109"/>
      <c r="AK3" s="5"/>
      <c r="AL3" s="6"/>
    </row>
    <row r="4" spans="1:67" s="7" customFormat="1">
      <c r="A4" s="4" t="s">
        <v>2</v>
      </c>
      <c r="B4" s="137" t="s">
        <v>3</v>
      </c>
      <c r="C4" s="3" t="s">
        <v>4</v>
      </c>
      <c r="D4" s="4"/>
      <c r="E4" s="4"/>
      <c r="F4" s="4"/>
      <c r="G4" s="4"/>
      <c r="H4" s="4"/>
      <c r="I4" s="4"/>
      <c r="J4" s="4"/>
      <c r="K4" s="4"/>
      <c r="L4" s="4"/>
      <c r="M4" s="4"/>
      <c r="N4" s="4"/>
      <c r="O4" s="4"/>
      <c r="R4" s="10"/>
      <c r="S4" s="10"/>
      <c r="T4" s="10"/>
      <c r="U4" s="10"/>
      <c r="V4" s="10"/>
      <c r="W4" s="4"/>
      <c r="X4" s="4"/>
      <c r="Y4" s="4"/>
      <c r="Z4" s="4"/>
      <c r="AA4" s="4"/>
      <c r="AB4" s="4"/>
      <c r="AC4" s="4"/>
      <c r="AD4" s="4"/>
      <c r="AE4" s="4"/>
      <c r="AF4" s="109"/>
      <c r="AG4" s="109"/>
      <c r="AH4" s="109"/>
      <c r="AI4" s="109"/>
      <c r="AJ4" s="109"/>
      <c r="AK4" s="5"/>
      <c r="AL4" s="6"/>
    </row>
    <row r="5" spans="1:67" s="7" customFormat="1">
      <c r="A5" s="4" t="s">
        <v>5</v>
      </c>
      <c r="B5" s="137" t="s">
        <v>6</v>
      </c>
      <c r="C5" s="3" t="s">
        <v>7</v>
      </c>
      <c r="D5" s="4"/>
      <c r="E5" s="4"/>
      <c r="F5" s="4"/>
      <c r="G5" s="4"/>
      <c r="H5" s="4"/>
      <c r="I5" s="4"/>
      <c r="J5" s="4"/>
      <c r="K5" s="4"/>
      <c r="L5" s="4"/>
      <c r="M5" s="4"/>
      <c r="N5" s="4"/>
      <c r="O5" s="4"/>
      <c r="R5" s="10"/>
      <c r="S5" s="10"/>
      <c r="T5" s="10"/>
      <c r="U5" s="10"/>
      <c r="V5" s="10"/>
      <c r="W5" s="4"/>
      <c r="X5" s="4"/>
      <c r="Y5" s="4"/>
      <c r="Z5" s="4"/>
      <c r="AA5" s="4"/>
      <c r="AB5" s="4"/>
      <c r="AC5" s="4"/>
      <c r="AD5" s="4"/>
      <c r="AE5" s="4"/>
      <c r="AF5" s="109"/>
      <c r="AG5" s="109"/>
      <c r="AH5" s="109"/>
      <c r="AI5" s="109"/>
      <c r="AJ5" s="109"/>
      <c r="AK5" s="5"/>
      <c r="AL5" s="6"/>
    </row>
    <row r="6" spans="1:67" s="7" customFormat="1">
      <c r="A6" s="4" t="s">
        <v>8</v>
      </c>
      <c r="B6" s="138">
        <v>2014</v>
      </c>
      <c r="C6" s="3" t="s">
        <v>9</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09"/>
      <c r="AG6" s="109"/>
      <c r="AH6" s="109"/>
      <c r="AI6" s="109"/>
      <c r="AJ6" s="109"/>
      <c r="AK6" s="5"/>
      <c r="AL6" s="6"/>
    </row>
    <row r="7" spans="1:67" s="7" customFormat="1">
      <c r="A7" s="4" t="s">
        <v>10</v>
      </c>
      <c r="B7" s="137" t="s">
        <v>11</v>
      </c>
      <c r="C7" s="13" t="s">
        <v>12</v>
      </c>
      <c r="R7" s="10"/>
      <c r="S7" s="10"/>
      <c r="T7" s="10"/>
      <c r="U7" s="10"/>
      <c r="V7" s="10"/>
      <c r="W7" s="4"/>
      <c r="X7" s="4"/>
      <c r="Y7" s="4"/>
      <c r="Z7" s="4"/>
      <c r="AA7" s="4"/>
      <c r="AB7" s="4"/>
      <c r="AC7" s="4"/>
      <c r="AE7" s="4"/>
      <c r="AF7" s="109"/>
      <c r="AG7" s="110"/>
      <c r="AH7" s="110"/>
      <c r="AI7" s="110"/>
      <c r="AJ7" s="110"/>
      <c r="AK7" s="14"/>
      <c r="AL7" s="15"/>
    </row>
    <row r="8" spans="1:67" s="4" customFormat="1" ht="13.5" thickBot="1">
      <c r="A8" s="16"/>
      <c r="B8" s="17"/>
      <c r="C8" s="18"/>
      <c r="D8" s="19"/>
      <c r="E8" s="19"/>
      <c r="F8" s="19"/>
      <c r="G8" s="19"/>
      <c r="H8" s="19"/>
      <c r="I8" s="19"/>
      <c r="J8" s="19"/>
      <c r="K8" s="19"/>
      <c r="L8" s="19"/>
      <c r="M8" s="19"/>
      <c r="N8" s="19"/>
      <c r="O8" s="19"/>
      <c r="P8" s="19"/>
      <c r="Q8" s="19"/>
      <c r="R8" s="10"/>
      <c r="S8" s="10"/>
      <c r="T8" s="10"/>
      <c r="U8" s="10"/>
      <c r="V8" s="10"/>
      <c r="AF8" s="111"/>
      <c r="AG8" s="110"/>
      <c r="AH8" s="110"/>
      <c r="AI8" s="110"/>
      <c r="AJ8" s="110"/>
      <c r="AK8" s="14"/>
      <c r="AL8" s="15"/>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row>
    <row r="9" spans="1:67" s="4" customFormat="1" ht="15.75" thickBot="1">
      <c r="A9" s="21"/>
      <c r="B9" s="22"/>
      <c r="C9" s="23"/>
      <c r="D9" s="24"/>
      <c r="E9" s="24"/>
      <c r="F9" s="142"/>
      <c r="G9" s="142"/>
      <c r="H9" s="143"/>
      <c r="I9" s="141"/>
      <c r="J9" s="25"/>
      <c r="K9" s="26"/>
      <c r="L9" s="26"/>
      <c r="M9" s="25"/>
      <c r="N9" s="25"/>
      <c r="O9" s="25"/>
      <c r="P9" s="25"/>
      <c r="Q9" s="27"/>
      <c r="R9" s="27"/>
      <c r="S9" s="27"/>
      <c r="T9" s="27"/>
      <c r="U9" s="27"/>
      <c r="V9" s="27"/>
      <c r="W9" s="25"/>
      <c r="X9" s="25"/>
      <c r="Y9" s="25"/>
      <c r="Z9" s="25"/>
      <c r="AA9" s="25"/>
      <c r="AB9" s="25"/>
      <c r="AC9" s="25"/>
      <c r="AD9" s="27"/>
      <c r="AE9" s="28"/>
      <c r="AF9" s="112"/>
      <c r="AG9" s="112"/>
      <c r="AH9" s="112"/>
      <c r="AI9" s="112"/>
      <c r="AJ9" s="112"/>
      <c r="AK9" s="29"/>
      <c r="AL9" s="30"/>
      <c r="AM9" s="31"/>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row>
    <row r="10" spans="1:67" s="34" customFormat="1" ht="39" customHeight="1" thickBot="1">
      <c r="A10" s="243" t="str">
        <f>B4&amp;": "&amp;B5&amp;": "&amp;B6</f>
        <v>PL: 15.01.2018: 2014</v>
      </c>
      <c r="B10" s="245" t="s">
        <v>13</v>
      </c>
      <c r="C10" s="246"/>
      <c r="D10" s="247"/>
      <c r="E10" s="251" t="s">
        <v>14</v>
      </c>
      <c r="F10" s="260"/>
      <c r="G10" s="260"/>
      <c r="H10" s="261"/>
      <c r="I10" s="251" t="s">
        <v>15</v>
      </c>
      <c r="J10" s="252"/>
      <c r="K10" s="252"/>
      <c r="L10" s="262"/>
      <c r="M10" s="136" t="s">
        <v>16</v>
      </c>
      <c r="N10" s="251" t="s">
        <v>17</v>
      </c>
      <c r="O10" s="252"/>
      <c r="P10" s="253"/>
      <c r="Q10" s="251" t="s">
        <v>18</v>
      </c>
      <c r="R10" s="252"/>
      <c r="S10" s="252"/>
      <c r="T10" s="252"/>
      <c r="U10" s="252"/>
      <c r="V10" s="253"/>
      <c r="W10" s="251" t="s">
        <v>19</v>
      </c>
      <c r="X10" s="252"/>
      <c r="Y10" s="252"/>
      <c r="Z10" s="252"/>
      <c r="AA10" s="252"/>
      <c r="AB10" s="252"/>
      <c r="AC10" s="252"/>
      <c r="AD10" s="253"/>
      <c r="AE10" s="32"/>
      <c r="AF10" s="251" t="s">
        <v>20</v>
      </c>
      <c r="AG10" s="254"/>
      <c r="AH10" s="254"/>
      <c r="AI10" s="254"/>
      <c r="AJ10" s="254"/>
      <c r="AK10" s="254"/>
      <c r="AL10" s="255"/>
      <c r="AM10" s="33"/>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row>
    <row r="11" spans="1:67" s="4" customFormat="1" ht="14.25" customHeight="1" thickBot="1">
      <c r="A11" s="244"/>
      <c r="B11" s="248"/>
      <c r="C11" s="249"/>
      <c r="D11" s="250"/>
      <c r="E11" s="256" t="s">
        <v>21</v>
      </c>
      <c r="F11" s="256" t="s">
        <v>22</v>
      </c>
      <c r="G11" s="256" t="s">
        <v>23</v>
      </c>
      <c r="H11" s="256" t="s">
        <v>24</v>
      </c>
      <c r="I11" s="256" t="s">
        <v>25</v>
      </c>
      <c r="J11" s="241" t="s">
        <v>26</v>
      </c>
      <c r="K11" s="241" t="s">
        <v>27</v>
      </c>
      <c r="L11" s="258" t="s">
        <v>28</v>
      </c>
      <c r="M11" s="229" t="s">
        <v>29</v>
      </c>
      <c r="N11" s="241" t="s">
        <v>30</v>
      </c>
      <c r="O11" s="241" t="s">
        <v>31</v>
      </c>
      <c r="P11" s="241" t="s">
        <v>32</v>
      </c>
      <c r="Q11" s="241" t="s">
        <v>33</v>
      </c>
      <c r="R11" s="241" t="s">
        <v>34</v>
      </c>
      <c r="S11" s="241" t="s">
        <v>35</v>
      </c>
      <c r="T11" s="241" t="s">
        <v>36</v>
      </c>
      <c r="U11" s="241" t="s">
        <v>37</v>
      </c>
      <c r="V11" s="241" t="s">
        <v>38</v>
      </c>
      <c r="W11" s="229" t="s">
        <v>39</v>
      </c>
      <c r="X11" s="238" t="s">
        <v>40</v>
      </c>
      <c r="Y11" s="239"/>
      <c r="Z11" s="239"/>
      <c r="AA11" s="239"/>
      <c r="AB11" s="240"/>
      <c r="AC11" s="241" t="s">
        <v>41</v>
      </c>
      <c r="AD11" s="241" t="s">
        <v>42</v>
      </c>
      <c r="AE11" s="35"/>
      <c r="AF11" s="266" t="s">
        <v>43</v>
      </c>
      <c r="AG11" s="266" t="s">
        <v>44</v>
      </c>
      <c r="AH11" s="266" t="s">
        <v>45</v>
      </c>
      <c r="AI11" s="266" t="s">
        <v>46</v>
      </c>
      <c r="AJ11" s="266" t="s">
        <v>47</v>
      </c>
      <c r="AK11" s="231" t="s">
        <v>48</v>
      </c>
      <c r="AL11" s="233" t="s">
        <v>49</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row>
    <row r="12" spans="1:67" s="4" customFormat="1" ht="51.75" thickBot="1">
      <c r="A12" s="244"/>
      <c r="B12" s="248"/>
      <c r="C12" s="249"/>
      <c r="D12" s="250"/>
      <c r="E12" s="257"/>
      <c r="F12" s="257"/>
      <c r="G12" s="257"/>
      <c r="H12" s="257"/>
      <c r="I12" s="257"/>
      <c r="J12" s="237"/>
      <c r="K12" s="237"/>
      <c r="L12" s="259"/>
      <c r="M12" s="237"/>
      <c r="N12" s="237"/>
      <c r="O12" s="237"/>
      <c r="P12" s="237"/>
      <c r="Q12" s="237"/>
      <c r="R12" s="237"/>
      <c r="S12" s="237"/>
      <c r="T12" s="237"/>
      <c r="U12" s="237"/>
      <c r="V12" s="237"/>
      <c r="W12" s="237"/>
      <c r="X12" s="135" t="s">
        <v>50</v>
      </c>
      <c r="Y12" s="135" t="s">
        <v>51</v>
      </c>
      <c r="Z12" s="135" t="s">
        <v>52</v>
      </c>
      <c r="AA12" s="135" t="s">
        <v>53</v>
      </c>
      <c r="AB12" s="135" t="s">
        <v>54</v>
      </c>
      <c r="AC12" s="237"/>
      <c r="AD12" s="242"/>
      <c r="AE12" s="36"/>
      <c r="AF12" s="268"/>
      <c r="AG12" s="267"/>
      <c r="AH12" s="267"/>
      <c r="AI12" s="267"/>
      <c r="AJ12" s="267"/>
      <c r="AK12" s="232"/>
      <c r="AL12" s="234"/>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row>
    <row r="13" spans="1:67" ht="36.75" thickBot="1">
      <c r="A13" s="37" t="s">
        <v>55</v>
      </c>
      <c r="B13" s="37" t="s">
        <v>56</v>
      </c>
      <c r="C13" s="38" t="s">
        <v>57</v>
      </c>
      <c r="D13" s="37" t="s">
        <v>58</v>
      </c>
      <c r="E13" s="37" t="s">
        <v>59</v>
      </c>
      <c r="F13" s="37" t="s">
        <v>60</v>
      </c>
      <c r="G13" s="37" t="s">
        <v>59</v>
      </c>
      <c r="H13" s="37" t="s">
        <v>60</v>
      </c>
      <c r="I13" s="37" t="s">
        <v>60</v>
      </c>
      <c r="J13" s="37" t="s">
        <v>60</v>
      </c>
      <c r="K13" s="37" t="s">
        <v>60</v>
      </c>
      <c r="L13" s="37" t="s">
        <v>60</v>
      </c>
      <c r="M13" s="37" t="s">
        <v>60</v>
      </c>
      <c r="N13" s="37" t="s">
        <v>61</v>
      </c>
      <c r="O13" s="37" t="s">
        <v>61</v>
      </c>
      <c r="P13" s="37" t="s">
        <v>61</v>
      </c>
      <c r="Q13" s="37" t="s">
        <v>61</v>
      </c>
      <c r="R13" s="37" t="s">
        <v>61</v>
      </c>
      <c r="S13" s="37" t="s">
        <v>61</v>
      </c>
      <c r="T13" s="37" t="s">
        <v>61</v>
      </c>
      <c r="U13" s="37" t="s">
        <v>61</v>
      </c>
      <c r="V13" s="37" t="s">
        <v>61</v>
      </c>
      <c r="W13" s="37" t="s">
        <v>62</v>
      </c>
      <c r="X13" s="37" t="s">
        <v>61</v>
      </c>
      <c r="Y13" s="37" t="s">
        <v>61</v>
      </c>
      <c r="Z13" s="37" t="s">
        <v>61</v>
      </c>
      <c r="AA13" s="37" t="s">
        <v>61</v>
      </c>
      <c r="AB13" s="37" t="s">
        <v>61</v>
      </c>
      <c r="AC13" s="37" t="s">
        <v>63</v>
      </c>
      <c r="AD13" s="37" t="s">
        <v>63</v>
      </c>
      <c r="AE13" s="39"/>
      <c r="AF13" s="40" t="s">
        <v>64</v>
      </c>
      <c r="AG13" s="40" t="s">
        <v>64</v>
      </c>
      <c r="AH13" s="40" t="s">
        <v>64</v>
      </c>
      <c r="AI13" s="40" t="s">
        <v>64</v>
      </c>
      <c r="AJ13" s="40" t="s">
        <v>64</v>
      </c>
      <c r="AK13" s="37"/>
      <c r="AL13" s="118"/>
    </row>
    <row r="14" spans="1:67" s="4" customFormat="1" ht="24.75" customHeight="1" thickBot="1">
      <c r="A14" s="41" t="s">
        <v>65</v>
      </c>
      <c r="B14" s="41" t="s">
        <v>66</v>
      </c>
      <c r="C14" s="42" t="s">
        <v>67</v>
      </c>
      <c r="D14" s="145"/>
      <c r="E14" s="146">
        <v>224.73230526503869</v>
      </c>
      <c r="F14" s="146">
        <v>4.2459213099999999</v>
      </c>
      <c r="G14" s="146">
        <v>403.0587028178989</v>
      </c>
      <c r="H14" s="146" t="s">
        <v>69</v>
      </c>
      <c r="I14" s="146">
        <v>12.576736547043332</v>
      </c>
      <c r="J14" s="146">
        <v>21.666140694086668</v>
      </c>
      <c r="K14" s="146">
        <v>32.322150430454535</v>
      </c>
      <c r="L14" s="226">
        <v>0.2672738565108333</v>
      </c>
      <c r="M14" s="146">
        <v>48.317455637599025</v>
      </c>
      <c r="N14" s="146">
        <v>27.527705280000003</v>
      </c>
      <c r="O14" s="146">
        <v>0.84568728999999987</v>
      </c>
      <c r="P14" s="146">
        <v>5.3245645950590204</v>
      </c>
      <c r="Q14" s="146">
        <v>4.9964458900000004</v>
      </c>
      <c r="R14" s="146">
        <v>6.0753786400000003</v>
      </c>
      <c r="S14" s="146">
        <v>18.636678079999999</v>
      </c>
      <c r="T14" s="146">
        <v>15.016061200000006</v>
      </c>
      <c r="U14" s="146" t="s">
        <v>68</v>
      </c>
      <c r="V14" s="146">
        <v>107.16986588000003</v>
      </c>
      <c r="W14" s="146">
        <v>12.948566086333335</v>
      </c>
      <c r="X14" s="146">
        <v>2.5425787066666668E-3</v>
      </c>
      <c r="Y14" s="146">
        <v>0.15815011097333331</v>
      </c>
      <c r="Z14" s="146">
        <v>0.16491533897333335</v>
      </c>
      <c r="AA14" s="146">
        <v>2.8474820476666669E-2</v>
      </c>
      <c r="AB14" s="146">
        <v>0.35408284912999999</v>
      </c>
      <c r="AC14" s="146">
        <v>0.94003999999999999</v>
      </c>
      <c r="AD14" s="146">
        <v>132.80681999999999</v>
      </c>
      <c r="AE14" s="43"/>
      <c r="AF14" s="147">
        <v>5466</v>
      </c>
      <c r="AG14" s="147">
        <v>1470389.9999999998</v>
      </c>
      <c r="AH14" s="147">
        <v>52016.999999999993</v>
      </c>
      <c r="AI14" s="147">
        <v>102737.00000000001</v>
      </c>
      <c r="AJ14" s="147">
        <v>813</v>
      </c>
      <c r="AK14" s="145" t="s">
        <v>69</v>
      </c>
      <c r="AL14" s="148" t="s">
        <v>64</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row>
    <row r="15" spans="1:67" s="4" customFormat="1" ht="24.75" customHeight="1" thickBot="1">
      <c r="A15" s="41" t="s">
        <v>70</v>
      </c>
      <c r="B15" s="41" t="s">
        <v>71</v>
      </c>
      <c r="C15" s="42" t="s">
        <v>72</v>
      </c>
      <c r="D15" s="145"/>
      <c r="E15" s="146">
        <v>3.10989227</v>
      </c>
      <c r="F15" s="146">
        <v>0.14587700000000001</v>
      </c>
      <c r="G15" s="146">
        <v>13.487377183773001</v>
      </c>
      <c r="H15" s="146" t="s">
        <v>69</v>
      </c>
      <c r="I15" s="146">
        <v>0.30419659999999998</v>
      </c>
      <c r="J15" s="274">
        <v>0.52984059999999999</v>
      </c>
      <c r="K15" s="274">
        <v>0.52984059999999999</v>
      </c>
      <c r="L15" s="226">
        <v>2.6831875199999997E-2</v>
      </c>
      <c r="M15" s="146">
        <v>0.15745822321899999</v>
      </c>
      <c r="N15" s="146">
        <v>0.71138580000000007</v>
      </c>
      <c r="O15" s="146">
        <v>0.55215884000000004</v>
      </c>
      <c r="P15" s="146">
        <v>6.2792600000000009E-3</v>
      </c>
      <c r="Q15" s="146">
        <v>0.53087023</v>
      </c>
      <c r="R15" s="146">
        <v>0.69755990000000012</v>
      </c>
      <c r="S15" s="146">
        <v>1.5351000000000001</v>
      </c>
      <c r="T15" s="146">
        <v>14.256806400000002</v>
      </c>
      <c r="U15" s="146" t="s">
        <v>68</v>
      </c>
      <c r="V15" s="146">
        <v>1.1223519999999998</v>
      </c>
      <c r="W15" s="146">
        <v>0.54355755150000007</v>
      </c>
      <c r="X15" s="146">
        <v>1.86797304E-3</v>
      </c>
      <c r="Y15" s="146">
        <v>1.1937732E-3</v>
      </c>
      <c r="Z15" s="146">
        <v>1.7474865600000001E-3</v>
      </c>
      <c r="AA15" s="146">
        <v>3.8727165599999999E-3</v>
      </c>
      <c r="AB15" s="146">
        <v>8.6819493599999999E-3</v>
      </c>
      <c r="AC15" s="146">
        <v>9.1000000000000003E-5</v>
      </c>
      <c r="AD15" s="146">
        <v>0.32796999999999998</v>
      </c>
      <c r="AE15" s="43"/>
      <c r="AF15" s="147">
        <v>38269</v>
      </c>
      <c r="AG15" s="147">
        <v>181</v>
      </c>
      <c r="AH15" s="147">
        <v>35103</v>
      </c>
      <c r="AI15" s="147">
        <v>0</v>
      </c>
      <c r="AJ15" s="147">
        <v>0</v>
      </c>
      <c r="AK15" s="145" t="s">
        <v>69</v>
      </c>
      <c r="AL15" s="148" t="s">
        <v>64</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row>
    <row r="16" spans="1:67" s="4" customFormat="1" ht="24.75" customHeight="1" thickBot="1">
      <c r="A16" s="41" t="s">
        <v>70</v>
      </c>
      <c r="B16" s="41" t="s">
        <v>73</v>
      </c>
      <c r="C16" s="42" t="s">
        <v>74</v>
      </c>
      <c r="D16" s="145"/>
      <c r="E16" s="146">
        <v>0.700336455158309</v>
      </c>
      <c r="F16" s="146">
        <v>0.17498250000000001</v>
      </c>
      <c r="G16" s="146">
        <v>0.90655206506723585</v>
      </c>
      <c r="H16" s="146" t="s">
        <v>69</v>
      </c>
      <c r="I16" s="146">
        <v>0.26214740000000003</v>
      </c>
      <c r="J16" s="274">
        <v>0.41885740000000005</v>
      </c>
      <c r="K16" s="274">
        <v>0.41885740000000005</v>
      </c>
      <c r="L16" s="226">
        <v>2.3900336800000005E-2</v>
      </c>
      <c r="M16" s="146">
        <v>1.4380401644859209</v>
      </c>
      <c r="N16" s="146">
        <v>0.43283160000000009</v>
      </c>
      <c r="O16" s="146">
        <v>9.2860999999999985E-2</v>
      </c>
      <c r="P16" s="146">
        <v>2.6205800000000001E-2</v>
      </c>
      <c r="Q16" s="146">
        <v>5.1105220000000007E-2</v>
      </c>
      <c r="R16" s="146">
        <v>9.3900599999999987E-2</v>
      </c>
      <c r="S16" s="146">
        <v>0.26021319999999998</v>
      </c>
      <c r="T16" s="146">
        <v>0.26260800000000006</v>
      </c>
      <c r="U16" s="146" t="s">
        <v>68</v>
      </c>
      <c r="V16" s="146">
        <v>2.4619119999999999</v>
      </c>
      <c r="W16" s="146">
        <v>3.5406529499999999E-2</v>
      </c>
      <c r="X16" s="146">
        <v>1.5564500000000002E-4</v>
      </c>
      <c r="Y16" s="146">
        <v>2.7406599999999998E-3</v>
      </c>
      <c r="Z16" s="146">
        <v>2.7406599999999998E-3</v>
      </c>
      <c r="AA16" s="146">
        <v>2.1670820000000003E-3</v>
      </c>
      <c r="AB16" s="146">
        <v>7.8040469999999997E-3</v>
      </c>
      <c r="AC16" s="146">
        <v>1.3259999999999999E-3</v>
      </c>
      <c r="AD16" s="146">
        <v>8.7239999999999998E-2</v>
      </c>
      <c r="AE16" s="43"/>
      <c r="AF16" s="147">
        <v>1429</v>
      </c>
      <c r="AG16" s="147">
        <v>43055</v>
      </c>
      <c r="AH16" s="147">
        <v>12787.999999999996</v>
      </c>
      <c r="AI16" s="147">
        <v>39</v>
      </c>
      <c r="AJ16" s="147">
        <v>2</v>
      </c>
      <c r="AK16" s="145" t="s">
        <v>69</v>
      </c>
      <c r="AL16" s="148" t="s">
        <v>64</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row>
    <row r="17" spans="1:39" s="7" customFormat="1" ht="24.75" customHeight="1" thickBot="1">
      <c r="A17" s="41" t="s">
        <v>70</v>
      </c>
      <c r="B17" s="41" t="s">
        <v>75</v>
      </c>
      <c r="C17" s="42" t="s">
        <v>76</v>
      </c>
      <c r="D17" s="145"/>
      <c r="E17" s="146">
        <v>11.235293999999996</v>
      </c>
      <c r="F17" s="146">
        <v>5.1977986000000014</v>
      </c>
      <c r="G17" s="146">
        <v>25.018781033564203</v>
      </c>
      <c r="H17" s="146" t="s">
        <v>69</v>
      </c>
      <c r="I17" s="149">
        <v>6.8255930398592781</v>
      </c>
      <c r="J17" s="149">
        <v>6.8255930398592781</v>
      </c>
      <c r="K17" s="149">
        <v>6.8255930398592781</v>
      </c>
      <c r="L17" s="226">
        <v>0.19172895453356789</v>
      </c>
      <c r="M17" s="146">
        <v>154.89228095461741</v>
      </c>
      <c r="N17" s="146">
        <v>7.3276130215186166</v>
      </c>
      <c r="O17" s="146">
        <v>1.2006835607739665</v>
      </c>
      <c r="P17" s="146">
        <v>0.11426236558194076</v>
      </c>
      <c r="Q17" s="146">
        <v>0.59463647032541778</v>
      </c>
      <c r="R17" s="146">
        <v>1.0456836767516857</v>
      </c>
      <c r="S17" s="146">
        <v>3.9320717051890939</v>
      </c>
      <c r="T17" s="146">
        <v>4.3463872283787754</v>
      </c>
      <c r="U17" s="146" t="s">
        <v>68</v>
      </c>
      <c r="V17" s="146">
        <v>30.299433835238929</v>
      </c>
      <c r="W17" s="146">
        <v>11.076880907193688</v>
      </c>
      <c r="X17" s="146">
        <v>1.2365498651812762E-3</v>
      </c>
      <c r="Y17" s="146">
        <v>4.9231589624469857E-2</v>
      </c>
      <c r="Z17" s="146">
        <v>8.1175451488322101E-2</v>
      </c>
      <c r="AA17" s="146">
        <v>2.4550364005785204E-2</v>
      </c>
      <c r="AB17" s="146">
        <v>0.15619395498375843</v>
      </c>
      <c r="AC17" s="146">
        <v>1.1071700993157434</v>
      </c>
      <c r="AD17" s="146">
        <v>3.3215881219579302</v>
      </c>
      <c r="AE17" s="43"/>
      <c r="AF17" s="150">
        <v>197</v>
      </c>
      <c r="AG17" s="150">
        <v>33111.795543175482</v>
      </c>
      <c r="AH17" s="150">
        <v>16096</v>
      </c>
      <c r="AI17" s="150">
        <v>1</v>
      </c>
      <c r="AJ17" s="150">
        <v>0</v>
      </c>
      <c r="AK17" s="145" t="s">
        <v>69</v>
      </c>
      <c r="AL17" s="148" t="s">
        <v>64</v>
      </c>
    </row>
    <row r="18" spans="1:39" s="7" customFormat="1" ht="24.75" customHeight="1" thickBot="1">
      <c r="A18" s="41" t="s">
        <v>70</v>
      </c>
      <c r="B18" s="41" t="s">
        <v>77</v>
      </c>
      <c r="C18" s="42" t="s">
        <v>78</v>
      </c>
      <c r="D18" s="145"/>
      <c r="E18" s="146">
        <v>1.8770930000000001</v>
      </c>
      <c r="F18" s="146">
        <v>0.77920100000000025</v>
      </c>
      <c r="G18" s="146">
        <v>3.3043644112946193</v>
      </c>
      <c r="H18" s="146" t="s">
        <v>69</v>
      </c>
      <c r="I18" s="149">
        <v>1.2533758609446783</v>
      </c>
      <c r="J18" s="149">
        <v>1.2533758609446783</v>
      </c>
      <c r="K18" s="149">
        <v>1.2533758609446783</v>
      </c>
      <c r="L18" s="226">
        <v>0.1539898045299907</v>
      </c>
      <c r="M18" s="146">
        <v>5.5339526419102905</v>
      </c>
      <c r="N18" s="146">
        <v>205.81082297139579</v>
      </c>
      <c r="O18" s="146">
        <v>2.6717765489713448</v>
      </c>
      <c r="P18" s="146">
        <v>1.8707235563128504</v>
      </c>
      <c r="Q18" s="146">
        <v>18.074639991972884</v>
      </c>
      <c r="R18" s="146">
        <v>0.13946473979771326</v>
      </c>
      <c r="S18" s="146">
        <v>181.08246407730871</v>
      </c>
      <c r="T18" s="146">
        <v>0.57968559454705371</v>
      </c>
      <c r="U18" s="146" t="s">
        <v>68</v>
      </c>
      <c r="V18" s="146">
        <v>355.54096072521355</v>
      </c>
      <c r="W18" s="146">
        <v>22.239167711187147</v>
      </c>
      <c r="X18" s="146">
        <v>1.6492091158018177E-4</v>
      </c>
      <c r="Y18" s="146">
        <v>6.5661069302843742E-3</v>
      </c>
      <c r="Z18" s="146">
        <v>1.0826518068015243E-2</v>
      </c>
      <c r="AA18" s="146">
        <v>3.2743268391087653E-3</v>
      </c>
      <c r="AB18" s="146">
        <v>2.0831872748988563E-2</v>
      </c>
      <c r="AC18" s="146">
        <v>1.0350704110817942E-2</v>
      </c>
      <c r="AD18" s="146">
        <v>0.94268448504837288</v>
      </c>
      <c r="AE18" s="43"/>
      <c r="AF18" s="150">
        <v>253</v>
      </c>
      <c r="AG18" s="150">
        <v>7886.0000000000009</v>
      </c>
      <c r="AH18" s="150">
        <v>6950</v>
      </c>
      <c r="AI18" s="150">
        <v>0</v>
      </c>
      <c r="AJ18" s="150">
        <v>0</v>
      </c>
      <c r="AK18" s="145" t="s">
        <v>69</v>
      </c>
      <c r="AL18" s="148" t="s">
        <v>64</v>
      </c>
    </row>
    <row r="19" spans="1:39" s="7" customFormat="1" ht="24.75" customHeight="1" thickBot="1">
      <c r="A19" s="41" t="s">
        <v>70</v>
      </c>
      <c r="B19" s="41" t="s">
        <v>79</v>
      </c>
      <c r="C19" s="42" t="s">
        <v>80</v>
      </c>
      <c r="D19" s="145"/>
      <c r="E19" s="146">
        <v>11.92558</v>
      </c>
      <c r="F19" s="146">
        <v>5.0859154000000002</v>
      </c>
      <c r="G19" s="146">
        <v>34.764194992008527</v>
      </c>
      <c r="H19" s="146" t="s">
        <v>69</v>
      </c>
      <c r="I19" s="149">
        <v>8.5122869319261234</v>
      </c>
      <c r="J19" s="149">
        <v>8.5122869319261234</v>
      </c>
      <c r="K19" s="149">
        <v>8.5122869319261234</v>
      </c>
      <c r="L19" s="226">
        <v>0.23910770311345653</v>
      </c>
      <c r="M19" s="146">
        <v>27.289827546174148</v>
      </c>
      <c r="N19" s="146">
        <v>9.1383626596306087</v>
      </c>
      <c r="O19" s="146">
        <v>1.4973882744063325</v>
      </c>
      <c r="P19" s="146">
        <v>0.14249810026385226</v>
      </c>
      <c r="Q19" s="146">
        <v>0.74157896992084438</v>
      </c>
      <c r="R19" s="146">
        <v>1.3040858786279685</v>
      </c>
      <c r="S19" s="146">
        <v>4.9037383852242744</v>
      </c>
      <c r="T19" s="146">
        <v>5.4204367282321906</v>
      </c>
      <c r="U19" s="146" t="s">
        <v>68</v>
      </c>
      <c r="V19" s="146">
        <v>37.786822796833775</v>
      </c>
      <c r="W19" s="146">
        <v>1.3732458678627968</v>
      </c>
      <c r="X19" s="146">
        <v>1.5421176147757257E-3</v>
      </c>
      <c r="Y19" s="146">
        <v>6.1397363503957789E-2</v>
      </c>
      <c r="Z19" s="146">
        <v>0.10123497414248021</v>
      </c>
      <c r="AA19" s="146">
        <v>3.0617082131926127E-2</v>
      </c>
      <c r="AB19" s="146">
        <v>0.19479153739313984</v>
      </c>
      <c r="AC19" s="146">
        <v>9.0601266490765178E-2</v>
      </c>
      <c r="AD19" s="146">
        <v>3.5433910290237471</v>
      </c>
      <c r="AE19" s="43"/>
      <c r="AF19" s="150">
        <v>13302</v>
      </c>
      <c r="AG19" s="150">
        <v>50138</v>
      </c>
      <c r="AH19" s="150">
        <v>14500</v>
      </c>
      <c r="AI19" s="150">
        <v>110.99999999999999</v>
      </c>
      <c r="AJ19" s="150">
        <v>1082</v>
      </c>
      <c r="AK19" s="145" t="s">
        <v>69</v>
      </c>
      <c r="AL19" s="148" t="s">
        <v>64</v>
      </c>
    </row>
    <row r="20" spans="1:39" s="7" customFormat="1" ht="24.75" customHeight="1" thickBot="1">
      <c r="A20" s="41" t="s">
        <v>70</v>
      </c>
      <c r="B20" s="41" t="s">
        <v>81</v>
      </c>
      <c r="C20" s="42" t="s">
        <v>82</v>
      </c>
      <c r="D20" s="145"/>
      <c r="E20" s="146">
        <v>5.6721049999999993</v>
      </c>
      <c r="F20" s="146">
        <v>9.2983063000000001</v>
      </c>
      <c r="G20" s="146">
        <v>8.1999999999999993</v>
      </c>
      <c r="H20" s="146">
        <v>3.8232099999999996E-3</v>
      </c>
      <c r="I20" s="149">
        <v>1.9664959162181177</v>
      </c>
      <c r="J20" s="149">
        <v>1.9664959162181177</v>
      </c>
      <c r="K20" s="149">
        <v>1.9664959162181177</v>
      </c>
      <c r="L20" s="226">
        <v>5.5238307339636479E-2</v>
      </c>
      <c r="M20" s="146">
        <v>6.3044555303430077</v>
      </c>
      <c r="N20" s="146">
        <v>2.1111310033128117</v>
      </c>
      <c r="O20" s="146">
        <v>0.34592442080035174</v>
      </c>
      <c r="P20" s="146">
        <v>3.2919700014658451E-2</v>
      </c>
      <c r="Q20" s="146">
        <v>0.17131847499560246</v>
      </c>
      <c r="R20" s="146">
        <v>0.30126798770155383</v>
      </c>
      <c r="S20" s="146">
        <v>1.1328543769569042</v>
      </c>
      <c r="T20" s="146">
        <v>1.2522212626795663</v>
      </c>
      <c r="U20" s="146" t="s">
        <v>68</v>
      </c>
      <c r="V20" s="146">
        <v>8.7294558220463188</v>
      </c>
      <c r="W20" s="146">
        <v>0.31724522595534049</v>
      </c>
      <c r="X20" s="146">
        <v>3.5625772674679958E-4</v>
      </c>
      <c r="Y20" s="146">
        <v>1.4183927957627285E-2</v>
      </c>
      <c r="Z20" s="146">
        <v>2.3387153748656308E-2</v>
      </c>
      <c r="AA20" s="146">
        <v>7.0731129554773764E-3</v>
      </c>
      <c r="AB20" s="146">
        <v>4.5000452388507771E-2</v>
      </c>
      <c r="AC20" s="146">
        <v>2.0930570360598064E-2</v>
      </c>
      <c r="AD20" s="146">
        <v>0.81858894605687482</v>
      </c>
      <c r="AE20" s="43"/>
      <c r="AF20" s="150">
        <v>1545</v>
      </c>
      <c r="AG20" s="150">
        <v>11291</v>
      </c>
      <c r="AH20" s="150">
        <v>6994</v>
      </c>
      <c r="AI20" s="150">
        <v>27092</v>
      </c>
      <c r="AJ20" s="150">
        <v>125</v>
      </c>
      <c r="AK20" s="145" t="s">
        <v>69</v>
      </c>
      <c r="AL20" s="148" t="s">
        <v>64</v>
      </c>
    </row>
    <row r="21" spans="1:39" s="7" customFormat="1" ht="24.75" customHeight="1" thickBot="1">
      <c r="A21" s="41" t="s">
        <v>70</v>
      </c>
      <c r="B21" s="41" t="s">
        <v>83</v>
      </c>
      <c r="C21" s="42" t="s">
        <v>84</v>
      </c>
      <c r="D21" s="145"/>
      <c r="E21" s="146">
        <v>7.5205729999999988</v>
      </c>
      <c r="F21" s="146">
        <v>3.0969542000000003</v>
      </c>
      <c r="G21" s="146">
        <v>17.849858284496538</v>
      </c>
      <c r="H21" s="146" t="s">
        <v>69</v>
      </c>
      <c r="I21" s="149">
        <v>4.3152565696569916</v>
      </c>
      <c r="J21" s="149">
        <v>4.3152565696569916</v>
      </c>
      <c r="K21" s="149">
        <v>4.3152565696569916</v>
      </c>
      <c r="L21" s="226">
        <v>0.12121432171723835</v>
      </c>
      <c r="M21" s="146">
        <v>13.834426464379947</v>
      </c>
      <c r="N21" s="146">
        <v>4.6326421816182934</v>
      </c>
      <c r="O21" s="146">
        <v>0.75909266688654353</v>
      </c>
      <c r="P21" s="146">
        <v>7.2238620272647311E-2</v>
      </c>
      <c r="Q21" s="146">
        <v>0.3759393389182058</v>
      </c>
      <c r="R21" s="146">
        <v>0.66109909124890054</v>
      </c>
      <c r="S21" s="146">
        <v>2.485922931398417</v>
      </c>
      <c r="T21" s="146">
        <v>2.7478602858399301</v>
      </c>
      <c r="U21" s="146" t="s">
        <v>68</v>
      </c>
      <c r="V21" s="146">
        <v>19.155819890061561</v>
      </c>
      <c r="W21" s="146">
        <v>0.6961593635693345</v>
      </c>
      <c r="X21" s="146">
        <v>7.8176795749047205E-4</v>
      </c>
      <c r="Y21" s="146">
        <v>3.1125052331867485E-2</v>
      </c>
      <c r="Z21" s="146">
        <v>5.1320507725007326E-2</v>
      </c>
      <c r="AA21" s="146">
        <v>1.5521159691879213E-2</v>
      </c>
      <c r="AB21" s="146">
        <v>9.8748487706244489E-2</v>
      </c>
      <c r="AC21" s="146">
        <v>4.5929808707124008E-2</v>
      </c>
      <c r="AD21" s="146">
        <v>1.7963023966578717</v>
      </c>
      <c r="AE21" s="43"/>
      <c r="AF21" s="150">
        <v>3482</v>
      </c>
      <c r="AG21" s="150">
        <v>24884</v>
      </c>
      <c r="AH21" s="150">
        <v>25094</v>
      </c>
      <c r="AI21" s="150">
        <v>1097</v>
      </c>
      <c r="AJ21" s="150">
        <v>0</v>
      </c>
      <c r="AK21" s="145" t="s">
        <v>69</v>
      </c>
      <c r="AL21" s="148" t="s">
        <v>64</v>
      </c>
    </row>
    <row r="22" spans="1:39" s="7" customFormat="1" ht="24.75" customHeight="1" thickBot="1">
      <c r="A22" s="41" t="s">
        <v>70</v>
      </c>
      <c r="B22" s="44" t="s">
        <v>85</v>
      </c>
      <c r="C22" s="42" t="s">
        <v>86</v>
      </c>
      <c r="D22" s="145"/>
      <c r="E22" s="146">
        <v>17.755496000000001</v>
      </c>
      <c r="F22" s="146">
        <v>12.804293399999999</v>
      </c>
      <c r="G22" s="146">
        <v>23.936801278636118</v>
      </c>
      <c r="H22" s="146" t="s">
        <v>69</v>
      </c>
      <c r="I22" s="149">
        <v>4.3546653054529463</v>
      </c>
      <c r="J22" s="149">
        <v>4.3546653054529463</v>
      </c>
      <c r="K22" s="149">
        <v>4.3546653054529463</v>
      </c>
      <c r="L22" s="226">
        <v>0.12232130182424511</v>
      </c>
      <c r="M22" s="146">
        <v>44.084034130216196</v>
      </c>
      <c r="N22" s="146">
        <v>4.6749494161536216</v>
      </c>
      <c r="O22" s="146">
        <v>0.79595481827579517</v>
      </c>
      <c r="P22" s="146">
        <v>0.38075857969979471</v>
      </c>
      <c r="Q22" s="146">
        <v>0.3793725748900616</v>
      </c>
      <c r="R22" s="146">
        <v>0.6671365258721782</v>
      </c>
      <c r="S22" s="146">
        <v>2.5086254239226031</v>
      </c>
      <c r="T22" s="146">
        <v>2.7729549003224867</v>
      </c>
      <c r="U22" s="146" t="s">
        <v>68</v>
      </c>
      <c r="V22" s="146">
        <v>19.330758884491349</v>
      </c>
      <c r="W22" s="146">
        <v>1.6674865894939586</v>
      </c>
      <c r="X22" s="146">
        <v>7.8890739089221154E-4</v>
      </c>
      <c r="Y22" s="146">
        <v>3.140929938512655E-2</v>
      </c>
      <c r="Z22" s="146">
        <v>5.1789188160852144E-2</v>
      </c>
      <c r="AA22" s="146">
        <v>1.5662905442489983E-2</v>
      </c>
      <c r="AB22" s="146">
        <v>9.9650300379360887E-2</v>
      </c>
      <c r="AC22" s="146">
        <v>0.29552475901495168</v>
      </c>
      <c r="AD22" s="146">
        <v>1.8957654847552037</v>
      </c>
      <c r="AE22" s="43"/>
      <c r="AF22" s="150">
        <v>2425</v>
      </c>
      <c r="AG22" s="150">
        <v>27959</v>
      </c>
      <c r="AH22" s="150">
        <v>40873</v>
      </c>
      <c r="AI22" s="150">
        <v>2296.0000000000005</v>
      </c>
      <c r="AJ22" s="150">
        <v>19230.999999999996</v>
      </c>
      <c r="AK22" s="145" t="s">
        <v>69</v>
      </c>
      <c r="AL22" s="148" t="s">
        <v>64</v>
      </c>
    </row>
    <row r="23" spans="1:39" s="7" customFormat="1" ht="24.75" customHeight="1" thickBot="1">
      <c r="A23" s="41" t="s">
        <v>87</v>
      </c>
      <c r="B23" s="44" t="s">
        <v>88</v>
      </c>
      <c r="C23" s="42" t="s">
        <v>89</v>
      </c>
      <c r="D23" s="7" t="s">
        <v>90</v>
      </c>
      <c r="E23" s="145" t="s">
        <v>307</v>
      </c>
      <c r="F23" s="145" t="s">
        <v>307</v>
      </c>
      <c r="G23" s="145" t="s">
        <v>307</v>
      </c>
      <c r="H23" s="146" t="s">
        <v>69</v>
      </c>
      <c r="I23" s="146" t="s">
        <v>307</v>
      </c>
      <c r="J23" s="146" t="s">
        <v>307</v>
      </c>
      <c r="K23" s="146" t="s">
        <v>307</v>
      </c>
      <c r="L23" s="226" t="s">
        <v>307</v>
      </c>
      <c r="M23" s="146" t="s">
        <v>307</v>
      </c>
      <c r="N23" s="146" t="s">
        <v>307</v>
      </c>
      <c r="O23" s="146" t="s">
        <v>307</v>
      </c>
      <c r="P23" s="146" t="s">
        <v>307</v>
      </c>
      <c r="Q23" s="146" t="s">
        <v>307</v>
      </c>
      <c r="R23" s="146" t="s">
        <v>307</v>
      </c>
      <c r="S23" s="146" t="s">
        <v>69</v>
      </c>
      <c r="T23" s="146" t="s">
        <v>307</v>
      </c>
      <c r="U23" s="146" t="s">
        <v>68</v>
      </c>
      <c r="V23" s="146" t="s">
        <v>69</v>
      </c>
      <c r="W23" s="146" t="s">
        <v>307</v>
      </c>
      <c r="X23" s="146" t="s">
        <v>307</v>
      </c>
      <c r="Y23" s="146" t="s">
        <v>307</v>
      </c>
      <c r="Z23" s="146" t="s">
        <v>307</v>
      </c>
      <c r="AA23" s="146" t="s">
        <v>307</v>
      </c>
      <c r="AB23" s="146" t="s">
        <v>307</v>
      </c>
      <c r="AC23" s="146" t="s">
        <v>69</v>
      </c>
      <c r="AD23" s="146" t="s">
        <v>69</v>
      </c>
      <c r="AE23" s="43"/>
      <c r="AF23" s="151" t="s">
        <v>69</v>
      </c>
      <c r="AG23" s="151" t="s">
        <v>69</v>
      </c>
      <c r="AH23" s="151" t="s">
        <v>69</v>
      </c>
      <c r="AI23" s="151" t="s">
        <v>69</v>
      </c>
      <c r="AJ23" s="151" t="s">
        <v>69</v>
      </c>
      <c r="AK23" s="145" t="s">
        <v>69</v>
      </c>
      <c r="AL23" s="148" t="s">
        <v>64</v>
      </c>
    </row>
    <row r="24" spans="1:39" s="7" customFormat="1" ht="24.75" customHeight="1" thickBot="1">
      <c r="A24" s="45" t="s">
        <v>70</v>
      </c>
      <c r="B24" s="44" t="s">
        <v>91</v>
      </c>
      <c r="C24" s="42" t="s">
        <v>92</v>
      </c>
      <c r="D24" s="145"/>
      <c r="E24" s="145" t="s">
        <v>69</v>
      </c>
      <c r="F24" s="145" t="s">
        <v>69</v>
      </c>
      <c r="G24" s="145" t="s">
        <v>69</v>
      </c>
      <c r="H24" s="146" t="s">
        <v>69</v>
      </c>
      <c r="I24" s="146" t="s">
        <v>69</v>
      </c>
      <c r="J24" s="146" t="s">
        <v>69</v>
      </c>
      <c r="K24" s="146" t="s">
        <v>69</v>
      </c>
      <c r="L24" s="226" t="s">
        <v>69</v>
      </c>
      <c r="M24" s="146" t="s">
        <v>69</v>
      </c>
      <c r="N24" s="146" t="s">
        <v>69</v>
      </c>
      <c r="O24" s="146" t="s">
        <v>69</v>
      </c>
      <c r="P24" s="146" t="s">
        <v>69</v>
      </c>
      <c r="Q24" s="146" t="s">
        <v>69</v>
      </c>
      <c r="R24" s="146" t="s">
        <v>69</v>
      </c>
      <c r="S24" s="146" t="s">
        <v>69</v>
      </c>
      <c r="T24" s="146" t="s">
        <v>69</v>
      </c>
      <c r="U24" s="146" t="s">
        <v>68</v>
      </c>
      <c r="V24" s="146" t="s">
        <v>69</v>
      </c>
      <c r="W24" s="146" t="s">
        <v>69</v>
      </c>
      <c r="X24" s="146" t="s">
        <v>69</v>
      </c>
      <c r="Y24" s="146" t="s">
        <v>69</v>
      </c>
      <c r="Z24" s="146" t="s">
        <v>69</v>
      </c>
      <c r="AA24" s="146" t="s">
        <v>69</v>
      </c>
      <c r="AB24" s="146" t="s">
        <v>69</v>
      </c>
      <c r="AC24" s="146" t="s">
        <v>69</v>
      </c>
      <c r="AD24" s="146" t="s">
        <v>69</v>
      </c>
      <c r="AE24" s="43"/>
      <c r="AF24" s="151">
        <v>9613</v>
      </c>
      <c r="AG24" s="151">
        <v>7022</v>
      </c>
      <c r="AH24" s="151">
        <v>23395</v>
      </c>
      <c r="AI24" s="151">
        <v>25928.999999999996</v>
      </c>
      <c r="AJ24" s="151">
        <v>64</v>
      </c>
      <c r="AK24" s="145" t="s">
        <v>69</v>
      </c>
      <c r="AL24" s="148" t="s">
        <v>64</v>
      </c>
    </row>
    <row r="25" spans="1:39" s="7" customFormat="1" ht="24.75" customHeight="1" thickBot="1">
      <c r="A25" s="41" t="s">
        <v>93</v>
      </c>
      <c r="B25" s="44" t="s">
        <v>94</v>
      </c>
      <c r="C25" s="46" t="s">
        <v>95</v>
      </c>
      <c r="D25" s="145"/>
      <c r="E25" s="146">
        <v>0.91631879634974123</v>
      </c>
      <c r="F25" s="146">
        <v>3.5793702982411767E-2</v>
      </c>
      <c r="G25" s="146">
        <v>7.1587405964823533E-2</v>
      </c>
      <c r="H25" s="146" t="s">
        <v>69</v>
      </c>
      <c r="I25" s="146">
        <v>1.4317481192964707E-2</v>
      </c>
      <c r="J25" s="146">
        <v>1.4317481192964707E-2</v>
      </c>
      <c r="K25" s="146">
        <v>1.4317481192964707E-2</v>
      </c>
      <c r="L25" s="226">
        <v>2.1476221789447059E-3</v>
      </c>
      <c r="M25" s="146">
        <v>7.8746146561305894E-2</v>
      </c>
      <c r="N25" s="146" t="s">
        <v>69</v>
      </c>
      <c r="O25" s="146" t="s">
        <v>69</v>
      </c>
      <c r="P25" s="146" t="s">
        <v>69</v>
      </c>
      <c r="Q25" s="146" t="s">
        <v>69</v>
      </c>
      <c r="R25" s="146" t="s">
        <v>69</v>
      </c>
      <c r="S25" s="146" t="s">
        <v>69</v>
      </c>
      <c r="T25" s="146" t="s">
        <v>69</v>
      </c>
      <c r="U25" s="146" t="s">
        <v>68</v>
      </c>
      <c r="V25" s="146" t="s">
        <v>69</v>
      </c>
      <c r="W25" s="146" t="s">
        <v>69</v>
      </c>
      <c r="X25" s="146" t="s">
        <v>69</v>
      </c>
      <c r="Y25" s="146" t="s">
        <v>69</v>
      </c>
      <c r="Z25" s="146" t="s">
        <v>69</v>
      </c>
      <c r="AA25" s="146" t="s">
        <v>69</v>
      </c>
      <c r="AB25" s="146" t="s">
        <v>69</v>
      </c>
      <c r="AC25" s="146" t="s">
        <v>69</v>
      </c>
      <c r="AD25" s="146" t="s">
        <v>69</v>
      </c>
      <c r="AE25" s="43"/>
      <c r="AF25" s="151">
        <v>7107.1011885090638</v>
      </c>
      <c r="AG25" s="145" t="s">
        <v>69</v>
      </c>
      <c r="AH25" s="145" t="s">
        <v>69</v>
      </c>
      <c r="AI25" s="145" t="s">
        <v>69</v>
      </c>
      <c r="AJ25" s="145" t="s">
        <v>69</v>
      </c>
      <c r="AK25" s="145" t="s">
        <v>69</v>
      </c>
      <c r="AL25" s="148" t="s">
        <v>64</v>
      </c>
    </row>
    <row r="26" spans="1:39" s="7" customFormat="1" ht="24.75" customHeight="1" thickBot="1">
      <c r="A26" s="41" t="s">
        <v>93</v>
      </c>
      <c r="B26" s="41" t="s">
        <v>96</v>
      </c>
      <c r="C26" s="42" t="s">
        <v>97</v>
      </c>
      <c r="D26" s="145"/>
      <c r="E26" s="146">
        <v>0.12270134321759626</v>
      </c>
      <c r="F26" s="146">
        <v>1.0671857701141711E-2</v>
      </c>
      <c r="G26" s="146">
        <v>1.2218577011417112E-2</v>
      </c>
      <c r="H26" s="146" t="s">
        <v>69</v>
      </c>
      <c r="I26" s="146">
        <v>4.3437154022834224E-3</v>
      </c>
      <c r="J26" s="146">
        <v>4.3437154022834224E-3</v>
      </c>
      <c r="K26" s="146">
        <v>4.3437154022834224E-3</v>
      </c>
      <c r="L26" s="226">
        <v>6.5155731034251339E-4</v>
      </c>
      <c r="M26" s="146">
        <v>0.62343715402283417</v>
      </c>
      <c r="N26" s="146" t="s">
        <v>69</v>
      </c>
      <c r="O26" s="146" t="s">
        <v>69</v>
      </c>
      <c r="P26" s="146" t="s">
        <v>69</v>
      </c>
      <c r="Q26" s="146" t="s">
        <v>69</v>
      </c>
      <c r="R26" s="146" t="s">
        <v>69</v>
      </c>
      <c r="S26" s="146">
        <v>1.3218577011417112E-2</v>
      </c>
      <c r="T26" s="146">
        <v>2.203096168569519E-2</v>
      </c>
      <c r="U26" s="146" t="s">
        <v>68</v>
      </c>
      <c r="V26" s="146" t="s">
        <v>69</v>
      </c>
      <c r="W26" s="146" t="s">
        <v>69</v>
      </c>
      <c r="X26" s="146" t="s">
        <v>69</v>
      </c>
      <c r="Y26" s="146" t="s">
        <v>69</v>
      </c>
      <c r="Z26" s="146" t="s">
        <v>69</v>
      </c>
      <c r="AA26" s="146" t="s">
        <v>69</v>
      </c>
      <c r="AB26" s="146" t="s">
        <v>69</v>
      </c>
      <c r="AC26" s="146" t="s">
        <v>69</v>
      </c>
      <c r="AD26" s="146" t="s">
        <v>69</v>
      </c>
      <c r="AE26" s="43"/>
      <c r="AF26" s="151">
        <v>569.89881149093583</v>
      </c>
      <c r="AG26" s="145" t="s">
        <v>69</v>
      </c>
      <c r="AH26" s="145" t="s">
        <v>69</v>
      </c>
      <c r="AI26" s="145" t="s">
        <v>69</v>
      </c>
      <c r="AJ26" s="145" t="s">
        <v>69</v>
      </c>
      <c r="AK26" s="145" t="s">
        <v>69</v>
      </c>
      <c r="AL26" s="148" t="s">
        <v>64</v>
      </c>
    </row>
    <row r="27" spans="1:39" s="7" customFormat="1" ht="24.75" customHeight="1" thickBot="1">
      <c r="A27" s="41" t="s">
        <v>98</v>
      </c>
      <c r="B27" s="41" t="s">
        <v>99</v>
      </c>
      <c r="C27" s="42" t="s">
        <v>100</v>
      </c>
      <c r="D27" s="145"/>
      <c r="E27" s="146">
        <v>72.761342205176788</v>
      </c>
      <c r="F27" s="146">
        <v>41.262602601587943</v>
      </c>
      <c r="G27" s="146">
        <v>1.9445490005752828E-4</v>
      </c>
      <c r="H27" s="146">
        <v>4.1548540736605242</v>
      </c>
      <c r="I27" s="146">
        <v>2.9162789628222652</v>
      </c>
      <c r="J27" s="146">
        <v>2.9162789628222652</v>
      </c>
      <c r="K27" s="146">
        <v>2.9162789628222652</v>
      </c>
      <c r="L27" s="226">
        <v>2.1936220478518043</v>
      </c>
      <c r="M27" s="146">
        <v>376.26686850739003</v>
      </c>
      <c r="N27" s="146">
        <v>6.2718953185442027E-3</v>
      </c>
      <c r="O27" s="146">
        <v>7.4469456402479655E-4</v>
      </c>
      <c r="P27" s="146">
        <v>4.233740471863838E-2</v>
      </c>
      <c r="Q27" s="146">
        <v>1.2095417901087375E-3</v>
      </c>
      <c r="R27" s="146">
        <v>4.5225841106229833E-2</v>
      </c>
      <c r="S27" s="146">
        <v>3.1136628080879664E-2</v>
      </c>
      <c r="T27" s="146">
        <v>7.3852169624882861E-3</v>
      </c>
      <c r="U27" s="146" t="s">
        <v>68</v>
      </c>
      <c r="V27" s="146">
        <v>0.15422661759462566</v>
      </c>
      <c r="W27" s="146">
        <v>4.2966549121446604</v>
      </c>
      <c r="X27" s="146">
        <v>0.11375801623295</v>
      </c>
      <c r="Y27" s="146">
        <v>0.12939119319089001</v>
      </c>
      <c r="Z27" s="146">
        <v>9.8395850497760021E-2</v>
      </c>
      <c r="AA27" s="146">
        <v>0.11346446762319</v>
      </c>
      <c r="AB27" s="146">
        <v>0.45500952754479002</v>
      </c>
      <c r="AC27" s="146">
        <v>4.2141098420161605E-3</v>
      </c>
      <c r="AD27" s="146">
        <v>8.3955316748799997E-4</v>
      </c>
      <c r="AE27" s="43"/>
      <c r="AF27" s="151">
        <v>338466.03676883056</v>
      </c>
      <c r="AG27" s="145" t="s">
        <v>69</v>
      </c>
      <c r="AH27" s="145" t="s">
        <v>69</v>
      </c>
      <c r="AI27" s="145">
        <v>13441.15008837793</v>
      </c>
      <c r="AJ27" s="145" t="s">
        <v>69</v>
      </c>
      <c r="AK27" s="145" t="s">
        <v>69</v>
      </c>
      <c r="AL27" s="148" t="s">
        <v>64</v>
      </c>
    </row>
    <row r="28" spans="1:39" s="7" customFormat="1" ht="24.75" customHeight="1" thickBot="1">
      <c r="A28" s="41" t="s">
        <v>98</v>
      </c>
      <c r="B28" s="41" t="s">
        <v>101</v>
      </c>
      <c r="C28" s="42" t="s">
        <v>102</v>
      </c>
      <c r="D28" s="145"/>
      <c r="E28" s="146">
        <v>26.479466189916273</v>
      </c>
      <c r="F28" s="146">
        <v>5.4620244192635399</v>
      </c>
      <c r="G28" s="146">
        <v>3.9718288880270821E-5</v>
      </c>
      <c r="H28" s="146">
        <v>0.11979087102107575</v>
      </c>
      <c r="I28" s="146">
        <v>1.6084804070387277</v>
      </c>
      <c r="J28" s="146">
        <v>1.6084804070387277</v>
      </c>
      <c r="K28" s="146">
        <v>1.6084804070387277</v>
      </c>
      <c r="L28" s="226">
        <v>1.1806311643306497</v>
      </c>
      <c r="M28" s="146">
        <v>59.286365159196535</v>
      </c>
      <c r="N28" s="146">
        <v>1.2723257651227513E-3</v>
      </c>
      <c r="O28" s="146">
        <v>1.3983552247783142E-4</v>
      </c>
      <c r="P28" s="146">
        <v>1.0993471756068986E-2</v>
      </c>
      <c r="Q28" s="146">
        <v>2.542091614996667E-4</v>
      </c>
      <c r="R28" s="146">
        <v>1.5044498740083621E-2</v>
      </c>
      <c r="S28" s="146">
        <v>1.0175401783230785E-2</v>
      </c>
      <c r="T28" s="146">
        <v>1.0319525636196863E-3</v>
      </c>
      <c r="U28" s="146" t="s">
        <v>68</v>
      </c>
      <c r="V28" s="146">
        <v>3.852544214331774E-2</v>
      </c>
      <c r="W28" s="146">
        <v>0.98078936689629992</v>
      </c>
      <c r="X28" s="146">
        <v>3.5276360861E-2</v>
      </c>
      <c r="Y28" s="146">
        <v>4.0007459314380003E-2</v>
      </c>
      <c r="Z28" s="146">
        <v>3.0808133009720004E-2</v>
      </c>
      <c r="AA28" s="146">
        <v>3.3830069471490004E-2</v>
      </c>
      <c r="AB28" s="146">
        <v>0.13992202265659001</v>
      </c>
      <c r="AC28" s="146">
        <v>9.1428843862629997E-4</v>
      </c>
      <c r="AD28" s="146">
        <v>2.1889554921371003E-4</v>
      </c>
      <c r="AE28" s="43"/>
      <c r="AF28" s="151">
        <v>80045.297550663658</v>
      </c>
      <c r="AG28" s="145" t="s">
        <v>69</v>
      </c>
      <c r="AH28" s="145" t="s">
        <v>69</v>
      </c>
      <c r="AI28" s="145">
        <v>4701.9082908005739</v>
      </c>
      <c r="AJ28" s="145" t="s">
        <v>69</v>
      </c>
      <c r="AK28" s="145" t="s">
        <v>69</v>
      </c>
      <c r="AL28" s="148" t="s">
        <v>64</v>
      </c>
    </row>
    <row r="29" spans="1:39" s="7" customFormat="1" ht="24.75" customHeight="1" thickBot="1">
      <c r="A29" s="41" t="s">
        <v>98</v>
      </c>
      <c r="B29" s="41" t="s">
        <v>103</v>
      </c>
      <c r="C29" s="42" t="s">
        <v>104</v>
      </c>
      <c r="D29" s="145"/>
      <c r="E29" s="146">
        <v>104.68050849023388</v>
      </c>
      <c r="F29" s="146">
        <v>5.6156217449748587</v>
      </c>
      <c r="G29" s="146">
        <v>6.5058310225517461E-5</v>
      </c>
      <c r="H29" s="146">
        <v>7.8931589936999988E-2</v>
      </c>
      <c r="I29" s="146">
        <v>2.6970550776412199</v>
      </c>
      <c r="J29" s="146">
        <v>2.6970550776412199</v>
      </c>
      <c r="K29" s="146">
        <v>2.6970550776412199</v>
      </c>
      <c r="L29" s="226">
        <v>1.5903549988976138</v>
      </c>
      <c r="M29" s="146">
        <v>26.58969020635325</v>
      </c>
      <c r="N29" s="146">
        <v>2.0261131602549508E-3</v>
      </c>
      <c r="O29" s="146">
        <v>2.0682374407055126E-4</v>
      </c>
      <c r="P29" s="146">
        <v>2.1476799498702483E-2</v>
      </c>
      <c r="Q29" s="146">
        <v>4.0522263205099038E-4</v>
      </c>
      <c r="R29" s="146">
        <v>3.444392372433417E-2</v>
      </c>
      <c r="S29" s="146">
        <v>2.3577906824042847E-2</v>
      </c>
      <c r="T29" s="146">
        <v>8.2729497628220505E-4</v>
      </c>
      <c r="U29" s="146" t="s">
        <v>68</v>
      </c>
      <c r="V29" s="146">
        <v>7.2940073769178285E-2</v>
      </c>
      <c r="W29" s="146">
        <v>0.97101319614640036</v>
      </c>
      <c r="X29" s="146">
        <v>1.6524193135499996E-2</v>
      </c>
      <c r="Y29" s="146">
        <v>0.10006316954274996</v>
      </c>
      <c r="Z29" s="146">
        <v>0.11181370688354988</v>
      </c>
      <c r="AA29" s="146">
        <v>2.5704300433000007E-2</v>
      </c>
      <c r="AB29" s="146">
        <v>0.25410536999479982</v>
      </c>
      <c r="AC29" s="146">
        <v>6.7960818513511942E-4</v>
      </c>
      <c r="AD29" s="146">
        <v>1.6897483978313004E-4</v>
      </c>
      <c r="AE29" s="43"/>
      <c r="AF29" s="151">
        <v>177916.84527869086</v>
      </c>
      <c r="AG29" s="145" t="s">
        <v>69</v>
      </c>
      <c r="AH29" s="145" t="s">
        <v>69</v>
      </c>
      <c r="AI29" s="145">
        <v>11246.095917032177</v>
      </c>
      <c r="AJ29" s="145" t="s">
        <v>69</v>
      </c>
      <c r="AK29" s="145" t="s">
        <v>69</v>
      </c>
      <c r="AL29" s="148" t="s">
        <v>64</v>
      </c>
    </row>
    <row r="30" spans="1:39" s="7" customFormat="1" ht="24.75" customHeight="1" thickBot="1">
      <c r="A30" s="41" t="s">
        <v>98</v>
      </c>
      <c r="B30" s="41" t="s">
        <v>105</v>
      </c>
      <c r="C30" s="42" t="s">
        <v>106</v>
      </c>
      <c r="D30" s="145"/>
      <c r="E30" s="146">
        <v>0.86070986364728885</v>
      </c>
      <c r="F30" s="146">
        <v>3.5607669505905921</v>
      </c>
      <c r="G30" s="146">
        <v>4.2531693884386484E-6</v>
      </c>
      <c r="H30" s="146">
        <v>5.4098697590000003E-3</v>
      </c>
      <c r="I30" s="146">
        <v>6.3106564693000008E-2</v>
      </c>
      <c r="J30" s="146">
        <v>6.3106564693000008E-2</v>
      </c>
      <c r="K30" s="146">
        <v>6.3106564693000008E-2</v>
      </c>
      <c r="L30" s="226">
        <v>1.0817608004349999E-2</v>
      </c>
      <c r="M30" s="146">
        <v>29.903374137801535</v>
      </c>
      <c r="N30" s="146">
        <v>1.3785221730760653E-4</v>
      </c>
      <c r="O30" s="146">
        <v>1.7447482006479195E-5</v>
      </c>
      <c r="P30" s="146">
        <v>7.5896546728184506E-4</v>
      </c>
      <c r="Q30" s="146">
        <v>2.6171223009718792E-5</v>
      </c>
      <c r="R30" s="146">
        <v>5.427931056487008E-4</v>
      </c>
      <c r="S30" s="146">
        <v>3.8770936117764337E-4</v>
      </c>
      <c r="T30" s="146">
        <v>1.981625623796844E-4</v>
      </c>
      <c r="U30" s="146" t="s">
        <v>68</v>
      </c>
      <c r="V30" s="146">
        <v>2.8788345310690683E-3</v>
      </c>
      <c r="W30" s="146">
        <v>5.5711358474600008E-2</v>
      </c>
      <c r="X30" s="146">
        <v>9.911628269120001E-4</v>
      </c>
      <c r="Y30" s="146">
        <v>1.5409925057159998E-3</v>
      </c>
      <c r="Z30" s="146">
        <v>6.9257247542600013E-4</v>
      </c>
      <c r="AA30" s="146">
        <v>1.7654525624190001E-3</v>
      </c>
      <c r="AB30" s="146">
        <v>4.9901803704729998E-3</v>
      </c>
      <c r="AC30" s="146">
        <v>5.5711358474600009E-5</v>
      </c>
      <c r="AD30" s="146">
        <v>4.2711521698120018E-5</v>
      </c>
      <c r="AE30" s="43"/>
      <c r="AF30" s="151">
        <v>3814.8204018149468</v>
      </c>
      <c r="AG30" s="145" t="s">
        <v>69</v>
      </c>
      <c r="AH30" s="145" t="s">
        <v>69</v>
      </c>
      <c r="AI30" s="145">
        <v>143.34570378931721</v>
      </c>
      <c r="AJ30" s="145" t="s">
        <v>69</v>
      </c>
      <c r="AK30" s="145" t="s">
        <v>69</v>
      </c>
      <c r="AL30" s="148" t="s">
        <v>64</v>
      </c>
      <c r="AM30" s="47"/>
    </row>
    <row r="31" spans="1:39" s="7" customFormat="1" ht="24.75" customHeight="1" thickBot="1">
      <c r="A31" s="41" t="s">
        <v>98</v>
      </c>
      <c r="B31" s="41" t="s">
        <v>107</v>
      </c>
      <c r="C31" s="42" t="s">
        <v>108</v>
      </c>
      <c r="D31" s="145"/>
      <c r="E31" s="145" t="s">
        <v>69</v>
      </c>
      <c r="F31" s="146">
        <v>7.5279331433268668</v>
      </c>
      <c r="G31" s="145" t="s">
        <v>69</v>
      </c>
      <c r="H31" s="146" t="s">
        <v>69</v>
      </c>
      <c r="I31" s="146" t="s">
        <v>69</v>
      </c>
      <c r="J31" s="146" t="s">
        <v>69</v>
      </c>
      <c r="K31" s="146" t="s">
        <v>69</v>
      </c>
      <c r="L31" s="226" t="s">
        <v>69</v>
      </c>
      <c r="M31" s="146" t="s">
        <v>69</v>
      </c>
      <c r="N31" s="146" t="s">
        <v>69</v>
      </c>
      <c r="O31" s="146" t="s">
        <v>69</v>
      </c>
      <c r="P31" s="146" t="s">
        <v>69</v>
      </c>
      <c r="Q31" s="146" t="s">
        <v>69</v>
      </c>
      <c r="R31" s="146" t="s">
        <v>69</v>
      </c>
      <c r="S31" s="146" t="s">
        <v>69</v>
      </c>
      <c r="T31" s="146" t="s">
        <v>69</v>
      </c>
      <c r="U31" s="146" t="s">
        <v>68</v>
      </c>
      <c r="V31" s="146" t="s">
        <v>69</v>
      </c>
      <c r="W31" s="146" t="s">
        <v>69</v>
      </c>
      <c r="X31" s="146" t="s">
        <v>69</v>
      </c>
      <c r="Y31" s="146" t="s">
        <v>69</v>
      </c>
      <c r="Z31" s="146" t="s">
        <v>69</v>
      </c>
      <c r="AA31" s="146" t="s">
        <v>69</v>
      </c>
      <c r="AB31" s="146" t="s">
        <v>69</v>
      </c>
      <c r="AC31" s="146" t="s">
        <v>69</v>
      </c>
      <c r="AD31" s="146" t="s">
        <v>69</v>
      </c>
      <c r="AE31" s="43"/>
      <c r="AF31" s="152" t="s">
        <v>69</v>
      </c>
      <c r="AG31" s="152" t="s">
        <v>69</v>
      </c>
      <c r="AH31" s="152" t="s">
        <v>69</v>
      </c>
      <c r="AI31" s="152" t="s">
        <v>69</v>
      </c>
      <c r="AJ31" s="152" t="s">
        <v>69</v>
      </c>
      <c r="AK31" s="145" t="s">
        <v>69</v>
      </c>
      <c r="AL31" s="148" t="s">
        <v>64</v>
      </c>
    </row>
    <row r="32" spans="1:39" s="7" customFormat="1" ht="24.75" customHeight="1" thickBot="1">
      <c r="A32" s="41" t="s">
        <v>98</v>
      </c>
      <c r="B32" s="41" t="s">
        <v>109</v>
      </c>
      <c r="C32" s="42" t="s">
        <v>110</v>
      </c>
      <c r="D32" s="145"/>
      <c r="E32" s="145" t="s">
        <v>69</v>
      </c>
      <c r="F32" s="145" t="s">
        <v>69</v>
      </c>
      <c r="G32" s="145" t="s">
        <v>69</v>
      </c>
      <c r="H32" s="146" t="s">
        <v>69</v>
      </c>
      <c r="I32" s="146">
        <v>2.0996123929101183</v>
      </c>
      <c r="J32" s="146">
        <v>3.9162212167488231</v>
      </c>
      <c r="K32" s="146">
        <v>5.1539377579296737</v>
      </c>
      <c r="L32" s="226" t="s">
        <v>69</v>
      </c>
      <c r="M32" s="146" t="s">
        <v>69</v>
      </c>
      <c r="N32" s="146">
        <v>5.2871114088787721</v>
      </c>
      <c r="O32" s="146">
        <v>2.4507067475831448E-2</v>
      </c>
      <c r="P32" s="146">
        <v>1.642479430946903E-5</v>
      </c>
      <c r="Q32" s="146">
        <v>1.6424794309469016E-11</v>
      </c>
      <c r="R32" s="146">
        <v>1.9589384902033897</v>
      </c>
      <c r="S32" s="146">
        <v>43.435400708925492</v>
      </c>
      <c r="T32" s="146">
        <v>0.30995128312539488</v>
      </c>
      <c r="U32" s="146" t="s">
        <v>68</v>
      </c>
      <c r="V32" s="146">
        <v>16.424794309469021</v>
      </c>
      <c r="W32" s="146" t="s">
        <v>69</v>
      </c>
      <c r="X32" s="146" t="s">
        <v>69</v>
      </c>
      <c r="Y32" s="146" t="s">
        <v>69</v>
      </c>
      <c r="Z32" s="146" t="s">
        <v>69</v>
      </c>
      <c r="AA32" s="146" t="s">
        <v>69</v>
      </c>
      <c r="AB32" s="146" t="s">
        <v>69</v>
      </c>
      <c r="AC32" s="146" t="s">
        <v>69</v>
      </c>
      <c r="AD32" s="146" t="s">
        <v>69</v>
      </c>
      <c r="AE32" s="43"/>
      <c r="AF32" s="152" t="s">
        <v>69</v>
      </c>
      <c r="AG32" s="152" t="s">
        <v>69</v>
      </c>
      <c r="AH32" s="152" t="s">
        <v>69</v>
      </c>
      <c r="AI32" s="152" t="s">
        <v>69</v>
      </c>
      <c r="AJ32" s="152" t="s">
        <v>69</v>
      </c>
      <c r="AK32" s="145">
        <v>175454.77327000001</v>
      </c>
      <c r="AL32" s="148" t="s">
        <v>111</v>
      </c>
    </row>
    <row r="33" spans="1:38" s="7" customFormat="1" ht="24.75" customHeight="1" thickBot="1">
      <c r="A33" s="41" t="s">
        <v>98</v>
      </c>
      <c r="B33" s="41" t="s">
        <v>112</v>
      </c>
      <c r="C33" s="42" t="s">
        <v>113</v>
      </c>
      <c r="D33" s="145"/>
      <c r="E33" s="145" t="s">
        <v>69</v>
      </c>
      <c r="F33" s="145" t="s">
        <v>69</v>
      </c>
      <c r="G33" s="145" t="s">
        <v>69</v>
      </c>
      <c r="H33" s="146" t="s">
        <v>69</v>
      </c>
      <c r="I33" s="146" t="s">
        <v>68</v>
      </c>
      <c r="J33" s="146" t="s">
        <v>68</v>
      </c>
      <c r="K33" s="146" t="s">
        <v>68</v>
      </c>
      <c r="L33" s="226" t="s">
        <v>69</v>
      </c>
      <c r="M33" s="146" t="s">
        <v>69</v>
      </c>
      <c r="N33" s="146" t="s">
        <v>69</v>
      </c>
      <c r="O33" s="146" t="s">
        <v>69</v>
      </c>
      <c r="P33" s="146" t="s">
        <v>69</v>
      </c>
      <c r="Q33" s="146" t="s">
        <v>69</v>
      </c>
      <c r="R33" s="146" t="s">
        <v>69</v>
      </c>
      <c r="S33" s="146" t="s">
        <v>69</v>
      </c>
      <c r="T33" s="146" t="s">
        <v>69</v>
      </c>
      <c r="U33" s="146" t="s">
        <v>68</v>
      </c>
      <c r="V33" s="146" t="s">
        <v>69</v>
      </c>
      <c r="W33" s="146" t="s">
        <v>69</v>
      </c>
      <c r="X33" s="146" t="s">
        <v>69</v>
      </c>
      <c r="Y33" s="146" t="s">
        <v>69</v>
      </c>
      <c r="Z33" s="146" t="s">
        <v>69</v>
      </c>
      <c r="AA33" s="146" t="s">
        <v>69</v>
      </c>
      <c r="AB33" s="146" t="s">
        <v>69</v>
      </c>
      <c r="AC33" s="146" t="s">
        <v>69</v>
      </c>
      <c r="AD33" s="146" t="s">
        <v>69</v>
      </c>
      <c r="AE33" s="43"/>
      <c r="AF33" s="152" t="s">
        <v>69</v>
      </c>
      <c r="AG33" s="152" t="s">
        <v>69</v>
      </c>
      <c r="AH33" s="152" t="s">
        <v>69</v>
      </c>
      <c r="AI33" s="152" t="s">
        <v>69</v>
      </c>
      <c r="AJ33" s="152" t="s">
        <v>69</v>
      </c>
      <c r="AK33" s="145">
        <v>175454.77327000001</v>
      </c>
      <c r="AL33" s="148" t="s">
        <v>111</v>
      </c>
    </row>
    <row r="34" spans="1:38" s="7" customFormat="1" ht="24.75" customHeight="1" thickBot="1">
      <c r="A34" s="41" t="s">
        <v>87</v>
      </c>
      <c r="B34" s="41" t="s">
        <v>114</v>
      </c>
      <c r="C34" s="42" t="s">
        <v>115</v>
      </c>
      <c r="D34" s="145"/>
      <c r="E34" s="146">
        <v>4.6635999999999997</v>
      </c>
      <c r="F34" s="146">
        <v>0.41385</v>
      </c>
      <c r="G34" s="146">
        <v>8.8999999999999999E-3</v>
      </c>
      <c r="H34" s="146">
        <v>6.2299999999999996E-4</v>
      </c>
      <c r="I34" s="146">
        <v>0.41830000000000001</v>
      </c>
      <c r="J34" s="146">
        <v>0.41830000000000001</v>
      </c>
      <c r="K34" s="146">
        <v>0.41830000000000001</v>
      </c>
      <c r="L34" s="226">
        <v>0.27189500000000005</v>
      </c>
      <c r="M34" s="146">
        <v>2.6255000000000002</v>
      </c>
      <c r="N34" s="146" t="s">
        <v>68</v>
      </c>
      <c r="O34" s="146">
        <v>4.45E-3</v>
      </c>
      <c r="P34" s="146" t="s">
        <v>69</v>
      </c>
      <c r="Q34" s="146" t="s">
        <v>68</v>
      </c>
      <c r="R34" s="146" t="s">
        <v>69</v>
      </c>
      <c r="S34" s="146">
        <v>2.6699999999999998E-2</v>
      </c>
      <c r="T34" s="146">
        <v>4.4499999999999998E-2</v>
      </c>
      <c r="U34" s="146" t="s">
        <v>68</v>
      </c>
      <c r="V34" s="146" t="s">
        <v>69</v>
      </c>
      <c r="W34" s="146">
        <v>3.8269999999999997E-3</v>
      </c>
      <c r="X34" s="146">
        <v>2.6432999999999998E-2</v>
      </c>
      <c r="Y34" s="146">
        <v>3.7006200000000005E-5</v>
      </c>
      <c r="Z34" s="146">
        <v>3.7006200000000005E-5</v>
      </c>
      <c r="AA34" s="146">
        <v>2.6433000000000003E-5</v>
      </c>
      <c r="AB34" s="146">
        <v>2.6533445399999994E-2</v>
      </c>
      <c r="AC34" s="146" t="s">
        <v>69</v>
      </c>
      <c r="AD34" s="146" t="s">
        <v>69</v>
      </c>
      <c r="AE34" s="43"/>
      <c r="AF34" s="151">
        <v>3854</v>
      </c>
      <c r="AG34" s="152" t="s">
        <v>69</v>
      </c>
      <c r="AH34" s="152" t="s">
        <v>69</v>
      </c>
      <c r="AI34" s="152" t="s">
        <v>69</v>
      </c>
      <c r="AJ34" s="152" t="s">
        <v>69</v>
      </c>
      <c r="AK34" s="145" t="s">
        <v>69</v>
      </c>
      <c r="AL34" s="148" t="s">
        <v>64</v>
      </c>
    </row>
    <row r="35" spans="1:38" s="48" customFormat="1" ht="24.75" customHeight="1" thickBot="1">
      <c r="A35" s="41" t="s">
        <v>116</v>
      </c>
      <c r="B35" s="41" t="s">
        <v>117</v>
      </c>
      <c r="C35" s="42" t="s">
        <v>118</v>
      </c>
      <c r="D35" s="145"/>
      <c r="E35" s="145" t="s">
        <v>119</v>
      </c>
      <c r="F35" s="145" t="s">
        <v>119</v>
      </c>
      <c r="G35" s="145" t="s">
        <v>119</v>
      </c>
      <c r="H35" s="146" t="s">
        <v>119</v>
      </c>
      <c r="I35" s="146" t="s">
        <v>69</v>
      </c>
      <c r="J35" s="146" t="s">
        <v>69</v>
      </c>
      <c r="K35" s="146" t="s">
        <v>69</v>
      </c>
      <c r="L35" s="226" t="s">
        <v>69</v>
      </c>
      <c r="M35" s="146" t="s">
        <v>119</v>
      </c>
      <c r="N35" s="146" t="s">
        <v>119</v>
      </c>
      <c r="O35" s="146" t="s">
        <v>119</v>
      </c>
      <c r="P35" s="146" t="s">
        <v>119</v>
      </c>
      <c r="Q35" s="146" t="s">
        <v>69</v>
      </c>
      <c r="R35" s="146" t="s">
        <v>119</v>
      </c>
      <c r="S35" s="146" t="s">
        <v>119</v>
      </c>
      <c r="T35" s="146" t="s">
        <v>69</v>
      </c>
      <c r="U35" s="146" t="s">
        <v>68</v>
      </c>
      <c r="V35" s="146" t="s">
        <v>69</v>
      </c>
      <c r="W35" s="146" t="s">
        <v>69</v>
      </c>
      <c r="X35" s="146" t="s">
        <v>69</v>
      </c>
      <c r="Y35" s="146" t="s">
        <v>69</v>
      </c>
      <c r="Z35" s="146" t="s">
        <v>69</v>
      </c>
      <c r="AA35" s="146" t="s">
        <v>69</v>
      </c>
      <c r="AB35" s="146" t="s">
        <v>69</v>
      </c>
      <c r="AC35" s="146" t="s">
        <v>69</v>
      </c>
      <c r="AD35" s="146" t="s">
        <v>69</v>
      </c>
      <c r="AE35" s="43"/>
      <c r="AF35" s="151">
        <v>130</v>
      </c>
      <c r="AG35" s="152" t="s">
        <v>119</v>
      </c>
      <c r="AH35" s="152" t="s">
        <v>69</v>
      </c>
      <c r="AI35" s="152" t="s">
        <v>69</v>
      </c>
      <c r="AJ35" s="152" t="s">
        <v>69</v>
      </c>
      <c r="AK35" s="145" t="s">
        <v>69</v>
      </c>
      <c r="AL35" s="148" t="s">
        <v>64</v>
      </c>
    </row>
    <row r="36" spans="1:38" s="7" customFormat="1" ht="24.75" customHeight="1" thickBot="1">
      <c r="A36" s="41" t="s">
        <v>116</v>
      </c>
      <c r="B36" s="41" t="s">
        <v>120</v>
      </c>
      <c r="C36" s="42" t="s">
        <v>121</v>
      </c>
      <c r="D36" s="145"/>
      <c r="E36" s="146">
        <v>0.18882243329198162</v>
      </c>
      <c r="F36" s="146">
        <v>9.6400782515128468E-3</v>
      </c>
      <c r="G36" s="146">
        <v>1.451695391679273E-4</v>
      </c>
      <c r="H36" s="146" t="s">
        <v>69</v>
      </c>
      <c r="I36" s="146">
        <v>1.5937152965204222E-2</v>
      </c>
      <c r="J36" s="146">
        <v>1.5937152965204222E-2</v>
      </c>
      <c r="K36" s="146">
        <v>1.5937152965204222E-2</v>
      </c>
      <c r="L36" s="226">
        <v>1.466951741921331E-2</v>
      </c>
      <c r="M36" s="146">
        <v>9.2174305930408443E-2</v>
      </c>
      <c r="N36" s="146">
        <v>3.8999999999999997E-7</v>
      </c>
      <c r="O36" s="146">
        <v>5.2964412065052764E-5</v>
      </c>
      <c r="P36" s="146">
        <v>8.9999999999999992E-5</v>
      </c>
      <c r="Q36" s="146">
        <v>1.1999999999999999E-4</v>
      </c>
      <c r="R36" s="146">
        <v>1.5000000000000001E-4</v>
      </c>
      <c r="S36" s="146">
        <v>2.7777864723903169E-3</v>
      </c>
      <c r="T36" s="146">
        <v>3.2296441206505276E-3</v>
      </c>
      <c r="U36" s="146" t="s">
        <v>68</v>
      </c>
      <c r="V36" s="146">
        <v>3.5999999999999995E-3</v>
      </c>
      <c r="W36" s="146">
        <v>1.3613759569591522E-4</v>
      </c>
      <c r="X36" s="146">
        <v>9.4029920748108886E-4</v>
      </c>
      <c r="Y36" s="146">
        <v>1.3164188904735246E-6</v>
      </c>
      <c r="Z36" s="146">
        <v>1.3164188904735246E-6</v>
      </c>
      <c r="AA36" s="146">
        <v>9.4029920748108899E-7</v>
      </c>
      <c r="AB36" s="146">
        <v>9.4387234446951704E-4</v>
      </c>
      <c r="AC36" s="146" t="s">
        <v>69</v>
      </c>
      <c r="AD36" s="146" t="s">
        <v>69</v>
      </c>
      <c r="AE36" s="43"/>
      <c r="AF36" s="151">
        <v>19.375164753287404</v>
      </c>
      <c r="AG36" s="152" t="s">
        <v>69</v>
      </c>
      <c r="AH36" s="152" t="s">
        <v>69</v>
      </c>
      <c r="AI36" s="152" t="s">
        <v>69</v>
      </c>
      <c r="AJ36" s="152" t="s">
        <v>69</v>
      </c>
      <c r="AK36" s="145" t="s">
        <v>69</v>
      </c>
      <c r="AL36" s="148" t="s">
        <v>64</v>
      </c>
    </row>
    <row r="37" spans="1:38" s="7" customFormat="1" ht="24.75" customHeight="1" thickBot="1">
      <c r="A37" s="41" t="s">
        <v>87</v>
      </c>
      <c r="B37" s="41" t="s">
        <v>122</v>
      </c>
      <c r="C37" s="42" t="s">
        <v>123</v>
      </c>
      <c r="D37" s="145"/>
      <c r="E37" s="146">
        <v>0.88258943996200001</v>
      </c>
      <c r="F37" s="145" t="s">
        <v>68</v>
      </c>
      <c r="G37" s="146">
        <v>3.6745382082999998E-3</v>
      </c>
      <c r="H37" s="146" t="s">
        <v>69</v>
      </c>
      <c r="I37" s="146">
        <v>7.1669742340999994E-3</v>
      </c>
      <c r="J37" s="146">
        <v>7.1669742340999994E-3</v>
      </c>
      <c r="K37" s="146">
        <v>7.1669742340999994E-3</v>
      </c>
      <c r="L37" s="226">
        <v>1.7917435585249999E-4</v>
      </c>
      <c r="M37" s="146">
        <v>2.5057215235900001</v>
      </c>
      <c r="N37" s="146" t="s">
        <v>69</v>
      </c>
      <c r="O37" s="146" t="s">
        <v>69</v>
      </c>
      <c r="P37" s="146" t="s">
        <v>69</v>
      </c>
      <c r="Q37" s="146" t="s">
        <v>69</v>
      </c>
      <c r="R37" s="146" t="s">
        <v>69</v>
      </c>
      <c r="S37" s="146" t="s">
        <v>69</v>
      </c>
      <c r="T37" s="146" t="s">
        <v>69</v>
      </c>
      <c r="U37" s="146" t="s">
        <v>68</v>
      </c>
      <c r="V37" s="146" t="s">
        <v>69</v>
      </c>
      <c r="W37" s="146" t="s">
        <v>69</v>
      </c>
      <c r="X37" s="146" t="s">
        <v>69</v>
      </c>
      <c r="Y37" s="146" t="s">
        <v>69</v>
      </c>
      <c r="Z37" s="146" t="s">
        <v>69</v>
      </c>
      <c r="AA37" s="146" t="s">
        <v>69</v>
      </c>
      <c r="AB37" s="146" t="s">
        <v>69</v>
      </c>
      <c r="AC37" s="146" t="s">
        <v>69</v>
      </c>
      <c r="AD37" s="146" t="s">
        <v>69</v>
      </c>
      <c r="AE37" s="43"/>
      <c r="AF37" s="151">
        <v>72.896793479999999</v>
      </c>
      <c r="AG37" s="152" t="s">
        <v>69</v>
      </c>
      <c r="AH37" s="151">
        <v>15421.5918</v>
      </c>
      <c r="AI37" s="152" t="s">
        <v>69</v>
      </c>
      <c r="AJ37" s="152" t="s">
        <v>69</v>
      </c>
      <c r="AK37" s="145" t="s">
        <v>69</v>
      </c>
      <c r="AL37" s="148" t="s">
        <v>64</v>
      </c>
    </row>
    <row r="38" spans="1:38" s="7" customFormat="1" ht="24.75" customHeight="1" thickBot="1">
      <c r="A38" s="41" t="s">
        <v>87</v>
      </c>
      <c r="B38" s="41" t="s">
        <v>124</v>
      </c>
      <c r="C38" s="42" t="s">
        <v>125</v>
      </c>
      <c r="D38" s="153"/>
      <c r="E38" s="153" t="s">
        <v>69</v>
      </c>
      <c r="F38" s="145" t="s">
        <v>69</v>
      </c>
      <c r="G38" s="145" t="s">
        <v>69</v>
      </c>
      <c r="H38" s="146" t="s">
        <v>69</v>
      </c>
      <c r="I38" s="146" t="s">
        <v>69</v>
      </c>
      <c r="J38" s="146" t="s">
        <v>69</v>
      </c>
      <c r="K38" s="146" t="s">
        <v>69</v>
      </c>
      <c r="L38" s="226" t="s">
        <v>69</v>
      </c>
      <c r="M38" s="146" t="s">
        <v>69</v>
      </c>
      <c r="N38" s="146" t="s">
        <v>69</v>
      </c>
      <c r="O38" s="146" t="s">
        <v>69</v>
      </c>
      <c r="P38" s="146" t="s">
        <v>69</v>
      </c>
      <c r="Q38" s="146" t="s">
        <v>69</v>
      </c>
      <c r="R38" s="146" t="s">
        <v>69</v>
      </c>
      <c r="S38" s="146" t="s">
        <v>69</v>
      </c>
      <c r="T38" s="146" t="s">
        <v>69</v>
      </c>
      <c r="U38" s="146" t="s">
        <v>68</v>
      </c>
      <c r="V38" s="146" t="s">
        <v>69</v>
      </c>
      <c r="W38" s="146" t="s">
        <v>69</v>
      </c>
      <c r="X38" s="146" t="s">
        <v>69</v>
      </c>
      <c r="Y38" s="146" t="s">
        <v>69</v>
      </c>
      <c r="Z38" s="146" t="s">
        <v>69</v>
      </c>
      <c r="AA38" s="146" t="s">
        <v>69</v>
      </c>
      <c r="AB38" s="146" t="s">
        <v>69</v>
      </c>
      <c r="AC38" s="146" t="s">
        <v>69</v>
      </c>
      <c r="AD38" s="146" t="s">
        <v>69</v>
      </c>
      <c r="AE38" s="43"/>
      <c r="AF38" s="151" t="s">
        <v>69</v>
      </c>
      <c r="AG38" s="151" t="s">
        <v>69</v>
      </c>
      <c r="AH38" s="151" t="s">
        <v>69</v>
      </c>
      <c r="AI38" s="151" t="s">
        <v>69</v>
      </c>
      <c r="AJ38" s="151" t="s">
        <v>69</v>
      </c>
      <c r="AK38" s="145" t="s">
        <v>69</v>
      </c>
      <c r="AL38" s="148" t="s">
        <v>64</v>
      </c>
    </row>
    <row r="39" spans="1:38" s="7" customFormat="1" ht="24.75" customHeight="1" thickBot="1">
      <c r="A39" s="41" t="s">
        <v>126</v>
      </c>
      <c r="B39" s="41" t="s">
        <v>127</v>
      </c>
      <c r="C39" s="42" t="s">
        <v>128</v>
      </c>
      <c r="D39" s="145"/>
      <c r="E39" s="146">
        <v>14.885462400000002</v>
      </c>
      <c r="F39" s="146">
        <v>4.3865633759999998</v>
      </c>
      <c r="G39" s="146">
        <v>16.226133333333333</v>
      </c>
      <c r="H39" s="146" t="s">
        <v>69</v>
      </c>
      <c r="I39" s="146">
        <v>4.5058117000000006</v>
      </c>
      <c r="J39" s="146">
        <v>4.86684012</v>
      </c>
      <c r="K39" s="146">
        <v>7.4696263600000012</v>
      </c>
      <c r="L39" s="226">
        <v>0.34235101400000001</v>
      </c>
      <c r="M39" s="146">
        <v>50.354411519999999</v>
      </c>
      <c r="N39" s="146">
        <v>6.5014038199999993</v>
      </c>
      <c r="O39" s="146">
        <v>0.1324374794</v>
      </c>
      <c r="P39" s="146">
        <v>0.12772422759999999</v>
      </c>
      <c r="Q39" s="146">
        <v>0.286179446</v>
      </c>
      <c r="R39" s="146">
        <v>0.70133107800000005</v>
      </c>
      <c r="S39" s="146">
        <v>5.1232104039999999</v>
      </c>
      <c r="T39" s="146">
        <v>1.9259140024000001</v>
      </c>
      <c r="U39" s="146" t="s">
        <v>68</v>
      </c>
      <c r="V39" s="146">
        <v>8.9437027199999992</v>
      </c>
      <c r="W39" s="146">
        <v>1.4126615266666664</v>
      </c>
      <c r="X39" s="146">
        <v>1.8849429933333333E-3</v>
      </c>
      <c r="Y39" s="146">
        <v>3.4505910156666673E-2</v>
      </c>
      <c r="Z39" s="146">
        <v>3.4505910156666673E-2</v>
      </c>
      <c r="AA39" s="146">
        <v>2.1658344823333335E-2</v>
      </c>
      <c r="AB39" s="146">
        <v>9.2555108130000008E-2</v>
      </c>
      <c r="AC39" s="146">
        <v>3.9757000000000001E-2</v>
      </c>
      <c r="AD39" s="146">
        <v>3.1692930000000001</v>
      </c>
      <c r="AE39" s="43"/>
      <c r="AF39" s="147">
        <v>18448</v>
      </c>
      <c r="AG39" s="147">
        <v>28043.000000000004</v>
      </c>
      <c r="AH39" s="147">
        <v>67429</v>
      </c>
      <c r="AI39" s="147">
        <v>8674</v>
      </c>
      <c r="AJ39" s="147">
        <v>230.99999999999997</v>
      </c>
      <c r="AK39" s="145" t="s">
        <v>69</v>
      </c>
      <c r="AL39" s="148" t="s">
        <v>64</v>
      </c>
    </row>
    <row r="40" spans="1:38" s="7" customFormat="1" ht="24.75" customHeight="1" thickBot="1">
      <c r="A40" s="41" t="s">
        <v>87</v>
      </c>
      <c r="B40" s="41" t="s">
        <v>129</v>
      </c>
      <c r="C40" s="42" t="s">
        <v>130</v>
      </c>
      <c r="D40" s="145" t="s">
        <v>90</v>
      </c>
      <c r="E40" s="145" t="s">
        <v>307</v>
      </c>
      <c r="F40" s="145" t="s">
        <v>307</v>
      </c>
      <c r="G40" s="145" t="s">
        <v>307</v>
      </c>
      <c r="H40" s="146" t="s">
        <v>307</v>
      </c>
      <c r="I40" s="146" t="s">
        <v>307</v>
      </c>
      <c r="J40" s="146" t="s">
        <v>307</v>
      </c>
      <c r="K40" s="146" t="s">
        <v>307</v>
      </c>
      <c r="L40" s="226" t="s">
        <v>307</v>
      </c>
      <c r="M40" s="146" t="s">
        <v>307</v>
      </c>
      <c r="N40" s="146" t="s">
        <v>307</v>
      </c>
      <c r="O40" s="146" t="s">
        <v>307</v>
      </c>
      <c r="P40" s="146" t="s">
        <v>307</v>
      </c>
      <c r="Q40" s="146" t="s">
        <v>307</v>
      </c>
      <c r="R40" s="146" t="s">
        <v>307</v>
      </c>
      <c r="S40" s="146" t="s">
        <v>307</v>
      </c>
      <c r="T40" s="146" t="s">
        <v>307</v>
      </c>
      <c r="U40" s="146" t="s">
        <v>68</v>
      </c>
      <c r="V40" s="146" t="s">
        <v>69</v>
      </c>
      <c r="W40" s="146" t="s">
        <v>69</v>
      </c>
      <c r="X40" s="146" t="s">
        <v>307</v>
      </c>
      <c r="Y40" s="146" t="s">
        <v>307</v>
      </c>
      <c r="Z40" s="146" t="s">
        <v>307</v>
      </c>
      <c r="AA40" s="146" t="s">
        <v>307</v>
      </c>
      <c r="AB40" s="146" t="s">
        <v>307</v>
      </c>
      <c r="AC40" s="146" t="s">
        <v>69</v>
      </c>
      <c r="AD40" s="146" t="s">
        <v>69</v>
      </c>
      <c r="AE40" s="43"/>
      <c r="AF40" s="147" t="s">
        <v>69</v>
      </c>
      <c r="AG40" s="147" t="s">
        <v>69</v>
      </c>
      <c r="AH40" s="147" t="s">
        <v>69</v>
      </c>
      <c r="AI40" s="147" t="s">
        <v>69</v>
      </c>
      <c r="AJ40" s="147" t="s">
        <v>69</v>
      </c>
      <c r="AK40" s="145" t="s">
        <v>69</v>
      </c>
      <c r="AL40" s="148" t="s">
        <v>64</v>
      </c>
    </row>
    <row r="41" spans="1:38" s="7" customFormat="1" ht="24.75" customHeight="1" thickBot="1">
      <c r="A41" s="41" t="s">
        <v>126</v>
      </c>
      <c r="B41" s="41" t="s">
        <v>131</v>
      </c>
      <c r="C41" s="42" t="s">
        <v>132</v>
      </c>
      <c r="D41" s="145"/>
      <c r="E41" s="146">
        <v>67.059384018000003</v>
      </c>
      <c r="F41" s="146">
        <v>99.490165499999989</v>
      </c>
      <c r="G41" s="146">
        <v>129.64999999999998</v>
      </c>
      <c r="H41" s="146">
        <v>0.48035369999999999</v>
      </c>
      <c r="I41" s="146">
        <v>54.052026259999998</v>
      </c>
      <c r="J41" s="146">
        <v>89.17240188000001</v>
      </c>
      <c r="K41" s="146">
        <v>118.45244632000001</v>
      </c>
      <c r="L41" s="226">
        <v>4.3196604926400006</v>
      </c>
      <c r="M41" s="146">
        <v>1331.0323407999999</v>
      </c>
      <c r="N41" s="146">
        <v>43.395441620000014</v>
      </c>
      <c r="O41" s="146">
        <v>0.89294745200000003</v>
      </c>
      <c r="P41" s="146">
        <v>0.61058125400000007</v>
      </c>
      <c r="Q41" s="146">
        <v>2.6259154739999993</v>
      </c>
      <c r="R41" s="146">
        <v>5.7102493550000002</v>
      </c>
      <c r="S41" s="146">
        <v>33.779110920000001</v>
      </c>
      <c r="T41" s="146">
        <v>12.142463018000001</v>
      </c>
      <c r="U41" s="146" t="s">
        <v>68</v>
      </c>
      <c r="V41" s="146">
        <v>78.501250180000014</v>
      </c>
      <c r="W41" s="146">
        <v>138.32376579900003</v>
      </c>
      <c r="X41" s="146">
        <v>32.622714058075999</v>
      </c>
      <c r="Y41" s="146">
        <v>39.218037637114001</v>
      </c>
      <c r="Z41" s="146">
        <v>8.2977090371140001</v>
      </c>
      <c r="AA41" s="146">
        <v>42.517389737113994</v>
      </c>
      <c r="AB41" s="146">
        <v>122.655850469418</v>
      </c>
      <c r="AC41" s="146">
        <v>1.6593</v>
      </c>
      <c r="AD41" s="146">
        <v>451.08100000000002</v>
      </c>
      <c r="AE41" s="43"/>
      <c r="AF41" s="147">
        <v>25570.999999999996</v>
      </c>
      <c r="AG41" s="147">
        <v>265515.00000000006</v>
      </c>
      <c r="AH41" s="147">
        <v>131598</v>
      </c>
      <c r="AI41" s="147">
        <v>105450</v>
      </c>
      <c r="AJ41" s="147">
        <v>0</v>
      </c>
      <c r="AK41" s="145" t="s">
        <v>69</v>
      </c>
      <c r="AL41" s="148" t="s">
        <v>64</v>
      </c>
    </row>
    <row r="42" spans="1:38" s="7" customFormat="1" ht="24.75" customHeight="1" thickBot="1">
      <c r="A42" s="41" t="s">
        <v>87</v>
      </c>
      <c r="B42" s="41" t="s">
        <v>133</v>
      </c>
      <c r="C42" s="42" t="s">
        <v>134</v>
      </c>
      <c r="D42" s="145" t="s">
        <v>90</v>
      </c>
      <c r="E42" s="145" t="s">
        <v>307</v>
      </c>
      <c r="F42" s="145" t="s">
        <v>307</v>
      </c>
      <c r="G42" s="145" t="s">
        <v>307</v>
      </c>
      <c r="H42" s="146" t="s">
        <v>307</v>
      </c>
      <c r="I42" s="146" t="s">
        <v>307</v>
      </c>
      <c r="J42" s="146" t="s">
        <v>307</v>
      </c>
      <c r="K42" s="146" t="s">
        <v>307</v>
      </c>
      <c r="L42" s="226" t="s">
        <v>307</v>
      </c>
      <c r="M42" s="146" t="s">
        <v>307</v>
      </c>
      <c r="N42" s="146" t="s">
        <v>307</v>
      </c>
      <c r="O42" s="146" t="s">
        <v>307</v>
      </c>
      <c r="P42" s="146" t="s">
        <v>307</v>
      </c>
      <c r="Q42" s="146" t="s">
        <v>307</v>
      </c>
      <c r="R42" s="146" t="s">
        <v>307</v>
      </c>
      <c r="S42" s="146" t="s">
        <v>307</v>
      </c>
      <c r="T42" s="146" t="s">
        <v>307</v>
      </c>
      <c r="U42" s="146" t="s">
        <v>68</v>
      </c>
      <c r="V42" s="146" t="s">
        <v>69</v>
      </c>
      <c r="W42" s="146" t="s">
        <v>307</v>
      </c>
      <c r="X42" s="146" t="s">
        <v>307</v>
      </c>
      <c r="Y42" s="146" t="s">
        <v>307</v>
      </c>
      <c r="Z42" s="146" t="s">
        <v>307</v>
      </c>
      <c r="AA42" s="146" t="s">
        <v>307</v>
      </c>
      <c r="AB42" s="146" t="s">
        <v>307</v>
      </c>
      <c r="AC42" s="146" t="s">
        <v>69</v>
      </c>
      <c r="AD42" s="146" t="s">
        <v>69</v>
      </c>
      <c r="AE42" s="43"/>
      <c r="AF42" s="147" t="s">
        <v>69</v>
      </c>
      <c r="AG42" s="147" t="s">
        <v>69</v>
      </c>
      <c r="AH42" s="147" t="s">
        <v>69</v>
      </c>
      <c r="AI42" s="147" t="s">
        <v>69</v>
      </c>
      <c r="AJ42" s="147" t="s">
        <v>69</v>
      </c>
      <c r="AK42" s="145" t="s">
        <v>69</v>
      </c>
      <c r="AL42" s="148" t="s">
        <v>64</v>
      </c>
    </row>
    <row r="43" spans="1:38" s="7" customFormat="1" ht="24.75" customHeight="1" thickBot="1">
      <c r="A43" s="41" t="s">
        <v>126</v>
      </c>
      <c r="B43" s="41" t="s">
        <v>135</v>
      </c>
      <c r="C43" s="42" t="s">
        <v>136</v>
      </c>
      <c r="D43" s="145"/>
      <c r="E43" s="146">
        <v>9.6167807239999998</v>
      </c>
      <c r="F43" s="146">
        <v>8.114887968999998</v>
      </c>
      <c r="G43" s="146">
        <v>23.732666666666667</v>
      </c>
      <c r="H43" s="146" t="s">
        <v>69</v>
      </c>
      <c r="I43" s="146">
        <v>8.5445045999999998</v>
      </c>
      <c r="J43" s="146">
        <v>18.827194600000002</v>
      </c>
      <c r="K43" s="146">
        <v>24.098839599999998</v>
      </c>
      <c r="L43" s="226">
        <v>0.44860154400000007</v>
      </c>
      <c r="M43" s="146">
        <v>87.683838969999996</v>
      </c>
      <c r="N43" s="146">
        <v>10.032769387999997</v>
      </c>
      <c r="O43" s="146">
        <v>0.16524145400000001</v>
      </c>
      <c r="P43" s="146">
        <v>0.17781428400000002</v>
      </c>
      <c r="Q43" s="146">
        <v>0.50891537400000009</v>
      </c>
      <c r="R43" s="146">
        <v>1.0764306810000002</v>
      </c>
      <c r="S43" s="146">
        <v>7.5733501220000008</v>
      </c>
      <c r="T43" s="146">
        <v>3.0464095969999998</v>
      </c>
      <c r="U43" s="146" t="s">
        <v>68</v>
      </c>
      <c r="V43" s="146">
        <v>13.486934529999999</v>
      </c>
      <c r="W43" s="146">
        <v>1.3989362093333333</v>
      </c>
      <c r="X43" s="146">
        <v>1.1370248226666669E-3</v>
      </c>
      <c r="Y43" s="146">
        <v>6.3325053333333325E-2</v>
      </c>
      <c r="Z43" s="146">
        <v>6.3325053333333325E-2</v>
      </c>
      <c r="AA43" s="146">
        <v>2.9516926666666669E-2</v>
      </c>
      <c r="AB43" s="146">
        <v>0.15730405815599999</v>
      </c>
      <c r="AC43" s="146">
        <v>9.6739999999999993E-2</v>
      </c>
      <c r="AD43" s="146">
        <v>2.1524999999999994</v>
      </c>
      <c r="AE43" s="43"/>
      <c r="AF43" s="147">
        <v>3284</v>
      </c>
      <c r="AG43" s="147">
        <v>42540.000000000007</v>
      </c>
      <c r="AH43" s="147">
        <v>1438</v>
      </c>
      <c r="AI43" s="147">
        <v>19637.999999999996</v>
      </c>
      <c r="AJ43" s="147">
        <v>0</v>
      </c>
      <c r="AK43" s="145" t="s">
        <v>69</v>
      </c>
      <c r="AL43" s="148" t="s">
        <v>64</v>
      </c>
    </row>
    <row r="44" spans="1:38" s="7" customFormat="1" ht="24.75" customHeight="1" thickBot="1">
      <c r="A44" s="41" t="s">
        <v>87</v>
      </c>
      <c r="B44" s="41" t="s">
        <v>137</v>
      </c>
      <c r="C44" s="42" t="s">
        <v>138</v>
      </c>
      <c r="D44" s="145"/>
      <c r="E44" s="146">
        <v>59.423088844221105</v>
      </c>
      <c r="F44" s="146">
        <v>7.1155514907872686</v>
      </c>
      <c r="G44" s="146">
        <v>0.15926298157453936</v>
      </c>
      <c r="H44" s="146">
        <v>1.2741038525963149E-2</v>
      </c>
      <c r="I44" s="146">
        <v>8.2816750418760474</v>
      </c>
      <c r="J44" s="146">
        <v>8.2816750418760474</v>
      </c>
      <c r="K44" s="146">
        <v>8.2816750418760474</v>
      </c>
      <c r="L44" s="226">
        <v>7.1222405360134005</v>
      </c>
      <c r="M44" s="146">
        <v>73.898023450586265</v>
      </c>
      <c r="N44" s="146" t="s">
        <v>69</v>
      </c>
      <c r="O44" s="146">
        <v>7.9631490787269679E-2</v>
      </c>
      <c r="P44" s="146" t="s">
        <v>69</v>
      </c>
      <c r="Q44" s="146" t="s">
        <v>69</v>
      </c>
      <c r="R44" s="146" t="s">
        <v>69</v>
      </c>
      <c r="S44" s="146">
        <v>0.4777889447236181</v>
      </c>
      <c r="T44" s="146">
        <v>0.79631490787269688</v>
      </c>
      <c r="U44" s="146" t="s">
        <v>68</v>
      </c>
      <c r="V44" s="146" t="s">
        <v>69</v>
      </c>
      <c r="W44" s="146">
        <v>6.8483082077051935E-2</v>
      </c>
      <c r="X44" s="146">
        <v>0.47301105527638188</v>
      </c>
      <c r="Y44" s="146">
        <v>6.6221547738693463E-4</v>
      </c>
      <c r="Z44" s="146">
        <v>6.6221547738693463E-4</v>
      </c>
      <c r="AA44" s="146">
        <v>4.7301105527638196E-4</v>
      </c>
      <c r="AB44" s="146">
        <v>0.4748084972864321</v>
      </c>
      <c r="AC44" s="146" t="s">
        <v>69</v>
      </c>
      <c r="AD44" s="146" t="s">
        <v>69</v>
      </c>
      <c r="AE44" s="43"/>
      <c r="AF44" s="147">
        <v>68960.871021775529</v>
      </c>
      <c r="AG44" s="147" t="s">
        <v>69</v>
      </c>
      <c r="AH44" s="147" t="s">
        <v>69</v>
      </c>
      <c r="AI44" s="147" t="s">
        <v>69</v>
      </c>
      <c r="AJ44" s="147" t="s">
        <v>69</v>
      </c>
      <c r="AK44" s="145" t="s">
        <v>69</v>
      </c>
      <c r="AL44" s="148" t="s">
        <v>64</v>
      </c>
    </row>
    <row r="45" spans="1:38" s="7" customFormat="1" ht="24.75" customHeight="1" thickBot="1">
      <c r="A45" s="41" t="s">
        <v>87</v>
      </c>
      <c r="B45" s="41" t="s">
        <v>139</v>
      </c>
      <c r="C45" s="42" t="s">
        <v>140</v>
      </c>
      <c r="D45" s="145"/>
      <c r="E45" s="146">
        <v>6.0016515912897814</v>
      </c>
      <c r="F45" s="146">
        <v>1.305153685092127</v>
      </c>
      <c r="G45" s="146">
        <v>2.0366750418760468E-3</v>
      </c>
      <c r="H45" s="146" t="s">
        <v>69</v>
      </c>
      <c r="I45" s="146">
        <v>0.41107202680066995</v>
      </c>
      <c r="J45" s="146">
        <v>0.41107202680066995</v>
      </c>
      <c r="K45" s="146">
        <v>0.41107202680066995</v>
      </c>
      <c r="L45" s="226">
        <v>0.12743232830820769</v>
      </c>
      <c r="M45" s="146">
        <v>0.82214405360133991</v>
      </c>
      <c r="N45" s="146" t="s">
        <v>68</v>
      </c>
      <c r="O45" s="146">
        <v>5.1384003350083756E-3</v>
      </c>
      <c r="P45" s="146" t="s">
        <v>68</v>
      </c>
      <c r="Q45" s="146" t="s">
        <v>68</v>
      </c>
      <c r="R45" s="146" t="s">
        <v>68</v>
      </c>
      <c r="S45" s="146">
        <v>3.0830402010050249E-2</v>
      </c>
      <c r="T45" s="146">
        <v>5.1384003350083744E-2</v>
      </c>
      <c r="U45" s="146" t="s">
        <v>68</v>
      </c>
      <c r="V45" s="146" t="s">
        <v>69</v>
      </c>
      <c r="W45" s="146">
        <v>1.6069179229480735E-3</v>
      </c>
      <c r="X45" s="146">
        <v>1.1098944723618089E-2</v>
      </c>
      <c r="Y45" s="146">
        <v>1.5538522613065328E-5</v>
      </c>
      <c r="Z45" s="146">
        <v>1.5538522613065328E-5</v>
      </c>
      <c r="AA45" s="146">
        <v>1.109894472361809E-5</v>
      </c>
      <c r="AB45" s="146">
        <v>1.1141120713567836E-2</v>
      </c>
      <c r="AC45" s="146" t="s">
        <v>69</v>
      </c>
      <c r="AD45" s="146" t="s">
        <v>69</v>
      </c>
      <c r="AE45" s="43"/>
      <c r="AF45" s="147">
        <v>4234.0418760469011</v>
      </c>
      <c r="AG45" s="147" t="s">
        <v>69</v>
      </c>
      <c r="AH45" s="147" t="s">
        <v>69</v>
      </c>
      <c r="AI45" s="147" t="s">
        <v>69</v>
      </c>
      <c r="AJ45" s="147" t="s">
        <v>69</v>
      </c>
      <c r="AK45" s="145" t="s">
        <v>69</v>
      </c>
      <c r="AL45" s="148" t="s">
        <v>64</v>
      </c>
    </row>
    <row r="46" spans="1:38" s="7" customFormat="1" ht="24.75" customHeight="1" thickBot="1">
      <c r="A46" s="41" t="s">
        <v>126</v>
      </c>
      <c r="B46" s="41" t="s">
        <v>141</v>
      </c>
      <c r="C46" s="42" t="s">
        <v>142</v>
      </c>
      <c r="D46" s="145" t="s">
        <v>127</v>
      </c>
      <c r="E46" s="145" t="s">
        <v>307</v>
      </c>
      <c r="F46" s="145" t="s">
        <v>307</v>
      </c>
      <c r="G46" s="145" t="s">
        <v>307</v>
      </c>
      <c r="H46" s="146" t="s">
        <v>307</v>
      </c>
      <c r="I46" s="146" t="s">
        <v>307</v>
      </c>
      <c r="J46" s="146" t="s">
        <v>307</v>
      </c>
      <c r="K46" s="146" t="s">
        <v>307</v>
      </c>
      <c r="L46" s="226" t="s">
        <v>307</v>
      </c>
      <c r="M46" s="146" t="s">
        <v>307</v>
      </c>
      <c r="N46" s="146" t="s">
        <v>307</v>
      </c>
      <c r="O46" s="146" t="s">
        <v>307</v>
      </c>
      <c r="P46" s="146" t="s">
        <v>307</v>
      </c>
      <c r="Q46" s="146" t="s">
        <v>307</v>
      </c>
      <c r="R46" s="146" t="s">
        <v>307</v>
      </c>
      <c r="S46" s="146" t="s">
        <v>307</v>
      </c>
      <c r="T46" s="146" t="s">
        <v>307</v>
      </c>
      <c r="U46" s="146" t="s">
        <v>68</v>
      </c>
      <c r="V46" s="146" t="s">
        <v>69</v>
      </c>
      <c r="W46" s="146" t="s">
        <v>69</v>
      </c>
      <c r="X46" s="146" t="s">
        <v>69</v>
      </c>
      <c r="Y46" s="146" t="s">
        <v>69</v>
      </c>
      <c r="Z46" s="146" t="s">
        <v>69</v>
      </c>
      <c r="AA46" s="146" t="s">
        <v>69</v>
      </c>
      <c r="AB46" s="146" t="s">
        <v>69</v>
      </c>
      <c r="AC46" s="146" t="s">
        <v>69</v>
      </c>
      <c r="AD46" s="146" t="s">
        <v>69</v>
      </c>
      <c r="AE46" s="43"/>
      <c r="AF46" s="151" t="s">
        <v>69</v>
      </c>
      <c r="AG46" s="151" t="s">
        <v>69</v>
      </c>
      <c r="AH46" s="151" t="s">
        <v>69</v>
      </c>
      <c r="AI46" s="151" t="s">
        <v>69</v>
      </c>
      <c r="AJ46" s="151" t="s">
        <v>69</v>
      </c>
      <c r="AK46" s="145" t="s">
        <v>69</v>
      </c>
      <c r="AL46" s="148" t="s">
        <v>64</v>
      </c>
    </row>
    <row r="47" spans="1:38" s="7" customFormat="1" ht="24.75" customHeight="1" thickBot="1">
      <c r="A47" s="41" t="s">
        <v>87</v>
      </c>
      <c r="B47" s="41" t="s">
        <v>143</v>
      </c>
      <c r="C47" s="42" t="s">
        <v>144</v>
      </c>
      <c r="D47" s="145" t="s">
        <v>90</v>
      </c>
      <c r="E47" s="145" t="s">
        <v>307</v>
      </c>
      <c r="F47" s="145" t="s">
        <v>307</v>
      </c>
      <c r="G47" s="145" t="s">
        <v>307</v>
      </c>
      <c r="H47" s="146" t="s">
        <v>307</v>
      </c>
      <c r="I47" s="146" t="s">
        <v>307</v>
      </c>
      <c r="J47" s="146" t="s">
        <v>307</v>
      </c>
      <c r="K47" s="146" t="s">
        <v>307</v>
      </c>
      <c r="L47" s="226" t="s">
        <v>307</v>
      </c>
      <c r="M47" s="146" t="s">
        <v>307</v>
      </c>
      <c r="N47" s="146" t="s">
        <v>307</v>
      </c>
      <c r="O47" s="146" t="s">
        <v>307</v>
      </c>
      <c r="P47" s="146" t="s">
        <v>307</v>
      </c>
      <c r="Q47" s="146" t="s">
        <v>307</v>
      </c>
      <c r="R47" s="146" t="s">
        <v>307</v>
      </c>
      <c r="S47" s="146" t="s">
        <v>307</v>
      </c>
      <c r="T47" s="146" t="s">
        <v>307</v>
      </c>
      <c r="U47" s="146" t="s">
        <v>68</v>
      </c>
      <c r="V47" s="146" t="s">
        <v>69</v>
      </c>
      <c r="W47" s="146" t="s">
        <v>69</v>
      </c>
      <c r="X47" s="146" t="s">
        <v>69</v>
      </c>
      <c r="Y47" s="146" t="s">
        <v>69</v>
      </c>
      <c r="Z47" s="146" t="s">
        <v>69</v>
      </c>
      <c r="AA47" s="146" t="s">
        <v>69</v>
      </c>
      <c r="AB47" s="146" t="s">
        <v>69</v>
      </c>
      <c r="AC47" s="146" t="s">
        <v>69</v>
      </c>
      <c r="AD47" s="146" t="s">
        <v>69</v>
      </c>
      <c r="AE47" s="43"/>
      <c r="AF47" s="151" t="s">
        <v>69</v>
      </c>
      <c r="AG47" s="151" t="s">
        <v>69</v>
      </c>
      <c r="AH47" s="151" t="s">
        <v>69</v>
      </c>
      <c r="AI47" s="151" t="s">
        <v>69</v>
      </c>
      <c r="AJ47" s="151" t="s">
        <v>69</v>
      </c>
      <c r="AK47" s="145" t="s">
        <v>69</v>
      </c>
      <c r="AL47" s="148" t="s">
        <v>64</v>
      </c>
    </row>
    <row r="48" spans="1:38" s="7" customFormat="1" ht="24.75" customHeight="1" thickBot="1">
      <c r="A48" s="41" t="s">
        <v>145</v>
      </c>
      <c r="B48" s="41" t="s">
        <v>146</v>
      </c>
      <c r="C48" s="42" t="s">
        <v>147</v>
      </c>
      <c r="D48" s="145"/>
      <c r="E48" s="145" t="s">
        <v>69</v>
      </c>
      <c r="F48" s="146">
        <v>7.3270799999999996</v>
      </c>
      <c r="G48" s="145" t="s">
        <v>69</v>
      </c>
      <c r="H48" s="146" t="s">
        <v>69</v>
      </c>
      <c r="I48" s="146">
        <v>0.68574099999999993</v>
      </c>
      <c r="J48" s="146">
        <v>6.8574099999999998</v>
      </c>
      <c r="K48" s="146">
        <v>13.950714904</v>
      </c>
      <c r="L48" s="226" t="s">
        <v>68</v>
      </c>
      <c r="M48" s="146" t="s">
        <v>69</v>
      </c>
      <c r="N48" s="146" t="s">
        <v>69</v>
      </c>
      <c r="O48" s="146" t="s">
        <v>69</v>
      </c>
      <c r="P48" s="146" t="s">
        <v>69</v>
      </c>
      <c r="Q48" s="146" t="s">
        <v>69</v>
      </c>
      <c r="R48" s="146" t="s">
        <v>69</v>
      </c>
      <c r="S48" s="146" t="s">
        <v>69</v>
      </c>
      <c r="T48" s="146" t="s">
        <v>69</v>
      </c>
      <c r="U48" s="146" t="s">
        <v>68</v>
      </c>
      <c r="V48" s="146" t="s">
        <v>69</v>
      </c>
      <c r="W48" s="146" t="s">
        <v>69</v>
      </c>
      <c r="X48" s="146" t="s">
        <v>69</v>
      </c>
      <c r="Y48" s="146" t="s">
        <v>69</v>
      </c>
      <c r="Z48" s="146" t="s">
        <v>69</v>
      </c>
      <c r="AA48" s="146" t="s">
        <v>69</v>
      </c>
      <c r="AB48" s="146" t="s">
        <v>69</v>
      </c>
      <c r="AC48" s="146" t="s">
        <v>69</v>
      </c>
      <c r="AD48" s="146" t="s">
        <v>69</v>
      </c>
      <c r="AE48" s="43"/>
      <c r="AF48" s="151" t="s">
        <v>69</v>
      </c>
      <c r="AG48" s="151" t="s">
        <v>69</v>
      </c>
      <c r="AH48" s="151" t="s">
        <v>69</v>
      </c>
      <c r="AI48" s="151" t="s">
        <v>69</v>
      </c>
      <c r="AJ48" s="151" t="s">
        <v>69</v>
      </c>
      <c r="AK48" s="145">
        <v>137.1482</v>
      </c>
      <c r="AL48" s="148" t="s">
        <v>148</v>
      </c>
    </row>
    <row r="49" spans="1:38" s="7" customFormat="1" ht="24.75" customHeight="1" thickBot="1">
      <c r="A49" s="41" t="s">
        <v>145</v>
      </c>
      <c r="B49" s="41" t="s">
        <v>149</v>
      </c>
      <c r="C49" s="42" t="s">
        <v>150</v>
      </c>
      <c r="D49" s="145"/>
      <c r="E49" s="146">
        <v>4.3672861100000002</v>
      </c>
      <c r="F49" s="146">
        <v>7.36746395E-2</v>
      </c>
      <c r="G49" s="146">
        <v>2.4683994078345801</v>
      </c>
      <c r="H49" s="146">
        <v>4.7840675000000006E-2</v>
      </c>
      <c r="I49" s="146">
        <v>0.95681349999999998</v>
      </c>
      <c r="J49" s="146">
        <v>1.913627</v>
      </c>
      <c r="K49" s="146">
        <v>0.66168956833970005</v>
      </c>
      <c r="L49" s="226">
        <v>0.46883861500000001</v>
      </c>
      <c r="M49" s="146">
        <v>13.678586844550601</v>
      </c>
      <c r="N49" s="146">
        <v>2.1049897</v>
      </c>
      <c r="O49" s="146">
        <v>6.9928116049999996E-3</v>
      </c>
      <c r="P49" s="146">
        <v>5.8070770000000008E-3</v>
      </c>
      <c r="Q49" s="146">
        <v>0.19136270000000002</v>
      </c>
      <c r="R49" s="146">
        <v>1.6265829500000002</v>
      </c>
      <c r="S49" s="146">
        <v>0.86113214999999999</v>
      </c>
      <c r="T49" s="146">
        <v>0.62192877499999999</v>
      </c>
      <c r="U49" s="146" t="s">
        <v>68</v>
      </c>
      <c r="V49" s="146">
        <v>2.1049897</v>
      </c>
      <c r="W49" s="146">
        <v>2.8704405</v>
      </c>
      <c r="X49" s="146">
        <v>7.1761012499999994</v>
      </c>
      <c r="Y49" s="146">
        <v>2.39203375</v>
      </c>
      <c r="Z49" s="146">
        <v>2.39203375</v>
      </c>
      <c r="AA49" s="146">
        <v>2.8704405</v>
      </c>
      <c r="AB49" s="146">
        <v>14.830609249999998</v>
      </c>
      <c r="AC49" s="146" t="s">
        <v>69</v>
      </c>
      <c r="AD49" s="146" t="s">
        <v>69</v>
      </c>
      <c r="AE49" s="43"/>
      <c r="AF49" s="151" t="s">
        <v>69</v>
      </c>
      <c r="AG49" s="151" t="s">
        <v>69</v>
      </c>
      <c r="AH49" s="151" t="s">
        <v>69</v>
      </c>
      <c r="AI49" s="151" t="s">
        <v>69</v>
      </c>
      <c r="AJ49" s="151" t="s">
        <v>69</v>
      </c>
      <c r="AK49" s="145">
        <v>9.5681349999999998</v>
      </c>
      <c r="AL49" s="148" t="s">
        <v>151</v>
      </c>
    </row>
    <row r="50" spans="1:38" s="7" customFormat="1" ht="24.75" customHeight="1" thickBot="1">
      <c r="A50" s="41" t="s">
        <v>145</v>
      </c>
      <c r="B50" s="41" t="s">
        <v>152</v>
      </c>
      <c r="C50" s="42" t="s">
        <v>153</v>
      </c>
      <c r="D50" s="145"/>
      <c r="E50" s="145" t="s">
        <v>69</v>
      </c>
      <c r="F50" s="145" t="s">
        <v>69</v>
      </c>
      <c r="G50" s="145" t="s">
        <v>69</v>
      </c>
      <c r="H50" s="146" t="s">
        <v>69</v>
      </c>
      <c r="I50" s="146" t="s">
        <v>69</v>
      </c>
      <c r="J50" s="146" t="s">
        <v>69</v>
      </c>
      <c r="K50" s="146" t="s">
        <v>69</v>
      </c>
      <c r="L50" s="226" t="s">
        <v>69</v>
      </c>
      <c r="M50" s="146" t="s">
        <v>69</v>
      </c>
      <c r="N50" s="146" t="s">
        <v>119</v>
      </c>
      <c r="O50" s="146" t="s">
        <v>119</v>
      </c>
      <c r="P50" s="146" t="s">
        <v>119</v>
      </c>
      <c r="Q50" s="146" t="s">
        <v>119</v>
      </c>
      <c r="R50" s="146" t="s">
        <v>119</v>
      </c>
      <c r="S50" s="146" t="s">
        <v>119</v>
      </c>
      <c r="T50" s="146" t="s">
        <v>69</v>
      </c>
      <c r="U50" s="146" t="s">
        <v>68</v>
      </c>
      <c r="V50" s="146" t="s">
        <v>69</v>
      </c>
      <c r="W50" s="146" t="s">
        <v>69</v>
      </c>
      <c r="X50" s="146" t="s">
        <v>69</v>
      </c>
      <c r="Y50" s="146" t="s">
        <v>69</v>
      </c>
      <c r="Z50" s="146" t="s">
        <v>69</v>
      </c>
      <c r="AA50" s="146" t="s">
        <v>69</v>
      </c>
      <c r="AB50" s="146" t="s">
        <v>69</v>
      </c>
      <c r="AC50" s="146" t="s">
        <v>69</v>
      </c>
      <c r="AD50" s="146" t="s">
        <v>69</v>
      </c>
      <c r="AE50" s="43"/>
      <c r="AF50" s="151" t="s">
        <v>69</v>
      </c>
      <c r="AG50" s="151" t="s">
        <v>69</v>
      </c>
      <c r="AH50" s="151" t="s">
        <v>69</v>
      </c>
      <c r="AI50" s="151" t="s">
        <v>69</v>
      </c>
      <c r="AJ50" s="151" t="s">
        <v>69</v>
      </c>
      <c r="AK50" s="145" t="s">
        <v>69</v>
      </c>
      <c r="AL50" s="148" t="s">
        <v>154</v>
      </c>
    </row>
    <row r="51" spans="1:38" s="7" customFormat="1" ht="24.75" customHeight="1" thickBot="1">
      <c r="A51" s="41" t="s">
        <v>145</v>
      </c>
      <c r="B51" s="44" t="s">
        <v>155</v>
      </c>
      <c r="C51" s="42" t="s">
        <v>156</v>
      </c>
      <c r="D51" s="145"/>
      <c r="E51" s="145" t="s">
        <v>69</v>
      </c>
      <c r="F51" s="146">
        <v>9.8421599999999998E-2</v>
      </c>
      <c r="G51" s="145" t="s">
        <v>69</v>
      </c>
      <c r="H51" s="146" t="s">
        <v>69</v>
      </c>
      <c r="I51" s="146" t="s">
        <v>69</v>
      </c>
      <c r="J51" s="146" t="s">
        <v>69</v>
      </c>
      <c r="K51" s="146" t="s">
        <v>69</v>
      </c>
      <c r="L51" s="226" t="s">
        <v>69</v>
      </c>
      <c r="M51" s="146" t="s">
        <v>69</v>
      </c>
      <c r="N51" s="146" t="s">
        <v>69</v>
      </c>
      <c r="O51" s="146" t="s">
        <v>69</v>
      </c>
      <c r="P51" s="146" t="s">
        <v>69</v>
      </c>
      <c r="Q51" s="146" t="s">
        <v>69</v>
      </c>
      <c r="R51" s="146" t="s">
        <v>69</v>
      </c>
      <c r="S51" s="146" t="s">
        <v>69</v>
      </c>
      <c r="T51" s="146" t="s">
        <v>69</v>
      </c>
      <c r="U51" s="146" t="s">
        <v>68</v>
      </c>
      <c r="V51" s="146" t="s">
        <v>69</v>
      </c>
      <c r="W51" s="146" t="s">
        <v>69</v>
      </c>
      <c r="X51" s="146" t="s">
        <v>69</v>
      </c>
      <c r="Y51" s="146" t="s">
        <v>69</v>
      </c>
      <c r="Z51" s="146" t="s">
        <v>69</v>
      </c>
      <c r="AA51" s="146" t="s">
        <v>69</v>
      </c>
      <c r="AB51" s="146" t="s">
        <v>69</v>
      </c>
      <c r="AC51" s="146" t="s">
        <v>69</v>
      </c>
      <c r="AD51" s="146" t="s">
        <v>69</v>
      </c>
      <c r="AE51" s="43"/>
      <c r="AF51" s="151" t="s">
        <v>69</v>
      </c>
      <c r="AG51" s="151" t="s">
        <v>69</v>
      </c>
      <c r="AH51" s="151" t="s">
        <v>69</v>
      </c>
      <c r="AI51" s="151" t="s">
        <v>69</v>
      </c>
      <c r="AJ51" s="151" t="s">
        <v>69</v>
      </c>
      <c r="AK51" s="145">
        <v>0.98421599999999998</v>
      </c>
      <c r="AL51" s="148" t="s">
        <v>157</v>
      </c>
    </row>
    <row r="52" spans="1:38" s="7" customFormat="1" ht="24.75" customHeight="1" thickBot="1">
      <c r="A52" s="41" t="s">
        <v>145</v>
      </c>
      <c r="B52" s="44" t="s">
        <v>158</v>
      </c>
      <c r="C52" s="46" t="s">
        <v>159</v>
      </c>
      <c r="D52" s="154"/>
      <c r="E52" s="146">
        <v>2.4977501627075998</v>
      </c>
      <c r="F52" s="146">
        <v>29.732222419699998</v>
      </c>
      <c r="G52" s="146">
        <v>3.8027593054222004</v>
      </c>
      <c r="H52" s="146" t="s">
        <v>69</v>
      </c>
      <c r="I52" s="146" t="s">
        <v>69</v>
      </c>
      <c r="J52" s="146" t="s">
        <v>69</v>
      </c>
      <c r="K52" s="146">
        <v>0.30219883812799997</v>
      </c>
      <c r="L52" s="226" t="s">
        <v>69</v>
      </c>
      <c r="M52" s="146">
        <v>1.5383590013341999</v>
      </c>
      <c r="N52" s="146" t="s">
        <v>69</v>
      </c>
      <c r="O52" s="146" t="s">
        <v>69</v>
      </c>
      <c r="P52" s="146" t="s">
        <v>69</v>
      </c>
      <c r="Q52" s="146" t="s">
        <v>69</v>
      </c>
      <c r="R52" s="146" t="s">
        <v>69</v>
      </c>
      <c r="S52" s="146" t="s">
        <v>69</v>
      </c>
      <c r="T52" s="146" t="s">
        <v>69</v>
      </c>
      <c r="U52" s="146" t="s">
        <v>68</v>
      </c>
      <c r="V52" s="146" t="s">
        <v>69</v>
      </c>
      <c r="W52" s="146" t="s">
        <v>69</v>
      </c>
      <c r="X52" s="146" t="s">
        <v>69</v>
      </c>
      <c r="Y52" s="146" t="s">
        <v>69</v>
      </c>
      <c r="Z52" s="146" t="s">
        <v>69</v>
      </c>
      <c r="AA52" s="146" t="s">
        <v>69</v>
      </c>
      <c r="AB52" s="146" t="s">
        <v>69</v>
      </c>
      <c r="AC52" s="146" t="s">
        <v>69</v>
      </c>
      <c r="AD52" s="146" t="s">
        <v>69</v>
      </c>
      <c r="AE52" s="43"/>
      <c r="AF52" s="151" t="s">
        <v>69</v>
      </c>
      <c r="AG52" s="151" t="s">
        <v>69</v>
      </c>
      <c r="AH52" s="151" t="s">
        <v>69</v>
      </c>
      <c r="AI52" s="151" t="s">
        <v>69</v>
      </c>
      <c r="AJ52" s="151" t="s">
        <v>69</v>
      </c>
      <c r="AK52" s="145">
        <v>24.885247133</v>
      </c>
      <c r="AL52" s="148" t="s">
        <v>160</v>
      </c>
    </row>
    <row r="53" spans="1:38" s="7" customFormat="1" ht="24.75" customHeight="1" thickBot="1">
      <c r="A53" s="41" t="s">
        <v>145</v>
      </c>
      <c r="B53" s="44" t="s">
        <v>161</v>
      </c>
      <c r="C53" s="46" t="s">
        <v>162</v>
      </c>
      <c r="D53" s="154"/>
      <c r="E53" s="145" t="s">
        <v>69</v>
      </c>
      <c r="F53" s="146">
        <v>11.440569999999999</v>
      </c>
      <c r="G53" s="145" t="s">
        <v>69</v>
      </c>
      <c r="H53" s="146" t="s">
        <v>69</v>
      </c>
      <c r="I53" s="146" t="s">
        <v>69</v>
      </c>
      <c r="J53" s="146" t="s">
        <v>69</v>
      </c>
      <c r="K53" s="146" t="s">
        <v>69</v>
      </c>
      <c r="L53" s="226" t="s">
        <v>69</v>
      </c>
      <c r="M53" s="146" t="s">
        <v>69</v>
      </c>
      <c r="N53" s="146" t="s">
        <v>69</v>
      </c>
      <c r="O53" s="146" t="s">
        <v>69</v>
      </c>
      <c r="P53" s="146" t="s">
        <v>69</v>
      </c>
      <c r="Q53" s="146" t="s">
        <v>69</v>
      </c>
      <c r="R53" s="146" t="s">
        <v>69</v>
      </c>
      <c r="S53" s="146" t="s">
        <v>69</v>
      </c>
      <c r="T53" s="146" t="s">
        <v>69</v>
      </c>
      <c r="U53" s="146" t="s">
        <v>68</v>
      </c>
      <c r="V53" s="146" t="s">
        <v>69</v>
      </c>
      <c r="W53" s="146" t="s">
        <v>69</v>
      </c>
      <c r="X53" s="146" t="s">
        <v>69</v>
      </c>
      <c r="Y53" s="146" t="s">
        <v>69</v>
      </c>
      <c r="Z53" s="146" t="s">
        <v>69</v>
      </c>
      <c r="AA53" s="146" t="s">
        <v>69</v>
      </c>
      <c r="AB53" s="146" t="s">
        <v>69</v>
      </c>
      <c r="AC53" s="146" t="s">
        <v>69</v>
      </c>
      <c r="AD53" s="146" t="s">
        <v>69</v>
      </c>
      <c r="AE53" s="43"/>
      <c r="AF53" s="151" t="s">
        <v>69</v>
      </c>
      <c r="AG53" s="151" t="s">
        <v>69</v>
      </c>
      <c r="AH53" s="151" t="s">
        <v>69</v>
      </c>
      <c r="AI53" s="151" t="s">
        <v>69</v>
      </c>
      <c r="AJ53" s="151" t="s">
        <v>69</v>
      </c>
      <c r="AK53" s="145"/>
      <c r="AL53" s="148" t="s">
        <v>450</v>
      </c>
    </row>
    <row r="54" spans="1:38" s="7" customFormat="1" ht="36.75" thickBot="1">
      <c r="A54" s="41" t="s">
        <v>145</v>
      </c>
      <c r="B54" s="44" t="s">
        <v>163</v>
      </c>
      <c r="C54" s="46" t="s">
        <v>164</v>
      </c>
      <c r="D54" s="154"/>
      <c r="E54" s="145" t="s">
        <v>69</v>
      </c>
      <c r="F54" s="146">
        <v>9.2546769999999992</v>
      </c>
      <c r="G54" s="145" t="s">
        <v>69</v>
      </c>
      <c r="H54" s="146" t="s">
        <v>69</v>
      </c>
      <c r="I54" s="146" t="s">
        <v>69</v>
      </c>
      <c r="J54" s="146" t="s">
        <v>69</v>
      </c>
      <c r="K54" s="146" t="s">
        <v>69</v>
      </c>
      <c r="L54" s="226" t="s">
        <v>69</v>
      </c>
      <c r="M54" s="146" t="s">
        <v>69</v>
      </c>
      <c r="N54" s="146" t="s">
        <v>69</v>
      </c>
      <c r="O54" s="146" t="s">
        <v>69</v>
      </c>
      <c r="P54" s="146" t="s">
        <v>69</v>
      </c>
      <c r="Q54" s="146" t="s">
        <v>69</v>
      </c>
      <c r="R54" s="146" t="s">
        <v>69</v>
      </c>
      <c r="S54" s="146" t="s">
        <v>69</v>
      </c>
      <c r="T54" s="146" t="s">
        <v>69</v>
      </c>
      <c r="U54" s="146" t="s">
        <v>68</v>
      </c>
      <c r="V54" s="146" t="s">
        <v>69</v>
      </c>
      <c r="W54" s="146" t="s">
        <v>69</v>
      </c>
      <c r="X54" s="146" t="s">
        <v>69</v>
      </c>
      <c r="Y54" s="146" t="s">
        <v>69</v>
      </c>
      <c r="Z54" s="146" t="s">
        <v>69</v>
      </c>
      <c r="AA54" s="146" t="s">
        <v>69</v>
      </c>
      <c r="AB54" s="146" t="s">
        <v>69</v>
      </c>
      <c r="AC54" s="146" t="s">
        <v>69</v>
      </c>
      <c r="AD54" s="146" t="s">
        <v>69</v>
      </c>
      <c r="AE54" s="43"/>
      <c r="AF54" s="151" t="s">
        <v>69</v>
      </c>
      <c r="AG54" s="151" t="s">
        <v>69</v>
      </c>
      <c r="AH54" s="151" t="s">
        <v>69</v>
      </c>
      <c r="AI54" s="151" t="s">
        <v>69</v>
      </c>
      <c r="AJ54" s="151" t="s">
        <v>69</v>
      </c>
      <c r="AK54" s="145"/>
      <c r="AL54" s="148" t="s">
        <v>451</v>
      </c>
    </row>
    <row r="55" spans="1:38" s="7" customFormat="1" ht="24.75" customHeight="1" thickBot="1">
      <c r="A55" s="41" t="s">
        <v>145</v>
      </c>
      <c r="B55" s="44" t="s">
        <v>165</v>
      </c>
      <c r="C55" s="46" t="s">
        <v>166</v>
      </c>
      <c r="D55" s="154"/>
      <c r="E55" s="145">
        <v>1.3498866416340001</v>
      </c>
      <c r="F55" s="145">
        <v>4.9770494265999998E-2</v>
      </c>
      <c r="G55" s="145">
        <v>1.924838359367</v>
      </c>
      <c r="H55" s="146" t="s">
        <v>69</v>
      </c>
      <c r="I55" s="146" t="s">
        <v>68</v>
      </c>
      <c r="J55" s="146" t="s">
        <v>68</v>
      </c>
      <c r="K55" s="146" t="s">
        <v>68</v>
      </c>
      <c r="L55" s="226" t="s">
        <v>68</v>
      </c>
      <c r="M55" s="146">
        <v>0.29862296559600005</v>
      </c>
      <c r="N55" s="146" t="s">
        <v>69</v>
      </c>
      <c r="O55" s="146" t="s">
        <v>69</v>
      </c>
      <c r="P55" s="146" t="s">
        <v>69</v>
      </c>
      <c r="Q55" s="146" t="s">
        <v>69</v>
      </c>
      <c r="R55" s="146" t="s">
        <v>69</v>
      </c>
      <c r="S55" s="146" t="s">
        <v>69</v>
      </c>
      <c r="T55" s="146" t="s">
        <v>69</v>
      </c>
      <c r="U55" s="146" t="s">
        <v>68</v>
      </c>
      <c r="V55" s="146" t="s">
        <v>69</v>
      </c>
      <c r="W55" s="146" t="s">
        <v>69</v>
      </c>
      <c r="X55" s="146" t="s">
        <v>69</v>
      </c>
      <c r="Y55" s="146" t="s">
        <v>69</v>
      </c>
      <c r="Z55" s="146" t="s">
        <v>69</v>
      </c>
      <c r="AA55" s="146" t="s">
        <v>69</v>
      </c>
      <c r="AB55" s="146" t="s">
        <v>69</v>
      </c>
      <c r="AC55" s="146" t="s">
        <v>69</v>
      </c>
      <c r="AD55" s="146" t="s">
        <v>69</v>
      </c>
      <c r="AE55" s="43"/>
      <c r="AF55" s="151" t="s">
        <v>69</v>
      </c>
      <c r="AG55" s="151" t="s">
        <v>69</v>
      </c>
      <c r="AH55" s="151" t="s">
        <v>69</v>
      </c>
      <c r="AI55" s="151" t="s">
        <v>69</v>
      </c>
      <c r="AJ55" s="151" t="s">
        <v>69</v>
      </c>
      <c r="AK55" s="145" t="s">
        <v>68</v>
      </c>
      <c r="AL55" s="148" t="s">
        <v>167</v>
      </c>
    </row>
    <row r="56" spans="1:38" s="7" customFormat="1" ht="24.75" customHeight="1" thickBot="1">
      <c r="A56" s="44" t="s">
        <v>145</v>
      </c>
      <c r="B56" s="44" t="s">
        <v>168</v>
      </c>
      <c r="C56" s="46" t="s">
        <v>169</v>
      </c>
      <c r="D56" s="154" t="s">
        <v>170</v>
      </c>
      <c r="E56" s="145" t="s">
        <v>69</v>
      </c>
      <c r="F56" s="145" t="s">
        <v>119</v>
      </c>
      <c r="G56" s="145" t="s">
        <v>69</v>
      </c>
      <c r="H56" s="146" t="s">
        <v>69</v>
      </c>
      <c r="I56" s="146" t="s">
        <v>69</v>
      </c>
      <c r="J56" s="146" t="s">
        <v>69</v>
      </c>
      <c r="K56" s="146" t="s">
        <v>69</v>
      </c>
      <c r="L56" s="226" t="s">
        <v>69</v>
      </c>
      <c r="M56" s="146" t="s">
        <v>69</v>
      </c>
      <c r="N56" s="146" t="s">
        <v>119</v>
      </c>
      <c r="O56" s="146" t="s">
        <v>119</v>
      </c>
      <c r="P56" s="146" t="s">
        <v>119</v>
      </c>
      <c r="Q56" s="146" t="s">
        <v>119</v>
      </c>
      <c r="R56" s="146" t="s">
        <v>119</v>
      </c>
      <c r="S56" s="146" t="s">
        <v>119</v>
      </c>
      <c r="T56" s="146" t="s">
        <v>69</v>
      </c>
      <c r="U56" s="146" t="s">
        <v>68</v>
      </c>
      <c r="V56" s="146" t="s">
        <v>69</v>
      </c>
      <c r="W56" s="146" t="s">
        <v>69</v>
      </c>
      <c r="X56" s="146" t="s">
        <v>69</v>
      </c>
      <c r="Y56" s="146" t="s">
        <v>69</v>
      </c>
      <c r="Z56" s="146" t="s">
        <v>69</v>
      </c>
      <c r="AA56" s="146" t="s">
        <v>69</v>
      </c>
      <c r="AB56" s="146" t="s">
        <v>69</v>
      </c>
      <c r="AC56" s="146" t="s">
        <v>69</v>
      </c>
      <c r="AD56" s="146" t="s">
        <v>69</v>
      </c>
      <c r="AE56" s="43"/>
      <c r="AF56" s="151" t="s">
        <v>69</v>
      </c>
      <c r="AG56" s="151" t="s">
        <v>69</v>
      </c>
      <c r="AH56" s="151" t="s">
        <v>69</v>
      </c>
      <c r="AI56" s="151" t="s">
        <v>69</v>
      </c>
      <c r="AJ56" s="151" t="s">
        <v>69</v>
      </c>
      <c r="AK56" s="145" t="s">
        <v>69</v>
      </c>
      <c r="AL56" s="148"/>
    </row>
    <row r="57" spans="1:38" s="7" customFormat="1" ht="24.75" customHeight="1" thickBot="1">
      <c r="A57" s="41" t="s">
        <v>70</v>
      </c>
      <c r="B57" s="41" t="s">
        <v>171</v>
      </c>
      <c r="C57" s="42" t="s">
        <v>172</v>
      </c>
      <c r="D57" s="145"/>
      <c r="E57" s="145" t="s">
        <v>69</v>
      </c>
      <c r="F57" s="145" t="s">
        <v>69</v>
      </c>
      <c r="G57" s="145" t="s">
        <v>69</v>
      </c>
      <c r="H57" s="146" t="s">
        <v>69</v>
      </c>
      <c r="I57" s="146">
        <v>1.739595</v>
      </c>
      <c r="J57" s="146">
        <v>3.1629</v>
      </c>
      <c r="K57" s="146">
        <v>3.6861935274716222</v>
      </c>
      <c r="L57" s="226">
        <v>5.2187849999999994E-2</v>
      </c>
      <c r="M57" s="146" t="s">
        <v>69</v>
      </c>
      <c r="N57" s="146">
        <v>3.1189800000000001</v>
      </c>
      <c r="O57" s="146" t="s">
        <v>69</v>
      </c>
      <c r="P57" s="146" t="s">
        <v>69</v>
      </c>
      <c r="Q57" s="146">
        <v>0.18713879999999999</v>
      </c>
      <c r="R57" s="146">
        <v>1.55949</v>
      </c>
      <c r="S57" s="146" t="s">
        <v>69</v>
      </c>
      <c r="T57" s="146">
        <v>1.55949</v>
      </c>
      <c r="U57" s="146" t="s">
        <v>68</v>
      </c>
      <c r="V57" s="146">
        <v>3.1189800000000001</v>
      </c>
      <c r="W57" s="146" t="s">
        <v>69</v>
      </c>
      <c r="X57" s="146" t="s">
        <v>69</v>
      </c>
      <c r="Y57" s="146" t="s">
        <v>69</v>
      </c>
      <c r="Z57" s="146" t="s">
        <v>69</v>
      </c>
      <c r="AA57" s="146" t="s">
        <v>69</v>
      </c>
      <c r="AB57" s="146" t="s">
        <v>69</v>
      </c>
      <c r="AC57" s="146" t="s">
        <v>69</v>
      </c>
      <c r="AD57" s="146" t="s">
        <v>69</v>
      </c>
      <c r="AE57" s="43"/>
      <c r="AF57" s="151" t="s">
        <v>69</v>
      </c>
      <c r="AG57" s="151" t="s">
        <v>69</v>
      </c>
      <c r="AH57" s="151" t="s">
        <v>69</v>
      </c>
      <c r="AI57" s="151" t="s">
        <v>69</v>
      </c>
      <c r="AJ57" s="151" t="s">
        <v>69</v>
      </c>
      <c r="AK57" s="145">
        <v>15594.9</v>
      </c>
      <c r="AL57" s="148" t="s">
        <v>173</v>
      </c>
    </row>
    <row r="58" spans="1:38" s="7" customFormat="1" ht="24.75" customHeight="1" thickBot="1">
      <c r="A58" s="41" t="s">
        <v>70</v>
      </c>
      <c r="B58" s="41" t="s">
        <v>174</v>
      </c>
      <c r="C58" s="42" t="s">
        <v>175</v>
      </c>
      <c r="D58" s="145"/>
      <c r="E58" s="145" t="s">
        <v>69</v>
      </c>
      <c r="F58" s="145" t="s">
        <v>69</v>
      </c>
      <c r="G58" s="145" t="s">
        <v>69</v>
      </c>
      <c r="H58" s="146" t="s">
        <v>69</v>
      </c>
      <c r="I58" s="146">
        <v>0.12304599999999999</v>
      </c>
      <c r="J58" s="146">
        <v>0.69359999999999988</v>
      </c>
      <c r="K58" s="146">
        <v>1.7051000000000001</v>
      </c>
      <c r="L58" s="226">
        <v>5.6601159999999993E-4</v>
      </c>
      <c r="M58" s="146">
        <v>3.5182927999999998</v>
      </c>
      <c r="N58" s="146" t="s">
        <v>69</v>
      </c>
      <c r="O58" s="146" t="s">
        <v>69</v>
      </c>
      <c r="P58" s="146" t="s">
        <v>69</v>
      </c>
      <c r="Q58" s="146" t="s">
        <v>69</v>
      </c>
      <c r="R58" s="146" t="s">
        <v>69</v>
      </c>
      <c r="S58" s="146" t="s">
        <v>69</v>
      </c>
      <c r="T58" s="146" t="s">
        <v>69</v>
      </c>
      <c r="U58" s="146" t="s">
        <v>68</v>
      </c>
      <c r="V58" s="146" t="s">
        <v>69</v>
      </c>
      <c r="W58" s="146">
        <v>18.172999999999998</v>
      </c>
      <c r="X58" s="146" t="s">
        <v>69</v>
      </c>
      <c r="Y58" s="146" t="s">
        <v>69</v>
      </c>
      <c r="Z58" s="146" t="s">
        <v>69</v>
      </c>
      <c r="AA58" s="146" t="s">
        <v>69</v>
      </c>
      <c r="AB58" s="146" t="s">
        <v>69</v>
      </c>
      <c r="AC58" s="146" t="s">
        <v>69</v>
      </c>
      <c r="AD58" s="146" t="s">
        <v>69</v>
      </c>
      <c r="AE58" s="43"/>
      <c r="AF58" s="151" t="s">
        <v>69</v>
      </c>
      <c r="AG58" s="151" t="s">
        <v>69</v>
      </c>
      <c r="AH58" s="151" t="s">
        <v>69</v>
      </c>
      <c r="AI58" s="151" t="s">
        <v>69</v>
      </c>
      <c r="AJ58" s="151" t="s">
        <v>69</v>
      </c>
      <c r="AK58" s="145">
        <v>1817.3</v>
      </c>
      <c r="AL58" s="148" t="s">
        <v>176</v>
      </c>
    </row>
    <row r="59" spans="1:38" s="7" customFormat="1" ht="24.75" customHeight="1" thickBot="1">
      <c r="A59" s="41" t="s">
        <v>70</v>
      </c>
      <c r="B59" s="49" t="s">
        <v>177</v>
      </c>
      <c r="C59" s="42" t="s">
        <v>178</v>
      </c>
      <c r="D59" s="145"/>
      <c r="E59" s="145" t="s">
        <v>69</v>
      </c>
      <c r="F59" s="145" t="s">
        <v>69</v>
      </c>
      <c r="G59" s="145" t="s">
        <v>69</v>
      </c>
      <c r="H59" s="146" t="s">
        <v>69</v>
      </c>
      <c r="I59" s="146">
        <v>0.6378662290399999</v>
      </c>
      <c r="J59" s="146">
        <v>0.71759950767000014</v>
      </c>
      <c r="K59" s="146">
        <v>0.79733278629999993</v>
      </c>
      <c r="L59" s="226">
        <v>5.6772185080479997E-4</v>
      </c>
      <c r="M59" s="146">
        <v>1.5986536088100002E-2</v>
      </c>
      <c r="N59" s="146">
        <v>9.6849599999999985</v>
      </c>
      <c r="O59" s="146">
        <v>0.1452744</v>
      </c>
      <c r="P59" s="146">
        <v>4.8424800000000004E-2</v>
      </c>
      <c r="Q59" s="146">
        <v>9.6849600000000008E-2</v>
      </c>
      <c r="R59" s="146">
        <v>2.4212399999999996</v>
      </c>
      <c r="S59" s="146">
        <v>0.48424800000000001</v>
      </c>
      <c r="T59" s="146">
        <v>1.936992</v>
      </c>
      <c r="U59" s="146" t="s">
        <v>68</v>
      </c>
      <c r="V59" s="146">
        <v>9.6849599999999985</v>
      </c>
      <c r="W59" s="146">
        <v>0.52414872420000003</v>
      </c>
      <c r="X59" s="146" t="s">
        <v>69</v>
      </c>
      <c r="Y59" s="146" t="s">
        <v>69</v>
      </c>
      <c r="Z59" s="146" t="s">
        <v>69</v>
      </c>
      <c r="AA59" s="146" t="s">
        <v>69</v>
      </c>
      <c r="AB59" s="146" t="s">
        <v>69</v>
      </c>
      <c r="AC59" s="146" t="s">
        <v>69</v>
      </c>
      <c r="AD59" s="146" t="s">
        <v>69</v>
      </c>
      <c r="AE59" s="43"/>
      <c r="AF59" s="151" t="s">
        <v>69</v>
      </c>
      <c r="AG59" s="151" t="s">
        <v>69</v>
      </c>
      <c r="AH59" s="151" t="s">
        <v>69</v>
      </c>
      <c r="AI59" s="151" t="s">
        <v>69</v>
      </c>
      <c r="AJ59" s="151" t="s">
        <v>69</v>
      </c>
      <c r="AK59" s="145">
        <v>968496</v>
      </c>
      <c r="AL59" s="148" t="s">
        <v>179</v>
      </c>
    </row>
    <row r="60" spans="1:38" s="7" customFormat="1" ht="24.75" customHeight="1" thickBot="1">
      <c r="A60" s="41" t="s">
        <v>70</v>
      </c>
      <c r="B60" s="49" t="s">
        <v>180</v>
      </c>
      <c r="C60" s="42" t="s">
        <v>181</v>
      </c>
      <c r="E60" s="145" t="s">
        <v>69</v>
      </c>
      <c r="F60" s="145" t="s">
        <v>69</v>
      </c>
      <c r="G60" s="145" t="s">
        <v>69</v>
      </c>
      <c r="H60" s="146" t="s">
        <v>69</v>
      </c>
      <c r="I60" s="146">
        <v>0.175189968728</v>
      </c>
      <c r="J60" s="146">
        <v>1.7518996872800001</v>
      </c>
      <c r="K60" s="146">
        <v>3.5622467573000005</v>
      </c>
      <c r="L60" s="226" t="s">
        <v>69</v>
      </c>
      <c r="M60" s="146" t="s">
        <v>69</v>
      </c>
      <c r="N60" s="146" t="s">
        <v>69</v>
      </c>
      <c r="O60" s="146" t="s">
        <v>69</v>
      </c>
      <c r="P60" s="146" t="s">
        <v>69</v>
      </c>
      <c r="Q60" s="146" t="s">
        <v>69</v>
      </c>
      <c r="R60" s="146" t="s">
        <v>69</v>
      </c>
      <c r="S60" s="146" t="s">
        <v>69</v>
      </c>
      <c r="T60" s="146" t="s">
        <v>69</v>
      </c>
      <c r="U60" s="146" t="s">
        <v>68</v>
      </c>
      <c r="V60" s="146" t="s">
        <v>69</v>
      </c>
      <c r="W60" s="146" t="s">
        <v>69</v>
      </c>
      <c r="X60" s="146" t="s">
        <v>69</v>
      </c>
      <c r="Y60" s="146" t="s">
        <v>69</v>
      </c>
      <c r="Z60" s="146" t="s">
        <v>69</v>
      </c>
      <c r="AA60" s="146" t="s">
        <v>69</v>
      </c>
      <c r="AB60" s="146" t="s">
        <v>69</v>
      </c>
      <c r="AC60" s="146" t="s">
        <v>69</v>
      </c>
      <c r="AD60" s="146" t="s">
        <v>69</v>
      </c>
      <c r="AE60" s="43"/>
      <c r="AF60" s="151" t="s">
        <v>69</v>
      </c>
      <c r="AG60" s="151" t="s">
        <v>69</v>
      </c>
      <c r="AH60" s="151" t="s">
        <v>69</v>
      </c>
      <c r="AI60" s="151" t="s">
        <v>69</v>
      </c>
      <c r="AJ60" s="151" t="s">
        <v>69</v>
      </c>
      <c r="AK60" s="145">
        <v>159.80718200000001</v>
      </c>
      <c r="AL60" s="148" t="s">
        <v>182</v>
      </c>
    </row>
    <row r="61" spans="1:38" s="7" customFormat="1" ht="24.75" customHeight="1" thickBot="1">
      <c r="A61" s="41" t="s">
        <v>70</v>
      </c>
      <c r="B61" s="49" t="s">
        <v>183</v>
      </c>
      <c r="C61" s="42" t="s">
        <v>184</v>
      </c>
      <c r="D61" s="145"/>
      <c r="E61" s="145" t="s">
        <v>69</v>
      </c>
      <c r="F61" s="145" t="s">
        <v>69</v>
      </c>
      <c r="G61" s="145" t="s">
        <v>69</v>
      </c>
      <c r="H61" s="146" t="s">
        <v>69</v>
      </c>
      <c r="I61" s="146">
        <v>0.11729704912800001</v>
      </c>
      <c r="J61" s="146">
        <v>1.1729704912800001</v>
      </c>
      <c r="K61" s="146">
        <v>2.3401628028000001</v>
      </c>
      <c r="L61" s="226" t="s">
        <v>69</v>
      </c>
      <c r="M61" s="146" t="s">
        <v>69</v>
      </c>
      <c r="N61" s="146" t="s">
        <v>69</v>
      </c>
      <c r="O61" s="146" t="s">
        <v>69</v>
      </c>
      <c r="P61" s="146" t="s">
        <v>69</v>
      </c>
      <c r="Q61" s="146" t="s">
        <v>69</v>
      </c>
      <c r="R61" s="146" t="s">
        <v>69</v>
      </c>
      <c r="S61" s="146" t="s">
        <v>69</v>
      </c>
      <c r="T61" s="146" t="s">
        <v>69</v>
      </c>
      <c r="U61" s="146" t="s">
        <v>68</v>
      </c>
      <c r="V61" s="146" t="s">
        <v>69</v>
      </c>
      <c r="W61" s="146" t="s">
        <v>69</v>
      </c>
      <c r="X61" s="146" t="s">
        <v>69</v>
      </c>
      <c r="Y61" s="146" t="s">
        <v>69</v>
      </c>
      <c r="Z61" s="146" t="s">
        <v>69</v>
      </c>
      <c r="AA61" s="146" t="s">
        <v>69</v>
      </c>
      <c r="AB61" s="146" t="s">
        <v>69</v>
      </c>
      <c r="AC61" s="146" t="s">
        <v>69</v>
      </c>
      <c r="AD61" s="146" t="s">
        <v>69</v>
      </c>
      <c r="AE61" s="43"/>
      <c r="AF61" s="151" t="s">
        <v>69</v>
      </c>
      <c r="AG61" s="151" t="s">
        <v>69</v>
      </c>
      <c r="AH61" s="151" t="s">
        <v>69</v>
      </c>
      <c r="AI61" s="151" t="s">
        <v>69</v>
      </c>
      <c r="AJ61" s="151" t="s">
        <v>69</v>
      </c>
      <c r="AK61" s="145">
        <v>14445.4494</v>
      </c>
      <c r="AL61" s="148" t="s">
        <v>185</v>
      </c>
    </row>
    <row r="62" spans="1:38" s="7" customFormat="1" ht="24.75" customHeight="1" thickBot="1">
      <c r="A62" s="41" t="s">
        <v>70</v>
      </c>
      <c r="B62" s="49" t="s">
        <v>186</v>
      </c>
      <c r="C62" s="42" t="s">
        <v>187</v>
      </c>
      <c r="D62" s="145"/>
      <c r="E62" s="145" t="s">
        <v>69</v>
      </c>
      <c r="F62" s="145" t="s">
        <v>69</v>
      </c>
      <c r="G62" s="145" t="s">
        <v>69</v>
      </c>
      <c r="H62" s="146" t="s">
        <v>69</v>
      </c>
      <c r="I62" s="146" t="s">
        <v>69</v>
      </c>
      <c r="J62" s="146" t="s">
        <v>69</v>
      </c>
      <c r="K62" s="146" t="s">
        <v>69</v>
      </c>
      <c r="L62" s="226" t="s">
        <v>69</v>
      </c>
      <c r="M62" s="146" t="s">
        <v>69</v>
      </c>
      <c r="N62" s="146" t="s">
        <v>69</v>
      </c>
      <c r="O62" s="146" t="s">
        <v>69</v>
      </c>
      <c r="P62" s="146" t="s">
        <v>69</v>
      </c>
      <c r="Q62" s="146" t="s">
        <v>69</v>
      </c>
      <c r="R62" s="146" t="s">
        <v>69</v>
      </c>
      <c r="S62" s="146" t="s">
        <v>69</v>
      </c>
      <c r="T62" s="146" t="s">
        <v>69</v>
      </c>
      <c r="U62" s="146" t="s">
        <v>68</v>
      </c>
      <c r="V62" s="146" t="s">
        <v>69</v>
      </c>
      <c r="W62" s="146" t="s">
        <v>69</v>
      </c>
      <c r="X62" s="146" t="s">
        <v>69</v>
      </c>
      <c r="Y62" s="146" t="s">
        <v>69</v>
      </c>
      <c r="Z62" s="146" t="s">
        <v>69</v>
      </c>
      <c r="AA62" s="146" t="s">
        <v>69</v>
      </c>
      <c r="AB62" s="146" t="s">
        <v>69</v>
      </c>
      <c r="AC62" s="146" t="s">
        <v>69</v>
      </c>
      <c r="AD62" s="146" t="s">
        <v>69</v>
      </c>
      <c r="AE62" s="43"/>
      <c r="AF62" s="151" t="s">
        <v>69</v>
      </c>
      <c r="AG62" s="151" t="s">
        <v>69</v>
      </c>
      <c r="AH62" s="151" t="s">
        <v>69</v>
      </c>
      <c r="AI62" s="151" t="s">
        <v>69</v>
      </c>
      <c r="AJ62" s="151" t="s">
        <v>69</v>
      </c>
      <c r="AK62" s="145" t="s">
        <v>69</v>
      </c>
      <c r="AL62" s="148" t="s">
        <v>188</v>
      </c>
    </row>
    <row r="63" spans="1:38" s="7" customFormat="1" ht="24.75" customHeight="1" thickBot="1">
      <c r="A63" s="41" t="s">
        <v>70</v>
      </c>
      <c r="B63" s="49" t="s">
        <v>189</v>
      </c>
      <c r="C63" s="46" t="s">
        <v>190</v>
      </c>
      <c r="D63" s="155"/>
      <c r="E63" s="228" t="s">
        <v>69</v>
      </c>
      <c r="F63" s="145" t="s">
        <v>69</v>
      </c>
      <c r="G63" s="145" t="s">
        <v>69</v>
      </c>
      <c r="H63" s="146" t="s">
        <v>69</v>
      </c>
      <c r="I63" s="146" t="s">
        <v>69</v>
      </c>
      <c r="J63" s="146" t="s">
        <v>69</v>
      </c>
      <c r="K63" s="146" t="s">
        <v>69</v>
      </c>
      <c r="L63" s="226" t="s">
        <v>69</v>
      </c>
      <c r="M63" s="146" t="s">
        <v>69</v>
      </c>
      <c r="N63" s="146" t="s">
        <v>69</v>
      </c>
      <c r="O63" s="146" t="s">
        <v>69</v>
      </c>
      <c r="P63" s="146" t="s">
        <v>69</v>
      </c>
      <c r="Q63" s="146" t="s">
        <v>69</v>
      </c>
      <c r="R63" s="146" t="s">
        <v>69</v>
      </c>
      <c r="S63" s="146" t="s">
        <v>69</v>
      </c>
      <c r="T63" s="146" t="s">
        <v>69</v>
      </c>
      <c r="U63" s="146" t="s">
        <v>68</v>
      </c>
      <c r="V63" s="146" t="s">
        <v>69</v>
      </c>
      <c r="W63" s="146" t="s">
        <v>69</v>
      </c>
      <c r="X63" s="146" t="s">
        <v>69</v>
      </c>
      <c r="Y63" s="146" t="s">
        <v>69</v>
      </c>
      <c r="Z63" s="146" t="s">
        <v>69</v>
      </c>
      <c r="AA63" s="146" t="s">
        <v>69</v>
      </c>
      <c r="AB63" s="146" t="s">
        <v>69</v>
      </c>
      <c r="AC63" s="146" t="s">
        <v>69</v>
      </c>
      <c r="AD63" s="146" t="s">
        <v>69</v>
      </c>
      <c r="AE63" s="43"/>
      <c r="AF63" s="151" t="s">
        <v>69</v>
      </c>
      <c r="AG63" s="151" t="s">
        <v>69</v>
      </c>
      <c r="AH63" s="151" t="s">
        <v>69</v>
      </c>
      <c r="AI63" s="151" t="s">
        <v>69</v>
      </c>
      <c r="AJ63" s="151" t="s">
        <v>69</v>
      </c>
      <c r="AK63" s="145" t="s">
        <v>69</v>
      </c>
      <c r="AL63" s="148" t="s">
        <v>154</v>
      </c>
    </row>
    <row r="64" spans="1:38" s="7" customFormat="1" ht="24.75" customHeight="1" thickBot="1">
      <c r="A64" s="41" t="s">
        <v>70</v>
      </c>
      <c r="B64" s="49" t="s">
        <v>191</v>
      </c>
      <c r="C64" s="42" t="s">
        <v>192</v>
      </c>
      <c r="D64" s="145"/>
      <c r="E64" s="146">
        <v>2.6510680000000004</v>
      </c>
      <c r="F64" s="145" t="s">
        <v>69</v>
      </c>
      <c r="G64" s="145" t="s">
        <v>69</v>
      </c>
      <c r="H64" s="146">
        <v>2.6510680000000005E-2</v>
      </c>
      <c r="I64" s="146" t="s">
        <v>69</v>
      </c>
      <c r="J64" s="146" t="s">
        <v>69</v>
      </c>
      <c r="K64" s="146" t="s">
        <v>69</v>
      </c>
      <c r="L64" s="226" t="s">
        <v>69</v>
      </c>
      <c r="M64" s="146">
        <v>0.26510679999999998</v>
      </c>
      <c r="N64" s="146" t="s">
        <v>69</v>
      </c>
      <c r="O64" s="146" t="s">
        <v>69</v>
      </c>
      <c r="P64" s="146" t="s">
        <v>69</v>
      </c>
      <c r="Q64" s="146" t="s">
        <v>69</v>
      </c>
      <c r="R64" s="146" t="s">
        <v>69</v>
      </c>
      <c r="S64" s="146" t="s">
        <v>69</v>
      </c>
      <c r="T64" s="146" t="s">
        <v>69</v>
      </c>
      <c r="U64" s="146" t="s">
        <v>68</v>
      </c>
      <c r="V64" s="146" t="s">
        <v>69</v>
      </c>
      <c r="W64" s="146" t="s">
        <v>69</v>
      </c>
      <c r="X64" s="146" t="s">
        <v>69</v>
      </c>
      <c r="Y64" s="146" t="s">
        <v>69</v>
      </c>
      <c r="Z64" s="146" t="s">
        <v>69</v>
      </c>
      <c r="AA64" s="146" t="s">
        <v>69</v>
      </c>
      <c r="AB64" s="146" t="s">
        <v>69</v>
      </c>
      <c r="AC64" s="146" t="s">
        <v>69</v>
      </c>
      <c r="AD64" s="146" t="s">
        <v>69</v>
      </c>
      <c r="AE64" s="43"/>
      <c r="AF64" s="151" t="s">
        <v>69</v>
      </c>
      <c r="AG64" s="151" t="s">
        <v>69</v>
      </c>
      <c r="AH64" s="151" t="s">
        <v>69</v>
      </c>
      <c r="AI64" s="151" t="s">
        <v>69</v>
      </c>
      <c r="AJ64" s="151" t="s">
        <v>69</v>
      </c>
      <c r="AK64" s="145">
        <v>26510.68</v>
      </c>
      <c r="AL64" s="148" t="s">
        <v>193</v>
      </c>
    </row>
    <row r="65" spans="1:38" s="7" customFormat="1" ht="24.75" customHeight="1" thickBot="1">
      <c r="A65" s="41" t="s">
        <v>70</v>
      </c>
      <c r="B65" s="44" t="s">
        <v>194</v>
      </c>
      <c r="C65" s="42" t="s">
        <v>195</v>
      </c>
      <c r="D65" s="145"/>
      <c r="E65" s="146">
        <v>8.9903326000000003</v>
      </c>
      <c r="F65" s="145" t="s">
        <v>69</v>
      </c>
      <c r="G65" s="145" t="s">
        <v>69</v>
      </c>
      <c r="H65" s="146" t="s">
        <v>69</v>
      </c>
      <c r="I65" s="146" t="s">
        <v>69</v>
      </c>
      <c r="J65" s="146" t="s">
        <v>69</v>
      </c>
      <c r="K65" s="146" t="s">
        <v>69</v>
      </c>
      <c r="L65" s="226" t="s">
        <v>69</v>
      </c>
      <c r="M65" s="146" t="s">
        <v>69</v>
      </c>
      <c r="N65" s="146" t="s">
        <v>69</v>
      </c>
      <c r="O65" s="146" t="s">
        <v>69</v>
      </c>
      <c r="P65" s="146" t="s">
        <v>69</v>
      </c>
      <c r="Q65" s="146" t="s">
        <v>69</v>
      </c>
      <c r="R65" s="146" t="s">
        <v>69</v>
      </c>
      <c r="S65" s="146" t="s">
        <v>69</v>
      </c>
      <c r="T65" s="146" t="s">
        <v>69</v>
      </c>
      <c r="U65" s="146" t="s">
        <v>68</v>
      </c>
      <c r="V65" s="146" t="s">
        <v>69</v>
      </c>
      <c r="W65" s="146" t="s">
        <v>69</v>
      </c>
      <c r="X65" s="146" t="s">
        <v>69</v>
      </c>
      <c r="Y65" s="146" t="s">
        <v>69</v>
      </c>
      <c r="Z65" s="146" t="s">
        <v>69</v>
      </c>
      <c r="AA65" s="146" t="s">
        <v>69</v>
      </c>
      <c r="AB65" s="146" t="s">
        <v>69</v>
      </c>
      <c r="AC65" s="146" t="s">
        <v>69</v>
      </c>
      <c r="AD65" s="146" t="s">
        <v>69</v>
      </c>
      <c r="AE65" s="43"/>
      <c r="AF65" s="151" t="s">
        <v>69</v>
      </c>
      <c r="AG65" s="151" t="s">
        <v>69</v>
      </c>
      <c r="AH65" s="151" t="s">
        <v>69</v>
      </c>
      <c r="AI65" s="151" t="s">
        <v>69</v>
      </c>
      <c r="AJ65" s="151" t="s">
        <v>69</v>
      </c>
      <c r="AK65" s="145">
        <v>23658.77</v>
      </c>
      <c r="AL65" s="148" t="s">
        <v>196</v>
      </c>
    </row>
    <row r="66" spans="1:38" s="7" customFormat="1" ht="24.75" customHeight="1" thickBot="1">
      <c r="A66" s="41" t="s">
        <v>70</v>
      </c>
      <c r="B66" s="44" t="s">
        <v>197</v>
      </c>
      <c r="C66" s="42" t="s">
        <v>198</v>
      </c>
      <c r="D66" s="145"/>
      <c r="E66" s="145" t="s">
        <v>69</v>
      </c>
      <c r="F66" s="145" t="s">
        <v>119</v>
      </c>
      <c r="G66" s="145" t="s">
        <v>69</v>
      </c>
      <c r="H66" s="146" t="s">
        <v>69</v>
      </c>
      <c r="I66" s="146" t="s">
        <v>69</v>
      </c>
      <c r="J66" s="146" t="s">
        <v>69</v>
      </c>
      <c r="K66" s="146" t="s">
        <v>69</v>
      </c>
      <c r="L66" s="226" t="s">
        <v>69</v>
      </c>
      <c r="M66" s="146" t="s">
        <v>69</v>
      </c>
      <c r="N66" s="146" t="s">
        <v>69</v>
      </c>
      <c r="O66" s="146" t="s">
        <v>69</v>
      </c>
      <c r="P66" s="146" t="s">
        <v>69</v>
      </c>
      <c r="Q66" s="146" t="s">
        <v>69</v>
      </c>
      <c r="R66" s="146" t="s">
        <v>69</v>
      </c>
      <c r="S66" s="146" t="s">
        <v>69</v>
      </c>
      <c r="T66" s="146" t="s">
        <v>69</v>
      </c>
      <c r="U66" s="146" t="s">
        <v>68</v>
      </c>
      <c r="V66" s="146" t="s">
        <v>69</v>
      </c>
      <c r="W66" s="146" t="s">
        <v>69</v>
      </c>
      <c r="X66" s="146" t="s">
        <v>69</v>
      </c>
      <c r="Y66" s="146" t="s">
        <v>69</v>
      </c>
      <c r="Z66" s="146" t="s">
        <v>69</v>
      </c>
      <c r="AA66" s="146" t="s">
        <v>69</v>
      </c>
      <c r="AB66" s="146" t="s">
        <v>69</v>
      </c>
      <c r="AC66" s="146" t="s">
        <v>69</v>
      </c>
      <c r="AD66" s="146" t="s">
        <v>69</v>
      </c>
      <c r="AE66" s="43"/>
      <c r="AF66" s="151" t="s">
        <v>69</v>
      </c>
      <c r="AG66" s="151" t="s">
        <v>69</v>
      </c>
      <c r="AH66" s="151" t="s">
        <v>69</v>
      </c>
      <c r="AI66" s="151" t="s">
        <v>69</v>
      </c>
      <c r="AJ66" s="151" t="s">
        <v>69</v>
      </c>
      <c r="AK66" s="145" t="s">
        <v>119</v>
      </c>
      <c r="AL66" s="148" t="s">
        <v>199</v>
      </c>
    </row>
    <row r="67" spans="1:38" s="7" customFormat="1" ht="24.75" customHeight="1" thickBot="1">
      <c r="A67" s="41" t="s">
        <v>70</v>
      </c>
      <c r="B67" s="44" t="s">
        <v>200</v>
      </c>
      <c r="C67" s="42" t="s">
        <v>201</v>
      </c>
      <c r="D67" s="145"/>
      <c r="E67" s="145" t="s">
        <v>69</v>
      </c>
      <c r="F67" s="145" t="s">
        <v>69</v>
      </c>
      <c r="G67" s="145" t="s">
        <v>69</v>
      </c>
      <c r="H67" s="146" t="s">
        <v>69</v>
      </c>
      <c r="I67" s="146" t="s">
        <v>69</v>
      </c>
      <c r="J67" s="146" t="s">
        <v>69</v>
      </c>
      <c r="K67" s="146" t="s">
        <v>119</v>
      </c>
      <c r="L67" s="226" t="s">
        <v>69</v>
      </c>
      <c r="M67" s="146" t="s">
        <v>69</v>
      </c>
      <c r="N67" s="146" t="s">
        <v>69</v>
      </c>
      <c r="O67" s="146" t="s">
        <v>69</v>
      </c>
      <c r="P67" s="146" t="s">
        <v>69</v>
      </c>
      <c r="Q67" s="146" t="s">
        <v>69</v>
      </c>
      <c r="R67" s="146" t="s">
        <v>69</v>
      </c>
      <c r="S67" s="146" t="s">
        <v>69</v>
      </c>
      <c r="T67" s="146" t="s">
        <v>69</v>
      </c>
      <c r="U67" s="146" t="s">
        <v>68</v>
      </c>
      <c r="V67" s="146" t="s">
        <v>69</v>
      </c>
      <c r="W67" s="146" t="s">
        <v>69</v>
      </c>
      <c r="X67" s="146" t="s">
        <v>69</v>
      </c>
      <c r="Y67" s="146" t="s">
        <v>69</v>
      </c>
      <c r="Z67" s="146" t="s">
        <v>69</v>
      </c>
      <c r="AA67" s="146" t="s">
        <v>69</v>
      </c>
      <c r="AB67" s="146" t="s">
        <v>69</v>
      </c>
      <c r="AC67" s="146" t="s">
        <v>69</v>
      </c>
      <c r="AD67" s="146" t="s">
        <v>69</v>
      </c>
      <c r="AE67" s="43"/>
      <c r="AF67" s="151" t="s">
        <v>69</v>
      </c>
      <c r="AG67" s="151" t="s">
        <v>69</v>
      </c>
      <c r="AH67" s="151" t="s">
        <v>69</v>
      </c>
      <c r="AI67" s="151" t="s">
        <v>69</v>
      </c>
      <c r="AJ67" s="151" t="s">
        <v>69</v>
      </c>
      <c r="AK67" s="145" t="s">
        <v>119</v>
      </c>
      <c r="AL67" s="148" t="s">
        <v>202</v>
      </c>
    </row>
    <row r="68" spans="1:38" s="7" customFormat="1" ht="24.75" customHeight="1" thickBot="1">
      <c r="A68" s="41" t="s">
        <v>70</v>
      </c>
      <c r="B68" s="44" t="s">
        <v>203</v>
      </c>
      <c r="C68" s="42" t="s">
        <v>204</v>
      </c>
      <c r="D68" s="145"/>
      <c r="E68" s="146">
        <v>3.9103560000000002E-3</v>
      </c>
      <c r="F68" s="145" t="s">
        <v>69</v>
      </c>
      <c r="G68" s="145">
        <v>0.14206645000000001</v>
      </c>
      <c r="H68" s="146" t="s">
        <v>69</v>
      </c>
      <c r="I68" s="146" t="s">
        <v>69</v>
      </c>
      <c r="J68" s="146" t="s">
        <v>69</v>
      </c>
      <c r="K68" s="146">
        <v>1.08621E-2</v>
      </c>
      <c r="L68" s="226" t="s">
        <v>69</v>
      </c>
      <c r="M68" s="146" t="s">
        <v>69</v>
      </c>
      <c r="N68" s="146" t="s">
        <v>69</v>
      </c>
      <c r="O68" s="146" t="s">
        <v>69</v>
      </c>
      <c r="P68" s="146" t="s">
        <v>69</v>
      </c>
      <c r="Q68" s="146" t="s">
        <v>69</v>
      </c>
      <c r="R68" s="146" t="s">
        <v>69</v>
      </c>
      <c r="S68" s="146" t="s">
        <v>69</v>
      </c>
      <c r="T68" s="146" t="s">
        <v>69</v>
      </c>
      <c r="U68" s="146" t="s">
        <v>68</v>
      </c>
      <c r="V68" s="146" t="s">
        <v>69</v>
      </c>
      <c r="W68" s="146" t="s">
        <v>69</v>
      </c>
      <c r="X68" s="146" t="s">
        <v>69</v>
      </c>
      <c r="Y68" s="146" t="s">
        <v>69</v>
      </c>
      <c r="Z68" s="146" t="s">
        <v>69</v>
      </c>
      <c r="AA68" s="146" t="s">
        <v>69</v>
      </c>
      <c r="AB68" s="146" t="s">
        <v>69</v>
      </c>
      <c r="AC68" s="146" t="s">
        <v>69</v>
      </c>
      <c r="AD68" s="146" t="s">
        <v>69</v>
      </c>
      <c r="AE68" s="43"/>
      <c r="AF68" s="151" t="s">
        <v>69</v>
      </c>
      <c r="AG68" s="151" t="s">
        <v>69</v>
      </c>
      <c r="AH68" s="151" t="s">
        <v>69</v>
      </c>
      <c r="AI68" s="151" t="s">
        <v>69</v>
      </c>
      <c r="AJ68" s="151" t="s">
        <v>69</v>
      </c>
      <c r="AK68" s="145">
        <v>362.07</v>
      </c>
      <c r="AL68" s="148" t="s">
        <v>205</v>
      </c>
    </row>
    <row r="69" spans="1:38" s="7" customFormat="1" ht="24.75" customHeight="1" thickBot="1">
      <c r="A69" s="41" t="s">
        <v>70</v>
      </c>
      <c r="B69" s="41" t="s">
        <v>206</v>
      </c>
      <c r="C69" s="42" t="s">
        <v>207</v>
      </c>
      <c r="D69" s="153"/>
      <c r="E69" s="153" t="s">
        <v>69</v>
      </c>
      <c r="F69" s="145" t="s">
        <v>69</v>
      </c>
      <c r="G69" s="145" t="s">
        <v>69</v>
      </c>
      <c r="H69" s="146">
        <v>1.0679949000000002</v>
      </c>
      <c r="I69" s="146" t="s">
        <v>69</v>
      </c>
      <c r="J69" s="146" t="s">
        <v>69</v>
      </c>
      <c r="K69" s="146">
        <v>0.1186661</v>
      </c>
      <c r="L69" s="226" t="s">
        <v>69</v>
      </c>
      <c r="M69" s="146" t="s">
        <v>69</v>
      </c>
      <c r="N69" s="146" t="s">
        <v>69</v>
      </c>
      <c r="O69" s="146" t="s">
        <v>69</v>
      </c>
      <c r="P69" s="146" t="s">
        <v>69</v>
      </c>
      <c r="Q69" s="146" t="s">
        <v>69</v>
      </c>
      <c r="R69" s="146" t="s">
        <v>69</v>
      </c>
      <c r="S69" s="146" t="s">
        <v>69</v>
      </c>
      <c r="T69" s="146" t="s">
        <v>69</v>
      </c>
      <c r="U69" s="146" t="s">
        <v>68</v>
      </c>
      <c r="V69" s="146" t="s">
        <v>69</v>
      </c>
      <c r="W69" s="146" t="s">
        <v>69</v>
      </c>
      <c r="X69" s="146" t="s">
        <v>69</v>
      </c>
      <c r="Y69" s="146" t="s">
        <v>69</v>
      </c>
      <c r="Z69" s="146" t="s">
        <v>69</v>
      </c>
      <c r="AA69" s="146" t="s">
        <v>69</v>
      </c>
      <c r="AB69" s="146" t="s">
        <v>69</v>
      </c>
      <c r="AC69" s="146" t="s">
        <v>69</v>
      </c>
      <c r="AD69" s="146" t="s">
        <v>69</v>
      </c>
      <c r="AE69" s="43"/>
      <c r="AF69" s="151" t="s">
        <v>69</v>
      </c>
      <c r="AG69" s="151" t="s">
        <v>69</v>
      </c>
      <c r="AH69" s="151" t="s">
        <v>69</v>
      </c>
      <c r="AI69" s="151" t="s">
        <v>69</v>
      </c>
      <c r="AJ69" s="151" t="s">
        <v>69</v>
      </c>
      <c r="AK69" s="145">
        <v>11866.61</v>
      </c>
      <c r="AL69" s="148" t="s">
        <v>208</v>
      </c>
    </row>
    <row r="70" spans="1:38" s="7" customFormat="1" ht="24.75" customHeight="1" thickBot="1">
      <c r="A70" s="41" t="s">
        <v>70</v>
      </c>
      <c r="B70" s="41" t="s">
        <v>209</v>
      </c>
      <c r="C70" s="42" t="s">
        <v>210</v>
      </c>
      <c r="D70" s="153"/>
      <c r="E70" s="146">
        <v>2.8546667999999999</v>
      </c>
      <c r="F70" s="146">
        <v>7.9401560199999999</v>
      </c>
      <c r="G70" s="146">
        <v>3.8794819999999999</v>
      </c>
      <c r="H70" s="146" t="s">
        <v>69</v>
      </c>
      <c r="I70" s="146">
        <v>1.4076790299999997</v>
      </c>
      <c r="J70" s="146">
        <v>1.8860773400000002</v>
      </c>
      <c r="K70" s="146">
        <v>2.7545588970000003</v>
      </c>
      <c r="L70" s="226" t="s">
        <v>69</v>
      </c>
      <c r="M70" s="146">
        <v>3.2073810000000003</v>
      </c>
      <c r="N70" s="146" t="s">
        <v>69</v>
      </c>
      <c r="O70" s="146">
        <v>0.21974939999999998</v>
      </c>
      <c r="P70" s="146">
        <v>7.3206436E-2</v>
      </c>
      <c r="Q70" s="146" t="s">
        <v>69</v>
      </c>
      <c r="R70" s="146" t="s">
        <v>69</v>
      </c>
      <c r="S70" s="146" t="s">
        <v>69</v>
      </c>
      <c r="T70" s="146" t="s">
        <v>69</v>
      </c>
      <c r="U70" s="146" t="s">
        <v>68</v>
      </c>
      <c r="V70" s="146" t="s">
        <v>69</v>
      </c>
      <c r="W70" s="146" t="s">
        <v>69</v>
      </c>
      <c r="X70" s="146" t="s">
        <v>69</v>
      </c>
      <c r="Y70" s="146" t="s">
        <v>69</v>
      </c>
      <c r="Z70" s="146" t="s">
        <v>69</v>
      </c>
      <c r="AA70" s="146" t="s">
        <v>69</v>
      </c>
      <c r="AB70" s="146" t="s">
        <v>69</v>
      </c>
      <c r="AC70" s="146" t="s">
        <v>69</v>
      </c>
      <c r="AD70" s="146" t="s">
        <v>69</v>
      </c>
      <c r="AE70" s="43"/>
      <c r="AF70" s="151" t="s">
        <v>69</v>
      </c>
      <c r="AG70" s="151" t="s">
        <v>69</v>
      </c>
      <c r="AH70" s="151" t="s">
        <v>69</v>
      </c>
      <c r="AI70" s="151" t="s">
        <v>69</v>
      </c>
      <c r="AJ70" s="151" t="s">
        <v>69</v>
      </c>
      <c r="AK70" s="145"/>
      <c r="AL70" s="156" t="s">
        <v>452</v>
      </c>
    </row>
    <row r="71" spans="1:38" s="7" customFormat="1" ht="24.75" customHeight="1" thickBot="1">
      <c r="A71" s="41" t="s">
        <v>70</v>
      </c>
      <c r="B71" s="41" t="s">
        <v>211</v>
      </c>
      <c r="C71" s="42" t="s">
        <v>212</v>
      </c>
      <c r="D71" s="153"/>
      <c r="E71" s="153" t="s">
        <v>69</v>
      </c>
      <c r="F71" s="145" t="s">
        <v>69</v>
      </c>
      <c r="G71" s="145" t="s">
        <v>69</v>
      </c>
      <c r="H71" s="146" t="s">
        <v>69</v>
      </c>
      <c r="I71" s="146">
        <v>2.4342487999999999E-2</v>
      </c>
      <c r="J71" s="146">
        <v>0.19473990399999999</v>
      </c>
      <c r="K71" s="146">
        <v>0.60856220000000005</v>
      </c>
      <c r="L71" s="226" t="s">
        <v>69</v>
      </c>
      <c r="M71" s="146" t="s">
        <v>69</v>
      </c>
      <c r="N71" s="146" t="s">
        <v>69</v>
      </c>
      <c r="O71" s="146" t="s">
        <v>69</v>
      </c>
      <c r="P71" s="146" t="s">
        <v>69</v>
      </c>
      <c r="Q71" s="146" t="s">
        <v>69</v>
      </c>
      <c r="R71" s="146" t="s">
        <v>69</v>
      </c>
      <c r="S71" s="146" t="s">
        <v>69</v>
      </c>
      <c r="T71" s="146" t="s">
        <v>69</v>
      </c>
      <c r="U71" s="146" t="s">
        <v>68</v>
      </c>
      <c r="V71" s="146" t="s">
        <v>69</v>
      </c>
      <c r="W71" s="146" t="s">
        <v>69</v>
      </c>
      <c r="X71" s="146" t="s">
        <v>69</v>
      </c>
      <c r="Y71" s="146" t="s">
        <v>69</v>
      </c>
      <c r="Z71" s="146" t="s">
        <v>69</v>
      </c>
      <c r="AA71" s="146" t="s">
        <v>69</v>
      </c>
      <c r="AB71" s="146" t="s">
        <v>69</v>
      </c>
      <c r="AC71" s="146" t="s">
        <v>69</v>
      </c>
      <c r="AD71" s="146" t="s">
        <v>69</v>
      </c>
      <c r="AE71" s="43"/>
      <c r="AF71" s="151" t="s">
        <v>69</v>
      </c>
      <c r="AG71" s="151" t="s">
        <v>69</v>
      </c>
      <c r="AH71" s="151" t="s">
        <v>69</v>
      </c>
      <c r="AI71" s="151" t="s">
        <v>69</v>
      </c>
      <c r="AJ71" s="151" t="s">
        <v>69</v>
      </c>
      <c r="AK71" s="145"/>
      <c r="AL71" s="148" t="s">
        <v>453</v>
      </c>
    </row>
    <row r="72" spans="1:38" s="7" customFormat="1" ht="24.75" customHeight="1" thickBot="1">
      <c r="A72" s="41" t="s">
        <v>70</v>
      </c>
      <c r="B72" s="41" t="s">
        <v>213</v>
      </c>
      <c r="C72" s="42" t="s">
        <v>214</v>
      </c>
      <c r="D72" s="145"/>
      <c r="E72" s="146">
        <v>1.5147442600000001</v>
      </c>
      <c r="F72" s="146">
        <v>2.7582132321999997</v>
      </c>
      <c r="G72" s="146">
        <v>0.21702611999999999</v>
      </c>
      <c r="H72" s="146" t="s">
        <v>69</v>
      </c>
      <c r="I72" s="146">
        <v>0.92815751199999996</v>
      </c>
      <c r="J72" s="146">
        <v>1.17708923</v>
      </c>
      <c r="K72" s="146">
        <v>2.0936061760000002</v>
      </c>
      <c r="L72" s="226">
        <v>4.5832862624000008E-3</v>
      </c>
      <c r="M72" s="146">
        <v>24.287371899999997</v>
      </c>
      <c r="N72" s="146">
        <v>82.514869946000005</v>
      </c>
      <c r="O72" s="146">
        <v>1.7727785650000001</v>
      </c>
      <c r="P72" s="146">
        <v>0.44078741374779995</v>
      </c>
      <c r="Q72" s="146">
        <v>0.73502328100000003</v>
      </c>
      <c r="R72" s="146">
        <v>6.1448756300000005</v>
      </c>
      <c r="S72" s="146">
        <v>15.816062504000001</v>
      </c>
      <c r="T72" s="146">
        <v>6.3360005800000003</v>
      </c>
      <c r="U72" s="146" t="s">
        <v>68</v>
      </c>
      <c r="V72" s="146">
        <v>158.111281988</v>
      </c>
      <c r="W72" s="146">
        <v>11.0013282</v>
      </c>
      <c r="X72" s="146" t="s">
        <v>69</v>
      </c>
      <c r="Y72" s="146" t="s">
        <v>69</v>
      </c>
      <c r="Z72" s="146" t="s">
        <v>69</v>
      </c>
      <c r="AA72" s="146" t="s">
        <v>69</v>
      </c>
      <c r="AB72" s="146" t="s">
        <v>69</v>
      </c>
      <c r="AC72" s="146">
        <v>1.5896873210999998E-2</v>
      </c>
      <c r="AD72" s="146">
        <v>32.164435640000001</v>
      </c>
      <c r="AE72" s="43"/>
      <c r="AF72" s="151" t="s">
        <v>69</v>
      </c>
      <c r="AG72" s="151" t="s">
        <v>69</v>
      </c>
      <c r="AH72" s="151" t="s">
        <v>69</v>
      </c>
      <c r="AI72" s="151" t="s">
        <v>69</v>
      </c>
      <c r="AJ72" s="151" t="s">
        <v>69</v>
      </c>
      <c r="AK72" s="145"/>
      <c r="AL72" s="148" t="s">
        <v>454</v>
      </c>
    </row>
    <row r="73" spans="1:38" s="7" customFormat="1" ht="24.75" customHeight="1" thickBot="1">
      <c r="A73" s="41" t="s">
        <v>70</v>
      </c>
      <c r="B73" s="41" t="s">
        <v>215</v>
      </c>
      <c r="C73" s="42" t="s">
        <v>216</v>
      </c>
      <c r="D73" s="145"/>
      <c r="E73" s="145" t="s">
        <v>69</v>
      </c>
      <c r="F73" s="145" t="s">
        <v>69</v>
      </c>
      <c r="G73" s="145" t="s">
        <v>69</v>
      </c>
      <c r="H73" s="146" t="s">
        <v>69</v>
      </c>
      <c r="I73" s="146" t="s">
        <v>69</v>
      </c>
      <c r="J73" s="146" t="s">
        <v>69</v>
      </c>
      <c r="K73" s="146">
        <v>6.2878000000000003E-2</v>
      </c>
      <c r="L73" s="226" t="s">
        <v>69</v>
      </c>
      <c r="M73" s="146" t="s">
        <v>69</v>
      </c>
      <c r="N73" s="146">
        <v>1.5090719999999998E-2</v>
      </c>
      <c r="O73" s="146" t="s">
        <v>69</v>
      </c>
      <c r="P73" s="146" t="s">
        <v>69</v>
      </c>
      <c r="Q73" s="146" t="s">
        <v>69</v>
      </c>
      <c r="R73" s="146" t="s">
        <v>69</v>
      </c>
      <c r="S73" s="146" t="s">
        <v>69</v>
      </c>
      <c r="T73" s="146" t="s">
        <v>69</v>
      </c>
      <c r="U73" s="146" t="s">
        <v>68</v>
      </c>
      <c r="V73" s="146" t="s">
        <v>69</v>
      </c>
      <c r="W73" s="146" t="s">
        <v>69</v>
      </c>
      <c r="X73" s="146" t="s">
        <v>69</v>
      </c>
      <c r="Y73" s="146" t="s">
        <v>69</v>
      </c>
      <c r="Z73" s="146" t="s">
        <v>69</v>
      </c>
      <c r="AA73" s="146" t="s">
        <v>69</v>
      </c>
      <c r="AB73" s="146" t="s">
        <v>69</v>
      </c>
      <c r="AC73" s="146" t="s">
        <v>69</v>
      </c>
      <c r="AD73" s="146" t="s">
        <v>69</v>
      </c>
      <c r="AE73" s="43"/>
      <c r="AF73" s="151" t="s">
        <v>69</v>
      </c>
      <c r="AG73" s="151" t="s">
        <v>69</v>
      </c>
      <c r="AH73" s="151" t="s">
        <v>69</v>
      </c>
      <c r="AI73" s="151" t="s">
        <v>69</v>
      </c>
      <c r="AJ73" s="151" t="s">
        <v>69</v>
      </c>
      <c r="AK73" s="145">
        <v>628.78</v>
      </c>
      <c r="AL73" s="148" t="s">
        <v>217</v>
      </c>
    </row>
    <row r="74" spans="1:38" s="7" customFormat="1" ht="24.75" customHeight="1" thickBot="1">
      <c r="A74" s="41" t="s">
        <v>70</v>
      </c>
      <c r="B74" s="41" t="s">
        <v>218</v>
      </c>
      <c r="C74" s="42" t="s">
        <v>219</v>
      </c>
      <c r="D74" s="145"/>
      <c r="E74" s="146" t="s">
        <v>69</v>
      </c>
      <c r="F74" s="145" t="s">
        <v>69</v>
      </c>
      <c r="G74" s="145" t="s">
        <v>119</v>
      </c>
      <c r="H74" s="146" t="s">
        <v>69</v>
      </c>
      <c r="I74" s="146" t="s">
        <v>119</v>
      </c>
      <c r="J74" s="146" t="s">
        <v>119</v>
      </c>
      <c r="K74" s="146" t="s">
        <v>119</v>
      </c>
      <c r="L74" s="226" t="s">
        <v>119</v>
      </c>
      <c r="M74" s="146" t="s">
        <v>119</v>
      </c>
      <c r="N74" s="146" t="s">
        <v>69</v>
      </c>
      <c r="O74" s="146" t="s">
        <v>119</v>
      </c>
      <c r="P74" s="146" t="s">
        <v>69</v>
      </c>
      <c r="Q74" s="146" t="s">
        <v>69</v>
      </c>
      <c r="R74" s="146" t="s">
        <v>69</v>
      </c>
      <c r="S74" s="146" t="s">
        <v>69</v>
      </c>
      <c r="T74" s="146" t="s">
        <v>119</v>
      </c>
      <c r="U74" s="146" t="s">
        <v>68</v>
      </c>
      <c r="V74" s="146" t="s">
        <v>119</v>
      </c>
      <c r="W74" s="146" t="s">
        <v>119</v>
      </c>
      <c r="X74" s="146" t="s">
        <v>119</v>
      </c>
      <c r="Y74" s="146" t="s">
        <v>119</v>
      </c>
      <c r="Z74" s="146" t="s">
        <v>119</v>
      </c>
      <c r="AA74" s="146" t="s">
        <v>119</v>
      </c>
      <c r="AB74" s="146" t="s">
        <v>119</v>
      </c>
      <c r="AC74" s="146" t="s">
        <v>69</v>
      </c>
      <c r="AD74" s="146" t="s">
        <v>69</v>
      </c>
      <c r="AE74" s="43"/>
      <c r="AF74" s="151" t="s">
        <v>69</v>
      </c>
      <c r="AG74" s="151" t="s">
        <v>69</v>
      </c>
      <c r="AH74" s="151" t="s">
        <v>69</v>
      </c>
      <c r="AI74" s="151" t="s">
        <v>69</v>
      </c>
      <c r="AJ74" s="151" t="s">
        <v>69</v>
      </c>
      <c r="AK74" s="145">
        <v>0</v>
      </c>
      <c r="AL74" s="148" t="s">
        <v>220</v>
      </c>
    </row>
    <row r="75" spans="1:38" s="7" customFormat="1" ht="24.75" customHeight="1" thickBot="1">
      <c r="A75" s="41" t="s">
        <v>70</v>
      </c>
      <c r="B75" s="41" t="s">
        <v>221</v>
      </c>
      <c r="C75" s="42" t="s">
        <v>222</v>
      </c>
      <c r="D75" s="153"/>
      <c r="E75" s="153" t="s">
        <v>69</v>
      </c>
      <c r="F75" s="145" t="s">
        <v>69</v>
      </c>
      <c r="G75" s="145" t="s">
        <v>69</v>
      </c>
      <c r="H75" s="146" t="s">
        <v>69</v>
      </c>
      <c r="I75" s="146" t="s">
        <v>69</v>
      </c>
      <c r="J75" s="146" t="s">
        <v>69</v>
      </c>
      <c r="K75" s="146" t="s">
        <v>69</v>
      </c>
      <c r="L75" s="226" t="s">
        <v>69</v>
      </c>
      <c r="M75" s="146" t="s">
        <v>69</v>
      </c>
      <c r="N75" s="146" t="s">
        <v>69</v>
      </c>
      <c r="O75" s="146" t="s">
        <v>69</v>
      </c>
      <c r="P75" s="146" t="s">
        <v>69</v>
      </c>
      <c r="Q75" s="146" t="s">
        <v>69</v>
      </c>
      <c r="R75" s="146" t="s">
        <v>69</v>
      </c>
      <c r="S75" s="146" t="s">
        <v>69</v>
      </c>
      <c r="T75" s="146" t="s">
        <v>69</v>
      </c>
      <c r="U75" s="146" t="s">
        <v>68</v>
      </c>
      <c r="V75" s="146" t="s">
        <v>69</v>
      </c>
      <c r="W75" s="146" t="s">
        <v>69</v>
      </c>
      <c r="X75" s="146" t="s">
        <v>69</v>
      </c>
      <c r="Y75" s="146" t="s">
        <v>69</v>
      </c>
      <c r="Z75" s="146" t="s">
        <v>69</v>
      </c>
      <c r="AA75" s="146" t="s">
        <v>69</v>
      </c>
      <c r="AB75" s="146" t="s">
        <v>69</v>
      </c>
      <c r="AC75" s="146" t="s">
        <v>69</v>
      </c>
      <c r="AD75" s="146" t="s">
        <v>69</v>
      </c>
      <c r="AE75" s="43"/>
      <c r="AF75" s="151" t="s">
        <v>69</v>
      </c>
      <c r="AG75" s="151" t="s">
        <v>69</v>
      </c>
      <c r="AH75" s="151" t="s">
        <v>69</v>
      </c>
      <c r="AI75" s="151" t="s">
        <v>69</v>
      </c>
      <c r="AJ75" s="151" t="s">
        <v>69</v>
      </c>
      <c r="AK75" s="145" t="s">
        <v>69</v>
      </c>
      <c r="AL75" s="148" t="s">
        <v>223</v>
      </c>
    </row>
    <row r="76" spans="1:38" s="7" customFormat="1" ht="24.75" customHeight="1" thickBot="1">
      <c r="A76" s="41" t="s">
        <v>70</v>
      </c>
      <c r="B76" s="41" t="s">
        <v>224</v>
      </c>
      <c r="C76" s="42" t="s">
        <v>225</v>
      </c>
      <c r="D76" s="145" t="s">
        <v>77</v>
      </c>
      <c r="E76" s="145" t="s">
        <v>307</v>
      </c>
      <c r="F76" s="145" t="s">
        <v>69</v>
      </c>
      <c r="G76" s="145" t="s">
        <v>69</v>
      </c>
      <c r="H76" s="146" t="s">
        <v>69</v>
      </c>
      <c r="I76" s="146">
        <v>4.6048454792838875E-3</v>
      </c>
      <c r="J76" s="146">
        <v>6.464494615148534E-3</v>
      </c>
      <c r="K76" s="146">
        <v>6.464494615148534E-3</v>
      </c>
      <c r="L76" s="226" t="s">
        <v>69</v>
      </c>
      <c r="M76" s="146" t="s">
        <v>69</v>
      </c>
      <c r="N76" s="146">
        <v>0.88592499999999996</v>
      </c>
      <c r="O76" s="146" t="s">
        <v>69</v>
      </c>
      <c r="P76" s="146" t="s">
        <v>69</v>
      </c>
      <c r="Q76" s="146" t="s">
        <v>69</v>
      </c>
      <c r="R76" s="146" t="s">
        <v>69</v>
      </c>
      <c r="S76" s="146" t="s">
        <v>69</v>
      </c>
      <c r="T76" s="146" t="s">
        <v>69</v>
      </c>
      <c r="U76" s="146" t="s">
        <v>68</v>
      </c>
      <c r="V76" s="146" t="s">
        <v>69</v>
      </c>
      <c r="W76" s="146" t="s">
        <v>69</v>
      </c>
      <c r="X76" s="146" t="s">
        <v>69</v>
      </c>
      <c r="Y76" s="146" t="s">
        <v>69</v>
      </c>
      <c r="Z76" s="146" t="s">
        <v>69</v>
      </c>
      <c r="AA76" s="146" t="s">
        <v>69</v>
      </c>
      <c r="AB76" s="146" t="s">
        <v>69</v>
      </c>
      <c r="AC76" s="146" t="s">
        <v>69</v>
      </c>
      <c r="AD76" s="146" t="s">
        <v>69</v>
      </c>
      <c r="AE76" s="43"/>
      <c r="AF76" s="151" t="s">
        <v>69</v>
      </c>
      <c r="AG76" s="151" t="s">
        <v>69</v>
      </c>
      <c r="AH76" s="151" t="s">
        <v>69</v>
      </c>
      <c r="AI76" s="151" t="s">
        <v>69</v>
      </c>
      <c r="AJ76" s="151" t="s">
        <v>69</v>
      </c>
      <c r="AK76" s="145">
        <v>885.5472075545938</v>
      </c>
      <c r="AL76" s="148" t="s">
        <v>226</v>
      </c>
    </row>
    <row r="77" spans="1:38" s="7" customFormat="1" ht="24.75" customHeight="1" thickBot="1">
      <c r="A77" s="41" t="s">
        <v>70</v>
      </c>
      <c r="B77" s="41" t="s">
        <v>227</v>
      </c>
      <c r="C77" s="42" t="s">
        <v>228</v>
      </c>
      <c r="D77" s="145" t="s">
        <v>77</v>
      </c>
      <c r="E77" s="145" t="s">
        <v>307</v>
      </c>
      <c r="F77" s="145" t="s">
        <v>69</v>
      </c>
      <c r="G77" s="145" t="s">
        <v>69</v>
      </c>
      <c r="H77" s="146" t="s">
        <v>69</v>
      </c>
      <c r="I77" s="146" t="s">
        <v>69</v>
      </c>
      <c r="J77" s="146" t="s">
        <v>69</v>
      </c>
      <c r="K77" s="146" t="s">
        <v>69</v>
      </c>
      <c r="L77" s="226" t="s">
        <v>69</v>
      </c>
      <c r="M77" s="146" t="s">
        <v>69</v>
      </c>
      <c r="N77" s="146" t="s">
        <v>307</v>
      </c>
      <c r="O77" s="146" t="s">
        <v>307</v>
      </c>
      <c r="P77" s="146" t="s">
        <v>307</v>
      </c>
      <c r="Q77" s="146" t="s">
        <v>307</v>
      </c>
      <c r="R77" s="146" t="s">
        <v>307</v>
      </c>
      <c r="S77" s="146" t="s">
        <v>307</v>
      </c>
      <c r="T77" s="146" t="s">
        <v>69</v>
      </c>
      <c r="U77" s="146" t="s">
        <v>68</v>
      </c>
      <c r="V77" s="146" t="s">
        <v>69</v>
      </c>
      <c r="W77" s="146" t="s">
        <v>69</v>
      </c>
      <c r="X77" s="146" t="s">
        <v>69</v>
      </c>
      <c r="Y77" s="146" t="s">
        <v>69</v>
      </c>
      <c r="Z77" s="146" t="s">
        <v>69</v>
      </c>
      <c r="AA77" s="146" t="s">
        <v>69</v>
      </c>
      <c r="AB77" s="146" t="s">
        <v>69</v>
      </c>
      <c r="AC77" s="146" t="s">
        <v>69</v>
      </c>
      <c r="AD77" s="146" t="s">
        <v>69</v>
      </c>
      <c r="AE77" s="43"/>
      <c r="AF77" s="151" t="s">
        <v>69</v>
      </c>
      <c r="AG77" s="151" t="s">
        <v>69</v>
      </c>
      <c r="AH77" s="151" t="s">
        <v>69</v>
      </c>
      <c r="AI77" s="151" t="s">
        <v>69</v>
      </c>
      <c r="AJ77" s="151" t="s">
        <v>69</v>
      </c>
      <c r="AK77" s="145" t="s">
        <v>69</v>
      </c>
      <c r="AL77" s="148" t="s">
        <v>229</v>
      </c>
    </row>
    <row r="78" spans="1:38" s="7" customFormat="1" ht="24.75" customHeight="1" thickBot="1">
      <c r="A78" s="41" t="s">
        <v>70</v>
      </c>
      <c r="B78" s="41" t="s">
        <v>230</v>
      </c>
      <c r="C78" s="42" t="s">
        <v>231</v>
      </c>
      <c r="D78" s="145" t="s">
        <v>77</v>
      </c>
      <c r="E78" s="145" t="s">
        <v>307</v>
      </c>
      <c r="F78" s="145" t="s">
        <v>69</v>
      </c>
      <c r="G78" s="145" t="s">
        <v>69</v>
      </c>
      <c r="H78" s="146" t="s">
        <v>69</v>
      </c>
      <c r="I78" s="146" t="s">
        <v>69</v>
      </c>
      <c r="J78" s="146" t="s">
        <v>69</v>
      </c>
      <c r="K78" s="146" t="s">
        <v>69</v>
      </c>
      <c r="L78" s="226" t="s">
        <v>69</v>
      </c>
      <c r="M78" s="146" t="s">
        <v>69</v>
      </c>
      <c r="N78" s="146" t="s">
        <v>307</v>
      </c>
      <c r="O78" s="146" t="s">
        <v>307</v>
      </c>
      <c r="P78" s="146" t="s">
        <v>307</v>
      </c>
      <c r="Q78" s="146" t="s">
        <v>307</v>
      </c>
      <c r="R78" s="146" t="s">
        <v>307</v>
      </c>
      <c r="S78" s="146" t="s">
        <v>307</v>
      </c>
      <c r="T78" s="146" t="s">
        <v>69</v>
      </c>
      <c r="U78" s="146" t="s">
        <v>68</v>
      </c>
      <c r="V78" s="146" t="s">
        <v>69</v>
      </c>
      <c r="W78" s="146" t="s">
        <v>69</v>
      </c>
      <c r="X78" s="146" t="s">
        <v>69</v>
      </c>
      <c r="Y78" s="146" t="s">
        <v>69</v>
      </c>
      <c r="Z78" s="146" t="s">
        <v>69</v>
      </c>
      <c r="AA78" s="146" t="s">
        <v>69</v>
      </c>
      <c r="AB78" s="146" t="s">
        <v>69</v>
      </c>
      <c r="AC78" s="146" t="s">
        <v>69</v>
      </c>
      <c r="AD78" s="146" t="s">
        <v>69</v>
      </c>
      <c r="AE78" s="43"/>
      <c r="AF78" s="151" t="s">
        <v>69</v>
      </c>
      <c r="AG78" s="151" t="s">
        <v>69</v>
      </c>
      <c r="AH78" s="151" t="s">
        <v>69</v>
      </c>
      <c r="AI78" s="151" t="s">
        <v>69</v>
      </c>
      <c r="AJ78" s="151" t="s">
        <v>69</v>
      </c>
      <c r="AK78" s="145" t="s">
        <v>69</v>
      </c>
      <c r="AL78" s="148" t="s">
        <v>232</v>
      </c>
    </row>
    <row r="79" spans="1:38" s="7" customFormat="1" ht="24.75" customHeight="1" thickBot="1">
      <c r="A79" s="41" t="s">
        <v>70</v>
      </c>
      <c r="B79" s="41" t="s">
        <v>233</v>
      </c>
      <c r="C79" s="42" t="s">
        <v>234</v>
      </c>
      <c r="D79" s="145"/>
      <c r="E79" s="145" t="s">
        <v>69</v>
      </c>
      <c r="F79" s="145" t="s">
        <v>69</v>
      </c>
      <c r="G79" s="145" t="s">
        <v>69</v>
      </c>
      <c r="H79" s="146" t="s">
        <v>69</v>
      </c>
      <c r="I79" s="146" t="s">
        <v>69</v>
      </c>
      <c r="J79" s="146" t="s">
        <v>69</v>
      </c>
      <c r="K79" s="146" t="s">
        <v>69</v>
      </c>
      <c r="L79" s="226" t="s">
        <v>69</v>
      </c>
      <c r="M79" s="146" t="s">
        <v>69</v>
      </c>
      <c r="N79" s="146" t="s">
        <v>119</v>
      </c>
      <c r="O79" s="146" t="s">
        <v>119</v>
      </c>
      <c r="P79" s="146" t="s">
        <v>119</v>
      </c>
      <c r="Q79" s="146" t="s">
        <v>119</v>
      </c>
      <c r="R79" s="146" t="s">
        <v>119</v>
      </c>
      <c r="S79" s="146" t="s">
        <v>119</v>
      </c>
      <c r="T79" s="146" t="s">
        <v>69</v>
      </c>
      <c r="U79" s="146" t="s">
        <v>68</v>
      </c>
      <c r="V79" s="146" t="s">
        <v>69</v>
      </c>
      <c r="W79" s="146" t="s">
        <v>69</v>
      </c>
      <c r="X79" s="146" t="s">
        <v>69</v>
      </c>
      <c r="Y79" s="146" t="s">
        <v>69</v>
      </c>
      <c r="Z79" s="146" t="s">
        <v>69</v>
      </c>
      <c r="AA79" s="146" t="s">
        <v>69</v>
      </c>
      <c r="AB79" s="146" t="s">
        <v>69</v>
      </c>
      <c r="AC79" s="146" t="s">
        <v>69</v>
      </c>
      <c r="AD79" s="146" t="s">
        <v>69</v>
      </c>
      <c r="AE79" s="43"/>
      <c r="AF79" s="151" t="s">
        <v>69</v>
      </c>
      <c r="AG79" s="151" t="s">
        <v>69</v>
      </c>
      <c r="AH79" s="151" t="s">
        <v>69</v>
      </c>
      <c r="AI79" s="151" t="s">
        <v>69</v>
      </c>
      <c r="AJ79" s="151" t="s">
        <v>69</v>
      </c>
      <c r="AK79" s="145" t="s">
        <v>69</v>
      </c>
      <c r="AL79" s="148" t="s">
        <v>235</v>
      </c>
    </row>
    <row r="80" spans="1:38" s="7" customFormat="1" ht="24.75" customHeight="1" thickBot="1">
      <c r="A80" s="41" t="s">
        <v>70</v>
      </c>
      <c r="B80" s="44" t="s">
        <v>236</v>
      </c>
      <c r="C80" s="46" t="s">
        <v>237</v>
      </c>
      <c r="D80" s="145"/>
      <c r="E80" s="145" t="s">
        <v>69</v>
      </c>
      <c r="F80" s="145" t="s">
        <v>69</v>
      </c>
      <c r="G80" s="145" t="s">
        <v>69</v>
      </c>
      <c r="H80" s="146" t="s">
        <v>69</v>
      </c>
      <c r="I80" s="146" t="s">
        <v>69</v>
      </c>
      <c r="J80" s="146" t="s">
        <v>69</v>
      </c>
      <c r="K80" s="146" t="s">
        <v>69</v>
      </c>
      <c r="L80" s="226" t="s">
        <v>69</v>
      </c>
      <c r="M80" s="146" t="s">
        <v>69</v>
      </c>
      <c r="N80" s="146" t="s">
        <v>69</v>
      </c>
      <c r="O80" s="146" t="s">
        <v>69</v>
      </c>
      <c r="P80" s="146" t="s">
        <v>69</v>
      </c>
      <c r="Q80" s="146" t="s">
        <v>69</v>
      </c>
      <c r="R80" s="146" t="s">
        <v>69</v>
      </c>
      <c r="S80" s="146" t="s">
        <v>69</v>
      </c>
      <c r="T80" s="146" t="s">
        <v>69</v>
      </c>
      <c r="U80" s="146" t="s">
        <v>68</v>
      </c>
      <c r="V80" s="146" t="s">
        <v>69</v>
      </c>
      <c r="W80" s="146" t="s">
        <v>69</v>
      </c>
      <c r="X80" s="146" t="s">
        <v>69</v>
      </c>
      <c r="Y80" s="146" t="s">
        <v>69</v>
      </c>
      <c r="Z80" s="146" t="s">
        <v>69</v>
      </c>
      <c r="AA80" s="146" t="s">
        <v>69</v>
      </c>
      <c r="AB80" s="146" t="s">
        <v>69</v>
      </c>
      <c r="AC80" s="146" t="s">
        <v>69</v>
      </c>
      <c r="AD80" s="146" t="s">
        <v>69</v>
      </c>
      <c r="AE80" s="43"/>
      <c r="AF80" s="151" t="s">
        <v>69</v>
      </c>
      <c r="AG80" s="151" t="s">
        <v>69</v>
      </c>
      <c r="AH80" s="151" t="s">
        <v>69</v>
      </c>
      <c r="AI80" s="151" t="s">
        <v>69</v>
      </c>
      <c r="AJ80" s="151" t="s">
        <v>69</v>
      </c>
      <c r="AK80" s="145" t="s">
        <v>69</v>
      </c>
      <c r="AL80" s="148" t="s">
        <v>154</v>
      </c>
    </row>
    <row r="81" spans="1:38" s="7" customFormat="1" ht="24.75" customHeight="1" thickBot="1">
      <c r="A81" s="41" t="s">
        <v>70</v>
      </c>
      <c r="B81" s="44" t="s">
        <v>238</v>
      </c>
      <c r="C81" s="46" t="s">
        <v>239</v>
      </c>
      <c r="D81" s="145"/>
      <c r="E81" s="145" t="s">
        <v>69</v>
      </c>
      <c r="F81" s="145" t="s">
        <v>69</v>
      </c>
      <c r="G81" s="145" t="s">
        <v>69</v>
      </c>
      <c r="H81" s="146" t="s">
        <v>69</v>
      </c>
      <c r="I81" s="146" t="s">
        <v>69</v>
      </c>
      <c r="J81" s="146" t="s">
        <v>69</v>
      </c>
      <c r="K81" s="146" t="s">
        <v>69</v>
      </c>
      <c r="L81" s="226" t="s">
        <v>69</v>
      </c>
      <c r="M81" s="146" t="s">
        <v>69</v>
      </c>
      <c r="N81" s="146" t="s">
        <v>69</v>
      </c>
      <c r="O81" s="146" t="s">
        <v>69</v>
      </c>
      <c r="P81" s="146" t="s">
        <v>69</v>
      </c>
      <c r="Q81" s="146" t="s">
        <v>69</v>
      </c>
      <c r="R81" s="146" t="s">
        <v>69</v>
      </c>
      <c r="S81" s="146" t="s">
        <v>69</v>
      </c>
      <c r="T81" s="146" t="s">
        <v>69</v>
      </c>
      <c r="U81" s="146" t="s">
        <v>68</v>
      </c>
      <c r="V81" s="146" t="s">
        <v>69</v>
      </c>
      <c r="W81" s="146" t="s">
        <v>69</v>
      </c>
      <c r="X81" s="146" t="s">
        <v>69</v>
      </c>
      <c r="Y81" s="146" t="s">
        <v>69</v>
      </c>
      <c r="Z81" s="146" t="s">
        <v>69</v>
      </c>
      <c r="AA81" s="146" t="s">
        <v>69</v>
      </c>
      <c r="AB81" s="146" t="s">
        <v>69</v>
      </c>
      <c r="AC81" s="146" t="s">
        <v>69</v>
      </c>
      <c r="AD81" s="146" t="s">
        <v>69</v>
      </c>
      <c r="AE81" s="43"/>
      <c r="AF81" s="151" t="s">
        <v>69</v>
      </c>
      <c r="AG81" s="151" t="s">
        <v>69</v>
      </c>
      <c r="AH81" s="151" t="s">
        <v>69</v>
      </c>
      <c r="AI81" s="151" t="s">
        <v>69</v>
      </c>
      <c r="AJ81" s="151" t="s">
        <v>69</v>
      </c>
      <c r="AK81" s="145" t="s">
        <v>69</v>
      </c>
      <c r="AL81" s="148" t="s">
        <v>240</v>
      </c>
    </row>
    <row r="82" spans="1:38" s="7" customFormat="1" ht="24.75" customHeight="1" thickBot="1">
      <c r="A82" s="41" t="s">
        <v>241</v>
      </c>
      <c r="B82" s="44" t="s">
        <v>242</v>
      </c>
      <c r="C82" s="50" t="s">
        <v>243</v>
      </c>
      <c r="D82" s="145"/>
      <c r="E82" s="145" t="s">
        <v>69</v>
      </c>
      <c r="F82" s="146">
        <v>46.174322399999994</v>
      </c>
      <c r="G82" s="145" t="s">
        <v>69</v>
      </c>
      <c r="H82" s="146" t="s">
        <v>69</v>
      </c>
      <c r="I82" s="146" t="s">
        <v>69</v>
      </c>
      <c r="J82" s="146" t="s">
        <v>69</v>
      </c>
      <c r="K82" s="146" t="s">
        <v>69</v>
      </c>
      <c r="L82" s="226" t="s">
        <v>69</v>
      </c>
      <c r="M82" s="146" t="s">
        <v>69</v>
      </c>
      <c r="N82" s="146" t="s">
        <v>69</v>
      </c>
      <c r="O82" s="146" t="s">
        <v>69</v>
      </c>
      <c r="P82" s="146" t="s">
        <v>69</v>
      </c>
      <c r="Q82" s="146" t="s">
        <v>69</v>
      </c>
      <c r="R82" s="146" t="s">
        <v>69</v>
      </c>
      <c r="S82" s="146" t="s">
        <v>69</v>
      </c>
      <c r="T82" s="146" t="s">
        <v>69</v>
      </c>
      <c r="U82" s="146" t="s">
        <v>68</v>
      </c>
      <c r="V82" s="146" t="s">
        <v>69</v>
      </c>
      <c r="W82" s="146" t="s">
        <v>69</v>
      </c>
      <c r="X82" s="146" t="s">
        <v>69</v>
      </c>
      <c r="Y82" s="146" t="s">
        <v>69</v>
      </c>
      <c r="Z82" s="146" t="s">
        <v>69</v>
      </c>
      <c r="AA82" s="146" t="s">
        <v>69</v>
      </c>
      <c r="AB82" s="146" t="s">
        <v>69</v>
      </c>
      <c r="AC82" s="146" t="s">
        <v>69</v>
      </c>
      <c r="AD82" s="146" t="s">
        <v>69</v>
      </c>
      <c r="AE82" s="43"/>
      <c r="AF82" s="151" t="s">
        <v>69</v>
      </c>
      <c r="AG82" s="151" t="s">
        <v>69</v>
      </c>
      <c r="AH82" s="151" t="s">
        <v>69</v>
      </c>
      <c r="AI82" s="151" t="s">
        <v>69</v>
      </c>
      <c r="AJ82" s="151" t="s">
        <v>69</v>
      </c>
      <c r="AK82" s="145">
        <v>38478.601999999999</v>
      </c>
      <c r="AL82" s="156" t="s">
        <v>244</v>
      </c>
    </row>
    <row r="83" spans="1:38" s="7" customFormat="1" ht="24.75" customHeight="1" thickBot="1">
      <c r="A83" s="41" t="s">
        <v>241</v>
      </c>
      <c r="B83" s="51" t="s">
        <v>245</v>
      </c>
      <c r="C83" s="52" t="s">
        <v>246</v>
      </c>
      <c r="D83" s="145"/>
      <c r="E83" s="145" t="s">
        <v>69</v>
      </c>
      <c r="F83" s="145">
        <v>2.1228799999999999E-2</v>
      </c>
      <c r="G83" s="145" t="s">
        <v>69</v>
      </c>
      <c r="H83" s="146" t="s">
        <v>69</v>
      </c>
      <c r="I83" s="146" t="s">
        <v>69</v>
      </c>
      <c r="J83" s="146" t="s">
        <v>69</v>
      </c>
      <c r="K83" s="146" t="s">
        <v>69</v>
      </c>
      <c r="L83" s="226" t="s">
        <v>69</v>
      </c>
      <c r="M83" s="146" t="s">
        <v>69</v>
      </c>
      <c r="N83" s="146" t="s">
        <v>69</v>
      </c>
      <c r="O83" s="146" t="s">
        <v>69</v>
      </c>
      <c r="P83" s="146" t="s">
        <v>69</v>
      </c>
      <c r="Q83" s="146" t="s">
        <v>69</v>
      </c>
      <c r="R83" s="146" t="s">
        <v>69</v>
      </c>
      <c r="S83" s="146" t="s">
        <v>69</v>
      </c>
      <c r="T83" s="146" t="s">
        <v>69</v>
      </c>
      <c r="U83" s="146" t="s">
        <v>68</v>
      </c>
      <c r="V83" s="146" t="s">
        <v>69</v>
      </c>
      <c r="W83" s="146" t="s">
        <v>69</v>
      </c>
      <c r="X83" s="146" t="s">
        <v>69</v>
      </c>
      <c r="Y83" s="146" t="s">
        <v>69</v>
      </c>
      <c r="Z83" s="146" t="s">
        <v>69</v>
      </c>
      <c r="AA83" s="146" t="s">
        <v>69</v>
      </c>
      <c r="AB83" s="146" t="s">
        <v>69</v>
      </c>
      <c r="AC83" s="146" t="s">
        <v>69</v>
      </c>
      <c r="AD83" s="146" t="s">
        <v>69</v>
      </c>
      <c r="AE83" s="43"/>
      <c r="AF83" s="151" t="s">
        <v>69</v>
      </c>
      <c r="AG83" s="151" t="s">
        <v>69</v>
      </c>
      <c r="AH83" s="151" t="s">
        <v>69</v>
      </c>
      <c r="AI83" s="151" t="s">
        <v>69</v>
      </c>
      <c r="AJ83" s="151" t="s">
        <v>69</v>
      </c>
      <c r="AK83" s="145" t="s">
        <v>68</v>
      </c>
      <c r="AL83" s="148"/>
    </row>
    <row r="84" spans="1:38" s="7" customFormat="1" ht="24.75" customHeight="1" thickBot="1">
      <c r="A84" s="41" t="s">
        <v>70</v>
      </c>
      <c r="B84" s="51" t="s">
        <v>247</v>
      </c>
      <c r="C84" s="52" t="s">
        <v>248</v>
      </c>
      <c r="D84" s="145"/>
      <c r="E84" s="145" t="s">
        <v>69</v>
      </c>
      <c r="F84" s="146">
        <v>3.7798000000000003</v>
      </c>
      <c r="G84" s="145" t="s">
        <v>69</v>
      </c>
      <c r="H84" s="146" t="s">
        <v>69</v>
      </c>
      <c r="I84" s="146" t="s">
        <v>69</v>
      </c>
      <c r="J84" s="146" t="s">
        <v>69</v>
      </c>
      <c r="K84" s="146" t="s">
        <v>69</v>
      </c>
      <c r="L84" s="226" t="s">
        <v>69</v>
      </c>
      <c r="M84" s="146" t="s">
        <v>69</v>
      </c>
      <c r="N84" s="146" t="s">
        <v>69</v>
      </c>
      <c r="O84" s="146" t="s">
        <v>69</v>
      </c>
      <c r="P84" s="146" t="s">
        <v>69</v>
      </c>
      <c r="Q84" s="146" t="s">
        <v>69</v>
      </c>
      <c r="R84" s="146" t="s">
        <v>69</v>
      </c>
      <c r="S84" s="146" t="s">
        <v>69</v>
      </c>
      <c r="T84" s="146" t="s">
        <v>69</v>
      </c>
      <c r="U84" s="146" t="s">
        <v>68</v>
      </c>
      <c r="V84" s="146" t="s">
        <v>69</v>
      </c>
      <c r="W84" s="146" t="s">
        <v>69</v>
      </c>
      <c r="X84" s="146" t="s">
        <v>69</v>
      </c>
      <c r="Y84" s="146" t="s">
        <v>69</v>
      </c>
      <c r="Z84" s="146" t="s">
        <v>69</v>
      </c>
      <c r="AA84" s="146" t="s">
        <v>69</v>
      </c>
      <c r="AB84" s="146" t="s">
        <v>69</v>
      </c>
      <c r="AC84" s="146" t="s">
        <v>69</v>
      </c>
      <c r="AD84" s="146" t="s">
        <v>69</v>
      </c>
      <c r="AE84" s="43"/>
      <c r="AF84" s="151" t="s">
        <v>69</v>
      </c>
      <c r="AG84" s="151" t="s">
        <v>69</v>
      </c>
      <c r="AH84" s="151" t="s">
        <v>69</v>
      </c>
      <c r="AI84" s="151" t="s">
        <v>69</v>
      </c>
      <c r="AJ84" s="151" t="s">
        <v>69</v>
      </c>
      <c r="AK84" s="145">
        <v>75596</v>
      </c>
      <c r="AL84" s="156" t="s">
        <v>249</v>
      </c>
    </row>
    <row r="85" spans="1:38" s="7" customFormat="1" ht="24.75" customHeight="1" thickBot="1">
      <c r="A85" s="41" t="s">
        <v>70</v>
      </c>
      <c r="B85" s="46" t="s">
        <v>250</v>
      </c>
      <c r="C85" s="52" t="s">
        <v>251</v>
      </c>
      <c r="D85" s="145"/>
      <c r="E85" s="145" t="s">
        <v>69</v>
      </c>
      <c r="F85" s="146">
        <v>120.10489122</v>
      </c>
      <c r="G85" s="145" t="s">
        <v>69</v>
      </c>
      <c r="H85" s="146" t="s">
        <v>69</v>
      </c>
      <c r="I85" s="146" t="s">
        <v>69</v>
      </c>
      <c r="J85" s="146" t="s">
        <v>69</v>
      </c>
      <c r="K85" s="146" t="s">
        <v>69</v>
      </c>
      <c r="L85" s="226" t="s">
        <v>69</v>
      </c>
      <c r="M85" s="146" t="s">
        <v>69</v>
      </c>
      <c r="N85" s="146" t="s">
        <v>69</v>
      </c>
      <c r="O85" s="146" t="s">
        <v>69</v>
      </c>
      <c r="P85" s="146" t="s">
        <v>69</v>
      </c>
      <c r="Q85" s="146" t="s">
        <v>69</v>
      </c>
      <c r="R85" s="146" t="s">
        <v>69</v>
      </c>
      <c r="S85" s="146" t="s">
        <v>69</v>
      </c>
      <c r="T85" s="146" t="s">
        <v>69</v>
      </c>
      <c r="U85" s="146" t="s">
        <v>68</v>
      </c>
      <c r="V85" s="146" t="s">
        <v>69</v>
      </c>
      <c r="W85" s="146" t="s">
        <v>69</v>
      </c>
      <c r="X85" s="146" t="s">
        <v>69</v>
      </c>
      <c r="Y85" s="146" t="s">
        <v>69</v>
      </c>
      <c r="Z85" s="146" t="s">
        <v>69</v>
      </c>
      <c r="AA85" s="146" t="s">
        <v>69</v>
      </c>
      <c r="AB85" s="146" t="s">
        <v>69</v>
      </c>
      <c r="AC85" s="146" t="s">
        <v>69</v>
      </c>
      <c r="AD85" s="146" t="s">
        <v>69</v>
      </c>
      <c r="AE85" s="43"/>
      <c r="AF85" s="151" t="s">
        <v>69</v>
      </c>
      <c r="AG85" s="151" t="s">
        <v>69</v>
      </c>
      <c r="AH85" s="151" t="s">
        <v>69</v>
      </c>
      <c r="AI85" s="151" t="s">
        <v>69</v>
      </c>
      <c r="AJ85" s="151" t="s">
        <v>69</v>
      </c>
      <c r="AK85" s="145"/>
      <c r="AL85" s="148" t="s">
        <v>455</v>
      </c>
    </row>
    <row r="86" spans="1:38" s="7" customFormat="1" ht="24.75" customHeight="1" thickBot="1">
      <c r="A86" s="41" t="s">
        <v>241</v>
      </c>
      <c r="B86" s="46" t="s">
        <v>252</v>
      </c>
      <c r="C86" s="50" t="s">
        <v>253</v>
      </c>
      <c r="D86" s="145"/>
      <c r="E86" s="145" t="s">
        <v>69</v>
      </c>
      <c r="F86" s="146">
        <v>10.4405</v>
      </c>
      <c r="G86" s="145" t="s">
        <v>69</v>
      </c>
      <c r="H86" s="146" t="s">
        <v>69</v>
      </c>
      <c r="I86" s="146" t="s">
        <v>69</v>
      </c>
      <c r="J86" s="146" t="s">
        <v>69</v>
      </c>
      <c r="K86" s="146" t="s">
        <v>69</v>
      </c>
      <c r="L86" s="226" t="s">
        <v>69</v>
      </c>
      <c r="M86" s="146" t="s">
        <v>69</v>
      </c>
      <c r="N86" s="146" t="s">
        <v>69</v>
      </c>
      <c r="O86" s="146" t="s">
        <v>69</v>
      </c>
      <c r="P86" s="146" t="s">
        <v>69</v>
      </c>
      <c r="Q86" s="146" t="s">
        <v>69</v>
      </c>
      <c r="R86" s="146" t="s">
        <v>69</v>
      </c>
      <c r="S86" s="146" t="s">
        <v>69</v>
      </c>
      <c r="T86" s="146" t="s">
        <v>69</v>
      </c>
      <c r="U86" s="146" t="s">
        <v>68</v>
      </c>
      <c r="V86" s="146" t="s">
        <v>69</v>
      </c>
      <c r="W86" s="146" t="s">
        <v>69</v>
      </c>
      <c r="X86" s="146" t="s">
        <v>69</v>
      </c>
      <c r="Y86" s="146" t="s">
        <v>69</v>
      </c>
      <c r="Z86" s="146" t="s">
        <v>69</v>
      </c>
      <c r="AA86" s="146" t="s">
        <v>69</v>
      </c>
      <c r="AB86" s="146" t="s">
        <v>69</v>
      </c>
      <c r="AC86" s="146" t="s">
        <v>69</v>
      </c>
      <c r="AD86" s="146" t="s">
        <v>69</v>
      </c>
      <c r="AE86" s="43"/>
      <c r="AF86" s="151" t="s">
        <v>69</v>
      </c>
      <c r="AG86" s="151" t="s">
        <v>69</v>
      </c>
      <c r="AH86" s="151" t="s">
        <v>69</v>
      </c>
      <c r="AI86" s="151" t="s">
        <v>69</v>
      </c>
      <c r="AJ86" s="151" t="s">
        <v>69</v>
      </c>
      <c r="AK86" s="145">
        <v>104.405</v>
      </c>
      <c r="AL86" s="148" t="s">
        <v>254</v>
      </c>
    </row>
    <row r="87" spans="1:38" s="7" customFormat="1" ht="24.75" customHeight="1" thickBot="1">
      <c r="A87" s="41" t="s">
        <v>241</v>
      </c>
      <c r="B87" s="46" t="s">
        <v>255</v>
      </c>
      <c r="C87" s="50" t="s">
        <v>256</v>
      </c>
      <c r="D87" s="145"/>
      <c r="E87" s="145" t="s">
        <v>69</v>
      </c>
      <c r="F87" s="146">
        <v>5.7717902999999993</v>
      </c>
      <c r="G87" s="145" t="s">
        <v>69</v>
      </c>
      <c r="H87" s="146" t="s">
        <v>69</v>
      </c>
      <c r="I87" s="146" t="s">
        <v>69</v>
      </c>
      <c r="J87" s="146" t="s">
        <v>69</v>
      </c>
      <c r="K87" s="146" t="s">
        <v>69</v>
      </c>
      <c r="L87" s="226" t="s">
        <v>69</v>
      </c>
      <c r="M87" s="146" t="s">
        <v>69</v>
      </c>
      <c r="N87" s="146" t="s">
        <v>69</v>
      </c>
      <c r="O87" s="146" t="s">
        <v>69</v>
      </c>
      <c r="P87" s="146" t="s">
        <v>69</v>
      </c>
      <c r="Q87" s="146" t="s">
        <v>69</v>
      </c>
      <c r="R87" s="146" t="s">
        <v>69</v>
      </c>
      <c r="S87" s="146" t="s">
        <v>69</v>
      </c>
      <c r="T87" s="146" t="s">
        <v>69</v>
      </c>
      <c r="U87" s="146" t="s">
        <v>68</v>
      </c>
      <c r="V87" s="146" t="s">
        <v>69</v>
      </c>
      <c r="W87" s="146" t="s">
        <v>69</v>
      </c>
      <c r="X87" s="146" t="s">
        <v>69</v>
      </c>
      <c r="Y87" s="146" t="s">
        <v>69</v>
      </c>
      <c r="Z87" s="146" t="s">
        <v>69</v>
      </c>
      <c r="AA87" s="146" t="s">
        <v>69</v>
      </c>
      <c r="AB87" s="146" t="s">
        <v>69</v>
      </c>
      <c r="AC87" s="146" t="s">
        <v>69</v>
      </c>
      <c r="AD87" s="146" t="s">
        <v>69</v>
      </c>
      <c r="AE87" s="43"/>
      <c r="AF87" s="151" t="s">
        <v>69</v>
      </c>
      <c r="AG87" s="151" t="s">
        <v>69</v>
      </c>
      <c r="AH87" s="151" t="s">
        <v>69</v>
      </c>
      <c r="AI87" s="151" t="s">
        <v>69</v>
      </c>
      <c r="AJ87" s="151" t="s">
        <v>69</v>
      </c>
      <c r="AK87" s="145">
        <v>38478.601999999999</v>
      </c>
      <c r="AL87" s="156" t="s">
        <v>244</v>
      </c>
    </row>
    <row r="88" spans="1:38" s="7" customFormat="1" ht="24.75" customHeight="1" thickBot="1">
      <c r="A88" s="41" t="s">
        <v>241</v>
      </c>
      <c r="B88" s="46" t="s">
        <v>257</v>
      </c>
      <c r="C88" s="50" t="s">
        <v>258</v>
      </c>
      <c r="D88" s="145"/>
      <c r="E88" s="145" t="s">
        <v>69</v>
      </c>
      <c r="F88" s="146">
        <v>26.193629628</v>
      </c>
      <c r="G88" s="145" t="s">
        <v>69</v>
      </c>
      <c r="H88" s="146">
        <v>1.1162880000000002E-2</v>
      </c>
      <c r="I88" s="146" t="s">
        <v>69</v>
      </c>
      <c r="J88" s="146" t="s">
        <v>69</v>
      </c>
      <c r="K88" s="146" t="s">
        <v>69</v>
      </c>
      <c r="L88" s="226" t="s">
        <v>69</v>
      </c>
      <c r="M88" s="146" t="s">
        <v>69</v>
      </c>
      <c r="N88" s="146" t="s">
        <v>69</v>
      </c>
      <c r="O88" s="146" t="s">
        <v>69</v>
      </c>
      <c r="P88" s="146" t="s">
        <v>69</v>
      </c>
      <c r="Q88" s="146" t="s">
        <v>69</v>
      </c>
      <c r="R88" s="146" t="s">
        <v>69</v>
      </c>
      <c r="S88" s="146" t="s">
        <v>69</v>
      </c>
      <c r="T88" s="146" t="s">
        <v>69</v>
      </c>
      <c r="U88" s="146" t="s">
        <v>68</v>
      </c>
      <c r="V88" s="146" t="s">
        <v>69</v>
      </c>
      <c r="W88" s="146" t="s">
        <v>69</v>
      </c>
      <c r="X88" s="146" t="s">
        <v>69</v>
      </c>
      <c r="Y88" s="146" t="s">
        <v>69</v>
      </c>
      <c r="Z88" s="146" t="s">
        <v>69</v>
      </c>
      <c r="AA88" s="146" t="s">
        <v>69</v>
      </c>
      <c r="AB88" s="146" t="s">
        <v>69</v>
      </c>
      <c r="AC88" s="146" t="s">
        <v>69</v>
      </c>
      <c r="AD88" s="146" t="s">
        <v>69</v>
      </c>
      <c r="AE88" s="43"/>
      <c r="AF88" s="151" t="s">
        <v>69</v>
      </c>
      <c r="AG88" s="151" t="s">
        <v>69</v>
      </c>
      <c r="AH88" s="151" t="s">
        <v>69</v>
      </c>
      <c r="AI88" s="151" t="s">
        <v>69</v>
      </c>
      <c r="AJ88" s="151" t="s">
        <v>69</v>
      </c>
      <c r="AK88" s="145" t="s">
        <v>69</v>
      </c>
      <c r="AL88" s="148" t="s">
        <v>69</v>
      </c>
    </row>
    <row r="89" spans="1:38" s="7" customFormat="1" ht="24.75" customHeight="1" thickBot="1">
      <c r="A89" s="41" t="s">
        <v>241</v>
      </c>
      <c r="B89" s="46" t="s">
        <v>259</v>
      </c>
      <c r="C89" s="50" t="s">
        <v>260</v>
      </c>
      <c r="D89" s="145"/>
      <c r="E89" s="145" t="s">
        <v>69</v>
      </c>
      <c r="F89" s="145">
        <v>26.875356500000002</v>
      </c>
      <c r="G89" s="145" t="s">
        <v>69</v>
      </c>
      <c r="H89" s="146" t="s">
        <v>69</v>
      </c>
      <c r="I89" s="146" t="s">
        <v>69</v>
      </c>
      <c r="J89" s="146" t="s">
        <v>69</v>
      </c>
      <c r="K89" s="146" t="s">
        <v>69</v>
      </c>
      <c r="L89" s="226" t="s">
        <v>69</v>
      </c>
      <c r="M89" s="146" t="s">
        <v>69</v>
      </c>
      <c r="N89" s="146" t="s">
        <v>69</v>
      </c>
      <c r="O89" s="146" t="s">
        <v>69</v>
      </c>
      <c r="P89" s="146" t="s">
        <v>69</v>
      </c>
      <c r="Q89" s="146" t="s">
        <v>69</v>
      </c>
      <c r="R89" s="146" t="s">
        <v>69</v>
      </c>
      <c r="S89" s="146" t="s">
        <v>69</v>
      </c>
      <c r="T89" s="146" t="s">
        <v>69</v>
      </c>
      <c r="U89" s="146" t="s">
        <v>68</v>
      </c>
      <c r="V89" s="146" t="s">
        <v>69</v>
      </c>
      <c r="W89" s="146" t="s">
        <v>69</v>
      </c>
      <c r="X89" s="146" t="s">
        <v>69</v>
      </c>
      <c r="Y89" s="146" t="s">
        <v>69</v>
      </c>
      <c r="Z89" s="146" t="s">
        <v>69</v>
      </c>
      <c r="AA89" s="146" t="s">
        <v>69</v>
      </c>
      <c r="AB89" s="146" t="s">
        <v>69</v>
      </c>
      <c r="AC89" s="146" t="s">
        <v>69</v>
      </c>
      <c r="AD89" s="146" t="s">
        <v>69</v>
      </c>
      <c r="AE89" s="43"/>
      <c r="AF89" s="151" t="s">
        <v>69</v>
      </c>
      <c r="AG89" s="151" t="s">
        <v>69</v>
      </c>
      <c r="AH89" s="151" t="s">
        <v>69</v>
      </c>
      <c r="AI89" s="151" t="s">
        <v>69</v>
      </c>
      <c r="AJ89" s="151" t="s">
        <v>69</v>
      </c>
      <c r="AK89" s="145" t="s">
        <v>69</v>
      </c>
      <c r="AL89" s="148" t="s">
        <v>69</v>
      </c>
    </row>
    <row r="90" spans="1:38" s="53" customFormat="1" ht="24.75" customHeight="1" thickBot="1">
      <c r="A90" s="41" t="s">
        <v>241</v>
      </c>
      <c r="B90" s="46" t="s">
        <v>261</v>
      </c>
      <c r="C90" s="50" t="s">
        <v>262</v>
      </c>
      <c r="D90" s="145"/>
      <c r="E90" s="145" t="s">
        <v>69</v>
      </c>
      <c r="F90" s="146">
        <v>8.0198112019999996</v>
      </c>
      <c r="G90" s="145" t="s">
        <v>69</v>
      </c>
      <c r="H90" s="146" t="s">
        <v>69</v>
      </c>
      <c r="I90" s="146" t="s">
        <v>69</v>
      </c>
      <c r="J90" s="146" t="s">
        <v>69</v>
      </c>
      <c r="K90" s="146" t="s">
        <v>69</v>
      </c>
      <c r="L90" s="226" t="s">
        <v>69</v>
      </c>
      <c r="M90" s="146" t="s">
        <v>69</v>
      </c>
      <c r="N90" s="146" t="s">
        <v>69</v>
      </c>
      <c r="O90" s="146" t="s">
        <v>69</v>
      </c>
      <c r="P90" s="146" t="s">
        <v>69</v>
      </c>
      <c r="Q90" s="146" t="s">
        <v>69</v>
      </c>
      <c r="R90" s="146" t="s">
        <v>69</v>
      </c>
      <c r="S90" s="146" t="s">
        <v>69</v>
      </c>
      <c r="T90" s="146" t="s">
        <v>69</v>
      </c>
      <c r="U90" s="146" t="s">
        <v>68</v>
      </c>
      <c r="V90" s="146" t="s">
        <v>69</v>
      </c>
      <c r="W90" s="146" t="s">
        <v>69</v>
      </c>
      <c r="X90" s="146">
        <v>4.2500000000000003E-3</v>
      </c>
      <c r="Y90" s="146" t="s">
        <v>69</v>
      </c>
      <c r="Z90" s="146">
        <v>2.1250000000000002E-3</v>
      </c>
      <c r="AA90" s="146">
        <v>2.1250000000000002E-3</v>
      </c>
      <c r="AB90" s="146">
        <v>8.5000000000000006E-3</v>
      </c>
      <c r="AC90" s="146" t="s">
        <v>69</v>
      </c>
      <c r="AD90" s="146" t="s">
        <v>69</v>
      </c>
      <c r="AE90" s="43"/>
      <c r="AF90" s="151" t="s">
        <v>69</v>
      </c>
      <c r="AG90" s="151" t="s">
        <v>69</v>
      </c>
      <c r="AH90" s="151" t="s">
        <v>69</v>
      </c>
      <c r="AI90" s="151" t="s">
        <v>69</v>
      </c>
      <c r="AJ90" s="151" t="s">
        <v>69</v>
      </c>
      <c r="AK90" s="145">
        <v>543425</v>
      </c>
      <c r="AL90" s="156" t="s">
        <v>456</v>
      </c>
    </row>
    <row r="91" spans="1:38" s="7" customFormat="1" ht="24.75" customHeight="1" thickBot="1">
      <c r="A91" s="41" t="s">
        <v>241</v>
      </c>
      <c r="B91" s="44" t="s">
        <v>263</v>
      </c>
      <c r="C91" s="46" t="s">
        <v>264</v>
      </c>
      <c r="D91" s="145"/>
      <c r="E91" s="146">
        <v>1.2273583554419317E-4</v>
      </c>
      <c r="F91" s="146">
        <v>1.713385463642734E-4</v>
      </c>
      <c r="G91" s="145" t="s">
        <v>69</v>
      </c>
      <c r="H91" s="146" t="s">
        <v>69</v>
      </c>
      <c r="I91" s="146">
        <v>0.9563378265000001</v>
      </c>
      <c r="J91" s="146">
        <v>0.9563378265000001</v>
      </c>
      <c r="K91" s="146">
        <v>0.9563378265000001</v>
      </c>
      <c r="L91" s="226">
        <v>4.3035202192500009E-3</v>
      </c>
      <c r="M91" s="146">
        <v>4.3052026654262507E-3</v>
      </c>
      <c r="N91" s="146">
        <v>1.7709959750000002E-6</v>
      </c>
      <c r="O91" s="146">
        <v>3.5419919500000004E-6</v>
      </c>
      <c r="P91" s="146">
        <v>3.5419919500000004E-6</v>
      </c>
      <c r="Q91" s="146">
        <v>5.6317672005000006E-6</v>
      </c>
      <c r="R91" s="146">
        <v>1.2538651503000001E-5</v>
      </c>
      <c r="S91" s="146">
        <v>5.3838277640000012E-6</v>
      </c>
      <c r="T91" s="146" t="s">
        <v>69</v>
      </c>
      <c r="U91" s="146" t="s">
        <v>68</v>
      </c>
      <c r="V91" s="146" t="s">
        <v>69</v>
      </c>
      <c r="W91" s="146">
        <v>3.5435291849999994E-3</v>
      </c>
      <c r="X91" s="146" t="s">
        <v>69</v>
      </c>
      <c r="Y91" s="146" t="s">
        <v>69</v>
      </c>
      <c r="Z91" s="146" t="s">
        <v>69</v>
      </c>
      <c r="AA91" s="146" t="s">
        <v>69</v>
      </c>
      <c r="AB91" s="146" t="s">
        <v>69</v>
      </c>
      <c r="AC91" s="146" t="s">
        <v>69</v>
      </c>
      <c r="AD91" s="146" t="s">
        <v>69</v>
      </c>
      <c r="AE91" s="43"/>
      <c r="AF91" s="151" t="s">
        <v>69</v>
      </c>
      <c r="AG91" s="151" t="s">
        <v>69</v>
      </c>
      <c r="AH91" s="151" t="s">
        <v>69</v>
      </c>
      <c r="AI91" s="151" t="s">
        <v>69</v>
      </c>
      <c r="AJ91" s="151" t="s">
        <v>69</v>
      </c>
      <c r="AK91" s="145">
        <v>35419.553140999997</v>
      </c>
      <c r="AL91" s="156" t="s">
        <v>457</v>
      </c>
    </row>
    <row r="92" spans="1:38" s="7" customFormat="1" ht="24.75" customHeight="1" thickBot="1">
      <c r="A92" s="41" t="s">
        <v>70</v>
      </c>
      <c r="B92" s="41" t="s">
        <v>265</v>
      </c>
      <c r="C92" s="42" t="s">
        <v>266</v>
      </c>
      <c r="D92" s="153"/>
      <c r="E92" s="146">
        <v>0.88070000000000004</v>
      </c>
      <c r="F92" s="146">
        <v>0.88070000000000004</v>
      </c>
      <c r="G92" s="145">
        <v>1.7625999999999999</v>
      </c>
      <c r="H92" s="146" t="s">
        <v>69</v>
      </c>
      <c r="I92" s="146">
        <v>0.52842</v>
      </c>
      <c r="J92" s="146">
        <v>0.70455999999999996</v>
      </c>
      <c r="K92" s="146">
        <v>0.88070000000000004</v>
      </c>
      <c r="L92" s="226">
        <v>1.373892E-2</v>
      </c>
      <c r="M92" s="146">
        <v>4.8438500000000007</v>
      </c>
      <c r="N92" s="146" t="s">
        <v>69</v>
      </c>
      <c r="O92" s="146" t="s">
        <v>69</v>
      </c>
      <c r="P92" s="146" t="s">
        <v>69</v>
      </c>
      <c r="Q92" s="146" t="s">
        <v>69</v>
      </c>
      <c r="R92" s="146" t="s">
        <v>69</v>
      </c>
      <c r="S92" s="146" t="s">
        <v>69</v>
      </c>
      <c r="T92" s="146" t="s">
        <v>69</v>
      </c>
      <c r="U92" s="146" t="s">
        <v>68</v>
      </c>
      <c r="V92" s="146" t="s">
        <v>69</v>
      </c>
      <c r="W92" s="146" t="s">
        <v>69</v>
      </c>
      <c r="X92" s="146" t="s">
        <v>69</v>
      </c>
      <c r="Y92" s="146" t="s">
        <v>69</v>
      </c>
      <c r="Z92" s="146" t="s">
        <v>69</v>
      </c>
      <c r="AA92" s="146" t="s">
        <v>69</v>
      </c>
      <c r="AB92" s="146" t="s">
        <v>69</v>
      </c>
      <c r="AC92" s="146" t="s">
        <v>69</v>
      </c>
      <c r="AD92" s="146" t="s">
        <v>69</v>
      </c>
      <c r="AE92" s="43"/>
      <c r="AF92" s="151" t="s">
        <v>69</v>
      </c>
      <c r="AG92" s="151" t="s">
        <v>69</v>
      </c>
      <c r="AH92" s="151" t="s">
        <v>69</v>
      </c>
      <c r="AI92" s="151" t="s">
        <v>69</v>
      </c>
      <c r="AJ92" s="151" t="s">
        <v>69</v>
      </c>
      <c r="AK92" s="145">
        <v>8807</v>
      </c>
      <c r="AL92" s="148" t="s">
        <v>267</v>
      </c>
    </row>
    <row r="93" spans="1:38" s="7" customFormat="1" ht="24.75" customHeight="1" thickBot="1">
      <c r="A93" s="41" t="s">
        <v>70</v>
      </c>
      <c r="B93" s="44" t="s">
        <v>268</v>
      </c>
      <c r="C93" s="42" t="s">
        <v>269</v>
      </c>
      <c r="D93" s="153"/>
      <c r="E93" s="153" t="s">
        <v>69</v>
      </c>
      <c r="F93" s="146">
        <v>45.376448413999995</v>
      </c>
      <c r="G93" s="145" t="s">
        <v>69</v>
      </c>
      <c r="H93" s="146" t="s">
        <v>69</v>
      </c>
      <c r="I93" s="146" t="s">
        <v>69</v>
      </c>
      <c r="J93" s="146" t="s">
        <v>69</v>
      </c>
      <c r="K93" s="146" t="s">
        <v>69</v>
      </c>
      <c r="L93" s="226" t="s">
        <v>69</v>
      </c>
      <c r="M93" s="146" t="s">
        <v>69</v>
      </c>
      <c r="N93" s="146" t="s">
        <v>69</v>
      </c>
      <c r="O93" s="146" t="s">
        <v>69</v>
      </c>
      <c r="P93" s="146" t="s">
        <v>69</v>
      </c>
      <c r="Q93" s="146" t="s">
        <v>69</v>
      </c>
      <c r="R93" s="146" t="s">
        <v>69</v>
      </c>
      <c r="S93" s="146" t="s">
        <v>69</v>
      </c>
      <c r="T93" s="146" t="s">
        <v>69</v>
      </c>
      <c r="U93" s="146" t="s">
        <v>68</v>
      </c>
      <c r="V93" s="146" t="s">
        <v>69</v>
      </c>
      <c r="W93" s="146">
        <v>0.66305839999999994</v>
      </c>
      <c r="X93" s="146" t="s">
        <v>69</v>
      </c>
      <c r="Y93" s="146" t="s">
        <v>69</v>
      </c>
      <c r="Z93" s="146" t="s">
        <v>69</v>
      </c>
      <c r="AA93" s="146" t="s">
        <v>69</v>
      </c>
      <c r="AB93" s="146" t="s">
        <v>69</v>
      </c>
      <c r="AC93" s="146" t="s">
        <v>69</v>
      </c>
      <c r="AD93" s="146" t="s">
        <v>69</v>
      </c>
      <c r="AE93" s="43"/>
      <c r="AF93" s="151" t="s">
        <v>69</v>
      </c>
      <c r="AG93" s="151" t="s">
        <v>69</v>
      </c>
      <c r="AH93" s="151" t="s">
        <v>69</v>
      </c>
      <c r="AI93" s="151" t="s">
        <v>69</v>
      </c>
      <c r="AJ93" s="151" t="s">
        <v>69</v>
      </c>
      <c r="AK93" s="145">
        <v>15695</v>
      </c>
      <c r="AL93" s="157" t="s">
        <v>270</v>
      </c>
    </row>
    <row r="94" spans="1:38" s="7" customFormat="1" ht="24.75" customHeight="1" thickBot="1">
      <c r="A94" s="41" t="s">
        <v>70</v>
      </c>
      <c r="B94" s="54" t="s">
        <v>271</v>
      </c>
      <c r="C94" s="42" t="s">
        <v>272</v>
      </c>
      <c r="D94" s="145"/>
      <c r="E94" s="145" t="s">
        <v>69</v>
      </c>
      <c r="F94" s="145" t="s">
        <v>69</v>
      </c>
      <c r="G94" s="145" t="s">
        <v>69</v>
      </c>
      <c r="H94" s="146" t="s">
        <v>69</v>
      </c>
      <c r="I94" s="146" t="s">
        <v>69</v>
      </c>
      <c r="J94" s="146" t="s">
        <v>69</v>
      </c>
      <c r="K94" s="146" t="s">
        <v>69</v>
      </c>
      <c r="L94" s="226" t="s">
        <v>69</v>
      </c>
      <c r="M94" s="146" t="s">
        <v>69</v>
      </c>
      <c r="N94" s="146" t="s">
        <v>69</v>
      </c>
      <c r="O94" s="146" t="s">
        <v>69</v>
      </c>
      <c r="P94" s="146" t="s">
        <v>69</v>
      </c>
      <c r="Q94" s="146" t="s">
        <v>69</v>
      </c>
      <c r="R94" s="146" t="s">
        <v>69</v>
      </c>
      <c r="S94" s="146" t="s">
        <v>69</v>
      </c>
      <c r="T94" s="146" t="s">
        <v>69</v>
      </c>
      <c r="U94" s="146" t="s">
        <v>68</v>
      </c>
      <c r="V94" s="146" t="s">
        <v>69</v>
      </c>
      <c r="W94" s="146" t="s">
        <v>69</v>
      </c>
      <c r="X94" s="146" t="s">
        <v>69</v>
      </c>
      <c r="Y94" s="146" t="s">
        <v>69</v>
      </c>
      <c r="Z94" s="146" t="s">
        <v>69</v>
      </c>
      <c r="AA94" s="146" t="s">
        <v>69</v>
      </c>
      <c r="AB94" s="146" t="s">
        <v>69</v>
      </c>
      <c r="AC94" s="146" t="s">
        <v>69</v>
      </c>
      <c r="AD94" s="146" t="s">
        <v>69</v>
      </c>
      <c r="AE94" s="43"/>
      <c r="AF94" s="151" t="s">
        <v>69</v>
      </c>
      <c r="AG94" s="151" t="s">
        <v>69</v>
      </c>
      <c r="AH94" s="151" t="s">
        <v>69</v>
      </c>
      <c r="AI94" s="151" t="s">
        <v>69</v>
      </c>
      <c r="AJ94" s="151" t="s">
        <v>69</v>
      </c>
      <c r="AK94" s="145" t="s">
        <v>69</v>
      </c>
      <c r="AL94" s="148"/>
    </row>
    <row r="95" spans="1:38" s="7" customFormat="1" ht="24.75" customHeight="1" thickBot="1">
      <c r="A95" s="41" t="s">
        <v>70</v>
      </c>
      <c r="B95" s="54" t="s">
        <v>273</v>
      </c>
      <c r="C95" s="42" t="s">
        <v>274</v>
      </c>
      <c r="D95" s="153"/>
      <c r="E95" s="153" t="s">
        <v>69</v>
      </c>
      <c r="F95" s="146">
        <v>0.96190000000000009</v>
      </c>
      <c r="G95" s="145" t="s">
        <v>69</v>
      </c>
      <c r="H95" s="146" t="s">
        <v>69</v>
      </c>
      <c r="I95" s="146" t="s">
        <v>69</v>
      </c>
      <c r="J95" s="146" t="s">
        <v>69</v>
      </c>
      <c r="K95" s="146" t="s">
        <v>69</v>
      </c>
      <c r="L95" s="226" t="s">
        <v>69</v>
      </c>
      <c r="M95" s="146" t="s">
        <v>69</v>
      </c>
      <c r="N95" s="146" t="s">
        <v>69</v>
      </c>
      <c r="O95" s="146" t="s">
        <v>69</v>
      </c>
      <c r="P95" s="146" t="s">
        <v>69</v>
      </c>
      <c r="Q95" s="146" t="s">
        <v>69</v>
      </c>
      <c r="R95" s="146" t="s">
        <v>69</v>
      </c>
      <c r="S95" s="146" t="s">
        <v>69</v>
      </c>
      <c r="T95" s="146" t="s">
        <v>69</v>
      </c>
      <c r="U95" s="146" t="s">
        <v>68</v>
      </c>
      <c r="V95" s="146" t="s">
        <v>69</v>
      </c>
      <c r="W95" s="146" t="s">
        <v>69</v>
      </c>
      <c r="X95" s="146" t="s">
        <v>69</v>
      </c>
      <c r="Y95" s="146" t="s">
        <v>69</v>
      </c>
      <c r="Z95" s="146" t="s">
        <v>69</v>
      </c>
      <c r="AA95" s="146" t="s">
        <v>69</v>
      </c>
      <c r="AB95" s="146" t="s">
        <v>69</v>
      </c>
      <c r="AC95" s="146" t="s">
        <v>69</v>
      </c>
      <c r="AD95" s="146" t="s">
        <v>69</v>
      </c>
      <c r="AE95" s="43"/>
      <c r="AF95" s="151" t="s">
        <v>69</v>
      </c>
      <c r="AG95" s="151" t="s">
        <v>69</v>
      </c>
      <c r="AH95" s="151" t="s">
        <v>69</v>
      </c>
      <c r="AI95" s="151" t="s">
        <v>69</v>
      </c>
      <c r="AJ95" s="151" t="s">
        <v>69</v>
      </c>
      <c r="AK95" s="145">
        <v>5014.1000000000004</v>
      </c>
      <c r="AL95" s="156" t="s">
        <v>275</v>
      </c>
    </row>
    <row r="96" spans="1:38" s="7" customFormat="1" ht="24.75" customHeight="1" thickBot="1">
      <c r="A96" s="41" t="s">
        <v>70</v>
      </c>
      <c r="B96" s="44" t="s">
        <v>276</v>
      </c>
      <c r="C96" s="42" t="s">
        <v>277</v>
      </c>
      <c r="D96" s="158"/>
      <c r="E96" s="158" t="s">
        <v>69</v>
      </c>
      <c r="F96" s="145" t="s">
        <v>69</v>
      </c>
      <c r="G96" s="145" t="s">
        <v>69</v>
      </c>
      <c r="H96" s="146" t="s">
        <v>69</v>
      </c>
      <c r="I96" s="146" t="s">
        <v>69</v>
      </c>
      <c r="J96" s="146" t="s">
        <v>69</v>
      </c>
      <c r="K96" s="146" t="s">
        <v>69</v>
      </c>
      <c r="L96" s="226" t="s">
        <v>69</v>
      </c>
      <c r="M96" s="146" t="s">
        <v>69</v>
      </c>
      <c r="N96" s="146" t="s">
        <v>69</v>
      </c>
      <c r="O96" s="146" t="s">
        <v>69</v>
      </c>
      <c r="P96" s="146" t="s">
        <v>69</v>
      </c>
      <c r="Q96" s="146" t="s">
        <v>69</v>
      </c>
      <c r="R96" s="146" t="s">
        <v>69</v>
      </c>
      <c r="S96" s="146" t="s">
        <v>69</v>
      </c>
      <c r="T96" s="146" t="s">
        <v>69</v>
      </c>
      <c r="U96" s="146" t="s">
        <v>68</v>
      </c>
      <c r="V96" s="146" t="s">
        <v>69</v>
      </c>
      <c r="W96" s="146" t="s">
        <v>69</v>
      </c>
      <c r="X96" s="146" t="s">
        <v>69</v>
      </c>
      <c r="Y96" s="146" t="s">
        <v>69</v>
      </c>
      <c r="Z96" s="146" t="s">
        <v>69</v>
      </c>
      <c r="AA96" s="146" t="s">
        <v>69</v>
      </c>
      <c r="AB96" s="146" t="s">
        <v>69</v>
      </c>
      <c r="AC96" s="146" t="s">
        <v>69</v>
      </c>
      <c r="AD96" s="146" t="s">
        <v>69</v>
      </c>
      <c r="AE96" s="43"/>
      <c r="AF96" s="151" t="s">
        <v>69</v>
      </c>
      <c r="AG96" s="151" t="s">
        <v>69</v>
      </c>
      <c r="AH96" s="151" t="s">
        <v>69</v>
      </c>
      <c r="AI96" s="151" t="s">
        <v>69</v>
      </c>
      <c r="AJ96" s="151" t="s">
        <v>69</v>
      </c>
      <c r="AK96" s="145" t="s">
        <v>69</v>
      </c>
      <c r="AL96" s="148" t="s">
        <v>69</v>
      </c>
    </row>
    <row r="97" spans="1:38" s="7" customFormat="1" ht="24.75" customHeight="1" thickBot="1">
      <c r="A97" s="41" t="s">
        <v>70</v>
      </c>
      <c r="B97" s="44" t="s">
        <v>278</v>
      </c>
      <c r="C97" s="42" t="s">
        <v>279</v>
      </c>
      <c r="D97" s="158"/>
      <c r="E97" s="158" t="s">
        <v>69</v>
      </c>
      <c r="F97" s="145" t="s">
        <v>69</v>
      </c>
      <c r="G97" s="145" t="s">
        <v>69</v>
      </c>
      <c r="H97" s="146" t="s">
        <v>69</v>
      </c>
      <c r="I97" s="146" t="s">
        <v>69</v>
      </c>
      <c r="J97" s="146" t="s">
        <v>69</v>
      </c>
      <c r="K97" s="146" t="s">
        <v>69</v>
      </c>
      <c r="L97" s="226" t="s">
        <v>69</v>
      </c>
      <c r="M97" s="146" t="s">
        <v>69</v>
      </c>
      <c r="N97" s="146" t="s">
        <v>69</v>
      </c>
      <c r="O97" s="146" t="s">
        <v>69</v>
      </c>
      <c r="P97" s="146" t="s">
        <v>69</v>
      </c>
      <c r="Q97" s="146" t="s">
        <v>69</v>
      </c>
      <c r="R97" s="146" t="s">
        <v>69</v>
      </c>
      <c r="S97" s="146" t="s">
        <v>69</v>
      </c>
      <c r="T97" s="146" t="s">
        <v>69</v>
      </c>
      <c r="U97" s="146" t="s">
        <v>68</v>
      </c>
      <c r="V97" s="146" t="s">
        <v>69</v>
      </c>
      <c r="W97" s="146" t="s">
        <v>69</v>
      </c>
      <c r="X97" s="146" t="s">
        <v>69</v>
      </c>
      <c r="Y97" s="146" t="s">
        <v>69</v>
      </c>
      <c r="Z97" s="146" t="s">
        <v>69</v>
      </c>
      <c r="AA97" s="146" t="s">
        <v>69</v>
      </c>
      <c r="AB97" s="146" t="s">
        <v>69</v>
      </c>
      <c r="AC97" s="146" t="s">
        <v>69</v>
      </c>
      <c r="AD97" s="146" t="s">
        <v>69</v>
      </c>
      <c r="AE97" s="43"/>
      <c r="AF97" s="151" t="s">
        <v>69</v>
      </c>
      <c r="AG97" s="151" t="s">
        <v>69</v>
      </c>
      <c r="AH97" s="151" t="s">
        <v>69</v>
      </c>
      <c r="AI97" s="151" t="s">
        <v>69</v>
      </c>
      <c r="AJ97" s="151" t="s">
        <v>69</v>
      </c>
      <c r="AK97" s="145" t="s">
        <v>69</v>
      </c>
      <c r="AL97" s="148" t="s">
        <v>69</v>
      </c>
    </row>
    <row r="98" spans="1:38" s="7" customFormat="1" ht="24.75" customHeight="1" thickBot="1">
      <c r="A98" s="41" t="s">
        <v>70</v>
      </c>
      <c r="B98" s="44" t="s">
        <v>280</v>
      </c>
      <c r="C98" s="46" t="s">
        <v>281</v>
      </c>
      <c r="D98" s="158"/>
      <c r="E98" s="158" t="s">
        <v>69</v>
      </c>
      <c r="F98" s="145" t="s">
        <v>69</v>
      </c>
      <c r="G98" s="145" t="s">
        <v>69</v>
      </c>
      <c r="H98" s="146" t="s">
        <v>69</v>
      </c>
      <c r="I98" s="146">
        <v>0.48963184399999998</v>
      </c>
      <c r="J98" s="146">
        <v>4.8963184399999999</v>
      </c>
      <c r="K98" s="146">
        <v>12.201259850000001</v>
      </c>
      <c r="L98" s="226" t="s">
        <v>69</v>
      </c>
      <c r="M98" s="146" t="s">
        <v>69</v>
      </c>
      <c r="N98" s="146" t="s">
        <v>69</v>
      </c>
      <c r="O98" s="146" t="s">
        <v>69</v>
      </c>
      <c r="P98" s="146" t="s">
        <v>69</v>
      </c>
      <c r="Q98" s="146" t="s">
        <v>69</v>
      </c>
      <c r="R98" s="146" t="s">
        <v>69</v>
      </c>
      <c r="S98" s="146" t="s">
        <v>69</v>
      </c>
      <c r="T98" s="146" t="s">
        <v>69</v>
      </c>
      <c r="U98" s="146" t="s">
        <v>68</v>
      </c>
      <c r="V98" s="146" t="s">
        <v>69</v>
      </c>
      <c r="W98" s="146" t="s">
        <v>69</v>
      </c>
      <c r="X98" s="146" t="s">
        <v>69</v>
      </c>
      <c r="Y98" s="146" t="s">
        <v>69</v>
      </c>
      <c r="Z98" s="146" t="s">
        <v>69</v>
      </c>
      <c r="AA98" s="146" t="s">
        <v>69</v>
      </c>
      <c r="AB98" s="146" t="s">
        <v>69</v>
      </c>
      <c r="AC98" s="146" t="s">
        <v>69</v>
      </c>
      <c r="AD98" s="146" t="s">
        <v>69</v>
      </c>
      <c r="AE98" s="43"/>
      <c r="AF98" s="151" t="s">
        <v>69</v>
      </c>
      <c r="AG98" s="151" t="s">
        <v>69</v>
      </c>
      <c r="AH98" s="151" t="s">
        <v>69</v>
      </c>
      <c r="AI98" s="151" t="s">
        <v>69</v>
      </c>
      <c r="AJ98" s="151" t="s">
        <v>69</v>
      </c>
      <c r="AK98" s="145" t="s">
        <v>69</v>
      </c>
      <c r="AL98" s="148" t="s">
        <v>69</v>
      </c>
    </row>
    <row r="99" spans="1:38" s="7" customFormat="1" ht="24.75" customHeight="1" thickBot="1">
      <c r="A99" s="41" t="s">
        <v>282</v>
      </c>
      <c r="B99" s="41" t="s">
        <v>283</v>
      </c>
      <c r="C99" s="42" t="s">
        <v>284</v>
      </c>
      <c r="D99" s="158"/>
      <c r="E99" s="158">
        <v>0.69026759509033631</v>
      </c>
      <c r="F99" s="145" t="s">
        <v>69</v>
      </c>
      <c r="G99" s="145" t="s">
        <v>69</v>
      </c>
      <c r="H99" s="146">
        <v>72.218517235324157</v>
      </c>
      <c r="I99" s="146">
        <v>1.0164248499999999</v>
      </c>
      <c r="J99" s="146">
        <v>1.5618235500000002</v>
      </c>
      <c r="K99" s="146">
        <v>3.4211372999999998</v>
      </c>
      <c r="L99" s="226" t="s">
        <v>69</v>
      </c>
      <c r="M99" s="146" t="s">
        <v>69</v>
      </c>
      <c r="N99" s="146" t="s">
        <v>69</v>
      </c>
      <c r="O99" s="146" t="s">
        <v>69</v>
      </c>
      <c r="P99" s="146" t="s">
        <v>69</v>
      </c>
      <c r="Q99" s="146" t="s">
        <v>69</v>
      </c>
      <c r="R99" s="146" t="s">
        <v>69</v>
      </c>
      <c r="S99" s="146" t="s">
        <v>69</v>
      </c>
      <c r="T99" s="146" t="s">
        <v>69</v>
      </c>
      <c r="U99" s="146" t="s">
        <v>68</v>
      </c>
      <c r="V99" s="146" t="s">
        <v>69</v>
      </c>
      <c r="W99" s="146" t="s">
        <v>69</v>
      </c>
      <c r="X99" s="146" t="s">
        <v>69</v>
      </c>
      <c r="Y99" s="146" t="s">
        <v>69</v>
      </c>
      <c r="Z99" s="146" t="s">
        <v>69</v>
      </c>
      <c r="AA99" s="146" t="s">
        <v>69</v>
      </c>
      <c r="AB99" s="146" t="s">
        <v>69</v>
      </c>
      <c r="AC99" s="146" t="s">
        <v>69</v>
      </c>
      <c r="AD99" s="146" t="s">
        <v>69</v>
      </c>
      <c r="AE99" s="43"/>
      <c r="AF99" s="151" t="s">
        <v>69</v>
      </c>
      <c r="AG99" s="151" t="s">
        <v>69</v>
      </c>
      <c r="AH99" s="151" t="s">
        <v>69</v>
      </c>
      <c r="AI99" s="151" t="s">
        <v>69</v>
      </c>
      <c r="AJ99" s="151" t="s">
        <v>69</v>
      </c>
      <c r="AK99" s="145">
        <v>2479.085</v>
      </c>
      <c r="AL99" s="148" t="s">
        <v>285</v>
      </c>
    </row>
    <row r="100" spans="1:38" s="7" customFormat="1" ht="24.75" customHeight="1" thickBot="1">
      <c r="A100" s="41" t="s">
        <v>282</v>
      </c>
      <c r="B100" s="41" t="s">
        <v>286</v>
      </c>
      <c r="C100" s="42" t="s">
        <v>287</v>
      </c>
      <c r="D100" s="158"/>
      <c r="E100" s="158">
        <v>0.4316426641827722</v>
      </c>
      <c r="F100" s="145" t="s">
        <v>69</v>
      </c>
      <c r="G100" s="145" t="s">
        <v>69</v>
      </c>
      <c r="H100" s="146">
        <v>44.04047284071769</v>
      </c>
      <c r="I100" s="146">
        <v>0.48846795314221592</v>
      </c>
      <c r="J100" s="146">
        <v>0.74922165807054686</v>
      </c>
      <c r="K100" s="146">
        <v>1.6212801810694246</v>
      </c>
      <c r="L100" s="226" t="s">
        <v>69</v>
      </c>
      <c r="M100" s="146" t="s">
        <v>69</v>
      </c>
      <c r="N100" s="146" t="s">
        <v>69</v>
      </c>
      <c r="O100" s="146" t="s">
        <v>69</v>
      </c>
      <c r="P100" s="146" t="s">
        <v>69</v>
      </c>
      <c r="Q100" s="146" t="s">
        <v>69</v>
      </c>
      <c r="R100" s="146" t="s">
        <v>69</v>
      </c>
      <c r="S100" s="146" t="s">
        <v>69</v>
      </c>
      <c r="T100" s="146" t="s">
        <v>69</v>
      </c>
      <c r="U100" s="146" t="s">
        <v>68</v>
      </c>
      <c r="V100" s="146" t="s">
        <v>69</v>
      </c>
      <c r="W100" s="146" t="s">
        <v>69</v>
      </c>
      <c r="X100" s="146" t="s">
        <v>69</v>
      </c>
      <c r="Y100" s="146" t="s">
        <v>69</v>
      </c>
      <c r="Z100" s="146" t="s">
        <v>69</v>
      </c>
      <c r="AA100" s="146" t="s">
        <v>69</v>
      </c>
      <c r="AB100" s="146" t="s">
        <v>69</v>
      </c>
      <c r="AC100" s="146" t="s">
        <v>69</v>
      </c>
      <c r="AD100" s="146" t="s">
        <v>69</v>
      </c>
      <c r="AE100" s="43"/>
      <c r="AF100" s="151" t="s">
        <v>69</v>
      </c>
      <c r="AG100" s="151" t="s">
        <v>69</v>
      </c>
      <c r="AH100" s="151" t="s">
        <v>69</v>
      </c>
      <c r="AI100" s="151" t="s">
        <v>69</v>
      </c>
      <c r="AJ100" s="151" t="s">
        <v>69</v>
      </c>
      <c r="AK100" s="145">
        <v>3447.9210000000003</v>
      </c>
      <c r="AL100" s="148" t="s">
        <v>285</v>
      </c>
    </row>
    <row r="101" spans="1:38" s="7" customFormat="1" ht="24.75" customHeight="1" thickBot="1">
      <c r="A101" s="41" t="s">
        <v>282</v>
      </c>
      <c r="B101" s="41" t="s">
        <v>288</v>
      </c>
      <c r="C101" s="42" t="s">
        <v>289</v>
      </c>
      <c r="D101" s="158"/>
      <c r="E101" s="158">
        <v>6.9394629224461823E-3</v>
      </c>
      <c r="F101" s="145" t="s">
        <v>69</v>
      </c>
      <c r="G101" s="145" t="s">
        <v>69</v>
      </c>
      <c r="H101" s="146">
        <v>0.60226949266489704</v>
      </c>
      <c r="I101" s="146">
        <v>4.4558999999999996E-3</v>
      </c>
      <c r="J101" s="146">
        <v>1.33677E-2</v>
      </c>
      <c r="K101" s="146">
        <v>3.1191300000000002E-2</v>
      </c>
      <c r="L101" s="226" t="s">
        <v>69</v>
      </c>
      <c r="M101" s="146" t="s">
        <v>69</v>
      </c>
      <c r="N101" s="146" t="s">
        <v>69</v>
      </c>
      <c r="O101" s="146" t="s">
        <v>69</v>
      </c>
      <c r="P101" s="146" t="s">
        <v>69</v>
      </c>
      <c r="Q101" s="146" t="s">
        <v>69</v>
      </c>
      <c r="R101" s="146" t="s">
        <v>69</v>
      </c>
      <c r="S101" s="146" t="s">
        <v>69</v>
      </c>
      <c r="T101" s="146" t="s">
        <v>69</v>
      </c>
      <c r="U101" s="146" t="s">
        <v>68</v>
      </c>
      <c r="V101" s="146" t="s">
        <v>69</v>
      </c>
      <c r="W101" s="146" t="s">
        <v>69</v>
      </c>
      <c r="X101" s="146" t="s">
        <v>69</v>
      </c>
      <c r="Y101" s="146" t="s">
        <v>69</v>
      </c>
      <c r="Z101" s="146" t="s">
        <v>69</v>
      </c>
      <c r="AA101" s="146" t="s">
        <v>69</v>
      </c>
      <c r="AB101" s="146" t="s">
        <v>69</v>
      </c>
      <c r="AC101" s="146" t="s">
        <v>69</v>
      </c>
      <c r="AD101" s="146" t="s">
        <v>69</v>
      </c>
      <c r="AE101" s="43"/>
      <c r="AF101" s="151" t="s">
        <v>69</v>
      </c>
      <c r="AG101" s="151" t="s">
        <v>69</v>
      </c>
      <c r="AH101" s="151" t="s">
        <v>69</v>
      </c>
      <c r="AI101" s="151" t="s">
        <v>69</v>
      </c>
      <c r="AJ101" s="151" t="s">
        <v>69</v>
      </c>
      <c r="AK101" s="145">
        <v>222.79499999999999</v>
      </c>
      <c r="AL101" s="148" t="s">
        <v>285</v>
      </c>
    </row>
    <row r="102" spans="1:38" s="7" customFormat="1" ht="24.75" customHeight="1" thickBot="1">
      <c r="A102" s="41" t="s">
        <v>282</v>
      </c>
      <c r="B102" s="41" t="s">
        <v>290</v>
      </c>
      <c r="C102" s="42" t="s">
        <v>291</v>
      </c>
      <c r="D102" s="158"/>
      <c r="E102" s="158">
        <v>0.42709917457520102</v>
      </c>
      <c r="F102" s="145" t="s">
        <v>69</v>
      </c>
      <c r="G102" s="145" t="s">
        <v>69</v>
      </c>
      <c r="H102" s="146">
        <v>54.943628146081608</v>
      </c>
      <c r="I102" s="146">
        <v>7.437980000000001E-2</v>
      </c>
      <c r="J102" s="146">
        <v>1.6716380000000004</v>
      </c>
      <c r="K102" s="146">
        <v>11.876521000000002</v>
      </c>
      <c r="L102" s="226" t="s">
        <v>69</v>
      </c>
      <c r="M102" s="146" t="s">
        <v>69</v>
      </c>
      <c r="N102" s="146" t="s">
        <v>69</v>
      </c>
      <c r="O102" s="146" t="s">
        <v>69</v>
      </c>
      <c r="P102" s="146" t="s">
        <v>69</v>
      </c>
      <c r="Q102" s="146" t="s">
        <v>69</v>
      </c>
      <c r="R102" s="146" t="s">
        <v>69</v>
      </c>
      <c r="S102" s="146" t="s">
        <v>69</v>
      </c>
      <c r="T102" s="146" t="s">
        <v>69</v>
      </c>
      <c r="U102" s="146" t="s">
        <v>68</v>
      </c>
      <c r="V102" s="146" t="s">
        <v>69</v>
      </c>
      <c r="W102" s="146" t="s">
        <v>69</v>
      </c>
      <c r="X102" s="146" t="s">
        <v>69</v>
      </c>
      <c r="Y102" s="146" t="s">
        <v>69</v>
      </c>
      <c r="Z102" s="146" t="s">
        <v>69</v>
      </c>
      <c r="AA102" s="146" t="s">
        <v>69</v>
      </c>
      <c r="AB102" s="146" t="s">
        <v>69</v>
      </c>
      <c r="AC102" s="146" t="s">
        <v>69</v>
      </c>
      <c r="AD102" s="146" t="s">
        <v>69</v>
      </c>
      <c r="AE102" s="43"/>
      <c r="AF102" s="151" t="s">
        <v>69</v>
      </c>
      <c r="AG102" s="151" t="s">
        <v>69</v>
      </c>
      <c r="AH102" s="151" t="s">
        <v>69</v>
      </c>
      <c r="AI102" s="151" t="s">
        <v>69</v>
      </c>
      <c r="AJ102" s="151" t="s">
        <v>69</v>
      </c>
      <c r="AK102" s="145">
        <v>11724.1</v>
      </c>
      <c r="AL102" s="148" t="s">
        <v>285</v>
      </c>
    </row>
    <row r="103" spans="1:38" s="7" customFormat="1" ht="24.75" customHeight="1" thickBot="1">
      <c r="A103" s="41" t="s">
        <v>282</v>
      </c>
      <c r="B103" s="41" t="s">
        <v>292</v>
      </c>
      <c r="C103" s="42" t="s">
        <v>293</v>
      </c>
      <c r="D103" s="158"/>
      <c r="E103" s="7" t="s">
        <v>119</v>
      </c>
      <c r="F103" s="145" t="s">
        <v>69</v>
      </c>
      <c r="G103" s="145" t="s">
        <v>69</v>
      </c>
      <c r="H103" s="146" t="s">
        <v>119</v>
      </c>
      <c r="I103" s="146" t="s">
        <v>119</v>
      </c>
      <c r="J103" s="146" t="s">
        <v>119</v>
      </c>
      <c r="K103" s="146" t="s">
        <v>119</v>
      </c>
      <c r="L103" s="226" t="s">
        <v>69</v>
      </c>
      <c r="M103" s="146" t="s">
        <v>69</v>
      </c>
      <c r="N103" s="146" t="s">
        <v>69</v>
      </c>
      <c r="O103" s="146" t="s">
        <v>69</v>
      </c>
      <c r="P103" s="146" t="s">
        <v>69</v>
      </c>
      <c r="Q103" s="146" t="s">
        <v>69</v>
      </c>
      <c r="R103" s="146" t="s">
        <v>69</v>
      </c>
      <c r="S103" s="146" t="s">
        <v>69</v>
      </c>
      <c r="T103" s="146" t="s">
        <v>69</v>
      </c>
      <c r="U103" s="146" t="s">
        <v>68</v>
      </c>
      <c r="V103" s="146" t="s">
        <v>69</v>
      </c>
      <c r="W103" s="146" t="s">
        <v>69</v>
      </c>
      <c r="X103" s="146" t="s">
        <v>69</v>
      </c>
      <c r="Y103" s="146" t="s">
        <v>69</v>
      </c>
      <c r="Z103" s="146" t="s">
        <v>69</v>
      </c>
      <c r="AA103" s="146" t="s">
        <v>69</v>
      </c>
      <c r="AB103" s="146" t="s">
        <v>69</v>
      </c>
      <c r="AC103" s="146" t="s">
        <v>69</v>
      </c>
      <c r="AD103" s="146" t="s">
        <v>69</v>
      </c>
      <c r="AE103" s="43"/>
      <c r="AF103" s="151" t="s">
        <v>69</v>
      </c>
      <c r="AG103" s="151" t="s">
        <v>69</v>
      </c>
      <c r="AH103" s="151" t="s">
        <v>69</v>
      </c>
      <c r="AI103" s="151" t="s">
        <v>69</v>
      </c>
      <c r="AJ103" s="151" t="s">
        <v>69</v>
      </c>
      <c r="AK103" s="145" t="s">
        <v>69</v>
      </c>
      <c r="AL103" s="148" t="s">
        <v>285</v>
      </c>
    </row>
    <row r="104" spans="1:38" s="7" customFormat="1" ht="24.75" customHeight="1" thickBot="1">
      <c r="A104" s="41" t="s">
        <v>282</v>
      </c>
      <c r="B104" s="41" t="s">
        <v>294</v>
      </c>
      <c r="C104" s="42" t="s">
        <v>295</v>
      </c>
      <c r="D104" s="158"/>
      <c r="E104" s="158">
        <v>1.8453725013510757E-3</v>
      </c>
      <c r="F104" s="145" t="s">
        <v>69</v>
      </c>
      <c r="G104" s="145" t="s">
        <v>69</v>
      </c>
      <c r="H104" s="146">
        <v>0.18622758272698919</v>
      </c>
      <c r="I104" s="146">
        <v>1.6345399999999999E-3</v>
      </c>
      <c r="J104" s="146">
        <v>4.9036199999999992E-3</v>
      </c>
      <c r="K104" s="146">
        <v>1.144178E-2</v>
      </c>
      <c r="L104" s="226" t="s">
        <v>69</v>
      </c>
      <c r="M104" s="146" t="s">
        <v>69</v>
      </c>
      <c r="N104" s="146" t="s">
        <v>69</v>
      </c>
      <c r="O104" s="146" t="s">
        <v>69</v>
      </c>
      <c r="P104" s="146" t="s">
        <v>69</v>
      </c>
      <c r="Q104" s="146" t="s">
        <v>69</v>
      </c>
      <c r="R104" s="146" t="s">
        <v>69</v>
      </c>
      <c r="S104" s="146" t="s">
        <v>69</v>
      </c>
      <c r="T104" s="146" t="s">
        <v>69</v>
      </c>
      <c r="U104" s="146" t="s">
        <v>68</v>
      </c>
      <c r="V104" s="146" t="s">
        <v>69</v>
      </c>
      <c r="W104" s="146" t="s">
        <v>69</v>
      </c>
      <c r="X104" s="146" t="s">
        <v>69</v>
      </c>
      <c r="Y104" s="146" t="s">
        <v>69</v>
      </c>
      <c r="Z104" s="146" t="s">
        <v>69</v>
      </c>
      <c r="AA104" s="146" t="s">
        <v>69</v>
      </c>
      <c r="AB104" s="146" t="s">
        <v>69</v>
      </c>
      <c r="AC104" s="146" t="s">
        <v>69</v>
      </c>
      <c r="AD104" s="146" t="s">
        <v>69</v>
      </c>
      <c r="AE104" s="43"/>
      <c r="AF104" s="151" t="s">
        <v>69</v>
      </c>
      <c r="AG104" s="151" t="s">
        <v>69</v>
      </c>
      <c r="AH104" s="151" t="s">
        <v>69</v>
      </c>
      <c r="AI104" s="151" t="s">
        <v>69</v>
      </c>
      <c r="AJ104" s="151" t="s">
        <v>69</v>
      </c>
      <c r="AK104" s="145">
        <v>81.72699999999999</v>
      </c>
      <c r="AL104" s="148" t="s">
        <v>285</v>
      </c>
    </row>
    <row r="105" spans="1:38" s="7" customFormat="1" ht="24.75" customHeight="1" thickBot="1">
      <c r="A105" s="41" t="s">
        <v>282</v>
      </c>
      <c r="B105" s="41" t="s">
        <v>296</v>
      </c>
      <c r="C105" s="42" t="s">
        <v>297</v>
      </c>
      <c r="D105" s="158"/>
      <c r="E105" s="158">
        <v>3.4809185228220303E-2</v>
      </c>
      <c r="F105" s="145" t="s">
        <v>69</v>
      </c>
      <c r="G105" s="145" t="s">
        <v>69</v>
      </c>
      <c r="H105" s="146">
        <v>3.4185129614268832</v>
      </c>
      <c r="I105" s="146">
        <v>2.8989100000000004E-2</v>
      </c>
      <c r="J105" s="146">
        <v>4.5554299999999999E-2</v>
      </c>
      <c r="K105" s="146">
        <v>9.9391199999999999E-2</v>
      </c>
      <c r="L105" s="226" t="s">
        <v>69</v>
      </c>
      <c r="M105" s="146" t="s">
        <v>69</v>
      </c>
      <c r="N105" s="146" t="s">
        <v>69</v>
      </c>
      <c r="O105" s="146" t="s">
        <v>69</v>
      </c>
      <c r="P105" s="146" t="s">
        <v>69</v>
      </c>
      <c r="Q105" s="146" t="s">
        <v>69</v>
      </c>
      <c r="R105" s="146" t="s">
        <v>69</v>
      </c>
      <c r="S105" s="146" t="s">
        <v>69</v>
      </c>
      <c r="T105" s="146" t="s">
        <v>69</v>
      </c>
      <c r="U105" s="146" t="s">
        <v>68</v>
      </c>
      <c r="V105" s="146" t="s">
        <v>69</v>
      </c>
      <c r="W105" s="146" t="s">
        <v>69</v>
      </c>
      <c r="X105" s="146" t="s">
        <v>69</v>
      </c>
      <c r="Y105" s="146" t="s">
        <v>69</v>
      </c>
      <c r="Z105" s="146" t="s">
        <v>69</v>
      </c>
      <c r="AA105" s="146" t="s">
        <v>69</v>
      </c>
      <c r="AB105" s="146" t="s">
        <v>69</v>
      </c>
      <c r="AC105" s="146" t="s">
        <v>69</v>
      </c>
      <c r="AD105" s="146" t="s">
        <v>69</v>
      </c>
      <c r="AE105" s="43"/>
      <c r="AF105" s="151" t="s">
        <v>69</v>
      </c>
      <c r="AG105" s="151" t="s">
        <v>69</v>
      </c>
      <c r="AH105" s="151" t="s">
        <v>69</v>
      </c>
      <c r="AI105" s="151" t="s">
        <v>69</v>
      </c>
      <c r="AJ105" s="151" t="s">
        <v>69</v>
      </c>
      <c r="AK105" s="145">
        <v>207.065</v>
      </c>
      <c r="AL105" s="148" t="s">
        <v>285</v>
      </c>
    </row>
    <row r="106" spans="1:38" s="7" customFormat="1" ht="24.75" customHeight="1" thickBot="1">
      <c r="A106" s="41" t="s">
        <v>282</v>
      </c>
      <c r="B106" s="41" t="s">
        <v>298</v>
      </c>
      <c r="C106" s="42" t="s">
        <v>299</v>
      </c>
      <c r="D106" s="158"/>
      <c r="E106" s="158" t="s">
        <v>119</v>
      </c>
      <c r="F106" s="145" t="s">
        <v>69</v>
      </c>
      <c r="G106" s="145" t="s">
        <v>69</v>
      </c>
      <c r="H106" s="146" t="s">
        <v>119</v>
      </c>
      <c r="I106" s="146" t="s">
        <v>119</v>
      </c>
      <c r="J106" s="146" t="s">
        <v>119</v>
      </c>
      <c r="K106" s="146" t="s">
        <v>119</v>
      </c>
      <c r="L106" s="226" t="s">
        <v>69</v>
      </c>
      <c r="M106" s="146" t="s">
        <v>69</v>
      </c>
      <c r="N106" s="146" t="s">
        <v>69</v>
      </c>
      <c r="O106" s="146" t="s">
        <v>69</v>
      </c>
      <c r="P106" s="146" t="s">
        <v>69</v>
      </c>
      <c r="Q106" s="146" t="s">
        <v>69</v>
      </c>
      <c r="R106" s="146" t="s">
        <v>69</v>
      </c>
      <c r="S106" s="146" t="s">
        <v>69</v>
      </c>
      <c r="T106" s="146" t="s">
        <v>69</v>
      </c>
      <c r="U106" s="146" t="s">
        <v>68</v>
      </c>
      <c r="V106" s="146" t="s">
        <v>69</v>
      </c>
      <c r="W106" s="146" t="s">
        <v>69</v>
      </c>
      <c r="X106" s="146" t="s">
        <v>69</v>
      </c>
      <c r="Y106" s="146" t="s">
        <v>69</v>
      </c>
      <c r="Z106" s="146" t="s">
        <v>69</v>
      </c>
      <c r="AA106" s="146" t="s">
        <v>69</v>
      </c>
      <c r="AB106" s="146" t="s">
        <v>69</v>
      </c>
      <c r="AC106" s="146" t="s">
        <v>69</v>
      </c>
      <c r="AD106" s="146" t="s">
        <v>69</v>
      </c>
      <c r="AE106" s="43"/>
      <c r="AF106" s="151" t="s">
        <v>69</v>
      </c>
      <c r="AG106" s="151" t="s">
        <v>69</v>
      </c>
      <c r="AH106" s="151" t="s">
        <v>69</v>
      </c>
      <c r="AI106" s="151" t="s">
        <v>69</v>
      </c>
      <c r="AJ106" s="151" t="s">
        <v>69</v>
      </c>
      <c r="AK106" s="145" t="s">
        <v>69</v>
      </c>
      <c r="AL106" s="148" t="s">
        <v>285</v>
      </c>
    </row>
    <row r="107" spans="1:38" s="7" customFormat="1" ht="24.75" customHeight="1" thickBot="1">
      <c r="A107" s="159" t="s">
        <v>282</v>
      </c>
      <c r="B107" s="41" t="s">
        <v>300</v>
      </c>
      <c r="C107" s="160" t="s">
        <v>301</v>
      </c>
      <c r="D107" s="158"/>
      <c r="E107" s="158">
        <v>9.1689499066334196E-2</v>
      </c>
      <c r="F107" s="145" t="s">
        <v>69</v>
      </c>
      <c r="G107" s="145" t="s">
        <v>69</v>
      </c>
      <c r="H107" s="146">
        <v>13.378892695202337</v>
      </c>
      <c r="I107" s="146">
        <v>0.125306943</v>
      </c>
      <c r="J107" s="146">
        <v>1.6707592400000002</v>
      </c>
      <c r="K107" s="146">
        <v>7.93610639</v>
      </c>
      <c r="L107" s="226" t="s">
        <v>69</v>
      </c>
      <c r="M107" s="146" t="s">
        <v>69</v>
      </c>
      <c r="N107" s="146" t="s">
        <v>69</v>
      </c>
      <c r="O107" s="146" t="s">
        <v>69</v>
      </c>
      <c r="P107" s="146" t="s">
        <v>69</v>
      </c>
      <c r="Q107" s="146" t="s">
        <v>69</v>
      </c>
      <c r="R107" s="146" t="s">
        <v>69</v>
      </c>
      <c r="S107" s="146" t="s">
        <v>69</v>
      </c>
      <c r="T107" s="146" t="s">
        <v>69</v>
      </c>
      <c r="U107" s="146" t="s">
        <v>68</v>
      </c>
      <c r="V107" s="146" t="s">
        <v>69</v>
      </c>
      <c r="W107" s="146" t="s">
        <v>69</v>
      </c>
      <c r="X107" s="146" t="s">
        <v>69</v>
      </c>
      <c r="Y107" s="146" t="s">
        <v>69</v>
      </c>
      <c r="Z107" s="146" t="s">
        <v>69</v>
      </c>
      <c r="AA107" s="146" t="s">
        <v>69</v>
      </c>
      <c r="AB107" s="146" t="s">
        <v>69</v>
      </c>
      <c r="AC107" s="146" t="s">
        <v>69</v>
      </c>
      <c r="AD107" s="146" t="s">
        <v>69</v>
      </c>
      <c r="AE107" s="43"/>
      <c r="AF107" s="151" t="s">
        <v>69</v>
      </c>
      <c r="AG107" s="151" t="s">
        <v>69</v>
      </c>
      <c r="AH107" s="151" t="s">
        <v>69</v>
      </c>
      <c r="AI107" s="151" t="s">
        <v>69</v>
      </c>
      <c r="AJ107" s="151" t="s">
        <v>69</v>
      </c>
      <c r="AK107" s="145">
        <v>41768.981</v>
      </c>
      <c r="AL107" s="148" t="s">
        <v>285</v>
      </c>
    </row>
    <row r="108" spans="1:38" s="7" customFormat="1" ht="24.75" customHeight="1" thickBot="1">
      <c r="A108" s="159" t="s">
        <v>282</v>
      </c>
      <c r="B108" s="41" t="s">
        <v>302</v>
      </c>
      <c r="C108" s="160" t="s">
        <v>303</v>
      </c>
      <c r="D108" s="158"/>
      <c r="E108" s="158">
        <v>0.12191238172800001</v>
      </c>
      <c r="F108" s="145" t="s">
        <v>69</v>
      </c>
      <c r="G108" s="145" t="s">
        <v>69</v>
      </c>
      <c r="H108" s="146">
        <v>10.543313984585531</v>
      </c>
      <c r="I108" s="146">
        <v>0.17618333799999999</v>
      </c>
      <c r="J108" s="146">
        <v>1.7618333800000001</v>
      </c>
      <c r="K108" s="146">
        <v>3.5236667600000002</v>
      </c>
      <c r="L108" s="226" t="s">
        <v>69</v>
      </c>
      <c r="M108" s="146" t="s">
        <v>69</v>
      </c>
      <c r="N108" s="146" t="s">
        <v>69</v>
      </c>
      <c r="O108" s="146" t="s">
        <v>69</v>
      </c>
      <c r="P108" s="146" t="s">
        <v>69</v>
      </c>
      <c r="Q108" s="146" t="s">
        <v>69</v>
      </c>
      <c r="R108" s="146" t="s">
        <v>69</v>
      </c>
      <c r="S108" s="146" t="s">
        <v>69</v>
      </c>
      <c r="T108" s="146" t="s">
        <v>69</v>
      </c>
      <c r="U108" s="146" t="s">
        <v>68</v>
      </c>
      <c r="V108" s="146" t="s">
        <v>69</v>
      </c>
      <c r="W108" s="146" t="s">
        <v>69</v>
      </c>
      <c r="X108" s="146" t="s">
        <v>69</v>
      </c>
      <c r="Y108" s="146" t="s">
        <v>69</v>
      </c>
      <c r="Z108" s="146" t="s">
        <v>69</v>
      </c>
      <c r="AA108" s="146" t="s">
        <v>69</v>
      </c>
      <c r="AB108" s="146" t="s">
        <v>69</v>
      </c>
      <c r="AC108" s="146" t="s">
        <v>69</v>
      </c>
      <c r="AD108" s="146" t="s">
        <v>69</v>
      </c>
      <c r="AE108" s="43"/>
      <c r="AF108" s="151" t="s">
        <v>69</v>
      </c>
      <c r="AG108" s="151" t="s">
        <v>69</v>
      </c>
      <c r="AH108" s="151" t="s">
        <v>69</v>
      </c>
      <c r="AI108" s="151" t="s">
        <v>69</v>
      </c>
      <c r="AJ108" s="151" t="s">
        <v>69</v>
      </c>
      <c r="AK108" s="145">
        <v>88091.668999999994</v>
      </c>
      <c r="AL108" s="148" t="s">
        <v>285</v>
      </c>
    </row>
    <row r="109" spans="1:38" s="7" customFormat="1" ht="24.75" customHeight="1" thickBot="1">
      <c r="A109" s="159" t="s">
        <v>282</v>
      </c>
      <c r="B109" s="41" t="s">
        <v>304</v>
      </c>
      <c r="C109" s="160" t="s">
        <v>305</v>
      </c>
      <c r="D109" s="158" t="s">
        <v>306</v>
      </c>
      <c r="E109" s="158" t="s">
        <v>307</v>
      </c>
      <c r="F109" s="145" t="s">
        <v>69</v>
      </c>
      <c r="G109" s="145" t="s">
        <v>69</v>
      </c>
      <c r="H109" s="146" t="s">
        <v>307</v>
      </c>
      <c r="I109" s="146" t="s">
        <v>307</v>
      </c>
      <c r="J109" s="146" t="s">
        <v>307</v>
      </c>
      <c r="K109" s="146" t="s">
        <v>307</v>
      </c>
      <c r="L109" s="226" t="s">
        <v>69</v>
      </c>
      <c r="M109" s="146" t="s">
        <v>69</v>
      </c>
      <c r="N109" s="146" t="s">
        <v>69</v>
      </c>
      <c r="O109" s="146" t="s">
        <v>69</v>
      </c>
      <c r="P109" s="146" t="s">
        <v>69</v>
      </c>
      <c r="Q109" s="146" t="s">
        <v>69</v>
      </c>
      <c r="R109" s="146" t="s">
        <v>69</v>
      </c>
      <c r="S109" s="146" t="s">
        <v>69</v>
      </c>
      <c r="T109" s="146" t="s">
        <v>69</v>
      </c>
      <c r="U109" s="146" t="s">
        <v>68</v>
      </c>
      <c r="V109" s="146" t="s">
        <v>69</v>
      </c>
      <c r="W109" s="146" t="s">
        <v>69</v>
      </c>
      <c r="X109" s="146" t="s">
        <v>69</v>
      </c>
      <c r="Y109" s="146" t="s">
        <v>69</v>
      </c>
      <c r="Z109" s="146" t="s">
        <v>69</v>
      </c>
      <c r="AA109" s="146" t="s">
        <v>69</v>
      </c>
      <c r="AB109" s="146" t="s">
        <v>69</v>
      </c>
      <c r="AC109" s="146" t="s">
        <v>69</v>
      </c>
      <c r="AD109" s="146" t="s">
        <v>69</v>
      </c>
      <c r="AE109" s="43"/>
      <c r="AF109" s="151" t="s">
        <v>69</v>
      </c>
      <c r="AG109" s="151" t="s">
        <v>69</v>
      </c>
      <c r="AH109" s="151" t="s">
        <v>69</v>
      </c>
      <c r="AI109" s="151" t="s">
        <v>69</v>
      </c>
      <c r="AJ109" s="151" t="s">
        <v>69</v>
      </c>
      <c r="AK109" s="145" t="s">
        <v>307</v>
      </c>
      <c r="AL109" s="148" t="s">
        <v>285</v>
      </c>
    </row>
    <row r="110" spans="1:38" s="7" customFormat="1" ht="24.75" customHeight="1" thickBot="1">
      <c r="A110" s="159" t="s">
        <v>282</v>
      </c>
      <c r="B110" s="41" t="s">
        <v>306</v>
      </c>
      <c r="C110" s="161" t="s">
        <v>308</v>
      </c>
      <c r="D110" s="158"/>
      <c r="E110" s="158">
        <v>0.19400989509536382</v>
      </c>
      <c r="F110" s="145" t="s">
        <v>69</v>
      </c>
      <c r="G110" s="145" t="s">
        <v>69</v>
      </c>
      <c r="H110" s="146">
        <v>15.072828981704086</v>
      </c>
      <c r="I110" s="146">
        <v>0.3741829156140849</v>
      </c>
      <c r="J110" s="146">
        <v>2.410408591273133</v>
      </c>
      <c r="K110" s="146">
        <v>2.410408591273133</v>
      </c>
      <c r="L110" s="226" t="s">
        <v>69</v>
      </c>
      <c r="M110" s="146" t="s">
        <v>69</v>
      </c>
      <c r="N110" s="146" t="s">
        <v>69</v>
      </c>
      <c r="O110" s="146" t="s">
        <v>69</v>
      </c>
      <c r="P110" s="146" t="s">
        <v>69</v>
      </c>
      <c r="Q110" s="146" t="s">
        <v>69</v>
      </c>
      <c r="R110" s="146" t="s">
        <v>69</v>
      </c>
      <c r="S110" s="146" t="s">
        <v>69</v>
      </c>
      <c r="T110" s="146" t="s">
        <v>69</v>
      </c>
      <c r="U110" s="146" t="s">
        <v>68</v>
      </c>
      <c r="V110" s="146" t="s">
        <v>69</v>
      </c>
      <c r="W110" s="146" t="s">
        <v>69</v>
      </c>
      <c r="X110" s="146" t="s">
        <v>69</v>
      </c>
      <c r="Y110" s="146" t="s">
        <v>69</v>
      </c>
      <c r="Z110" s="146" t="s">
        <v>69</v>
      </c>
      <c r="AA110" s="146" t="s">
        <v>69</v>
      </c>
      <c r="AB110" s="146" t="s">
        <v>69</v>
      </c>
      <c r="AC110" s="146" t="s">
        <v>69</v>
      </c>
      <c r="AD110" s="146" t="s">
        <v>69</v>
      </c>
      <c r="AE110" s="43"/>
      <c r="AF110" s="151" t="s">
        <v>69</v>
      </c>
      <c r="AG110" s="151" t="s">
        <v>69</v>
      </c>
      <c r="AH110" s="151" t="s">
        <v>69</v>
      </c>
      <c r="AI110" s="151" t="s">
        <v>69</v>
      </c>
      <c r="AJ110" s="151" t="s">
        <v>69</v>
      </c>
      <c r="AK110" s="145">
        <v>16909.632000000001</v>
      </c>
      <c r="AL110" s="148" t="s">
        <v>285</v>
      </c>
    </row>
    <row r="111" spans="1:38" s="7" customFormat="1" ht="24.75" customHeight="1" thickBot="1">
      <c r="A111" s="41" t="s">
        <v>282</v>
      </c>
      <c r="B111" s="41" t="s">
        <v>309</v>
      </c>
      <c r="C111" s="42" t="s">
        <v>310</v>
      </c>
      <c r="D111" s="158"/>
      <c r="E111" s="158">
        <v>2.3036999999999995E-4</v>
      </c>
      <c r="F111" s="145" t="s">
        <v>69</v>
      </c>
      <c r="G111" s="145" t="s">
        <v>69</v>
      </c>
      <c r="H111" s="146">
        <v>1.5358E-2</v>
      </c>
      <c r="I111" s="146">
        <v>3.0716000000000003E-3</v>
      </c>
      <c r="J111" s="146">
        <v>6.1432000000000006E-3</v>
      </c>
      <c r="K111" s="146">
        <v>1.3822199999999998E-2</v>
      </c>
      <c r="L111" s="226" t="s">
        <v>69</v>
      </c>
      <c r="M111" s="146" t="s">
        <v>69</v>
      </c>
      <c r="N111" s="146" t="s">
        <v>69</v>
      </c>
      <c r="O111" s="146" t="s">
        <v>69</v>
      </c>
      <c r="P111" s="146" t="s">
        <v>69</v>
      </c>
      <c r="Q111" s="146" t="s">
        <v>69</v>
      </c>
      <c r="R111" s="146" t="s">
        <v>69</v>
      </c>
      <c r="S111" s="146" t="s">
        <v>69</v>
      </c>
      <c r="T111" s="146" t="s">
        <v>69</v>
      </c>
      <c r="U111" s="146" t="s">
        <v>68</v>
      </c>
      <c r="V111" s="146" t="s">
        <v>69</v>
      </c>
      <c r="W111" s="146" t="s">
        <v>69</v>
      </c>
      <c r="X111" s="146" t="s">
        <v>69</v>
      </c>
      <c r="Y111" s="146" t="s">
        <v>69</v>
      </c>
      <c r="Z111" s="146" t="s">
        <v>69</v>
      </c>
      <c r="AA111" s="146" t="s">
        <v>69</v>
      </c>
      <c r="AB111" s="146" t="s">
        <v>69</v>
      </c>
      <c r="AC111" s="146" t="s">
        <v>69</v>
      </c>
      <c r="AD111" s="146" t="s">
        <v>69</v>
      </c>
      <c r="AE111" s="43"/>
      <c r="AF111" s="151" t="s">
        <v>69</v>
      </c>
      <c r="AG111" s="151" t="s">
        <v>69</v>
      </c>
      <c r="AH111" s="151" t="s">
        <v>69</v>
      </c>
      <c r="AI111" s="151" t="s">
        <v>69</v>
      </c>
      <c r="AJ111" s="151" t="s">
        <v>69</v>
      </c>
      <c r="AK111" s="145" t="s">
        <v>69</v>
      </c>
      <c r="AL111" s="148" t="s">
        <v>285</v>
      </c>
    </row>
    <row r="112" spans="1:38" s="7" customFormat="1" ht="24.75" customHeight="1" thickBot="1">
      <c r="A112" s="41" t="s">
        <v>311</v>
      </c>
      <c r="B112" s="41" t="s">
        <v>312</v>
      </c>
      <c r="C112" s="42" t="s">
        <v>313</v>
      </c>
      <c r="D112" s="145"/>
      <c r="E112" s="146">
        <v>43.938199999999995</v>
      </c>
      <c r="F112" s="146">
        <v>6.541727922449999E-3</v>
      </c>
      <c r="G112" s="145" t="s">
        <v>69</v>
      </c>
      <c r="H112" s="146">
        <v>46.629634440999993</v>
      </c>
      <c r="I112" s="146" t="s">
        <v>69</v>
      </c>
      <c r="J112" s="146" t="s">
        <v>69</v>
      </c>
      <c r="K112" s="146" t="s">
        <v>69</v>
      </c>
      <c r="L112" s="226" t="s">
        <v>69</v>
      </c>
      <c r="M112" s="146" t="s">
        <v>69</v>
      </c>
      <c r="N112" s="146" t="s">
        <v>69</v>
      </c>
      <c r="O112" s="146" t="s">
        <v>69</v>
      </c>
      <c r="P112" s="146" t="s">
        <v>69</v>
      </c>
      <c r="Q112" s="146" t="s">
        <v>69</v>
      </c>
      <c r="R112" s="146" t="s">
        <v>69</v>
      </c>
      <c r="S112" s="146" t="s">
        <v>69</v>
      </c>
      <c r="T112" s="146" t="s">
        <v>69</v>
      </c>
      <c r="U112" s="146" t="s">
        <v>68</v>
      </c>
      <c r="V112" s="146" t="s">
        <v>69</v>
      </c>
      <c r="W112" s="146" t="s">
        <v>69</v>
      </c>
      <c r="X112" s="146" t="s">
        <v>69</v>
      </c>
      <c r="Y112" s="146" t="s">
        <v>69</v>
      </c>
      <c r="Z112" s="146" t="s">
        <v>69</v>
      </c>
      <c r="AA112" s="146" t="s">
        <v>69</v>
      </c>
      <c r="AB112" s="146" t="s">
        <v>69</v>
      </c>
      <c r="AC112" s="146" t="s">
        <v>69</v>
      </c>
      <c r="AD112" s="146" t="s">
        <v>69</v>
      </c>
      <c r="AE112" s="43"/>
      <c r="AF112" s="151" t="s">
        <v>69</v>
      </c>
      <c r="AG112" s="151" t="s">
        <v>69</v>
      </c>
      <c r="AH112" s="151" t="s">
        <v>69</v>
      </c>
      <c r="AI112" s="151" t="s">
        <v>69</v>
      </c>
      <c r="AJ112" s="151" t="s">
        <v>69</v>
      </c>
      <c r="AK112" s="145">
        <v>1098.4549999999999</v>
      </c>
      <c r="AL112" s="148" t="s">
        <v>458</v>
      </c>
    </row>
    <row r="113" spans="1:38" s="7" customFormat="1" ht="24.75" customHeight="1" thickBot="1">
      <c r="A113" s="41" t="s">
        <v>311</v>
      </c>
      <c r="B113" s="162" t="s">
        <v>314</v>
      </c>
      <c r="C113" s="163" t="s">
        <v>315</v>
      </c>
      <c r="D113" s="145"/>
      <c r="E113" s="145" t="s">
        <v>307</v>
      </c>
      <c r="F113" s="145" t="s">
        <v>69</v>
      </c>
      <c r="G113" s="145" t="s">
        <v>69</v>
      </c>
      <c r="H113" s="146" t="s">
        <v>307</v>
      </c>
      <c r="I113" s="146" t="s">
        <v>69</v>
      </c>
      <c r="J113" s="146" t="s">
        <v>69</v>
      </c>
      <c r="K113" s="146" t="s">
        <v>69</v>
      </c>
      <c r="L113" s="226" t="s">
        <v>69</v>
      </c>
      <c r="M113" s="146" t="s">
        <v>69</v>
      </c>
      <c r="N113" s="146" t="s">
        <v>69</v>
      </c>
      <c r="O113" s="146" t="s">
        <v>69</v>
      </c>
      <c r="P113" s="146" t="s">
        <v>69</v>
      </c>
      <c r="Q113" s="146" t="s">
        <v>69</v>
      </c>
      <c r="R113" s="146" t="s">
        <v>69</v>
      </c>
      <c r="S113" s="146" t="s">
        <v>69</v>
      </c>
      <c r="T113" s="146" t="s">
        <v>69</v>
      </c>
      <c r="U113" s="146" t="s">
        <v>68</v>
      </c>
      <c r="V113" s="146" t="s">
        <v>69</v>
      </c>
      <c r="W113" s="146" t="s">
        <v>69</v>
      </c>
      <c r="X113" s="146" t="s">
        <v>69</v>
      </c>
      <c r="Y113" s="146" t="s">
        <v>69</v>
      </c>
      <c r="Z113" s="146" t="s">
        <v>69</v>
      </c>
      <c r="AA113" s="146" t="s">
        <v>69</v>
      </c>
      <c r="AB113" s="146" t="s">
        <v>69</v>
      </c>
      <c r="AC113" s="146" t="s">
        <v>69</v>
      </c>
      <c r="AD113" s="146" t="s">
        <v>69</v>
      </c>
      <c r="AE113" s="43"/>
      <c r="AF113" s="151" t="s">
        <v>69</v>
      </c>
      <c r="AG113" s="151" t="s">
        <v>69</v>
      </c>
      <c r="AH113" s="151" t="s">
        <v>69</v>
      </c>
      <c r="AI113" s="151" t="s">
        <v>69</v>
      </c>
      <c r="AJ113" s="151" t="s">
        <v>69</v>
      </c>
      <c r="AK113" s="145" t="s">
        <v>69</v>
      </c>
      <c r="AL113" s="148"/>
    </row>
    <row r="114" spans="1:38" s="7" customFormat="1" ht="24.75" customHeight="1" thickBot="1">
      <c r="A114" s="41" t="s">
        <v>311</v>
      </c>
      <c r="B114" s="162" t="s">
        <v>316</v>
      </c>
      <c r="C114" s="163" t="s">
        <v>317</v>
      </c>
      <c r="D114" s="145"/>
      <c r="E114" s="145">
        <v>0.17539199999999996</v>
      </c>
      <c r="F114" s="145" t="s">
        <v>69</v>
      </c>
      <c r="G114" s="145" t="s">
        <v>69</v>
      </c>
      <c r="H114" s="146">
        <v>0.59784660000000001</v>
      </c>
      <c r="I114" s="146" t="s">
        <v>69</v>
      </c>
      <c r="J114" s="146" t="s">
        <v>69</v>
      </c>
      <c r="K114" s="146" t="s">
        <v>69</v>
      </c>
      <c r="L114" s="226" t="s">
        <v>69</v>
      </c>
      <c r="M114" s="146" t="s">
        <v>69</v>
      </c>
      <c r="N114" s="146" t="s">
        <v>69</v>
      </c>
      <c r="O114" s="146" t="s">
        <v>69</v>
      </c>
      <c r="P114" s="146" t="s">
        <v>69</v>
      </c>
      <c r="Q114" s="146" t="s">
        <v>69</v>
      </c>
      <c r="R114" s="146" t="s">
        <v>69</v>
      </c>
      <c r="S114" s="146" t="s">
        <v>69</v>
      </c>
      <c r="T114" s="146" t="s">
        <v>69</v>
      </c>
      <c r="U114" s="146" t="s">
        <v>68</v>
      </c>
      <c r="V114" s="146" t="s">
        <v>69</v>
      </c>
      <c r="W114" s="146" t="s">
        <v>69</v>
      </c>
      <c r="X114" s="146" t="s">
        <v>69</v>
      </c>
      <c r="Y114" s="146" t="s">
        <v>69</v>
      </c>
      <c r="Z114" s="146" t="s">
        <v>69</v>
      </c>
      <c r="AA114" s="146" t="s">
        <v>69</v>
      </c>
      <c r="AB114" s="146" t="s">
        <v>69</v>
      </c>
      <c r="AC114" s="146" t="s">
        <v>69</v>
      </c>
      <c r="AD114" s="146" t="s">
        <v>69</v>
      </c>
      <c r="AE114" s="43"/>
      <c r="AF114" s="151" t="s">
        <v>69</v>
      </c>
      <c r="AG114" s="151" t="s">
        <v>69</v>
      </c>
      <c r="AH114" s="151" t="s">
        <v>69</v>
      </c>
      <c r="AI114" s="151" t="s">
        <v>69</v>
      </c>
      <c r="AJ114" s="151" t="s">
        <v>69</v>
      </c>
      <c r="AK114" s="145" t="s">
        <v>69</v>
      </c>
      <c r="AL114" s="148"/>
    </row>
    <row r="115" spans="1:38" s="7" customFormat="1" ht="24.75" customHeight="1" thickBot="1">
      <c r="A115" s="41" t="s">
        <v>311</v>
      </c>
      <c r="B115" s="162" t="s">
        <v>318</v>
      </c>
      <c r="C115" s="163" t="s">
        <v>319</v>
      </c>
      <c r="D115" s="145"/>
      <c r="E115" s="145" t="s">
        <v>69</v>
      </c>
      <c r="F115" s="145" t="s">
        <v>69</v>
      </c>
      <c r="G115" s="145" t="s">
        <v>69</v>
      </c>
      <c r="H115" s="146" t="s">
        <v>69</v>
      </c>
      <c r="I115" s="146" t="s">
        <v>69</v>
      </c>
      <c r="J115" s="146" t="s">
        <v>69</v>
      </c>
      <c r="K115" s="146" t="s">
        <v>69</v>
      </c>
      <c r="L115" s="226" t="s">
        <v>69</v>
      </c>
      <c r="M115" s="146" t="s">
        <v>69</v>
      </c>
      <c r="N115" s="146" t="s">
        <v>69</v>
      </c>
      <c r="O115" s="146" t="s">
        <v>69</v>
      </c>
      <c r="P115" s="146" t="s">
        <v>69</v>
      </c>
      <c r="Q115" s="146" t="s">
        <v>69</v>
      </c>
      <c r="R115" s="146" t="s">
        <v>69</v>
      </c>
      <c r="S115" s="146" t="s">
        <v>69</v>
      </c>
      <c r="T115" s="146" t="s">
        <v>69</v>
      </c>
      <c r="U115" s="146" t="s">
        <v>68</v>
      </c>
      <c r="V115" s="146" t="s">
        <v>69</v>
      </c>
      <c r="W115" s="146" t="s">
        <v>69</v>
      </c>
      <c r="X115" s="146" t="s">
        <v>69</v>
      </c>
      <c r="Y115" s="146" t="s">
        <v>69</v>
      </c>
      <c r="Z115" s="146" t="s">
        <v>69</v>
      </c>
      <c r="AA115" s="146" t="s">
        <v>69</v>
      </c>
      <c r="AB115" s="146" t="s">
        <v>69</v>
      </c>
      <c r="AC115" s="146" t="s">
        <v>69</v>
      </c>
      <c r="AD115" s="146" t="s">
        <v>69</v>
      </c>
      <c r="AE115" s="43"/>
      <c r="AF115" s="151" t="s">
        <v>69</v>
      </c>
      <c r="AG115" s="151" t="s">
        <v>69</v>
      </c>
      <c r="AH115" s="151" t="s">
        <v>69</v>
      </c>
      <c r="AI115" s="151" t="s">
        <v>69</v>
      </c>
      <c r="AJ115" s="151" t="s">
        <v>69</v>
      </c>
      <c r="AK115" s="145" t="s">
        <v>69</v>
      </c>
      <c r="AL115" s="148"/>
    </row>
    <row r="116" spans="1:38" s="7" customFormat="1" ht="24.75" customHeight="1" thickBot="1">
      <c r="A116" s="41" t="s">
        <v>311</v>
      </c>
      <c r="B116" s="41" t="s">
        <v>320</v>
      </c>
      <c r="C116" s="46" t="s">
        <v>321</v>
      </c>
      <c r="D116" s="145"/>
      <c r="E116" s="145" t="s">
        <v>307</v>
      </c>
      <c r="F116" s="145" t="s">
        <v>69</v>
      </c>
      <c r="G116" s="145" t="s">
        <v>69</v>
      </c>
      <c r="H116" s="146" t="s">
        <v>307</v>
      </c>
      <c r="I116" s="146" t="s">
        <v>69</v>
      </c>
      <c r="J116" s="146" t="s">
        <v>69</v>
      </c>
      <c r="K116" s="146" t="s">
        <v>69</v>
      </c>
      <c r="L116" s="226" t="s">
        <v>69</v>
      </c>
      <c r="M116" s="146" t="s">
        <v>69</v>
      </c>
      <c r="N116" s="146" t="s">
        <v>69</v>
      </c>
      <c r="O116" s="146" t="s">
        <v>69</v>
      </c>
      <c r="P116" s="146" t="s">
        <v>69</v>
      </c>
      <c r="Q116" s="146" t="s">
        <v>69</v>
      </c>
      <c r="R116" s="146" t="s">
        <v>69</v>
      </c>
      <c r="S116" s="146" t="s">
        <v>69</v>
      </c>
      <c r="T116" s="146" t="s">
        <v>69</v>
      </c>
      <c r="U116" s="146" t="s">
        <v>68</v>
      </c>
      <c r="V116" s="146" t="s">
        <v>69</v>
      </c>
      <c r="W116" s="146" t="s">
        <v>69</v>
      </c>
      <c r="X116" s="146" t="s">
        <v>69</v>
      </c>
      <c r="Y116" s="146" t="s">
        <v>69</v>
      </c>
      <c r="Z116" s="146" t="s">
        <v>69</v>
      </c>
      <c r="AA116" s="146" t="s">
        <v>69</v>
      </c>
      <c r="AB116" s="146" t="s">
        <v>69</v>
      </c>
      <c r="AC116" s="146" t="s">
        <v>69</v>
      </c>
      <c r="AD116" s="146" t="s">
        <v>69</v>
      </c>
      <c r="AE116" s="43"/>
      <c r="AF116" s="151" t="s">
        <v>69</v>
      </c>
      <c r="AG116" s="151" t="s">
        <v>69</v>
      </c>
      <c r="AH116" s="151" t="s">
        <v>69</v>
      </c>
      <c r="AI116" s="151" t="s">
        <v>69</v>
      </c>
      <c r="AJ116" s="151" t="s">
        <v>69</v>
      </c>
      <c r="AK116" s="145" t="s">
        <v>69</v>
      </c>
      <c r="AL116" s="148"/>
    </row>
    <row r="117" spans="1:38" s="7" customFormat="1" ht="24.75" customHeight="1" thickBot="1">
      <c r="A117" s="41" t="s">
        <v>311</v>
      </c>
      <c r="B117" s="41" t="s">
        <v>322</v>
      </c>
      <c r="C117" s="46" t="s">
        <v>323</v>
      </c>
      <c r="D117" s="145"/>
      <c r="E117" s="145" t="s">
        <v>69</v>
      </c>
      <c r="F117" s="145" t="s">
        <v>69</v>
      </c>
      <c r="G117" s="145" t="s">
        <v>69</v>
      </c>
      <c r="H117" s="146" t="s">
        <v>69</v>
      </c>
      <c r="I117" s="146" t="s">
        <v>69</v>
      </c>
      <c r="J117" s="146" t="s">
        <v>69</v>
      </c>
      <c r="K117" s="146" t="s">
        <v>69</v>
      </c>
      <c r="L117" s="226" t="s">
        <v>69</v>
      </c>
      <c r="M117" s="146" t="s">
        <v>69</v>
      </c>
      <c r="N117" s="146" t="s">
        <v>69</v>
      </c>
      <c r="O117" s="146" t="s">
        <v>69</v>
      </c>
      <c r="P117" s="146" t="s">
        <v>69</v>
      </c>
      <c r="Q117" s="146" t="s">
        <v>69</v>
      </c>
      <c r="R117" s="146" t="s">
        <v>69</v>
      </c>
      <c r="S117" s="146" t="s">
        <v>69</v>
      </c>
      <c r="T117" s="146" t="s">
        <v>69</v>
      </c>
      <c r="U117" s="146" t="s">
        <v>68</v>
      </c>
      <c r="V117" s="146" t="s">
        <v>69</v>
      </c>
      <c r="W117" s="146" t="s">
        <v>69</v>
      </c>
      <c r="X117" s="146" t="s">
        <v>69</v>
      </c>
      <c r="Y117" s="146" t="s">
        <v>69</v>
      </c>
      <c r="Z117" s="146" t="s">
        <v>69</v>
      </c>
      <c r="AA117" s="146" t="s">
        <v>69</v>
      </c>
      <c r="AB117" s="146" t="s">
        <v>69</v>
      </c>
      <c r="AC117" s="146" t="s">
        <v>69</v>
      </c>
      <c r="AD117" s="146" t="s">
        <v>69</v>
      </c>
      <c r="AE117" s="43"/>
      <c r="AF117" s="151" t="s">
        <v>69</v>
      </c>
      <c r="AG117" s="151" t="s">
        <v>69</v>
      </c>
      <c r="AH117" s="151" t="s">
        <v>69</v>
      </c>
      <c r="AI117" s="151" t="s">
        <v>69</v>
      </c>
      <c r="AJ117" s="151" t="s">
        <v>69</v>
      </c>
      <c r="AK117" s="145" t="s">
        <v>69</v>
      </c>
      <c r="AL117" s="148"/>
    </row>
    <row r="118" spans="1:38" s="7" customFormat="1" ht="24.75" customHeight="1" thickBot="1">
      <c r="A118" s="41" t="s">
        <v>311</v>
      </c>
      <c r="B118" s="41" t="s">
        <v>324</v>
      </c>
      <c r="C118" s="46" t="s">
        <v>325</v>
      </c>
      <c r="D118" s="145"/>
      <c r="E118" s="145" t="s">
        <v>69</v>
      </c>
      <c r="F118" s="145" t="s">
        <v>69</v>
      </c>
      <c r="G118" s="145" t="s">
        <v>69</v>
      </c>
      <c r="H118" s="146" t="s">
        <v>69</v>
      </c>
      <c r="I118" s="146" t="s">
        <v>69</v>
      </c>
      <c r="J118" s="146" t="s">
        <v>69</v>
      </c>
      <c r="K118" s="146" t="s">
        <v>69</v>
      </c>
      <c r="L118" s="226" t="s">
        <v>69</v>
      </c>
      <c r="M118" s="146" t="s">
        <v>69</v>
      </c>
      <c r="N118" s="146" t="s">
        <v>69</v>
      </c>
      <c r="O118" s="146" t="s">
        <v>69</v>
      </c>
      <c r="P118" s="146" t="s">
        <v>69</v>
      </c>
      <c r="Q118" s="146" t="s">
        <v>69</v>
      </c>
      <c r="R118" s="146" t="s">
        <v>69</v>
      </c>
      <c r="S118" s="146" t="s">
        <v>69</v>
      </c>
      <c r="T118" s="146" t="s">
        <v>69</v>
      </c>
      <c r="U118" s="146" t="s">
        <v>68</v>
      </c>
      <c r="V118" s="146" t="s">
        <v>69</v>
      </c>
      <c r="W118" s="146" t="s">
        <v>69</v>
      </c>
      <c r="X118" s="146" t="s">
        <v>69</v>
      </c>
      <c r="Y118" s="146" t="s">
        <v>69</v>
      </c>
      <c r="Z118" s="146" t="s">
        <v>69</v>
      </c>
      <c r="AA118" s="146" t="s">
        <v>69</v>
      </c>
      <c r="AB118" s="146" t="s">
        <v>69</v>
      </c>
      <c r="AC118" s="146" t="s">
        <v>69</v>
      </c>
      <c r="AD118" s="146" t="s">
        <v>69</v>
      </c>
      <c r="AE118" s="43"/>
      <c r="AF118" s="151" t="s">
        <v>69</v>
      </c>
      <c r="AG118" s="151" t="s">
        <v>69</v>
      </c>
      <c r="AH118" s="151" t="s">
        <v>69</v>
      </c>
      <c r="AI118" s="151" t="s">
        <v>69</v>
      </c>
      <c r="AJ118" s="151" t="s">
        <v>69</v>
      </c>
      <c r="AK118" s="145" t="s">
        <v>69</v>
      </c>
      <c r="AL118" s="148"/>
    </row>
    <row r="119" spans="1:38" s="7" customFormat="1" ht="24.75" customHeight="1" thickBot="1">
      <c r="A119" s="41" t="s">
        <v>311</v>
      </c>
      <c r="B119" s="41" t="s">
        <v>326</v>
      </c>
      <c r="C119" s="42" t="s">
        <v>327</v>
      </c>
      <c r="D119" s="145"/>
      <c r="E119" s="145" t="s">
        <v>69</v>
      </c>
      <c r="F119" s="145" t="s">
        <v>69</v>
      </c>
      <c r="G119" s="145" t="s">
        <v>69</v>
      </c>
      <c r="H119" s="146" t="s">
        <v>69</v>
      </c>
      <c r="I119" s="146">
        <v>0.95819741999999997</v>
      </c>
      <c r="J119" s="146">
        <v>24.913132919999999</v>
      </c>
      <c r="K119" s="146">
        <v>24.913132919999999</v>
      </c>
      <c r="L119" s="226" t="s">
        <v>69</v>
      </c>
      <c r="M119" s="146" t="s">
        <v>69</v>
      </c>
      <c r="N119" s="146" t="s">
        <v>69</v>
      </c>
      <c r="O119" s="146" t="s">
        <v>69</v>
      </c>
      <c r="P119" s="146" t="s">
        <v>69</v>
      </c>
      <c r="Q119" s="146" t="s">
        <v>69</v>
      </c>
      <c r="R119" s="146" t="s">
        <v>69</v>
      </c>
      <c r="S119" s="146" t="s">
        <v>69</v>
      </c>
      <c r="T119" s="146" t="s">
        <v>69</v>
      </c>
      <c r="U119" s="146" t="s">
        <v>68</v>
      </c>
      <c r="V119" s="146" t="s">
        <v>69</v>
      </c>
      <c r="W119" s="146" t="s">
        <v>69</v>
      </c>
      <c r="X119" s="146" t="s">
        <v>69</v>
      </c>
      <c r="Y119" s="146" t="s">
        <v>69</v>
      </c>
      <c r="Z119" s="146" t="s">
        <v>69</v>
      </c>
      <c r="AA119" s="146" t="s">
        <v>69</v>
      </c>
      <c r="AB119" s="146" t="s">
        <v>69</v>
      </c>
      <c r="AC119" s="146" t="s">
        <v>69</v>
      </c>
      <c r="AD119" s="146" t="s">
        <v>69</v>
      </c>
      <c r="AE119" s="43"/>
      <c r="AF119" s="151" t="s">
        <v>69</v>
      </c>
      <c r="AG119" s="151" t="s">
        <v>69</v>
      </c>
      <c r="AH119" s="151" t="s">
        <v>69</v>
      </c>
      <c r="AI119" s="151" t="s">
        <v>69</v>
      </c>
      <c r="AJ119" s="151" t="s">
        <v>69</v>
      </c>
      <c r="AK119" s="145" t="s">
        <v>69</v>
      </c>
      <c r="AL119" s="148"/>
    </row>
    <row r="120" spans="1:38" s="7" customFormat="1" ht="24.75" customHeight="1" thickBot="1">
      <c r="A120" s="41" t="s">
        <v>311</v>
      </c>
      <c r="B120" s="41" t="s">
        <v>328</v>
      </c>
      <c r="C120" s="42" t="s">
        <v>329</v>
      </c>
      <c r="D120" s="145"/>
      <c r="E120" s="145" t="s">
        <v>69</v>
      </c>
      <c r="F120" s="145" t="s">
        <v>69</v>
      </c>
      <c r="G120" s="145" t="s">
        <v>69</v>
      </c>
      <c r="H120" s="146" t="s">
        <v>69</v>
      </c>
      <c r="I120" s="146" t="s">
        <v>69</v>
      </c>
      <c r="J120" s="146" t="s">
        <v>69</v>
      </c>
      <c r="K120" s="146" t="s">
        <v>69</v>
      </c>
      <c r="L120" s="226" t="s">
        <v>69</v>
      </c>
      <c r="M120" s="146" t="s">
        <v>69</v>
      </c>
      <c r="N120" s="146" t="s">
        <v>69</v>
      </c>
      <c r="O120" s="146" t="s">
        <v>69</v>
      </c>
      <c r="P120" s="146" t="s">
        <v>69</v>
      </c>
      <c r="Q120" s="146" t="s">
        <v>69</v>
      </c>
      <c r="R120" s="146" t="s">
        <v>69</v>
      </c>
      <c r="S120" s="146" t="s">
        <v>69</v>
      </c>
      <c r="T120" s="146" t="s">
        <v>69</v>
      </c>
      <c r="U120" s="146" t="s">
        <v>68</v>
      </c>
      <c r="V120" s="146" t="s">
        <v>69</v>
      </c>
      <c r="W120" s="146" t="s">
        <v>69</v>
      </c>
      <c r="X120" s="146" t="s">
        <v>69</v>
      </c>
      <c r="Y120" s="146" t="s">
        <v>69</v>
      </c>
      <c r="Z120" s="146" t="s">
        <v>69</v>
      </c>
      <c r="AA120" s="146" t="s">
        <v>69</v>
      </c>
      <c r="AB120" s="146" t="s">
        <v>69</v>
      </c>
      <c r="AC120" s="146" t="s">
        <v>69</v>
      </c>
      <c r="AD120" s="146" t="s">
        <v>69</v>
      </c>
      <c r="AE120" s="43"/>
      <c r="AF120" s="151" t="s">
        <v>69</v>
      </c>
      <c r="AG120" s="151" t="s">
        <v>69</v>
      </c>
      <c r="AH120" s="151" t="s">
        <v>69</v>
      </c>
      <c r="AI120" s="151" t="s">
        <v>69</v>
      </c>
      <c r="AJ120" s="151" t="s">
        <v>69</v>
      </c>
      <c r="AK120" s="145" t="s">
        <v>69</v>
      </c>
      <c r="AL120" s="148"/>
    </row>
    <row r="121" spans="1:38" s="7" customFormat="1" ht="24.75" customHeight="1" thickBot="1">
      <c r="A121" s="41" t="s">
        <v>311</v>
      </c>
      <c r="B121" s="41" t="s">
        <v>330</v>
      </c>
      <c r="C121" s="46" t="s">
        <v>331</v>
      </c>
      <c r="D121" s="154" t="s">
        <v>332</v>
      </c>
      <c r="E121" s="154" t="s">
        <v>69</v>
      </c>
      <c r="F121" s="145" t="s">
        <v>69</v>
      </c>
      <c r="G121" s="145" t="s">
        <v>69</v>
      </c>
      <c r="H121" s="146" t="s">
        <v>69</v>
      </c>
      <c r="I121" s="146" t="s">
        <v>69</v>
      </c>
      <c r="J121" s="146" t="s">
        <v>69</v>
      </c>
      <c r="K121" s="146" t="s">
        <v>69</v>
      </c>
      <c r="L121" s="226" t="s">
        <v>69</v>
      </c>
      <c r="M121" s="146" t="s">
        <v>69</v>
      </c>
      <c r="N121" s="146" t="s">
        <v>69</v>
      </c>
      <c r="O121" s="146" t="s">
        <v>69</v>
      </c>
      <c r="P121" s="146" t="s">
        <v>69</v>
      </c>
      <c r="Q121" s="146" t="s">
        <v>69</v>
      </c>
      <c r="R121" s="146" t="s">
        <v>69</v>
      </c>
      <c r="S121" s="146" t="s">
        <v>69</v>
      </c>
      <c r="T121" s="146" t="s">
        <v>69</v>
      </c>
      <c r="U121" s="146" t="s">
        <v>68</v>
      </c>
      <c r="V121" s="146" t="s">
        <v>69</v>
      </c>
      <c r="W121" s="146" t="s">
        <v>69</v>
      </c>
      <c r="X121" s="146" t="s">
        <v>69</v>
      </c>
      <c r="Y121" s="146" t="s">
        <v>69</v>
      </c>
      <c r="Z121" s="146" t="s">
        <v>69</v>
      </c>
      <c r="AA121" s="146" t="s">
        <v>69</v>
      </c>
      <c r="AB121" s="146" t="s">
        <v>69</v>
      </c>
      <c r="AC121" s="146" t="s">
        <v>69</v>
      </c>
      <c r="AD121" s="146" t="s">
        <v>69</v>
      </c>
      <c r="AE121" s="43"/>
      <c r="AF121" s="151" t="s">
        <v>69</v>
      </c>
      <c r="AG121" s="151" t="s">
        <v>69</v>
      </c>
      <c r="AH121" s="151" t="s">
        <v>69</v>
      </c>
      <c r="AI121" s="151" t="s">
        <v>69</v>
      </c>
      <c r="AJ121" s="151" t="s">
        <v>69</v>
      </c>
      <c r="AK121" s="145" t="s">
        <v>69</v>
      </c>
      <c r="AL121" s="148"/>
    </row>
    <row r="122" spans="1:38" s="7" customFormat="1" ht="24.75" customHeight="1" thickBot="1">
      <c r="A122" s="41" t="s">
        <v>311</v>
      </c>
      <c r="B122" s="162" t="s">
        <v>333</v>
      </c>
      <c r="C122" s="163" t="s">
        <v>334</v>
      </c>
      <c r="D122" s="145"/>
      <c r="E122" s="145" t="s">
        <v>69</v>
      </c>
      <c r="F122" s="145" t="s">
        <v>69</v>
      </c>
      <c r="G122" s="145" t="s">
        <v>69</v>
      </c>
      <c r="H122" s="146" t="s">
        <v>69</v>
      </c>
      <c r="I122" s="146" t="s">
        <v>69</v>
      </c>
      <c r="J122" s="146" t="s">
        <v>69</v>
      </c>
      <c r="K122" s="146" t="s">
        <v>69</v>
      </c>
      <c r="L122" s="226" t="s">
        <v>69</v>
      </c>
      <c r="M122" s="146" t="s">
        <v>69</v>
      </c>
      <c r="N122" s="146" t="s">
        <v>69</v>
      </c>
      <c r="O122" s="146" t="s">
        <v>69</v>
      </c>
      <c r="P122" s="146" t="s">
        <v>69</v>
      </c>
      <c r="Q122" s="146" t="s">
        <v>69</v>
      </c>
      <c r="R122" s="146" t="s">
        <v>69</v>
      </c>
      <c r="S122" s="146" t="s">
        <v>69</v>
      </c>
      <c r="T122" s="146" t="s">
        <v>69</v>
      </c>
      <c r="U122" s="146" t="s">
        <v>68</v>
      </c>
      <c r="V122" s="146" t="s">
        <v>69</v>
      </c>
      <c r="W122" s="146" t="s">
        <v>69</v>
      </c>
      <c r="X122" s="146" t="s">
        <v>69</v>
      </c>
      <c r="Y122" s="146" t="s">
        <v>69</v>
      </c>
      <c r="Z122" s="146" t="s">
        <v>69</v>
      </c>
      <c r="AA122" s="146" t="s">
        <v>69</v>
      </c>
      <c r="AB122" s="146" t="s">
        <v>69</v>
      </c>
      <c r="AC122" s="146" t="s">
        <v>69</v>
      </c>
      <c r="AD122" s="146" t="s">
        <v>69</v>
      </c>
      <c r="AE122" s="43"/>
      <c r="AF122" s="151" t="s">
        <v>69</v>
      </c>
      <c r="AG122" s="151" t="s">
        <v>69</v>
      </c>
      <c r="AH122" s="151" t="s">
        <v>69</v>
      </c>
      <c r="AI122" s="151" t="s">
        <v>69</v>
      </c>
      <c r="AJ122" s="151" t="s">
        <v>69</v>
      </c>
      <c r="AK122" s="145" t="s">
        <v>69</v>
      </c>
      <c r="AL122" s="148"/>
    </row>
    <row r="123" spans="1:38" s="7" customFormat="1" ht="24.75" customHeight="1" thickBot="1">
      <c r="A123" s="41" t="s">
        <v>311</v>
      </c>
      <c r="B123" s="41" t="s">
        <v>335</v>
      </c>
      <c r="C123" s="42" t="s">
        <v>336</v>
      </c>
      <c r="D123" s="145"/>
      <c r="E123" s="145" t="s">
        <v>69</v>
      </c>
      <c r="F123" s="146">
        <v>9.5340167533902679E-3</v>
      </c>
      <c r="G123" s="145" t="s">
        <v>69</v>
      </c>
      <c r="H123" s="146" t="s">
        <v>69</v>
      </c>
      <c r="I123" s="146">
        <v>0.12861180000000003</v>
      </c>
      <c r="J123" s="146">
        <v>0.12861180000000003</v>
      </c>
      <c r="K123" s="146">
        <v>0.12861180000000003</v>
      </c>
      <c r="L123" s="226">
        <v>0.12861180000000003</v>
      </c>
      <c r="M123" s="146">
        <v>1.2718378349022617</v>
      </c>
      <c r="N123" s="146" t="s">
        <v>69</v>
      </c>
      <c r="O123" s="146" t="s">
        <v>69</v>
      </c>
      <c r="P123" s="146" t="s">
        <v>69</v>
      </c>
      <c r="Q123" s="146" t="s">
        <v>69</v>
      </c>
      <c r="R123" s="146" t="s">
        <v>69</v>
      </c>
      <c r="S123" s="146" t="s">
        <v>69</v>
      </c>
      <c r="T123" s="146" t="s">
        <v>69</v>
      </c>
      <c r="U123" s="146" t="s">
        <v>68</v>
      </c>
      <c r="V123" s="146" t="s">
        <v>69</v>
      </c>
      <c r="W123" s="146">
        <v>11.9085</v>
      </c>
      <c r="X123" s="146" t="s">
        <v>69</v>
      </c>
      <c r="Y123" s="146" t="s">
        <v>69</v>
      </c>
      <c r="Z123" s="146" t="s">
        <v>69</v>
      </c>
      <c r="AA123" s="146" t="s">
        <v>69</v>
      </c>
      <c r="AB123" s="146" t="s">
        <v>69</v>
      </c>
      <c r="AC123" s="146" t="s">
        <v>69</v>
      </c>
      <c r="AD123" s="146" t="s">
        <v>69</v>
      </c>
      <c r="AE123" s="43"/>
      <c r="AF123" s="151" t="s">
        <v>69</v>
      </c>
      <c r="AG123" s="151" t="s">
        <v>69</v>
      </c>
      <c r="AH123" s="151" t="s">
        <v>69</v>
      </c>
      <c r="AI123" s="151" t="s">
        <v>69</v>
      </c>
      <c r="AJ123" s="151" t="s">
        <v>69</v>
      </c>
      <c r="AK123" s="145">
        <v>19068.033506780535</v>
      </c>
      <c r="AL123" s="156" t="s">
        <v>459</v>
      </c>
    </row>
    <row r="124" spans="1:38" s="7" customFormat="1" ht="24.75" customHeight="1" thickBot="1">
      <c r="A124" s="41" t="s">
        <v>311</v>
      </c>
      <c r="B124" s="164" t="s">
        <v>337</v>
      </c>
      <c r="C124" s="42" t="s">
        <v>338</v>
      </c>
      <c r="D124" s="145"/>
      <c r="E124" s="145" t="s">
        <v>69</v>
      </c>
      <c r="F124" s="145" t="s">
        <v>69</v>
      </c>
      <c r="G124" s="145" t="s">
        <v>69</v>
      </c>
      <c r="H124" s="146" t="s">
        <v>69</v>
      </c>
      <c r="I124" s="146" t="s">
        <v>69</v>
      </c>
      <c r="J124" s="146" t="s">
        <v>69</v>
      </c>
      <c r="K124" s="146" t="s">
        <v>69</v>
      </c>
      <c r="L124" s="226" t="s">
        <v>69</v>
      </c>
      <c r="M124" s="146" t="s">
        <v>69</v>
      </c>
      <c r="N124" s="146" t="s">
        <v>69</v>
      </c>
      <c r="O124" s="146" t="s">
        <v>69</v>
      </c>
      <c r="P124" s="146" t="s">
        <v>69</v>
      </c>
      <c r="Q124" s="146" t="s">
        <v>69</v>
      </c>
      <c r="R124" s="146" t="s">
        <v>69</v>
      </c>
      <c r="S124" s="146" t="s">
        <v>69</v>
      </c>
      <c r="T124" s="146" t="s">
        <v>69</v>
      </c>
      <c r="U124" s="146" t="s">
        <v>68</v>
      </c>
      <c r="V124" s="146" t="s">
        <v>69</v>
      </c>
      <c r="W124" s="146" t="s">
        <v>69</v>
      </c>
      <c r="X124" s="146" t="s">
        <v>69</v>
      </c>
      <c r="Y124" s="146" t="s">
        <v>69</v>
      </c>
      <c r="Z124" s="146" t="s">
        <v>69</v>
      </c>
      <c r="AA124" s="146" t="s">
        <v>69</v>
      </c>
      <c r="AB124" s="146" t="s">
        <v>69</v>
      </c>
      <c r="AC124" s="146" t="s">
        <v>69</v>
      </c>
      <c r="AD124" s="146" t="s">
        <v>69</v>
      </c>
      <c r="AE124" s="43"/>
      <c r="AF124" s="151" t="s">
        <v>69</v>
      </c>
      <c r="AG124" s="151" t="s">
        <v>69</v>
      </c>
      <c r="AH124" s="151" t="s">
        <v>69</v>
      </c>
      <c r="AI124" s="151" t="s">
        <v>69</v>
      </c>
      <c r="AJ124" s="151" t="s">
        <v>69</v>
      </c>
      <c r="AK124" s="145" t="s">
        <v>69</v>
      </c>
      <c r="AL124" s="148" t="s">
        <v>69</v>
      </c>
    </row>
    <row r="125" spans="1:38" s="7" customFormat="1" ht="24.75" customHeight="1" thickBot="1">
      <c r="A125" s="41" t="s">
        <v>339</v>
      </c>
      <c r="B125" s="41" t="s">
        <v>340</v>
      </c>
      <c r="C125" s="42" t="s">
        <v>341</v>
      </c>
      <c r="D125" s="145"/>
      <c r="E125" s="145" t="s">
        <v>69</v>
      </c>
      <c r="F125" s="146">
        <v>8.6559719999999992E-9</v>
      </c>
      <c r="G125" s="145" t="s">
        <v>69</v>
      </c>
      <c r="H125" s="146" t="s">
        <v>69</v>
      </c>
      <c r="I125" s="146">
        <v>0.18310709999999999</v>
      </c>
      <c r="J125" s="146">
        <v>1.2151652999999998</v>
      </c>
      <c r="K125" s="146">
        <v>2.5690480999999998</v>
      </c>
      <c r="L125" s="226" t="s">
        <v>69</v>
      </c>
      <c r="M125" s="146" t="s">
        <v>69</v>
      </c>
      <c r="N125" s="146" t="s">
        <v>69</v>
      </c>
      <c r="O125" s="146" t="s">
        <v>69</v>
      </c>
      <c r="P125" s="146" t="s">
        <v>69</v>
      </c>
      <c r="Q125" s="146" t="s">
        <v>69</v>
      </c>
      <c r="R125" s="146" t="s">
        <v>69</v>
      </c>
      <c r="S125" s="146" t="s">
        <v>69</v>
      </c>
      <c r="T125" s="146" t="s">
        <v>69</v>
      </c>
      <c r="U125" s="146" t="s">
        <v>68</v>
      </c>
      <c r="V125" s="146" t="s">
        <v>69</v>
      </c>
      <c r="W125" s="146" t="s">
        <v>69</v>
      </c>
      <c r="X125" s="146" t="s">
        <v>69</v>
      </c>
      <c r="Y125" s="146" t="s">
        <v>69</v>
      </c>
      <c r="Z125" s="146" t="s">
        <v>69</v>
      </c>
      <c r="AA125" s="146" t="s">
        <v>69</v>
      </c>
      <c r="AB125" s="146" t="s">
        <v>69</v>
      </c>
      <c r="AC125" s="146" t="s">
        <v>69</v>
      </c>
      <c r="AD125" s="146" t="s">
        <v>69</v>
      </c>
      <c r="AE125" s="43"/>
      <c r="AF125" s="151" t="s">
        <v>69</v>
      </c>
      <c r="AG125" s="151" t="s">
        <v>69</v>
      </c>
      <c r="AH125" s="151" t="s">
        <v>69</v>
      </c>
      <c r="AI125" s="151" t="s">
        <v>69</v>
      </c>
      <c r="AJ125" s="151" t="s">
        <v>69</v>
      </c>
      <c r="AK125" s="145" t="s">
        <v>69</v>
      </c>
      <c r="AL125" s="148" t="s">
        <v>342</v>
      </c>
    </row>
    <row r="126" spans="1:38" s="7" customFormat="1" ht="24.75" customHeight="1" thickBot="1">
      <c r="A126" s="41" t="s">
        <v>339</v>
      </c>
      <c r="B126" s="41" t="s">
        <v>343</v>
      </c>
      <c r="C126" s="42" t="s">
        <v>344</v>
      </c>
      <c r="D126" s="145"/>
      <c r="E126" s="145" t="s">
        <v>69</v>
      </c>
      <c r="F126" s="145" t="s">
        <v>69</v>
      </c>
      <c r="G126" s="145" t="s">
        <v>69</v>
      </c>
      <c r="H126" s="146" t="s">
        <v>69</v>
      </c>
      <c r="I126" s="146" t="s">
        <v>69</v>
      </c>
      <c r="J126" s="146" t="s">
        <v>69</v>
      </c>
      <c r="K126" s="146" t="s">
        <v>69</v>
      </c>
      <c r="L126" s="226" t="s">
        <v>69</v>
      </c>
      <c r="M126" s="146" t="s">
        <v>69</v>
      </c>
      <c r="N126" s="146" t="s">
        <v>69</v>
      </c>
      <c r="O126" s="146" t="s">
        <v>69</v>
      </c>
      <c r="P126" s="146" t="s">
        <v>69</v>
      </c>
      <c r="Q126" s="146" t="s">
        <v>69</v>
      </c>
      <c r="R126" s="146" t="s">
        <v>69</v>
      </c>
      <c r="S126" s="146" t="s">
        <v>69</v>
      </c>
      <c r="T126" s="146" t="s">
        <v>69</v>
      </c>
      <c r="U126" s="146" t="s">
        <v>68</v>
      </c>
      <c r="V126" s="146" t="s">
        <v>69</v>
      </c>
      <c r="W126" s="146" t="s">
        <v>69</v>
      </c>
      <c r="X126" s="146" t="s">
        <v>69</v>
      </c>
      <c r="Y126" s="146" t="s">
        <v>69</v>
      </c>
      <c r="Z126" s="146" t="s">
        <v>69</v>
      </c>
      <c r="AA126" s="146" t="s">
        <v>69</v>
      </c>
      <c r="AB126" s="146" t="s">
        <v>69</v>
      </c>
      <c r="AC126" s="146" t="s">
        <v>69</v>
      </c>
      <c r="AD126" s="146" t="s">
        <v>69</v>
      </c>
      <c r="AE126" s="43"/>
      <c r="AF126" s="151" t="s">
        <v>69</v>
      </c>
      <c r="AG126" s="151" t="s">
        <v>69</v>
      </c>
      <c r="AH126" s="151" t="s">
        <v>69</v>
      </c>
      <c r="AI126" s="151" t="s">
        <v>69</v>
      </c>
      <c r="AJ126" s="151" t="s">
        <v>69</v>
      </c>
      <c r="AK126" s="145" t="s">
        <v>69</v>
      </c>
      <c r="AL126" s="148"/>
    </row>
    <row r="127" spans="1:38" s="7" customFormat="1" ht="24.75" customHeight="1" thickBot="1">
      <c r="A127" s="41" t="s">
        <v>339</v>
      </c>
      <c r="B127" s="41" t="s">
        <v>345</v>
      </c>
      <c r="C127" s="42" t="s">
        <v>346</v>
      </c>
      <c r="D127" s="145"/>
      <c r="E127" s="145" t="s">
        <v>69</v>
      </c>
      <c r="F127" s="145" t="s">
        <v>69</v>
      </c>
      <c r="G127" s="145" t="s">
        <v>69</v>
      </c>
      <c r="H127" s="146" t="s">
        <v>69</v>
      </c>
      <c r="I127" s="146" t="s">
        <v>69</v>
      </c>
      <c r="J127" s="146" t="s">
        <v>69</v>
      </c>
      <c r="K127" s="146" t="s">
        <v>69</v>
      </c>
      <c r="L127" s="226" t="s">
        <v>69</v>
      </c>
      <c r="M127" s="146" t="s">
        <v>69</v>
      </c>
      <c r="N127" s="146" t="s">
        <v>69</v>
      </c>
      <c r="O127" s="146" t="s">
        <v>69</v>
      </c>
      <c r="P127" s="146" t="s">
        <v>69</v>
      </c>
      <c r="Q127" s="146" t="s">
        <v>69</v>
      </c>
      <c r="R127" s="146" t="s">
        <v>69</v>
      </c>
      <c r="S127" s="146" t="s">
        <v>69</v>
      </c>
      <c r="T127" s="146" t="s">
        <v>69</v>
      </c>
      <c r="U127" s="146" t="s">
        <v>68</v>
      </c>
      <c r="V127" s="146" t="s">
        <v>69</v>
      </c>
      <c r="W127" s="146" t="s">
        <v>69</v>
      </c>
      <c r="X127" s="146" t="s">
        <v>69</v>
      </c>
      <c r="Y127" s="146" t="s">
        <v>69</v>
      </c>
      <c r="Z127" s="146" t="s">
        <v>69</v>
      </c>
      <c r="AA127" s="146" t="s">
        <v>69</v>
      </c>
      <c r="AB127" s="146" t="s">
        <v>69</v>
      </c>
      <c r="AC127" s="146" t="s">
        <v>69</v>
      </c>
      <c r="AD127" s="146" t="s">
        <v>69</v>
      </c>
      <c r="AE127" s="43"/>
      <c r="AF127" s="151" t="s">
        <v>69</v>
      </c>
      <c r="AG127" s="151" t="s">
        <v>69</v>
      </c>
      <c r="AH127" s="151" t="s">
        <v>69</v>
      </c>
      <c r="AI127" s="151" t="s">
        <v>69</v>
      </c>
      <c r="AJ127" s="151" t="s">
        <v>69</v>
      </c>
      <c r="AK127" s="145" t="s">
        <v>69</v>
      </c>
      <c r="AL127" s="148"/>
    </row>
    <row r="128" spans="1:38" s="7" customFormat="1" ht="24.75" customHeight="1" thickBot="1">
      <c r="A128" s="41" t="s">
        <v>339</v>
      </c>
      <c r="B128" s="44" t="s">
        <v>347</v>
      </c>
      <c r="C128" s="46" t="s">
        <v>348</v>
      </c>
      <c r="D128" s="145" t="s">
        <v>349</v>
      </c>
      <c r="E128" s="146">
        <v>3.3855237914399997E-2</v>
      </c>
      <c r="F128" s="146">
        <v>0.18650411176000004</v>
      </c>
      <c r="G128" s="146">
        <v>2.7501453768000003E-3</v>
      </c>
      <c r="H128" s="146" t="s">
        <v>69</v>
      </c>
      <c r="I128" s="146">
        <v>3.1610866400000001E-3</v>
      </c>
      <c r="J128" s="146">
        <v>3.1610866400000001E-3</v>
      </c>
      <c r="K128" s="146">
        <v>3.1610866400000001E-3</v>
      </c>
      <c r="L128" s="226">
        <v>1.1063803240000002E-4</v>
      </c>
      <c r="M128" s="146">
        <v>2.2127606479999996E-2</v>
      </c>
      <c r="N128" s="146">
        <v>1.1063803240000001</v>
      </c>
      <c r="O128" s="146">
        <v>9.4832599199999992E-2</v>
      </c>
      <c r="P128" s="146">
        <v>3.4771953039999998E-2</v>
      </c>
      <c r="Q128" s="146">
        <v>1.58054332E-3</v>
      </c>
      <c r="R128" s="146">
        <v>9.4832599199999989E-3</v>
      </c>
      <c r="S128" s="146">
        <v>9.4832599199999992E-2</v>
      </c>
      <c r="T128" s="146">
        <v>3.1610866400000001E-3</v>
      </c>
      <c r="U128" s="146" t="s">
        <v>68</v>
      </c>
      <c r="V128" s="146">
        <v>0.66382819439999996</v>
      </c>
      <c r="W128" s="146">
        <v>1.58054332E-2</v>
      </c>
      <c r="X128" s="146" t="s">
        <v>69</v>
      </c>
      <c r="Y128" s="146" t="s">
        <v>69</v>
      </c>
      <c r="Z128" s="146" t="s">
        <v>69</v>
      </c>
      <c r="AA128" s="146" t="s">
        <v>69</v>
      </c>
      <c r="AB128" s="146" t="s">
        <v>69</v>
      </c>
      <c r="AC128" s="146">
        <v>4.7416299599999994E-3</v>
      </c>
      <c r="AD128" s="146">
        <v>6.3221732800000001E-3</v>
      </c>
      <c r="AE128" s="43"/>
      <c r="AF128" s="151" t="s">
        <v>69</v>
      </c>
      <c r="AG128" s="151" t="s">
        <v>69</v>
      </c>
      <c r="AH128" s="151" t="s">
        <v>69</v>
      </c>
      <c r="AI128" s="151" t="s">
        <v>69</v>
      </c>
      <c r="AJ128" s="151" t="s">
        <v>69</v>
      </c>
      <c r="AK128" s="145">
        <v>316.10866399999998</v>
      </c>
      <c r="AL128" s="148" t="s">
        <v>350</v>
      </c>
    </row>
    <row r="129" spans="1:67" s="7" customFormat="1" ht="24.75" customHeight="1" thickBot="1">
      <c r="A129" s="41" t="s">
        <v>339</v>
      </c>
      <c r="B129" s="44" t="s">
        <v>351</v>
      </c>
      <c r="C129" s="52" t="s">
        <v>352</v>
      </c>
      <c r="D129" s="145" t="s">
        <v>349</v>
      </c>
      <c r="E129" s="146">
        <v>0.21663000000000004</v>
      </c>
      <c r="F129" s="146">
        <v>1.8426000000000005</v>
      </c>
      <c r="G129" s="146">
        <v>3.9762000000000018E-3</v>
      </c>
      <c r="H129" s="146" t="s">
        <v>69</v>
      </c>
      <c r="I129" s="146">
        <v>0.33840000000000015</v>
      </c>
      <c r="J129" s="146">
        <v>5.0760000000000014</v>
      </c>
      <c r="K129" s="146">
        <v>8.4600000000000044</v>
      </c>
      <c r="L129" s="226">
        <v>1.1844000000000007E-2</v>
      </c>
      <c r="M129" s="146">
        <v>5.9220000000000028E-3</v>
      </c>
      <c r="N129" s="146" t="s">
        <v>69</v>
      </c>
      <c r="O129" s="146" t="s">
        <v>69</v>
      </c>
      <c r="P129" s="146" t="s">
        <v>69</v>
      </c>
      <c r="Q129" s="146" t="s">
        <v>69</v>
      </c>
      <c r="R129" s="146" t="s">
        <v>69</v>
      </c>
      <c r="S129" s="146" t="s">
        <v>69</v>
      </c>
      <c r="T129" s="146" t="s">
        <v>69</v>
      </c>
      <c r="U129" s="146" t="s">
        <v>68</v>
      </c>
      <c r="V129" s="146" t="s">
        <v>69</v>
      </c>
      <c r="W129" s="146">
        <v>9.0315014313216719E-3</v>
      </c>
      <c r="X129" s="146" t="s">
        <v>69</v>
      </c>
      <c r="Y129" s="146" t="s">
        <v>69</v>
      </c>
      <c r="Z129" s="146" t="s">
        <v>69</v>
      </c>
      <c r="AA129" s="146" t="s">
        <v>69</v>
      </c>
      <c r="AB129" s="146" t="s">
        <v>69</v>
      </c>
      <c r="AC129" s="146">
        <v>0.4919073833430988</v>
      </c>
      <c r="AD129" s="146">
        <v>0.51379795731145905</v>
      </c>
      <c r="AE129" s="43"/>
      <c r="AF129" s="151" t="s">
        <v>69</v>
      </c>
      <c r="AG129" s="151" t="s">
        <v>69</v>
      </c>
      <c r="AH129" s="151" t="s">
        <v>69</v>
      </c>
      <c r="AI129" s="151" t="s">
        <v>69</v>
      </c>
      <c r="AJ129" s="151" t="s">
        <v>69</v>
      </c>
      <c r="AK129" s="145">
        <v>846.00000000000045</v>
      </c>
      <c r="AL129" s="148" t="s">
        <v>353</v>
      </c>
    </row>
    <row r="130" spans="1:67" s="7" customFormat="1" ht="24.75" customHeight="1" thickBot="1">
      <c r="A130" s="41" t="s">
        <v>339</v>
      </c>
      <c r="B130" s="44" t="s">
        <v>354</v>
      </c>
      <c r="C130" s="55" t="s">
        <v>355</v>
      </c>
      <c r="D130" s="145" t="s">
        <v>349</v>
      </c>
      <c r="E130" s="145" t="s">
        <v>69</v>
      </c>
      <c r="F130" s="145" t="s">
        <v>69</v>
      </c>
      <c r="G130" s="145" t="s">
        <v>69</v>
      </c>
      <c r="H130" s="146" t="s">
        <v>69</v>
      </c>
      <c r="I130" s="146" t="s">
        <v>69</v>
      </c>
      <c r="J130" s="146" t="s">
        <v>69</v>
      </c>
      <c r="K130" s="146" t="s">
        <v>69</v>
      </c>
      <c r="L130" s="226" t="s">
        <v>69</v>
      </c>
      <c r="M130" s="146" t="s">
        <v>69</v>
      </c>
      <c r="N130" s="146" t="s">
        <v>69</v>
      </c>
      <c r="O130" s="146" t="s">
        <v>69</v>
      </c>
      <c r="P130" s="146" t="s">
        <v>69</v>
      </c>
      <c r="Q130" s="146" t="s">
        <v>69</v>
      </c>
      <c r="R130" s="146" t="s">
        <v>69</v>
      </c>
      <c r="S130" s="146" t="s">
        <v>69</v>
      </c>
      <c r="T130" s="146" t="s">
        <v>69</v>
      </c>
      <c r="U130" s="146" t="s">
        <v>68</v>
      </c>
      <c r="V130" s="146" t="s">
        <v>69</v>
      </c>
      <c r="W130" s="146" t="s">
        <v>69</v>
      </c>
      <c r="X130" s="146" t="s">
        <v>69</v>
      </c>
      <c r="Y130" s="146" t="s">
        <v>69</v>
      </c>
      <c r="Z130" s="146" t="s">
        <v>69</v>
      </c>
      <c r="AA130" s="146" t="s">
        <v>69</v>
      </c>
      <c r="AB130" s="146" t="s">
        <v>69</v>
      </c>
      <c r="AC130" s="146" t="s">
        <v>69</v>
      </c>
      <c r="AD130" s="146" t="s">
        <v>69</v>
      </c>
      <c r="AE130" s="43"/>
      <c r="AF130" s="151" t="s">
        <v>69</v>
      </c>
      <c r="AG130" s="151" t="s">
        <v>69</v>
      </c>
      <c r="AH130" s="151" t="s">
        <v>69</v>
      </c>
      <c r="AI130" s="151" t="s">
        <v>69</v>
      </c>
      <c r="AJ130" s="151" t="s">
        <v>69</v>
      </c>
      <c r="AK130" s="145" t="s">
        <v>307</v>
      </c>
      <c r="AL130" s="156" t="s">
        <v>356</v>
      </c>
    </row>
    <row r="131" spans="1:67" s="7" customFormat="1" ht="24.75" customHeight="1" thickBot="1">
      <c r="A131" s="41" t="s">
        <v>339</v>
      </c>
      <c r="B131" s="44" t="s">
        <v>357</v>
      </c>
      <c r="C131" s="52" t="s">
        <v>358</v>
      </c>
      <c r="D131" s="145" t="s">
        <v>349</v>
      </c>
      <c r="E131" s="146">
        <v>5.8421999999999995E-2</v>
      </c>
      <c r="F131" s="146">
        <v>2.9210999999999997E-2</v>
      </c>
      <c r="G131" s="146">
        <v>5.8421999999999995E-2</v>
      </c>
      <c r="H131" s="146" t="s">
        <v>69</v>
      </c>
      <c r="I131" s="146" t="s">
        <v>69</v>
      </c>
      <c r="J131" s="146" t="s">
        <v>69</v>
      </c>
      <c r="K131" s="146" t="s">
        <v>69</v>
      </c>
      <c r="L131" s="226" t="s">
        <v>69</v>
      </c>
      <c r="M131" s="146">
        <v>0.11684399999999999</v>
      </c>
      <c r="N131" s="146" t="s">
        <v>69</v>
      </c>
      <c r="O131" s="146" t="s">
        <v>69</v>
      </c>
      <c r="P131" s="146" t="s">
        <v>69</v>
      </c>
      <c r="Q131" s="146" t="s">
        <v>69</v>
      </c>
      <c r="R131" s="146" t="s">
        <v>69</v>
      </c>
      <c r="S131" s="146" t="s">
        <v>69</v>
      </c>
      <c r="T131" s="146" t="s">
        <v>69</v>
      </c>
      <c r="U131" s="146" t="s">
        <v>68</v>
      </c>
      <c r="V131" s="146" t="s">
        <v>69</v>
      </c>
      <c r="W131" s="146">
        <v>1.7524614942287511E-4</v>
      </c>
      <c r="X131" s="146" t="s">
        <v>69</v>
      </c>
      <c r="Y131" s="146" t="s">
        <v>69</v>
      </c>
      <c r="Z131" s="146" t="s">
        <v>69</v>
      </c>
      <c r="AA131" s="146" t="s">
        <v>69</v>
      </c>
      <c r="AB131" s="146" t="s">
        <v>69</v>
      </c>
      <c r="AC131" s="146">
        <v>6.3006753515215105E-2</v>
      </c>
      <c r="AD131" s="146">
        <v>5.0908264637985312E-2</v>
      </c>
      <c r="AE131" s="43"/>
      <c r="AF131" s="151" t="s">
        <v>69</v>
      </c>
      <c r="AG131" s="151" t="s">
        <v>69</v>
      </c>
      <c r="AH131" s="151" t="s">
        <v>69</v>
      </c>
      <c r="AI131" s="151" t="s">
        <v>69</v>
      </c>
      <c r="AJ131" s="151" t="s">
        <v>69</v>
      </c>
      <c r="AK131" s="145">
        <v>417.3</v>
      </c>
      <c r="AL131" s="148" t="s">
        <v>353</v>
      </c>
    </row>
    <row r="132" spans="1:67" s="7" customFormat="1" ht="24.75" customHeight="1" thickBot="1">
      <c r="A132" s="41" t="s">
        <v>339</v>
      </c>
      <c r="B132" s="44" t="s">
        <v>359</v>
      </c>
      <c r="C132" s="52" t="s">
        <v>360</v>
      </c>
      <c r="D132" s="145" t="s">
        <v>349</v>
      </c>
      <c r="E132" s="145" t="s">
        <v>69</v>
      </c>
      <c r="F132" s="145" t="s">
        <v>69</v>
      </c>
      <c r="G132" s="145" t="s">
        <v>69</v>
      </c>
      <c r="H132" s="146" t="s">
        <v>69</v>
      </c>
      <c r="I132" s="146" t="s">
        <v>69</v>
      </c>
      <c r="J132" s="146" t="s">
        <v>69</v>
      </c>
      <c r="K132" s="146" t="s">
        <v>69</v>
      </c>
      <c r="L132" s="226" t="s">
        <v>69</v>
      </c>
      <c r="M132" s="146" t="s">
        <v>69</v>
      </c>
      <c r="N132" s="146" t="s">
        <v>69</v>
      </c>
      <c r="O132" s="146" t="s">
        <v>69</v>
      </c>
      <c r="P132" s="146" t="s">
        <v>69</v>
      </c>
      <c r="Q132" s="146" t="s">
        <v>69</v>
      </c>
      <c r="R132" s="146" t="s">
        <v>69</v>
      </c>
      <c r="S132" s="146" t="s">
        <v>69</v>
      </c>
      <c r="T132" s="146" t="s">
        <v>69</v>
      </c>
      <c r="U132" s="146" t="s">
        <v>68</v>
      </c>
      <c r="V132" s="146" t="s">
        <v>69</v>
      </c>
      <c r="W132" s="146">
        <v>8.9433600000000016E-2</v>
      </c>
      <c r="X132" s="146" t="s">
        <v>69</v>
      </c>
      <c r="Y132" s="146" t="s">
        <v>69</v>
      </c>
      <c r="Z132" s="146" t="s">
        <v>69</v>
      </c>
      <c r="AA132" s="146" t="s">
        <v>69</v>
      </c>
      <c r="AB132" s="146" t="s">
        <v>69</v>
      </c>
      <c r="AC132" s="146" t="s">
        <v>69</v>
      </c>
      <c r="AD132" s="146" t="s">
        <v>69</v>
      </c>
      <c r="AE132" s="43"/>
      <c r="AF132" s="151" t="s">
        <v>69</v>
      </c>
      <c r="AG132" s="151" t="s">
        <v>69</v>
      </c>
      <c r="AH132" s="151" t="s">
        <v>69</v>
      </c>
      <c r="AI132" s="151" t="s">
        <v>69</v>
      </c>
      <c r="AJ132" s="151" t="s">
        <v>69</v>
      </c>
      <c r="AK132" s="145">
        <v>164400</v>
      </c>
      <c r="AL132" s="156" t="s">
        <v>361</v>
      </c>
    </row>
    <row r="133" spans="1:67" s="7" customFormat="1" ht="24.75" customHeight="1" thickBot="1">
      <c r="A133" s="41" t="s">
        <v>339</v>
      </c>
      <c r="B133" s="44" t="s">
        <v>362</v>
      </c>
      <c r="C133" s="52" t="s">
        <v>363</v>
      </c>
      <c r="D133" s="145" t="s">
        <v>349</v>
      </c>
      <c r="E133" s="146">
        <v>9.3070800000000006E-3</v>
      </c>
      <c r="F133" s="146">
        <v>3.9156E-4</v>
      </c>
      <c r="G133" s="146">
        <v>3.4035600000000004E-3</v>
      </c>
      <c r="H133" s="146" t="s">
        <v>69</v>
      </c>
      <c r="I133" s="146" t="s">
        <v>69</v>
      </c>
      <c r="J133" s="146" t="s">
        <v>69</v>
      </c>
      <c r="K133" s="146" t="s">
        <v>69</v>
      </c>
      <c r="L133" s="226" t="s">
        <v>69</v>
      </c>
      <c r="M133" s="146">
        <v>4.2167999999999997E-3</v>
      </c>
      <c r="N133" s="146">
        <v>5.6023199999999988E-7</v>
      </c>
      <c r="O133" s="146">
        <v>9.3673199999999992E-8</v>
      </c>
      <c r="P133" s="146">
        <v>2.813208E-5</v>
      </c>
      <c r="Q133" s="146">
        <v>3.3132000000000003E-7</v>
      </c>
      <c r="R133" s="146">
        <v>9.3673199999999996E-5</v>
      </c>
      <c r="S133" s="146">
        <v>2.3222519999999999E-7</v>
      </c>
      <c r="T133" s="146">
        <v>3.22284E-7</v>
      </c>
      <c r="U133" s="146" t="s">
        <v>68</v>
      </c>
      <c r="V133" s="146" t="s">
        <v>69</v>
      </c>
      <c r="W133" s="146">
        <v>0.30119999999999997</v>
      </c>
      <c r="X133" s="146" t="s">
        <v>69</v>
      </c>
      <c r="Y133" s="146" t="s">
        <v>69</v>
      </c>
      <c r="Z133" s="146" t="s">
        <v>69</v>
      </c>
      <c r="AA133" s="146" t="s">
        <v>69</v>
      </c>
      <c r="AB133" s="146" t="s">
        <v>69</v>
      </c>
      <c r="AC133" s="146" t="s">
        <v>69</v>
      </c>
      <c r="AD133" s="146" t="s">
        <v>69</v>
      </c>
      <c r="AE133" s="43"/>
      <c r="AF133" s="151" t="s">
        <v>69</v>
      </c>
      <c r="AG133" s="151" t="s">
        <v>69</v>
      </c>
      <c r="AH133" s="151" t="s">
        <v>69</v>
      </c>
      <c r="AI133" s="151" t="s">
        <v>69</v>
      </c>
      <c r="AJ133" s="151" t="s">
        <v>69</v>
      </c>
      <c r="AK133" s="145">
        <v>30120</v>
      </c>
      <c r="AL133" s="148" t="s">
        <v>364</v>
      </c>
    </row>
    <row r="134" spans="1:67" s="7" customFormat="1" ht="24.75" customHeight="1" thickBot="1">
      <c r="A134" s="41" t="s">
        <v>339</v>
      </c>
      <c r="B134" s="44" t="s">
        <v>365</v>
      </c>
      <c r="C134" s="42" t="s">
        <v>366</v>
      </c>
      <c r="D134" s="145" t="s">
        <v>349</v>
      </c>
      <c r="E134" s="145" t="s">
        <v>69</v>
      </c>
      <c r="F134" s="145" t="s">
        <v>69</v>
      </c>
      <c r="G134" s="145" t="s">
        <v>69</v>
      </c>
      <c r="H134" s="146" t="s">
        <v>69</v>
      </c>
      <c r="I134" s="146" t="s">
        <v>69</v>
      </c>
      <c r="J134" s="146" t="s">
        <v>69</v>
      </c>
      <c r="K134" s="146" t="s">
        <v>69</v>
      </c>
      <c r="L134" s="226" t="s">
        <v>69</v>
      </c>
      <c r="M134" s="146" t="s">
        <v>69</v>
      </c>
      <c r="N134" s="146" t="s">
        <v>69</v>
      </c>
      <c r="O134" s="146" t="s">
        <v>69</v>
      </c>
      <c r="P134" s="146" t="s">
        <v>69</v>
      </c>
      <c r="Q134" s="146" t="s">
        <v>69</v>
      </c>
      <c r="R134" s="146" t="s">
        <v>69</v>
      </c>
      <c r="S134" s="146" t="s">
        <v>69</v>
      </c>
      <c r="T134" s="146" t="s">
        <v>69</v>
      </c>
      <c r="U134" s="146" t="s">
        <v>68</v>
      </c>
      <c r="V134" s="146" t="s">
        <v>69</v>
      </c>
      <c r="W134" s="146" t="s">
        <v>69</v>
      </c>
      <c r="X134" s="146" t="s">
        <v>69</v>
      </c>
      <c r="Y134" s="146" t="s">
        <v>69</v>
      </c>
      <c r="Z134" s="146" t="s">
        <v>69</v>
      </c>
      <c r="AA134" s="146" t="s">
        <v>69</v>
      </c>
      <c r="AB134" s="146" t="s">
        <v>69</v>
      </c>
      <c r="AC134" s="146" t="s">
        <v>69</v>
      </c>
      <c r="AD134" s="146" t="s">
        <v>69</v>
      </c>
      <c r="AE134" s="43"/>
      <c r="AF134" s="151" t="s">
        <v>69</v>
      </c>
      <c r="AG134" s="151" t="s">
        <v>69</v>
      </c>
      <c r="AH134" s="151" t="s">
        <v>69</v>
      </c>
      <c r="AI134" s="151" t="s">
        <v>69</v>
      </c>
      <c r="AJ134" s="151" t="s">
        <v>69</v>
      </c>
      <c r="AK134" s="145" t="s">
        <v>69</v>
      </c>
      <c r="AL134" s="148"/>
    </row>
    <row r="135" spans="1:67" s="7" customFormat="1" ht="24.75" customHeight="1" thickBot="1">
      <c r="A135" s="41" t="s">
        <v>339</v>
      </c>
      <c r="B135" s="41" t="s">
        <v>367</v>
      </c>
      <c r="C135" s="42" t="s">
        <v>368</v>
      </c>
      <c r="D135" s="145"/>
      <c r="E135" s="146">
        <v>1.4296936241909408</v>
      </c>
      <c r="F135" s="146">
        <v>0.42632624336706132</v>
      </c>
      <c r="G135" s="145" t="s">
        <v>69</v>
      </c>
      <c r="H135" s="146" t="s">
        <v>69</v>
      </c>
      <c r="I135" s="146">
        <v>1.4522820810634041</v>
      </c>
      <c r="J135" s="146">
        <v>1.5631962256792249</v>
      </c>
      <c r="K135" s="146">
        <v>1.6082550969294021</v>
      </c>
      <c r="L135" s="226">
        <v>0.60995847404662973</v>
      </c>
      <c r="M135" s="146">
        <v>22.209584995549083</v>
      </c>
      <c r="N135" s="146" t="s">
        <v>69</v>
      </c>
      <c r="O135" s="146" t="s">
        <v>69</v>
      </c>
      <c r="P135" s="146" t="s">
        <v>69</v>
      </c>
      <c r="Q135" s="146" t="s">
        <v>69</v>
      </c>
      <c r="R135" s="146" t="s">
        <v>69</v>
      </c>
      <c r="S135" s="146" t="s">
        <v>69</v>
      </c>
      <c r="T135" s="146" t="s">
        <v>69</v>
      </c>
      <c r="U135" s="146" t="s">
        <v>68</v>
      </c>
      <c r="V135" s="146" t="s">
        <v>69</v>
      </c>
      <c r="W135" s="146">
        <v>2.2182828923164166</v>
      </c>
      <c r="X135" s="146" t="s">
        <v>69</v>
      </c>
      <c r="Y135" s="146" t="s">
        <v>69</v>
      </c>
      <c r="Z135" s="146" t="s">
        <v>69</v>
      </c>
      <c r="AA135" s="146" t="s">
        <v>69</v>
      </c>
      <c r="AB135" s="146" t="s">
        <v>69</v>
      </c>
      <c r="AC135" s="146" t="s">
        <v>69</v>
      </c>
      <c r="AD135" s="146" t="s">
        <v>69</v>
      </c>
      <c r="AE135" s="43"/>
      <c r="AF135" s="151" t="s">
        <v>69</v>
      </c>
      <c r="AG135" s="151" t="s">
        <v>69</v>
      </c>
      <c r="AH135" s="151" t="s">
        <v>69</v>
      </c>
      <c r="AI135" s="151" t="s">
        <v>69</v>
      </c>
      <c r="AJ135" s="151" t="s">
        <v>69</v>
      </c>
      <c r="AK135" s="145">
        <v>346606.7019244401</v>
      </c>
      <c r="AL135" s="156" t="s">
        <v>369</v>
      </c>
    </row>
    <row r="136" spans="1:67" s="7" customFormat="1" ht="24.75" customHeight="1" thickBot="1">
      <c r="A136" s="41" t="s">
        <v>339</v>
      </c>
      <c r="B136" s="41" t="s">
        <v>370</v>
      </c>
      <c r="C136" s="42" t="s">
        <v>371</v>
      </c>
      <c r="D136" s="145"/>
      <c r="E136" s="145" t="s">
        <v>69</v>
      </c>
      <c r="F136" s="146">
        <v>1.8547500000000001E-8</v>
      </c>
      <c r="G136" s="145" t="s">
        <v>69</v>
      </c>
      <c r="H136" s="146">
        <v>2.2031530666666663</v>
      </c>
      <c r="I136" s="146" t="s">
        <v>69</v>
      </c>
      <c r="J136" s="146" t="s">
        <v>69</v>
      </c>
      <c r="K136" s="146" t="s">
        <v>69</v>
      </c>
      <c r="L136" s="226" t="s">
        <v>69</v>
      </c>
      <c r="M136" s="146" t="s">
        <v>69</v>
      </c>
      <c r="N136" s="146" t="s">
        <v>69</v>
      </c>
      <c r="O136" s="146" t="s">
        <v>69</v>
      </c>
      <c r="P136" s="146" t="s">
        <v>69</v>
      </c>
      <c r="Q136" s="146" t="s">
        <v>69</v>
      </c>
      <c r="R136" s="146" t="s">
        <v>69</v>
      </c>
      <c r="S136" s="146" t="s">
        <v>69</v>
      </c>
      <c r="T136" s="146" t="s">
        <v>69</v>
      </c>
      <c r="U136" s="146" t="s">
        <v>68</v>
      </c>
      <c r="V136" s="146" t="s">
        <v>69</v>
      </c>
      <c r="W136" s="146" t="s">
        <v>69</v>
      </c>
      <c r="X136" s="146" t="s">
        <v>69</v>
      </c>
      <c r="Y136" s="146" t="s">
        <v>69</v>
      </c>
      <c r="Z136" s="146" t="s">
        <v>69</v>
      </c>
      <c r="AA136" s="146" t="s">
        <v>69</v>
      </c>
      <c r="AB136" s="146" t="s">
        <v>69</v>
      </c>
      <c r="AC136" s="146" t="s">
        <v>69</v>
      </c>
      <c r="AD136" s="146" t="s">
        <v>69</v>
      </c>
      <c r="AE136" s="43"/>
      <c r="AF136" s="151" t="s">
        <v>69</v>
      </c>
      <c r="AG136" s="151" t="s">
        <v>69</v>
      </c>
      <c r="AH136" s="151" t="s">
        <v>69</v>
      </c>
      <c r="AI136" s="151" t="s">
        <v>69</v>
      </c>
      <c r="AJ136" s="151" t="s">
        <v>69</v>
      </c>
      <c r="AK136" s="145" t="s">
        <v>69</v>
      </c>
      <c r="AL136" s="148" t="s">
        <v>372</v>
      </c>
    </row>
    <row r="137" spans="1:67" s="7" customFormat="1" ht="24.75" customHeight="1" thickBot="1">
      <c r="A137" s="41" t="s">
        <v>339</v>
      </c>
      <c r="B137" s="41" t="s">
        <v>373</v>
      </c>
      <c r="C137" s="42" t="s">
        <v>374</v>
      </c>
      <c r="D137" s="145"/>
      <c r="E137" s="145" t="s">
        <v>69</v>
      </c>
      <c r="F137" s="145" t="s">
        <v>69</v>
      </c>
      <c r="G137" s="145" t="s">
        <v>69</v>
      </c>
      <c r="H137" s="146" t="s">
        <v>69</v>
      </c>
      <c r="I137" s="146" t="s">
        <v>69</v>
      </c>
      <c r="J137" s="146" t="s">
        <v>69</v>
      </c>
      <c r="K137" s="146" t="s">
        <v>69</v>
      </c>
      <c r="L137" s="226" t="s">
        <v>69</v>
      </c>
      <c r="M137" s="146" t="s">
        <v>69</v>
      </c>
      <c r="N137" s="146" t="s">
        <v>69</v>
      </c>
      <c r="O137" s="146" t="s">
        <v>69</v>
      </c>
      <c r="P137" s="146" t="s">
        <v>69</v>
      </c>
      <c r="Q137" s="146" t="s">
        <v>69</v>
      </c>
      <c r="R137" s="146" t="s">
        <v>69</v>
      </c>
      <c r="S137" s="146" t="s">
        <v>69</v>
      </c>
      <c r="T137" s="146" t="s">
        <v>69</v>
      </c>
      <c r="U137" s="146" t="s">
        <v>68</v>
      </c>
      <c r="V137" s="146" t="s">
        <v>69</v>
      </c>
      <c r="W137" s="146" t="s">
        <v>69</v>
      </c>
      <c r="X137" s="146" t="s">
        <v>69</v>
      </c>
      <c r="Y137" s="146" t="s">
        <v>69</v>
      </c>
      <c r="Z137" s="146" t="s">
        <v>69</v>
      </c>
      <c r="AA137" s="146" t="s">
        <v>69</v>
      </c>
      <c r="AB137" s="146" t="s">
        <v>69</v>
      </c>
      <c r="AC137" s="146" t="s">
        <v>69</v>
      </c>
      <c r="AD137" s="146" t="s">
        <v>69</v>
      </c>
      <c r="AE137" s="43"/>
      <c r="AF137" s="151" t="s">
        <v>69</v>
      </c>
      <c r="AG137" s="151" t="s">
        <v>69</v>
      </c>
      <c r="AH137" s="151" t="s">
        <v>69</v>
      </c>
      <c r="AI137" s="151" t="s">
        <v>69</v>
      </c>
      <c r="AJ137" s="151" t="s">
        <v>69</v>
      </c>
      <c r="AK137" s="145" t="s">
        <v>69</v>
      </c>
      <c r="AL137" s="148" t="s">
        <v>372</v>
      </c>
    </row>
    <row r="138" spans="1:67" s="7" customFormat="1" ht="24.75" customHeight="1" thickBot="1">
      <c r="A138" s="44" t="s">
        <v>339</v>
      </c>
      <c r="B138" s="44" t="s">
        <v>375</v>
      </c>
      <c r="C138" s="46" t="s">
        <v>376</v>
      </c>
      <c r="D138" s="154"/>
      <c r="E138" s="154" t="s">
        <v>69</v>
      </c>
      <c r="F138" s="145" t="s">
        <v>69</v>
      </c>
      <c r="G138" s="145" t="s">
        <v>69</v>
      </c>
      <c r="H138" s="146" t="s">
        <v>69</v>
      </c>
      <c r="I138" s="146" t="s">
        <v>69</v>
      </c>
      <c r="J138" s="146" t="s">
        <v>69</v>
      </c>
      <c r="K138" s="146" t="s">
        <v>69</v>
      </c>
      <c r="L138" s="226" t="s">
        <v>69</v>
      </c>
      <c r="M138" s="146" t="s">
        <v>69</v>
      </c>
      <c r="N138" s="146" t="s">
        <v>69</v>
      </c>
      <c r="O138" s="146" t="s">
        <v>69</v>
      </c>
      <c r="P138" s="146" t="s">
        <v>69</v>
      </c>
      <c r="Q138" s="146" t="s">
        <v>69</v>
      </c>
      <c r="R138" s="146" t="s">
        <v>69</v>
      </c>
      <c r="S138" s="146" t="s">
        <v>69</v>
      </c>
      <c r="T138" s="146" t="s">
        <v>69</v>
      </c>
      <c r="U138" s="146" t="s">
        <v>68</v>
      </c>
      <c r="V138" s="146" t="s">
        <v>69</v>
      </c>
      <c r="W138" s="146" t="s">
        <v>69</v>
      </c>
      <c r="X138" s="146" t="s">
        <v>69</v>
      </c>
      <c r="Y138" s="146" t="s">
        <v>69</v>
      </c>
      <c r="Z138" s="146" t="s">
        <v>69</v>
      </c>
      <c r="AA138" s="146" t="s">
        <v>69</v>
      </c>
      <c r="AB138" s="146" t="s">
        <v>69</v>
      </c>
      <c r="AC138" s="146" t="s">
        <v>69</v>
      </c>
      <c r="AD138" s="146" t="s">
        <v>69</v>
      </c>
      <c r="AE138" s="43"/>
      <c r="AF138" s="151" t="s">
        <v>69</v>
      </c>
      <c r="AG138" s="151" t="s">
        <v>69</v>
      </c>
      <c r="AH138" s="151" t="s">
        <v>69</v>
      </c>
      <c r="AI138" s="151" t="s">
        <v>69</v>
      </c>
      <c r="AJ138" s="151" t="s">
        <v>69</v>
      </c>
      <c r="AK138" s="145" t="s">
        <v>69</v>
      </c>
      <c r="AL138" s="148" t="s">
        <v>372</v>
      </c>
    </row>
    <row r="139" spans="1:67" s="7" customFormat="1" ht="24.75" customHeight="1" thickBot="1">
      <c r="A139" s="44" t="s">
        <v>339</v>
      </c>
      <c r="B139" s="44" t="s">
        <v>377</v>
      </c>
      <c r="C139" s="46" t="s">
        <v>378</v>
      </c>
      <c r="D139" s="154" t="s">
        <v>379</v>
      </c>
      <c r="E139" s="154" t="s">
        <v>69</v>
      </c>
      <c r="F139" s="145" t="s">
        <v>69</v>
      </c>
      <c r="G139" s="145" t="s">
        <v>69</v>
      </c>
      <c r="H139" s="146" t="s">
        <v>69</v>
      </c>
      <c r="I139" s="146" t="s">
        <v>69</v>
      </c>
      <c r="J139" s="146" t="s">
        <v>69</v>
      </c>
      <c r="K139" s="146" t="s">
        <v>69</v>
      </c>
      <c r="L139" s="226" t="s">
        <v>69</v>
      </c>
      <c r="M139" s="146" t="s">
        <v>69</v>
      </c>
      <c r="N139" s="146" t="s">
        <v>69</v>
      </c>
      <c r="O139" s="146" t="s">
        <v>69</v>
      </c>
      <c r="P139" s="146" t="s">
        <v>69</v>
      </c>
      <c r="Q139" s="146" t="s">
        <v>69</v>
      </c>
      <c r="R139" s="146" t="s">
        <v>69</v>
      </c>
      <c r="S139" s="146" t="s">
        <v>69</v>
      </c>
      <c r="T139" s="146" t="s">
        <v>69</v>
      </c>
      <c r="U139" s="146" t="s">
        <v>68</v>
      </c>
      <c r="V139" s="146" t="s">
        <v>69</v>
      </c>
      <c r="W139" s="146">
        <v>36.059084000000006</v>
      </c>
      <c r="X139" s="146" t="s">
        <v>69</v>
      </c>
      <c r="Y139" s="146" t="s">
        <v>69</v>
      </c>
      <c r="Z139" s="146" t="s">
        <v>69</v>
      </c>
      <c r="AA139" s="146" t="s">
        <v>69</v>
      </c>
      <c r="AB139" s="146" t="s">
        <v>69</v>
      </c>
      <c r="AC139" s="146" t="s">
        <v>69</v>
      </c>
      <c r="AD139" s="146" t="s">
        <v>69</v>
      </c>
      <c r="AE139" s="43"/>
      <c r="AF139" s="151" t="s">
        <v>69</v>
      </c>
      <c r="AG139" s="151" t="s">
        <v>69</v>
      </c>
      <c r="AH139" s="151" t="s">
        <v>69</v>
      </c>
      <c r="AI139" s="151" t="s">
        <v>69</v>
      </c>
      <c r="AJ139" s="151" t="s">
        <v>69</v>
      </c>
      <c r="AK139" s="145" t="s">
        <v>69</v>
      </c>
      <c r="AL139" s="148" t="s">
        <v>154</v>
      </c>
    </row>
    <row r="140" spans="1:67" s="7" customFormat="1" ht="24.75" customHeight="1" thickBot="1">
      <c r="A140" s="41" t="s">
        <v>380</v>
      </c>
      <c r="B140" s="56" t="s">
        <v>381</v>
      </c>
      <c r="C140" s="42" t="s">
        <v>382</v>
      </c>
      <c r="D140" s="145"/>
      <c r="E140" s="145" t="s">
        <v>69</v>
      </c>
      <c r="F140" s="145" t="s">
        <v>69</v>
      </c>
      <c r="G140" s="145" t="s">
        <v>69</v>
      </c>
      <c r="H140" s="146" t="s">
        <v>69</v>
      </c>
      <c r="I140" s="146" t="s">
        <v>69</v>
      </c>
      <c r="J140" s="146" t="s">
        <v>69</v>
      </c>
      <c r="K140" s="146" t="s">
        <v>69</v>
      </c>
      <c r="L140" s="226" t="s">
        <v>69</v>
      </c>
      <c r="M140" s="146" t="s">
        <v>69</v>
      </c>
      <c r="N140" s="146" t="s">
        <v>69</v>
      </c>
      <c r="O140" s="146" t="s">
        <v>69</v>
      </c>
      <c r="P140" s="146" t="s">
        <v>69</v>
      </c>
      <c r="Q140" s="146" t="s">
        <v>69</v>
      </c>
      <c r="R140" s="146" t="s">
        <v>69</v>
      </c>
      <c r="S140" s="146" t="s">
        <v>69</v>
      </c>
      <c r="T140" s="146" t="s">
        <v>69</v>
      </c>
      <c r="U140" s="146" t="s">
        <v>68</v>
      </c>
      <c r="V140" s="146" t="s">
        <v>69</v>
      </c>
      <c r="W140" s="146" t="s">
        <v>69</v>
      </c>
      <c r="X140" s="146" t="s">
        <v>69</v>
      </c>
      <c r="Y140" s="146" t="s">
        <v>69</v>
      </c>
      <c r="Z140" s="146" t="s">
        <v>69</v>
      </c>
      <c r="AA140" s="146" t="s">
        <v>69</v>
      </c>
      <c r="AB140" s="146" t="s">
        <v>69</v>
      </c>
      <c r="AC140" s="146" t="s">
        <v>69</v>
      </c>
      <c r="AD140" s="146" t="s">
        <v>69</v>
      </c>
      <c r="AE140" s="43"/>
      <c r="AF140" s="151" t="s">
        <v>69</v>
      </c>
      <c r="AG140" s="151" t="s">
        <v>69</v>
      </c>
      <c r="AH140" s="151" t="s">
        <v>69</v>
      </c>
      <c r="AI140" s="151" t="s">
        <v>69</v>
      </c>
      <c r="AJ140" s="151" t="s">
        <v>69</v>
      </c>
      <c r="AK140" s="145" t="s">
        <v>69</v>
      </c>
      <c r="AL140" s="165" t="s">
        <v>69</v>
      </c>
    </row>
    <row r="141" spans="1:67" s="59" customFormat="1" ht="23.45" customHeight="1" thickBot="1">
      <c r="A141" s="166"/>
      <c r="B141" s="167" t="s">
        <v>383</v>
      </c>
      <c r="C141" s="168" t="s">
        <v>384</v>
      </c>
      <c r="D141" s="166"/>
      <c r="E141" s="275">
        <v>726.06570478595881</v>
      </c>
      <c r="F141" s="275">
        <v>590.91692012477722</v>
      </c>
      <c r="G141" s="275">
        <v>714.6510854566227</v>
      </c>
      <c r="H141" s="275">
        <v>269.86069251600441</v>
      </c>
      <c r="I141" s="211">
        <v>140.14202124901306</v>
      </c>
      <c r="J141" s="211">
        <v>251.94941803256819</v>
      </c>
      <c r="K141" s="211">
        <v>347.43781603147517</v>
      </c>
      <c r="L141" s="275">
        <v>20.12217190389083</v>
      </c>
      <c r="M141" s="275">
        <v>2418.9029635151437</v>
      </c>
      <c r="N141" s="275">
        <v>427.09283750629021</v>
      </c>
      <c r="O141" s="275">
        <v>12.307000877316463</v>
      </c>
      <c r="P141" s="275">
        <v>9.5654037126474307</v>
      </c>
      <c r="Q141" s="275">
        <v>30.550881627453421</v>
      </c>
      <c r="R141" s="275">
        <v>32.315377066389061</v>
      </c>
      <c r="S141" s="275">
        <v>324.26161456044537</v>
      </c>
      <c r="T141" s="275">
        <v>75.468271187858917</v>
      </c>
      <c r="U141" s="275" t="s">
        <v>68</v>
      </c>
      <c r="V141" s="275">
        <v>873.14446247816215</v>
      </c>
      <c r="W141" s="275">
        <v>282.24833336533544</v>
      </c>
      <c r="X141" s="275">
        <v>40.493557026369182</v>
      </c>
      <c r="Y141" s="275">
        <v>42.335619125683294</v>
      </c>
      <c r="Z141" s="275">
        <v>11.521262368956013</v>
      </c>
      <c r="AA141" s="275">
        <v>45.747619852096634</v>
      </c>
      <c r="AB141" s="275">
        <v>140.09805837310512</v>
      </c>
      <c r="AC141" s="275">
        <v>4.8891775658535659</v>
      </c>
      <c r="AD141" s="275">
        <v>634.67987763380768</v>
      </c>
      <c r="AE141" s="57"/>
      <c r="AF141" s="170"/>
      <c r="AG141" s="170"/>
      <c r="AH141" s="170"/>
      <c r="AI141" s="170"/>
      <c r="AJ141" s="170"/>
      <c r="AK141" s="166"/>
      <c r="AL141" s="171" t="s">
        <v>69</v>
      </c>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row>
    <row r="142" spans="1:67" s="4" customFormat="1" ht="15.75" customHeight="1" thickBot="1">
      <c r="A142" s="60"/>
      <c r="B142" s="61"/>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4"/>
      <c r="AF142" s="65"/>
      <c r="AG142" s="65"/>
      <c r="AH142" s="65"/>
      <c r="AI142" s="65"/>
      <c r="AJ142" s="65"/>
      <c r="AK142" s="63"/>
      <c r="AL142" s="66"/>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row>
    <row r="143" spans="1:67" s="68" customFormat="1" ht="24.75" thickBot="1">
      <c r="A143" s="172"/>
      <c r="B143" s="173" t="s">
        <v>385</v>
      </c>
      <c r="C143" s="174" t="s">
        <v>386</v>
      </c>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67"/>
      <c r="AF143" s="175"/>
      <c r="AG143" s="175"/>
      <c r="AH143" s="175"/>
      <c r="AI143" s="175"/>
      <c r="AJ143" s="175"/>
      <c r="AK143" s="172"/>
      <c r="AL143" s="176" t="s">
        <v>69</v>
      </c>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row>
    <row r="144" spans="1:67" s="7" customFormat="1" ht="24.75" thickBot="1">
      <c r="A144" s="177"/>
      <c r="B144" s="178" t="s">
        <v>387</v>
      </c>
      <c r="C144" s="179" t="s">
        <v>388</v>
      </c>
      <c r="D144" s="177" t="s">
        <v>389</v>
      </c>
      <c r="E144" s="177">
        <f>E141</f>
        <v>726.06570478595881</v>
      </c>
      <c r="F144" s="177">
        <v>590.91692012477722</v>
      </c>
      <c r="G144" s="177">
        <f t="shared" ref="G144:AD144" si="0">G141</f>
        <v>714.6510854566227</v>
      </c>
      <c r="H144" s="177">
        <f t="shared" si="0"/>
        <v>269.86069251600441</v>
      </c>
      <c r="I144" s="211">
        <v>140.14202124901306</v>
      </c>
      <c r="J144" s="211">
        <v>251.94941803256819</v>
      </c>
      <c r="K144" s="211">
        <v>347.43781603147517</v>
      </c>
      <c r="L144" s="177">
        <v>20.12217190389083</v>
      </c>
      <c r="M144" s="177">
        <v>2418.9029635151437</v>
      </c>
      <c r="N144" s="177">
        <f t="shared" si="0"/>
        <v>427.09283750629021</v>
      </c>
      <c r="O144" s="177">
        <f t="shared" si="0"/>
        <v>12.307000877316463</v>
      </c>
      <c r="P144" s="177">
        <f t="shared" si="0"/>
        <v>9.5654037126474307</v>
      </c>
      <c r="Q144" s="177">
        <f t="shared" si="0"/>
        <v>30.550881627453421</v>
      </c>
      <c r="R144" s="177">
        <f t="shared" si="0"/>
        <v>32.315377066389061</v>
      </c>
      <c r="S144" s="177">
        <v>324.26161456044537</v>
      </c>
      <c r="T144" s="177">
        <f t="shared" si="0"/>
        <v>75.468271187858917</v>
      </c>
      <c r="U144" s="177" t="str">
        <f t="shared" si="0"/>
        <v>NE</v>
      </c>
      <c r="V144" s="177">
        <f t="shared" si="0"/>
        <v>873.14446247816215</v>
      </c>
      <c r="W144" s="177">
        <v>282.24833336533544</v>
      </c>
      <c r="X144" s="177">
        <f t="shared" si="0"/>
        <v>40.493557026369182</v>
      </c>
      <c r="Y144" s="177">
        <f t="shared" si="0"/>
        <v>42.335619125683294</v>
      </c>
      <c r="Z144" s="177">
        <f t="shared" si="0"/>
        <v>11.521262368956013</v>
      </c>
      <c r="AA144" s="177">
        <f t="shared" si="0"/>
        <v>45.747619852096634</v>
      </c>
      <c r="AB144" s="177">
        <f t="shared" si="0"/>
        <v>140.09805837310512</v>
      </c>
      <c r="AC144" s="177">
        <f t="shared" si="0"/>
        <v>4.8891775658535659</v>
      </c>
      <c r="AD144" s="177">
        <f t="shared" si="0"/>
        <v>634.67987763380768</v>
      </c>
      <c r="AE144" s="69"/>
      <c r="AF144" s="177"/>
      <c r="AG144" s="177"/>
      <c r="AH144" s="177"/>
      <c r="AI144" s="177"/>
      <c r="AJ144" s="177"/>
      <c r="AK144" s="180"/>
      <c r="AL144" s="181" t="s">
        <v>69</v>
      </c>
    </row>
    <row r="145" spans="1:67" s="4" customFormat="1" ht="18" customHeight="1" thickBot="1">
      <c r="A145" s="60"/>
      <c r="B145" s="61"/>
      <c r="C145" s="62"/>
      <c r="D145" s="63"/>
      <c r="E145" s="63"/>
      <c r="F145" s="63"/>
      <c r="G145" s="63"/>
      <c r="H145" s="63"/>
      <c r="I145" s="146"/>
      <c r="J145" s="146"/>
      <c r="K145" s="146"/>
      <c r="L145" s="146"/>
      <c r="M145" s="146"/>
      <c r="N145" s="146"/>
      <c r="O145" s="146"/>
      <c r="P145" s="146"/>
      <c r="Q145" s="146"/>
      <c r="R145" s="146"/>
      <c r="S145" s="146"/>
      <c r="T145" s="146"/>
      <c r="U145" s="146"/>
      <c r="V145" s="146"/>
      <c r="W145" s="146"/>
      <c r="X145" s="146"/>
      <c r="Y145" s="146"/>
      <c r="Z145" s="146"/>
      <c r="AA145" s="146"/>
      <c r="AB145" s="146"/>
      <c r="AC145" s="146"/>
      <c r="AD145" s="146"/>
      <c r="AE145" s="63"/>
      <c r="AF145" s="65"/>
      <c r="AG145" s="65"/>
      <c r="AH145" s="65"/>
      <c r="AI145" s="65"/>
      <c r="AJ145" s="65"/>
      <c r="AK145" s="63"/>
      <c r="AL145" s="66"/>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row>
    <row r="146" spans="1:67" s="4" customFormat="1" ht="20.25" customHeight="1" thickBot="1">
      <c r="B146" s="63"/>
      <c r="C146" s="70"/>
      <c r="D146" s="63"/>
      <c r="E146" s="63"/>
      <c r="F146" s="63"/>
      <c r="G146" s="63"/>
      <c r="H146" s="63"/>
      <c r="I146" s="146"/>
      <c r="J146" s="146"/>
      <c r="K146" s="146"/>
      <c r="L146" s="146"/>
      <c r="M146" s="146"/>
      <c r="N146" s="146"/>
      <c r="O146" s="146"/>
      <c r="P146" s="146"/>
      <c r="Q146" s="146"/>
      <c r="R146" s="146"/>
      <c r="S146" s="146"/>
      <c r="T146" s="146"/>
      <c r="U146" s="146"/>
      <c r="V146" s="146"/>
      <c r="W146" s="146"/>
      <c r="X146" s="146"/>
      <c r="Y146" s="146"/>
      <c r="Z146" s="146"/>
      <c r="AA146" s="146"/>
      <c r="AB146" s="146"/>
      <c r="AC146" s="146"/>
      <c r="AD146" s="146"/>
      <c r="AE146" s="64"/>
      <c r="AF146" s="65"/>
      <c r="AG146" s="65"/>
      <c r="AH146" s="65"/>
      <c r="AI146" s="65"/>
      <c r="AJ146" s="65"/>
      <c r="AK146" s="63"/>
      <c r="AL146" s="66"/>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row>
    <row r="147" spans="1:67" s="4" customFormat="1" ht="24.95" customHeight="1" thickBot="1">
      <c r="A147" s="71" t="s">
        <v>390</v>
      </c>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67"/>
      <c r="AF147" s="73"/>
      <c r="AG147" s="73"/>
      <c r="AH147" s="73"/>
      <c r="AI147" s="73"/>
      <c r="AJ147" s="73"/>
      <c r="AK147" s="72"/>
      <c r="AL147" s="74"/>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row>
    <row r="148" spans="1:67" s="4" customFormat="1" ht="25.15" customHeight="1" thickBot="1">
      <c r="A148" s="182" t="s">
        <v>391</v>
      </c>
      <c r="B148" s="182" t="s">
        <v>392</v>
      </c>
      <c r="C148" s="183" t="s">
        <v>393</v>
      </c>
      <c r="D148" s="184"/>
      <c r="E148" s="184">
        <v>5.4603196247475783</v>
      </c>
      <c r="F148" s="184">
        <v>0.21329373534170223</v>
      </c>
      <c r="G148" s="184">
        <v>0.42658747068340447</v>
      </c>
      <c r="H148" s="184" t="s">
        <v>69</v>
      </c>
      <c r="I148" s="184">
        <v>8.531749413668091E-2</v>
      </c>
      <c r="J148" s="184">
        <v>8.531749413668091E-2</v>
      </c>
      <c r="K148" s="184">
        <v>8.531749413668091E-2</v>
      </c>
      <c r="L148" s="184">
        <v>1.4372548428322264E-2</v>
      </c>
      <c r="M148" s="184">
        <v>0.46924621775174497</v>
      </c>
      <c r="N148" s="184" t="s">
        <v>69</v>
      </c>
      <c r="O148" s="184" t="s">
        <v>69</v>
      </c>
      <c r="P148" s="184" t="s">
        <v>69</v>
      </c>
      <c r="Q148" s="184" t="s">
        <v>69</v>
      </c>
      <c r="R148" s="184" t="s">
        <v>69</v>
      </c>
      <c r="S148" s="184" t="s">
        <v>69</v>
      </c>
      <c r="T148" s="184" t="s">
        <v>69</v>
      </c>
      <c r="U148" s="184" t="s">
        <v>68</v>
      </c>
      <c r="V148" s="184" t="s">
        <v>69</v>
      </c>
      <c r="W148" s="184" t="s">
        <v>69</v>
      </c>
      <c r="X148" s="184" t="s">
        <v>69</v>
      </c>
      <c r="Y148" s="184" t="s">
        <v>69</v>
      </c>
      <c r="Z148" s="184" t="s">
        <v>69</v>
      </c>
      <c r="AA148" s="184" t="s">
        <v>69</v>
      </c>
      <c r="AB148" s="184" t="s">
        <v>69</v>
      </c>
      <c r="AC148" s="184" t="s">
        <v>69</v>
      </c>
      <c r="AD148" s="184" t="s">
        <v>69</v>
      </c>
      <c r="AE148" s="75"/>
      <c r="AF148" s="186">
        <v>16583.236106521152</v>
      </c>
      <c r="AG148" s="186"/>
      <c r="AH148" s="186"/>
      <c r="AI148" s="186"/>
      <c r="AJ148" s="186"/>
      <c r="AK148" s="184"/>
      <c r="AL148" s="187" t="s">
        <v>394</v>
      </c>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row>
    <row r="149" spans="1:67" s="4" customFormat="1" ht="27.75" customHeight="1" thickBot="1">
      <c r="A149" s="182" t="s">
        <v>391</v>
      </c>
      <c r="B149" s="182" t="s">
        <v>395</v>
      </c>
      <c r="C149" s="183" t="s">
        <v>396</v>
      </c>
      <c r="D149" s="184"/>
      <c r="E149" s="184">
        <v>0.25283582869732363</v>
      </c>
      <c r="F149" s="184">
        <v>7.0714910958226448E-2</v>
      </c>
      <c r="G149" s="184">
        <v>2.6749109582264428E-2</v>
      </c>
      <c r="H149" s="184" t="s">
        <v>69</v>
      </c>
      <c r="I149" s="184">
        <v>1.9029821916452885E-2</v>
      </c>
      <c r="J149" s="184">
        <v>1.9029821916452885E-2</v>
      </c>
      <c r="K149" s="184">
        <v>1.9029821916452885E-2</v>
      </c>
      <c r="L149" s="184">
        <v>3.5203003907991978E-3</v>
      </c>
      <c r="M149" s="184">
        <v>4.3662982191645288</v>
      </c>
      <c r="N149" s="184" t="s">
        <v>69</v>
      </c>
      <c r="O149" s="184" t="s">
        <v>69</v>
      </c>
      <c r="P149" s="184" t="s">
        <v>69</v>
      </c>
      <c r="Q149" s="184" t="s">
        <v>69</v>
      </c>
      <c r="R149" s="184" t="s">
        <v>69</v>
      </c>
      <c r="S149" s="184" t="s">
        <v>69</v>
      </c>
      <c r="T149" s="184" t="s">
        <v>69</v>
      </c>
      <c r="U149" s="184" t="s">
        <v>68</v>
      </c>
      <c r="V149" s="184" t="s">
        <v>69</v>
      </c>
      <c r="W149" s="184" t="s">
        <v>69</v>
      </c>
      <c r="X149" s="184" t="s">
        <v>69</v>
      </c>
      <c r="Y149" s="184" t="s">
        <v>69</v>
      </c>
      <c r="Z149" s="184" t="s">
        <v>69</v>
      </c>
      <c r="AA149" s="184" t="s">
        <v>69</v>
      </c>
      <c r="AB149" s="184" t="s">
        <v>69</v>
      </c>
      <c r="AC149" s="184" t="s">
        <v>69</v>
      </c>
      <c r="AD149" s="184" t="s">
        <v>69</v>
      </c>
      <c r="AE149" s="75"/>
      <c r="AF149" s="186">
        <v>1329.7638934788502</v>
      </c>
      <c r="AG149" s="186"/>
      <c r="AH149" s="186"/>
      <c r="AI149" s="186"/>
      <c r="AJ149" s="186"/>
      <c r="AK149" s="184"/>
      <c r="AL149" s="187" t="s">
        <v>394</v>
      </c>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row>
    <row r="150" spans="1:67" s="4" customFormat="1" ht="25.15" customHeight="1" thickBot="1">
      <c r="A150" s="182" t="s">
        <v>397</v>
      </c>
      <c r="B150" s="182" t="s">
        <v>398</v>
      </c>
      <c r="C150" s="183" t="s">
        <v>399</v>
      </c>
      <c r="D150" s="184"/>
      <c r="E150" s="184" t="s">
        <v>69</v>
      </c>
      <c r="F150" s="184" t="s">
        <v>69</v>
      </c>
      <c r="G150" s="184" t="s">
        <v>69</v>
      </c>
      <c r="H150" s="184" t="s">
        <v>69</v>
      </c>
      <c r="I150" s="184" t="s">
        <v>69</v>
      </c>
      <c r="J150" s="184" t="s">
        <v>69</v>
      </c>
      <c r="K150" s="184" t="s">
        <v>69</v>
      </c>
      <c r="L150" s="184" t="s">
        <v>69</v>
      </c>
      <c r="M150" s="184" t="s">
        <v>69</v>
      </c>
      <c r="N150" s="184" t="s">
        <v>69</v>
      </c>
      <c r="O150" s="184" t="s">
        <v>69</v>
      </c>
      <c r="P150" s="184" t="s">
        <v>69</v>
      </c>
      <c r="Q150" s="184" t="s">
        <v>69</v>
      </c>
      <c r="R150" s="184" t="s">
        <v>69</v>
      </c>
      <c r="S150" s="184" t="s">
        <v>69</v>
      </c>
      <c r="T150" s="184" t="s">
        <v>69</v>
      </c>
      <c r="U150" s="184" t="s">
        <v>68</v>
      </c>
      <c r="V150" s="184" t="s">
        <v>69</v>
      </c>
      <c r="W150" s="184" t="s">
        <v>69</v>
      </c>
      <c r="X150" s="184" t="s">
        <v>69</v>
      </c>
      <c r="Y150" s="184" t="s">
        <v>69</v>
      </c>
      <c r="Z150" s="184" t="s">
        <v>69</v>
      </c>
      <c r="AA150" s="184" t="s">
        <v>69</v>
      </c>
      <c r="AB150" s="184" t="s">
        <v>69</v>
      </c>
      <c r="AC150" s="184" t="s">
        <v>69</v>
      </c>
      <c r="AD150" s="184" t="s">
        <v>69</v>
      </c>
      <c r="AE150" s="75"/>
      <c r="AF150" s="186">
        <v>6168</v>
      </c>
      <c r="AG150" s="186"/>
      <c r="AH150" s="186"/>
      <c r="AI150" s="186"/>
      <c r="AJ150" s="186"/>
      <c r="AK150" s="184"/>
      <c r="AL150" s="187" t="s">
        <v>394</v>
      </c>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row>
    <row r="151" spans="1:67" s="4" customFormat="1" ht="25.15" customHeight="1" thickBot="1">
      <c r="A151" s="182" t="s">
        <v>400</v>
      </c>
      <c r="B151" s="182" t="s">
        <v>401</v>
      </c>
      <c r="C151" s="183" t="s">
        <v>402</v>
      </c>
      <c r="D151" s="184"/>
      <c r="E151" s="184" t="s">
        <v>69</v>
      </c>
      <c r="F151" s="184" t="s">
        <v>69</v>
      </c>
      <c r="G151" s="184" t="s">
        <v>69</v>
      </c>
      <c r="H151" s="184" t="s">
        <v>69</v>
      </c>
      <c r="I151" s="184" t="s">
        <v>69</v>
      </c>
      <c r="J151" s="184" t="s">
        <v>69</v>
      </c>
      <c r="K151" s="184" t="s">
        <v>69</v>
      </c>
      <c r="L151" s="184" t="s">
        <v>69</v>
      </c>
      <c r="M151" s="184" t="s">
        <v>69</v>
      </c>
      <c r="N151" s="184" t="s">
        <v>69</v>
      </c>
      <c r="O151" s="184" t="s">
        <v>69</v>
      </c>
      <c r="P151" s="184" t="s">
        <v>69</v>
      </c>
      <c r="Q151" s="184" t="s">
        <v>69</v>
      </c>
      <c r="R151" s="184" t="s">
        <v>69</v>
      </c>
      <c r="S151" s="184" t="s">
        <v>69</v>
      </c>
      <c r="T151" s="184" t="s">
        <v>69</v>
      </c>
      <c r="U151" s="184" t="s">
        <v>68</v>
      </c>
      <c r="V151" s="184" t="s">
        <v>69</v>
      </c>
      <c r="W151" s="184" t="s">
        <v>69</v>
      </c>
      <c r="X151" s="184" t="s">
        <v>69</v>
      </c>
      <c r="Y151" s="184" t="s">
        <v>69</v>
      </c>
      <c r="Z151" s="184" t="s">
        <v>69</v>
      </c>
      <c r="AA151" s="184" t="s">
        <v>69</v>
      </c>
      <c r="AB151" s="184" t="s">
        <v>69</v>
      </c>
      <c r="AC151" s="184" t="s">
        <v>69</v>
      </c>
      <c r="AD151" s="184" t="s">
        <v>69</v>
      </c>
      <c r="AE151" s="75"/>
      <c r="AF151" s="186"/>
      <c r="AG151" s="186"/>
      <c r="AH151" s="186"/>
      <c r="AI151" s="186"/>
      <c r="AJ151" s="186"/>
      <c r="AK151" s="184"/>
      <c r="AL151" s="18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row>
    <row r="152" spans="1:67" s="4" customFormat="1" ht="25.15" customHeight="1" thickBot="1">
      <c r="A152" s="182" t="s">
        <v>400</v>
      </c>
      <c r="B152" s="182" t="s">
        <v>403</v>
      </c>
      <c r="C152" s="183" t="s">
        <v>404</v>
      </c>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75"/>
      <c r="AF152" s="186"/>
      <c r="AG152" s="186"/>
      <c r="AH152" s="186"/>
      <c r="AI152" s="186"/>
      <c r="AJ152" s="186"/>
      <c r="AK152" s="184"/>
      <c r="AL152" s="188"/>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row>
    <row r="153" spans="1:67" s="76" customFormat="1" ht="25.15" customHeight="1" thickBot="1">
      <c r="A153" s="182" t="s">
        <v>400</v>
      </c>
      <c r="B153" s="182" t="s">
        <v>405</v>
      </c>
      <c r="C153" s="183" t="s">
        <v>406</v>
      </c>
      <c r="D153" s="184"/>
      <c r="E153" s="184" t="s">
        <v>69</v>
      </c>
      <c r="F153" s="184" t="s">
        <v>69</v>
      </c>
      <c r="G153" s="184" t="s">
        <v>69</v>
      </c>
      <c r="H153" s="184" t="s">
        <v>69</v>
      </c>
      <c r="I153" s="184" t="s">
        <v>69</v>
      </c>
      <c r="J153" s="184" t="s">
        <v>69</v>
      </c>
      <c r="K153" s="184" t="s">
        <v>69</v>
      </c>
      <c r="L153" s="184" t="s">
        <v>69</v>
      </c>
      <c r="M153" s="184" t="s">
        <v>69</v>
      </c>
      <c r="N153" s="184" t="s">
        <v>69</v>
      </c>
      <c r="O153" s="184" t="s">
        <v>69</v>
      </c>
      <c r="P153" s="184" t="s">
        <v>69</v>
      </c>
      <c r="Q153" s="184" t="s">
        <v>69</v>
      </c>
      <c r="R153" s="184" t="s">
        <v>69</v>
      </c>
      <c r="S153" s="184" t="s">
        <v>69</v>
      </c>
      <c r="T153" s="184" t="s">
        <v>69</v>
      </c>
      <c r="U153" s="184" t="s">
        <v>68</v>
      </c>
      <c r="V153" s="184" t="s">
        <v>69</v>
      </c>
      <c r="W153" s="184" t="s">
        <v>69</v>
      </c>
      <c r="X153" s="184" t="s">
        <v>69</v>
      </c>
      <c r="Y153" s="184" t="s">
        <v>69</v>
      </c>
      <c r="Z153" s="184" t="s">
        <v>69</v>
      </c>
      <c r="AA153" s="184" t="s">
        <v>69</v>
      </c>
      <c r="AB153" s="184" t="s">
        <v>69</v>
      </c>
      <c r="AC153" s="184" t="s">
        <v>69</v>
      </c>
      <c r="AD153" s="184" t="s">
        <v>69</v>
      </c>
      <c r="AE153" s="75"/>
      <c r="AF153" s="186"/>
      <c r="AG153" s="186"/>
      <c r="AH153" s="186"/>
      <c r="AI153" s="186"/>
      <c r="AJ153" s="186"/>
      <c r="AK153" s="184"/>
      <c r="AL153" s="187" t="s">
        <v>69</v>
      </c>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row>
    <row r="154" spans="1:67" s="76" customFormat="1" ht="25.15" customHeight="1" thickBot="1">
      <c r="A154" s="189" t="s">
        <v>407</v>
      </c>
      <c r="B154" s="189" t="s">
        <v>408</v>
      </c>
      <c r="C154" s="190" t="s">
        <v>409</v>
      </c>
      <c r="D154" s="191"/>
      <c r="E154" s="191" t="s">
        <v>119</v>
      </c>
      <c r="F154" s="191" t="s">
        <v>119</v>
      </c>
      <c r="G154" s="191" t="s">
        <v>119</v>
      </c>
      <c r="H154" s="191" t="s">
        <v>119</v>
      </c>
      <c r="I154" s="191" t="s">
        <v>119</v>
      </c>
      <c r="J154" s="191" t="s">
        <v>119</v>
      </c>
      <c r="K154" s="191" t="s">
        <v>119</v>
      </c>
      <c r="L154" s="191" t="s">
        <v>119</v>
      </c>
      <c r="M154" s="191" t="s">
        <v>119</v>
      </c>
      <c r="N154" s="191" t="s">
        <v>119</v>
      </c>
      <c r="O154" s="191" t="s">
        <v>119</v>
      </c>
      <c r="P154" s="191" t="s">
        <v>119</v>
      </c>
      <c r="Q154" s="191" t="s">
        <v>119</v>
      </c>
      <c r="R154" s="191" t="s">
        <v>119</v>
      </c>
      <c r="S154" s="191" t="s">
        <v>119</v>
      </c>
      <c r="T154" s="191" t="s">
        <v>119</v>
      </c>
      <c r="U154" s="191" t="s">
        <v>68</v>
      </c>
      <c r="V154" s="191" t="s">
        <v>119</v>
      </c>
      <c r="W154" s="191" t="s">
        <v>119</v>
      </c>
      <c r="X154" s="191" t="s">
        <v>119</v>
      </c>
      <c r="Y154" s="191" t="s">
        <v>119</v>
      </c>
      <c r="Z154" s="191" t="s">
        <v>119</v>
      </c>
      <c r="AA154" s="191" t="s">
        <v>119</v>
      </c>
      <c r="AB154" s="191" t="s">
        <v>119</v>
      </c>
      <c r="AC154" s="191" t="s">
        <v>119</v>
      </c>
      <c r="AD154" s="191" t="s">
        <v>119</v>
      </c>
      <c r="AE154" s="75"/>
      <c r="AF154" s="195"/>
      <c r="AG154" s="195"/>
      <c r="AH154" s="195"/>
      <c r="AI154" s="195"/>
      <c r="AJ154" s="195"/>
      <c r="AK154" s="191"/>
      <c r="AL154" s="196" t="s">
        <v>154</v>
      </c>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row>
    <row r="155" spans="1:67" s="76" customFormat="1" ht="25.15" customHeight="1" thickBot="1">
      <c r="A155" s="189" t="s">
        <v>407</v>
      </c>
      <c r="B155" s="189" t="s">
        <v>410</v>
      </c>
      <c r="C155" s="190" t="s">
        <v>411</v>
      </c>
      <c r="D155" s="191"/>
      <c r="E155" s="191" t="s">
        <v>69</v>
      </c>
      <c r="F155" s="191">
        <v>1.7186666666666666E-2</v>
      </c>
      <c r="G155" s="191" t="s">
        <v>69</v>
      </c>
      <c r="H155" s="191" t="s">
        <v>69</v>
      </c>
      <c r="I155" s="191">
        <v>0.13134085816226485</v>
      </c>
      <c r="J155" s="191">
        <v>0.15369674891328866</v>
      </c>
      <c r="K155" s="191">
        <v>0.21890143027044143</v>
      </c>
      <c r="L155" s="191">
        <v>2.29611591E-2</v>
      </c>
      <c r="M155" s="191" t="s">
        <v>69</v>
      </c>
      <c r="N155" s="191" t="s">
        <v>69</v>
      </c>
      <c r="O155" s="191" t="s">
        <v>69</v>
      </c>
      <c r="P155" s="191" t="s">
        <v>69</v>
      </c>
      <c r="Q155" s="191" t="s">
        <v>69</v>
      </c>
      <c r="R155" s="191" t="s">
        <v>69</v>
      </c>
      <c r="S155" s="191" t="s">
        <v>69</v>
      </c>
      <c r="T155" s="191" t="s">
        <v>69</v>
      </c>
      <c r="U155" s="191" t="s">
        <v>68</v>
      </c>
      <c r="V155" s="191" t="s">
        <v>69</v>
      </c>
      <c r="W155" s="191">
        <v>0.23287386198983132</v>
      </c>
      <c r="X155" s="191" t="s">
        <v>69</v>
      </c>
      <c r="Y155" s="191" t="s">
        <v>69</v>
      </c>
      <c r="Z155" s="191" t="s">
        <v>69</v>
      </c>
      <c r="AA155" s="191" t="s">
        <v>69</v>
      </c>
      <c r="AB155" s="191" t="s">
        <v>69</v>
      </c>
      <c r="AC155" s="191" t="s">
        <v>69</v>
      </c>
      <c r="AD155" s="191" t="s">
        <v>69</v>
      </c>
      <c r="AE155" s="75"/>
      <c r="AF155" s="195"/>
      <c r="AG155" s="195"/>
      <c r="AH155" s="195"/>
      <c r="AI155" s="195"/>
      <c r="AJ155" s="195"/>
      <c r="AK155" s="191">
        <v>1289</v>
      </c>
      <c r="AL155" s="196" t="s">
        <v>412</v>
      </c>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row>
    <row r="156" spans="1:67" s="76" customFormat="1" ht="25.15" customHeight="1" thickBot="1">
      <c r="A156" s="189" t="s">
        <v>407</v>
      </c>
      <c r="B156" s="189" t="s">
        <v>413</v>
      </c>
      <c r="C156" s="190" t="s">
        <v>414</v>
      </c>
      <c r="D156" s="191"/>
      <c r="E156" s="191" t="s">
        <v>69</v>
      </c>
      <c r="F156" s="191" t="s">
        <v>69</v>
      </c>
      <c r="G156" s="191" t="s">
        <v>69</v>
      </c>
      <c r="H156" s="191" t="s">
        <v>69</v>
      </c>
      <c r="I156" s="191" t="s">
        <v>69</v>
      </c>
      <c r="J156" s="191" t="s">
        <v>69</v>
      </c>
      <c r="K156" s="191" t="s">
        <v>69</v>
      </c>
      <c r="L156" s="191" t="s">
        <v>69</v>
      </c>
      <c r="M156" s="191" t="s">
        <v>69</v>
      </c>
      <c r="N156" s="191" t="s">
        <v>69</v>
      </c>
      <c r="O156" s="191" t="s">
        <v>69</v>
      </c>
      <c r="P156" s="191" t="s">
        <v>69</v>
      </c>
      <c r="Q156" s="191" t="s">
        <v>69</v>
      </c>
      <c r="R156" s="191" t="s">
        <v>69</v>
      </c>
      <c r="S156" s="191" t="s">
        <v>69</v>
      </c>
      <c r="T156" s="191" t="s">
        <v>69</v>
      </c>
      <c r="U156" s="191" t="s">
        <v>68</v>
      </c>
      <c r="V156" s="191" t="s">
        <v>69</v>
      </c>
      <c r="W156" s="191" t="s">
        <v>69</v>
      </c>
      <c r="X156" s="191" t="s">
        <v>69</v>
      </c>
      <c r="Y156" s="191" t="s">
        <v>69</v>
      </c>
      <c r="Z156" s="191" t="s">
        <v>69</v>
      </c>
      <c r="AA156" s="191" t="s">
        <v>69</v>
      </c>
      <c r="AB156" s="191" t="s">
        <v>69</v>
      </c>
      <c r="AC156" s="191" t="s">
        <v>69</v>
      </c>
      <c r="AD156" s="191" t="s">
        <v>69</v>
      </c>
      <c r="AE156" s="77"/>
      <c r="AF156" s="195"/>
      <c r="AG156" s="195"/>
      <c r="AH156" s="195"/>
      <c r="AI156" s="195"/>
      <c r="AJ156" s="195"/>
      <c r="AK156" s="191"/>
      <c r="AL156" s="19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row>
    <row r="157" spans="1:67" s="31" customFormat="1" ht="15" customHeight="1">
      <c r="C157" s="78"/>
      <c r="D157" s="79"/>
      <c r="E157" s="79"/>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113"/>
      <c r="AG157" s="113"/>
      <c r="AH157" s="113"/>
      <c r="AI157" s="113"/>
      <c r="AJ157" s="113"/>
      <c r="AK157" s="82"/>
      <c r="AL157" s="83"/>
    </row>
    <row r="158" spans="1:67" s="199" customFormat="1" ht="12" customHeight="1">
      <c r="A158" s="84" t="s">
        <v>415</v>
      </c>
      <c r="B158" s="2"/>
      <c r="C158" s="85"/>
      <c r="D158" s="86"/>
      <c r="E158" s="198"/>
      <c r="F158" s="214"/>
      <c r="M158" s="214"/>
      <c r="S158" s="200"/>
      <c r="W158" s="214"/>
      <c r="AF158" s="201"/>
      <c r="AG158" s="201"/>
      <c r="AH158" s="201"/>
      <c r="AI158" s="201"/>
      <c r="AJ158" s="201"/>
      <c r="AK158" s="201"/>
    </row>
    <row r="159" spans="1:67" s="88" customFormat="1" ht="12" customHeight="1">
      <c r="A159" s="84" t="s">
        <v>416</v>
      </c>
      <c r="B159" s="84"/>
      <c r="C159" s="87"/>
      <c r="F159" s="276"/>
      <c r="G159" s="90"/>
      <c r="H159" s="89"/>
      <c r="L159" s="91"/>
      <c r="M159" s="276"/>
      <c r="N159" s="91"/>
      <c r="O159" s="202"/>
      <c r="P159" s="202"/>
      <c r="Q159" s="202"/>
      <c r="R159" s="202"/>
      <c r="S159" s="276"/>
      <c r="T159" s="202"/>
      <c r="U159" s="202"/>
      <c r="V159" s="202"/>
      <c r="W159" s="276"/>
      <c r="X159" s="202"/>
      <c r="Y159" s="202"/>
      <c r="Z159" s="202"/>
      <c r="AA159" s="202"/>
      <c r="AB159" s="202"/>
      <c r="AC159" s="91"/>
      <c r="AD159" s="92"/>
      <c r="AF159" s="114"/>
      <c r="AG159" s="115"/>
      <c r="AH159" s="115"/>
      <c r="AI159" s="115"/>
      <c r="AJ159" s="115"/>
      <c r="AK159" s="94"/>
      <c r="AL159" s="95"/>
      <c r="AM159" s="96"/>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row>
    <row r="160" spans="1:67" s="98" customFormat="1" ht="12" customHeight="1">
      <c r="A160" s="84" t="s">
        <v>417</v>
      </c>
      <c r="B160" s="86"/>
      <c r="C160" s="3"/>
      <c r="F160" s="99"/>
      <c r="G160" s="99"/>
      <c r="H160" s="99"/>
      <c r="I160" s="100"/>
      <c r="J160" s="100"/>
      <c r="K160" s="100"/>
      <c r="L160" s="100"/>
      <c r="M160" s="100"/>
      <c r="N160" s="100"/>
      <c r="O160" s="199"/>
      <c r="P160" s="199"/>
      <c r="Q160" s="199"/>
      <c r="R160" s="199"/>
      <c r="S160" s="199"/>
      <c r="T160" s="199"/>
      <c r="U160" s="199"/>
      <c r="V160" s="199"/>
      <c r="W160" s="199"/>
      <c r="X160" s="199"/>
      <c r="Y160" s="199"/>
      <c r="Z160" s="199"/>
      <c r="AA160" s="199"/>
      <c r="AB160" s="199"/>
      <c r="AC160" s="100"/>
      <c r="AD160" s="101"/>
      <c r="AF160" s="116"/>
      <c r="AG160" s="117"/>
      <c r="AH160" s="117"/>
      <c r="AI160" s="117"/>
      <c r="AJ160" s="117"/>
      <c r="AK160" s="103"/>
      <c r="AL160" s="104"/>
      <c r="AM160" s="105"/>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row>
    <row r="161" spans="1:67" s="98" customFormat="1" ht="12" customHeight="1">
      <c r="A161" s="84" t="s">
        <v>418</v>
      </c>
      <c r="B161" s="86"/>
      <c r="C161" s="3"/>
      <c r="F161" s="99"/>
      <c r="G161" s="99"/>
      <c r="H161" s="99"/>
      <c r="I161" s="100"/>
      <c r="J161" s="100"/>
      <c r="K161" s="100"/>
      <c r="L161" s="100"/>
      <c r="M161" s="100"/>
      <c r="N161" s="100"/>
      <c r="O161" s="199"/>
      <c r="P161" s="199"/>
      <c r="Q161" s="199"/>
      <c r="R161" s="199"/>
      <c r="S161" s="199"/>
      <c r="T161" s="199"/>
      <c r="U161" s="199"/>
      <c r="V161" s="199"/>
      <c r="W161" s="199"/>
      <c r="X161" s="199"/>
      <c r="Y161" s="199"/>
      <c r="Z161" s="199"/>
      <c r="AA161" s="199"/>
      <c r="AB161" s="199"/>
      <c r="AC161" s="100"/>
      <c r="AD161" s="101"/>
      <c r="AF161" s="116"/>
      <c r="AG161" s="117"/>
      <c r="AH161" s="117"/>
      <c r="AI161" s="117"/>
      <c r="AJ161" s="117"/>
      <c r="AK161" s="103"/>
      <c r="AL161" s="104"/>
      <c r="AM161" s="105"/>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row>
    <row r="162" spans="1:67" s="98" customFormat="1" ht="104.25" customHeight="1">
      <c r="A162" s="235" t="s">
        <v>419</v>
      </c>
      <c r="B162" s="236"/>
      <c r="C162" s="236"/>
      <c r="D162" s="106"/>
      <c r="E162" s="106"/>
      <c r="F162" s="106"/>
      <c r="G162" s="106"/>
      <c r="H162" s="106"/>
      <c r="I162" s="106"/>
      <c r="J162" s="106"/>
      <c r="K162" s="106"/>
      <c r="L162" s="106"/>
      <c r="M162" s="106"/>
      <c r="N162" s="100"/>
      <c r="O162" s="199"/>
      <c r="P162" s="199"/>
      <c r="Q162" s="199"/>
      <c r="R162" s="199"/>
      <c r="S162" s="199"/>
      <c r="T162" s="199"/>
      <c r="U162" s="199"/>
      <c r="V162" s="199"/>
      <c r="W162" s="199"/>
      <c r="X162" s="199"/>
      <c r="Y162" s="199"/>
      <c r="Z162" s="199"/>
      <c r="AA162" s="199"/>
      <c r="AB162" s="199"/>
      <c r="AC162" s="100"/>
      <c r="AD162" s="100"/>
      <c r="AF162" s="116"/>
      <c r="AG162" s="117"/>
      <c r="AH162" s="117"/>
      <c r="AI162" s="117"/>
      <c r="AJ162" s="117"/>
      <c r="AK162" s="103"/>
      <c r="AL162" s="104"/>
      <c r="AM162" s="105"/>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row>
    <row r="163" spans="1:67" s="199" customFormat="1" ht="12" customHeight="1">
      <c r="C163" s="203"/>
      <c r="AF163" s="201"/>
      <c r="AG163" s="201"/>
      <c r="AH163" s="201"/>
      <c r="AI163" s="201"/>
      <c r="AJ163" s="201"/>
      <c r="AK163" s="201"/>
    </row>
    <row r="165" spans="1:67" s="199" customFormat="1" ht="12" customHeight="1">
      <c r="C165" s="203"/>
      <c r="AF165" s="201"/>
      <c r="AG165" s="201"/>
      <c r="AH165" s="201"/>
      <c r="AI165" s="201"/>
      <c r="AJ165" s="201"/>
      <c r="AK165" s="201"/>
    </row>
    <row r="166" spans="1:67" s="199" customFormat="1" ht="12" customHeight="1">
      <c r="C166" s="203"/>
      <c r="AF166" s="201"/>
      <c r="AG166" s="201"/>
      <c r="AH166" s="201"/>
      <c r="AI166" s="201"/>
      <c r="AJ166" s="201"/>
      <c r="AK166" s="201"/>
    </row>
    <row r="167" spans="1:67" s="199" customFormat="1" ht="12">
      <c r="C167" s="203"/>
      <c r="AF167" s="201"/>
      <c r="AG167" s="201"/>
      <c r="AH167" s="201"/>
      <c r="AI167" s="201"/>
      <c r="AJ167" s="201"/>
      <c r="AK167" s="201"/>
    </row>
    <row r="168" spans="1:67" s="199" customFormat="1" ht="12">
      <c r="C168" s="203"/>
      <c r="AF168" s="201"/>
      <c r="AG168" s="201"/>
      <c r="AH168" s="201"/>
      <c r="AI168" s="201"/>
      <c r="AJ168" s="201"/>
      <c r="AK168" s="201"/>
    </row>
    <row r="169" spans="1:67" s="199" customFormat="1" ht="12">
      <c r="C169" s="203"/>
      <c r="AF169" s="201"/>
      <c r="AG169" s="201"/>
      <c r="AH169" s="201"/>
      <c r="AI169" s="201"/>
      <c r="AJ169" s="201"/>
      <c r="AK169" s="201"/>
    </row>
    <row r="170" spans="1:67" s="199" customFormat="1" ht="12">
      <c r="C170" s="203"/>
      <c r="AF170" s="201"/>
      <c r="AG170" s="201"/>
      <c r="AH170" s="201"/>
      <c r="AI170" s="201"/>
      <c r="AJ170" s="201"/>
      <c r="AK170" s="201"/>
    </row>
    <row r="171" spans="1:67" s="199" customFormat="1" ht="12">
      <c r="C171" s="203"/>
      <c r="AF171" s="201"/>
      <c r="AG171" s="201"/>
      <c r="AH171" s="201"/>
      <c r="AI171" s="201"/>
      <c r="AJ171" s="201"/>
      <c r="AK171" s="201"/>
    </row>
    <row r="184" spans="3:3" ht="13.5" thickBot="1"/>
    <row r="185" spans="3:3" ht="13.5" thickBot="1">
      <c r="C185" s="206"/>
    </row>
  </sheetData>
  <sheetProtection password="CADF" sheet="1" objects="1" scenarios="1"/>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conditionalFormatting sqref="M141:AD141 I141:K141 E14:AD140 E141:G141">
    <cfRule type="cellIs" dxfId="55" priority="13" stopIfTrue="1" operator="equal">
      <formula>"NO"</formula>
    </cfRule>
    <cfRule type="cellIs" dxfId="54" priority="14" stopIfTrue="1" operator="equal">
      <formula>"NE"</formula>
    </cfRule>
    <cfRule type="cellIs" dxfId="53" priority="15" stopIfTrue="1" operator="equal">
      <formula>"NA"</formula>
    </cfRule>
    <cfRule type="cellIs" dxfId="52" priority="16" stopIfTrue="1" operator="equal">
      <formula>"IE"</formula>
    </cfRule>
    <cfRule type="cellIs" dxfId="51" priority="17" stopIfTrue="1" operator="greaterThan">
      <formula>0</formula>
    </cfRule>
    <cfRule type="cellIs" dxfId="50" priority="18" stopIfTrue="1" operator="equal">
      <formula>0</formula>
    </cfRule>
  </conditionalFormatting>
  <conditionalFormatting sqref="L141">
    <cfRule type="cellIs" dxfId="49" priority="7" stopIfTrue="1" operator="equal">
      <formula>"NO"</formula>
    </cfRule>
    <cfRule type="cellIs" dxfId="48" priority="8" stopIfTrue="1" operator="equal">
      <formula>"NE"</formula>
    </cfRule>
    <cfRule type="cellIs" dxfId="47" priority="9" stopIfTrue="1" operator="equal">
      <formula>"NA"</formula>
    </cfRule>
    <cfRule type="cellIs" dxfId="46" priority="10" stopIfTrue="1" operator="equal">
      <formula>"IE"</formula>
    </cfRule>
    <cfRule type="cellIs" dxfId="45" priority="11" stopIfTrue="1" operator="greaterThan">
      <formula>0</formula>
    </cfRule>
    <cfRule type="cellIs" dxfId="44" priority="12" stopIfTrue="1" operator="equal">
      <formula>0</formula>
    </cfRule>
  </conditionalFormatting>
  <conditionalFormatting sqref="H141">
    <cfRule type="cellIs" dxfId="43" priority="1" stopIfTrue="1" operator="equal">
      <formula>"NO"</formula>
    </cfRule>
    <cfRule type="cellIs" dxfId="42" priority="2" stopIfTrue="1" operator="equal">
      <formula>"NE"</formula>
    </cfRule>
    <cfRule type="cellIs" dxfId="41" priority="3" stopIfTrue="1" operator="equal">
      <formula>"NA"</formula>
    </cfRule>
    <cfRule type="cellIs" dxfId="40" priority="4" stopIfTrue="1" operator="equal">
      <formula>"IE"</formula>
    </cfRule>
    <cfRule type="cellIs" dxfId="39" priority="5" stopIfTrue="1" operator="greaterThan">
      <formula>0</formula>
    </cfRule>
    <cfRule type="cellIs" dxfId="38" priority="6" stopIfTrue="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25602"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26">
    <tabColor rgb="FF00B050"/>
  </sheetPr>
  <dimension ref="A1:BO185"/>
  <sheetViews>
    <sheetView zoomScale="85" zoomScaleNormal="100" workbookViewId="0">
      <pane xSplit="4" ySplit="13" topLeftCell="E35" activePane="bottomRight" state="frozen"/>
      <selection activeCell="V18" sqref="V18"/>
      <selection pane="topRight" activeCell="V18" sqref="V18"/>
      <selection pane="bottomLeft" activeCell="V18" sqref="V18"/>
      <selection pane="bottomRight" sqref="A1:XFD1048576"/>
    </sheetView>
  </sheetViews>
  <sheetFormatPr defaultColWidth="7.75" defaultRowHeight="12.75"/>
  <cols>
    <col min="1" max="1" width="17.25" style="144" customWidth="1"/>
    <col min="2" max="2" width="14.375" style="144" customWidth="1"/>
    <col min="3" max="3" width="40.5" style="204" customWidth="1"/>
    <col min="4" max="4" width="5.25" style="144" customWidth="1"/>
    <col min="5" max="5" width="11" style="144" customWidth="1"/>
    <col min="6" max="8" width="7.25" style="144" customWidth="1"/>
    <col min="9" max="11" width="8.125" style="144" customWidth="1"/>
    <col min="12" max="12" width="9.5" style="144" customWidth="1"/>
    <col min="13" max="30" width="7.25" style="144" customWidth="1"/>
    <col min="31" max="31" width="1.625" style="144" customWidth="1"/>
    <col min="32" max="36" width="7.25" style="205" customWidth="1"/>
    <col min="37" max="37" width="13.625" style="205" customWidth="1"/>
    <col min="38" max="38" width="21.625" style="144" bestFit="1" customWidth="1"/>
    <col min="39" max="16384" width="7.75" style="144"/>
  </cols>
  <sheetData>
    <row r="1" spans="1:67" s="7" customFormat="1" ht="20.25">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109"/>
      <c r="AG1" s="109"/>
      <c r="AH1" s="109"/>
      <c r="AI1" s="109"/>
      <c r="AJ1" s="109"/>
      <c r="AK1" s="5"/>
      <c r="AL1" s="6"/>
    </row>
    <row r="2" spans="1:67" s="7" customFormat="1">
      <c r="A2" s="8" t="s">
        <v>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109"/>
      <c r="AG2" s="109"/>
      <c r="AH2" s="109"/>
      <c r="AI2" s="109"/>
      <c r="AJ2" s="109"/>
      <c r="AK2" s="5"/>
      <c r="AL2" s="6"/>
    </row>
    <row r="3" spans="1:67" s="7" customFormat="1">
      <c r="A3" s="4"/>
      <c r="B3" s="2"/>
      <c r="C3" s="3"/>
      <c r="D3" s="4"/>
      <c r="E3" s="4"/>
      <c r="F3" s="9"/>
      <c r="G3" s="4"/>
      <c r="H3" s="4"/>
      <c r="I3" s="4"/>
      <c r="J3" s="4"/>
      <c r="K3" s="4"/>
      <c r="L3" s="4"/>
      <c r="M3" s="4"/>
      <c r="N3" s="4"/>
      <c r="O3" s="4"/>
      <c r="R3" s="10"/>
      <c r="S3" s="10"/>
      <c r="T3" s="10"/>
      <c r="U3" s="10"/>
      <c r="V3" s="10"/>
      <c r="W3" s="4"/>
      <c r="X3" s="4"/>
      <c r="Y3" s="4"/>
      <c r="Z3" s="4"/>
      <c r="AA3" s="4"/>
      <c r="AB3" s="4"/>
      <c r="AC3" s="4"/>
      <c r="AD3" s="4"/>
      <c r="AE3" s="4"/>
      <c r="AF3" s="109"/>
      <c r="AG3" s="109"/>
      <c r="AH3" s="109"/>
      <c r="AI3" s="109"/>
      <c r="AJ3" s="109"/>
      <c r="AK3" s="5"/>
      <c r="AL3" s="6"/>
    </row>
    <row r="4" spans="1:67" s="7" customFormat="1">
      <c r="A4" s="4" t="s">
        <v>2</v>
      </c>
      <c r="B4" s="137" t="s">
        <v>3</v>
      </c>
      <c r="C4" s="3" t="s">
        <v>4</v>
      </c>
      <c r="D4" s="4"/>
      <c r="E4" s="4"/>
      <c r="F4" s="4"/>
      <c r="G4" s="4"/>
      <c r="H4" s="4"/>
      <c r="I4" s="4"/>
      <c r="J4" s="4"/>
      <c r="K4" s="4"/>
      <c r="L4" s="4"/>
      <c r="M4" s="4"/>
      <c r="N4" s="4"/>
      <c r="O4" s="4"/>
      <c r="R4" s="10"/>
      <c r="S4" s="10"/>
      <c r="T4" s="10"/>
      <c r="U4" s="10"/>
      <c r="V4" s="10"/>
      <c r="W4" s="4"/>
      <c r="X4" s="4"/>
      <c r="Y4" s="4"/>
      <c r="Z4" s="4"/>
      <c r="AA4" s="4"/>
      <c r="AB4" s="4"/>
      <c r="AC4" s="4"/>
      <c r="AD4" s="4"/>
      <c r="AE4" s="4"/>
      <c r="AF4" s="109"/>
      <c r="AG4" s="109"/>
      <c r="AH4" s="109"/>
      <c r="AI4" s="109"/>
      <c r="AJ4" s="109"/>
      <c r="AK4" s="5"/>
      <c r="AL4" s="6"/>
    </row>
    <row r="5" spans="1:67" s="7" customFormat="1">
      <c r="A5" s="4" t="s">
        <v>5</v>
      </c>
      <c r="B5" s="137" t="s">
        <v>6</v>
      </c>
      <c r="C5" s="3" t="s">
        <v>7</v>
      </c>
      <c r="D5" s="4"/>
      <c r="E5" s="4"/>
      <c r="F5" s="4"/>
      <c r="G5" s="4"/>
      <c r="H5" s="4"/>
      <c r="I5" s="4"/>
      <c r="J5" s="4"/>
      <c r="K5" s="4"/>
      <c r="L5" s="4"/>
      <c r="M5" s="4"/>
      <c r="N5" s="4"/>
      <c r="O5" s="4"/>
      <c r="R5" s="10"/>
      <c r="S5" s="10"/>
      <c r="T5" s="10"/>
      <c r="U5" s="10"/>
      <c r="V5" s="10"/>
      <c r="W5" s="4"/>
      <c r="X5" s="4"/>
      <c r="Y5" s="4"/>
      <c r="Z5" s="4"/>
      <c r="AA5" s="4"/>
      <c r="AB5" s="4"/>
      <c r="AC5" s="4"/>
      <c r="AD5" s="4"/>
      <c r="AE5" s="4"/>
      <c r="AF5" s="109"/>
      <c r="AG5" s="109"/>
      <c r="AH5" s="109"/>
      <c r="AI5" s="109"/>
      <c r="AJ5" s="109"/>
      <c r="AK5" s="5"/>
      <c r="AL5" s="6"/>
    </row>
    <row r="6" spans="1:67" s="7" customFormat="1">
      <c r="A6" s="4" t="s">
        <v>8</v>
      </c>
      <c r="B6" s="138">
        <v>2015</v>
      </c>
      <c r="C6" s="3" t="s">
        <v>9</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09"/>
      <c r="AG6" s="109"/>
      <c r="AH6" s="109"/>
      <c r="AI6" s="109"/>
      <c r="AJ6" s="109"/>
      <c r="AK6" s="5"/>
      <c r="AL6" s="6"/>
    </row>
    <row r="7" spans="1:67" s="7" customFormat="1">
      <c r="A7" s="4" t="s">
        <v>10</v>
      </c>
      <c r="B7" s="137" t="s">
        <v>448</v>
      </c>
      <c r="C7" s="13" t="s">
        <v>12</v>
      </c>
      <c r="R7" s="10"/>
      <c r="S7" s="10"/>
      <c r="T7" s="10"/>
      <c r="U7" s="10"/>
      <c r="V7" s="10"/>
      <c r="W7" s="4"/>
      <c r="X7" s="4"/>
      <c r="Y7" s="4"/>
      <c r="Z7" s="4"/>
      <c r="AA7" s="4"/>
      <c r="AB7" s="4"/>
      <c r="AC7" s="4"/>
      <c r="AE7" s="4"/>
      <c r="AF7" s="109"/>
      <c r="AG7" s="110"/>
      <c r="AH7" s="110"/>
      <c r="AI7" s="110"/>
      <c r="AJ7" s="110"/>
      <c r="AK7" s="14"/>
      <c r="AL7" s="15"/>
    </row>
    <row r="8" spans="1:67" s="4" customFormat="1" ht="13.5" thickBot="1">
      <c r="A8" s="16"/>
      <c r="B8" s="17"/>
      <c r="C8" s="18"/>
      <c r="D8" s="19"/>
      <c r="E8" s="19"/>
      <c r="F8" s="19"/>
      <c r="G8" s="19"/>
      <c r="H8" s="19"/>
      <c r="I8" s="19"/>
      <c r="J8" s="19"/>
      <c r="K8" s="19"/>
      <c r="L8" s="19"/>
      <c r="M8" s="19"/>
      <c r="N8" s="19"/>
      <c r="O8" s="19"/>
      <c r="P8" s="19"/>
      <c r="Q8" s="19"/>
      <c r="R8" s="10"/>
      <c r="S8" s="10"/>
      <c r="T8" s="10"/>
      <c r="U8" s="10"/>
      <c r="V8" s="10"/>
      <c r="AF8" s="111"/>
      <c r="AG8" s="110"/>
      <c r="AH8" s="110"/>
      <c r="AI8" s="110"/>
      <c r="AJ8" s="110"/>
      <c r="AK8" s="14"/>
      <c r="AL8" s="15"/>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row>
    <row r="9" spans="1:67" s="4" customFormat="1" ht="15.75" thickBot="1">
      <c r="A9" s="21"/>
      <c r="B9" s="22"/>
      <c r="C9" s="23"/>
      <c r="D9" s="24"/>
      <c r="E9" s="24"/>
      <c r="F9" s="142"/>
      <c r="G9" s="142"/>
      <c r="H9" s="143"/>
      <c r="I9" s="141"/>
      <c r="J9" s="25"/>
      <c r="K9" s="26"/>
      <c r="L9" s="26"/>
      <c r="M9" s="25"/>
      <c r="N9" s="25"/>
      <c r="O9" s="25"/>
      <c r="P9" s="25"/>
      <c r="Q9" s="27"/>
      <c r="R9" s="27"/>
      <c r="S9" s="27"/>
      <c r="T9" s="27"/>
      <c r="U9" s="27"/>
      <c r="V9" s="27"/>
      <c r="W9" s="25"/>
      <c r="X9" s="25"/>
      <c r="Y9" s="25"/>
      <c r="Z9" s="25"/>
      <c r="AA9" s="25"/>
      <c r="AB9" s="25"/>
      <c r="AC9" s="25"/>
      <c r="AD9" s="27"/>
      <c r="AE9" s="28"/>
      <c r="AF9" s="112"/>
      <c r="AG9" s="112"/>
      <c r="AH9" s="112"/>
      <c r="AI9" s="112"/>
      <c r="AJ9" s="112"/>
      <c r="AK9" s="29"/>
      <c r="AL9" s="30"/>
      <c r="AM9" s="31"/>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row>
    <row r="10" spans="1:67" s="34" customFormat="1" ht="39" customHeight="1" thickBot="1">
      <c r="A10" s="243" t="str">
        <f>B4&amp;": "&amp;B5&amp;": "&amp;B6</f>
        <v>PL: 15.01.2018: 2015</v>
      </c>
      <c r="B10" s="245" t="s">
        <v>13</v>
      </c>
      <c r="C10" s="246"/>
      <c r="D10" s="247"/>
      <c r="E10" s="251" t="s">
        <v>14</v>
      </c>
      <c r="F10" s="260"/>
      <c r="G10" s="260"/>
      <c r="H10" s="261"/>
      <c r="I10" s="251" t="s">
        <v>15</v>
      </c>
      <c r="J10" s="252"/>
      <c r="K10" s="252"/>
      <c r="L10" s="262"/>
      <c r="M10" s="136" t="s">
        <v>16</v>
      </c>
      <c r="N10" s="251" t="s">
        <v>17</v>
      </c>
      <c r="O10" s="252"/>
      <c r="P10" s="253"/>
      <c r="Q10" s="251" t="s">
        <v>18</v>
      </c>
      <c r="R10" s="252"/>
      <c r="S10" s="252"/>
      <c r="T10" s="252"/>
      <c r="U10" s="252"/>
      <c r="V10" s="253"/>
      <c r="W10" s="251" t="s">
        <v>19</v>
      </c>
      <c r="X10" s="252"/>
      <c r="Y10" s="252"/>
      <c r="Z10" s="252"/>
      <c r="AA10" s="252"/>
      <c r="AB10" s="252"/>
      <c r="AC10" s="252"/>
      <c r="AD10" s="253"/>
      <c r="AE10" s="32"/>
      <c r="AF10" s="251" t="s">
        <v>20</v>
      </c>
      <c r="AG10" s="254"/>
      <c r="AH10" s="254"/>
      <c r="AI10" s="254"/>
      <c r="AJ10" s="254"/>
      <c r="AK10" s="254"/>
      <c r="AL10" s="255"/>
      <c r="AM10" s="33"/>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row>
    <row r="11" spans="1:67" s="4" customFormat="1" ht="14.25" customHeight="1" thickBot="1">
      <c r="A11" s="244"/>
      <c r="B11" s="248"/>
      <c r="C11" s="249"/>
      <c r="D11" s="250"/>
      <c r="E11" s="256" t="s">
        <v>21</v>
      </c>
      <c r="F11" s="256" t="s">
        <v>22</v>
      </c>
      <c r="G11" s="256" t="s">
        <v>23</v>
      </c>
      <c r="H11" s="256" t="s">
        <v>24</v>
      </c>
      <c r="I11" s="256" t="s">
        <v>25</v>
      </c>
      <c r="J11" s="241" t="s">
        <v>26</v>
      </c>
      <c r="K11" s="241" t="s">
        <v>27</v>
      </c>
      <c r="L11" s="258" t="s">
        <v>28</v>
      </c>
      <c r="M11" s="229" t="s">
        <v>29</v>
      </c>
      <c r="N11" s="241" t="s">
        <v>30</v>
      </c>
      <c r="O11" s="241" t="s">
        <v>31</v>
      </c>
      <c r="P11" s="241" t="s">
        <v>32</v>
      </c>
      <c r="Q11" s="241" t="s">
        <v>33</v>
      </c>
      <c r="R11" s="241" t="s">
        <v>34</v>
      </c>
      <c r="S11" s="241" t="s">
        <v>35</v>
      </c>
      <c r="T11" s="241" t="s">
        <v>36</v>
      </c>
      <c r="U11" s="241" t="s">
        <v>37</v>
      </c>
      <c r="V11" s="241" t="s">
        <v>38</v>
      </c>
      <c r="W11" s="229" t="s">
        <v>39</v>
      </c>
      <c r="X11" s="238" t="s">
        <v>40</v>
      </c>
      <c r="Y11" s="239"/>
      <c r="Z11" s="239"/>
      <c r="AA11" s="239"/>
      <c r="AB11" s="240"/>
      <c r="AC11" s="241" t="s">
        <v>41</v>
      </c>
      <c r="AD11" s="241" t="s">
        <v>42</v>
      </c>
      <c r="AE11" s="35"/>
      <c r="AF11" s="266" t="s">
        <v>43</v>
      </c>
      <c r="AG11" s="266" t="s">
        <v>44</v>
      </c>
      <c r="AH11" s="266" t="s">
        <v>45</v>
      </c>
      <c r="AI11" s="266" t="s">
        <v>46</v>
      </c>
      <c r="AJ11" s="266" t="s">
        <v>47</v>
      </c>
      <c r="AK11" s="269" t="s">
        <v>48</v>
      </c>
      <c r="AL11" s="233" t="s">
        <v>49</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row>
    <row r="12" spans="1:67" s="4" customFormat="1" ht="51.75" thickBot="1">
      <c r="A12" s="244"/>
      <c r="B12" s="248"/>
      <c r="C12" s="249"/>
      <c r="D12" s="250"/>
      <c r="E12" s="257"/>
      <c r="F12" s="257"/>
      <c r="G12" s="257"/>
      <c r="H12" s="257"/>
      <c r="I12" s="257"/>
      <c r="J12" s="237"/>
      <c r="K12" s="237"/>
      <c r="L12" s="259"/>
      <c r="M12" s="237"/>
      <c r="N12" s="237"/>
      <c r="O12" s="237"/>
      <c r="P12" s="237"/>
      <c r="Q12" s="237"/>
      <c r="R12" s="237"/>
      <c r="S12" s="237"/>
      <c r="T12" s="237"/>
      <c r="U12" s="237"/>
      <c r="V12" s="237"/>
      <c r="W12" s="237"/>
      <c r="X12" s="135" t="s">
        <v>50</v>
      </c>
      <c r="Y12" s="135" t="s">
        <v>51</v>
      </c>
      <c r="Z12" s="135" t="s">
        <v>52</v>
      </c>
      <c r="AA12" s="135" t="s">
        <v>53</v>
      </c>
      <c r="AB12" s="135" t="s">
        <v>54</v>
      </c>
      <c r="AC12" s="237"/>
      <c r="AD12" s="242"/>
      <c r="AE12" s="36"/>
      <c r="AF12" s="268"/>
      <c r="AG12" s="267"/>
      <c r="AH12" s="267"/>
      <c r="AI12" s="267"/>
      <c r="AJ12" s="267"/>
      <c r="AK12" s="270"/>
      <c r="AL12" s="234"/>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row>
    <row r="13" spans="1:67" ht="36.75" thickBot="1">
      <c r="A13" s="37" t="s">
        <v>55</v>
      </c>
      <c r="B13" s="37" t="s">
        <v>56</v>
      </c>
      <c r="C13" s="38" t="s">
        <v>57</v>
      </c>
      <c r="D13" s="37" t="s">
        <v>58</v>
      </c>
      <c r="E13" s="37" t="s">
        <v>59</v>
      </c>
      <c r="F13" s="37" t="s">
        <v>60</v>
      </c>
      <c r="G13" s="37" t="s">
        <v>59</v>
      </c>
      <c r="H13" s="37" t="s">
        <v>60</v>
      </c>
      <c r="I13" s="37" t="s">
        <v>60</v>
      </c>
      <c r="J13" s="37" t="s">
        <v>60</v>
      </c>
      <c r="K13" s="37" t="s">
        <v>60</v>
      </c>
      <c r="L13" s="37" t="s">
        <v>60</v>
      </c>
      <c r="M13" s="37" t="s">
        <v>60</v>
      </c>
      <c r="N13" s="37" t="s">
        <v>61</v>
      </c>
      <c r="O13" s="37" t="s">
        <v>61</v>
      </c>
      <c r="P13" s="37" t="s">
        <v>61</v>
      </c>
      <c r="Q13" s="37" t="s">
        <v>61</v>
      </c>
      <c r="R13" s="37" t="s">
        <v>61</v>
      </c>
      <c r="S13" s="37" t="s">
        <v>61</v>
      </c>
      <c r="T13" s="37" t="s">
        <v>61</v>
      </c>
      <c r="U13" s="37" t="s">
        <v>61</v>
      </c>
      <c r="V13" s="37" t="s">
        <v>61</v>
      </c>
      <c r="W13" s="37" t="s">
        <v>62</v>
      </c>
      <c r="X13" s="37" t="s">
        <v>61</v>
      </c>
      <c r="Y13" s="37" t="s">
        <v>61</v>
      </c>
      <c r="Z13" s="37" t="s">
        <v>61</v>
      </c>
      <c r="AA13" s="37" t="s">
        <v>61</v>
      </c>
      <c r="AB13" s="37" t="s">
        <v>61</v>
      </c>
      <c r="AC13" s="37" t="s">
        <v>63</v>
      </c>
      <c r="AD13" s="37" t="s">
        <v>63</v>
      </c>
      <c r="AE13" s="39"/>
      <c r="AF13" s="40" t="s">
        <v>64</v>
      </c>
      <c r="AG13" s="40" t="s">
        <v>64</v>
      </c>
      <c r="AH13" s="40" t="s">
        <v>64</v>
      </c>
      <c r="AI13" s="40" t="s">
        <v>64</v>
      </c>
      <c r="AJ13" s="40" t="s">
        <v>64</v>
      </c>
      <c r="AK13" s="37"/>
      <c r="AL13" s="118"/>
    </row>
    <row r="14" spans="1:67" s="4" customFormat="1" ht="24.75" customHeight="1" thickBot="1">
      <c r="A14" s="41" t="s">
        <v>65</v>
      </c>
      <c r="B14" s="41" t="s">
        <v>66</v>
      </c>
      <c r="C14" s="42" t="s">
        <v>67</v>
      </c>
      <c r="D14" s="145"/>
      <c r="E14" s="146">
        <v>214.4958655972323</v>
      </c>
      <c r="F14" s="146">
        <v>4.3324003600000003</v>
      </c>
      <c r="G14" s="146">
        <v>398.69848869280321</v>
      </c>
      <c r="H14" s="146" t="s">
        <v>69</v>
      </c>
      <c r="I14" s="146">
        <v>11.986916933486667</v>
      </c>
      <c r="J14" s="146">
        <v>20.714770866973328</v>
      </c>
      <c r="K14" s="146">
        <v>29.623483892154713</v>
      </c>
      <c r="L14" s="226">
        <v>0.25512356912570666</v>
      </c>
      <c r="M14" s="146">
        <v>49.332080322763666</v>
      </c>
      <c r="N14" s="146">
        <v>26.638783920000002</v>
      </c>
      <c r="O14" s="146">
        <v>0.85507761000000004</v>
      </c>
      <c r="P14" s="146">
        <v>5.3375396780181905</v>
      </c>
      <c r="Q14" s="146">
        <v>4.8827677700000001</v>
      </c>
      <c r="R14" s="146">
        <v>5.966165300000001</v>
      </c>
      <c r="S14" s="146">
        <v>18.131534639999998</v>
      </c>
      <c r="T14" s="146">
        <v>14.575433640000004</v>
      </c>
      <c r="U14" s="146" t="s">
        <v>68</v>
      </c>
      <c r="V14" s="146">
        <v>103.23120376000001</v>
      </c>
      <c r="W14" s="146">
        <v>12.828391605333335</v>
      </c>
      <c r="X14" s="146">
        <v>2.5440911066666669E-3</v>
      </c>
      <c r="Y14" s="146">
        <v>0.15388463257333335</v>
      </c>
      <c r="Z14" s="146">
        <v>0.16041809257333334</v>
      </c>
      <c r="AA14" s="146">
        <v>2.6590887476666668E-2</v>
      </c>
      <c r="AB14" s="146">
        <v>0.34343770372999999</v>
      </c>
      <c r="AC14" s="146">
        <v>0.93502399999999986</v>
      </c>
      <c r="AD14" s="146">
        <v>131.29794000000001</v>
      </c>
      <c r="AE14" s="43"/>
      <c r="AF14" s="147">
        <v>5924</v>
      </c>
      <c r="AG14" s="147">
        <v>1477732</v>
      </c>
      <c r="AH14" s="147">
        <v>60425.999999999993</v>
      </c>
      <c r="AI14" s="147">
        <v>101980</v>
      </c>
      <c r="AJ14" s="147">
        <v>1552</v>
      </c>
      <c r="AK14" s="145" t="s">
        <v>69</v>
      </c>
      <c r="AL14" s="148" t="s">
        <v>64</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row>
    <row r="15" spans="1:67" s="4" customFormat="1" ht="24.75" customHeight="1" thickBot="1">
      <c r="A15" s="41" t="s">
        <v>70</v>
      </c>
      <c r="B15" s="41" t="s">
        <v>71</v>
      </c>
      <c r="C15" s="42" t="s">
        <v>72</v>
      </c>
      <c r="D15" s="145"/>
      <c r="E15" s="146">
        <v>3.1588103350000001</v>
      </c>
      <c r="F15" s="146">
        <v>0.1981745</v>
      </c>
      <c r="G15" s="146">
        <v>11.937897060100001</v>
      </c>
      <c r="H15" s="146" t="s">
        <v>69</v>
      </c>
      <c r="I15" s="146">
        <v>0.45462840000000004</v>
      </c>
      <c r="J15" s="274">
        <v>0.84249640000000003</v>
      </c>
      <c r="K15" s="274">
        <v>0.84249640000000003</v>
      </c>
      <c r="L15" s="226">
        <v>3.7334874800000001E-2</v>
      </c>
      <c r="M15" s="146">
        <v>0.1362958494</v>
      </c>
      <c r="N15" s="146">
        <v>1.2079895999999999</v>
      </c>
      <c r="O15" s="146">
        <v>0.86138358999999998</v>
      </c>
      <c r="P15" s="146">
        <v>1.168051E-2</v>
      </c>
      <c r="Q15" s="146">
        <v>0.83477519000000011</v>
      </c>
      <c r="R15" s="146">
        <v>1.0685372</v>
      </c>
      <c r="S15" s="146">
        <v>2.4349466000000004</v>
      </c>
      <c r="T15" s="146">
        <v>22.2509844</v>
      </c>
      <c r="U15" s="146" t="s">
        <v>68</v>
      </c>
      <c r="V15" s="146">
        <v>1.8068879999999998</v>
      </c>
      <c r="W15" s="146">
        <v>0.85047297849999992</v>
      </c>
      <c r="X15" s="146">
        <v>2.9329219399999999E-3</v>
      </c>
      <c r="Y15" s="146">
        <v>2.4947001999999999E-3</v>
      </c>
      <c r="Z15" s="146">
        <v>3.3594806600000002E-3</v>
      </c>
      <c r="AA15" s="146">
        <v>6.5221606599999999E-3</v>
      </c>
      <c r="AB15" s="146">
        <v>1.530926346E-2</v>
      </c>
      <c r="AC15" s="146">
        <v>5.2000000000000006E-4</v>
      </c>
      <c r="AD15" s="146">
        <v>0.52119999999999989</v>
      </c>
      <c r="AE15" s="43"/>
      <c r="AF15" s="147">
        <v>54269.999999999993</v>
      </c>
      <c r="AG15" s="147">
        <v>927</v>
      </c>
      <c r="AH15" s="147">
        <v>25957</v>
      </c>
      <c r="AI15" s="147">
        <v>0</v>
      </c>
      <c r="AJ15" s="147">
        <v>0</v>
      </c>
      <c r="AK15" s="145" t="s">
        <v>69</v>
      </c>
      <c r="AL15" s="148" t="s">
        <v>64</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row>
    <row r="16" spans="1:67" s="4" customFormat="1" ht="24.75" customHeight="1" thickBot="1">
      <c r="A16" s="41" t="s">
        <v>70</v>
      </c>
      <c r="B16" s="41" t="s">
        <v>73</v>
      </c>
      <c r="C16" s="42" t="s">
        <v>74</v>
      </c>
      <c r="D16" s="145"/>
      <c r="E16" s="146">
        <v>0.86384895605110823</v>
      </c>
      <c r="F16" s="146">
        <v>0.192053</v>
      </c>
      <c r="G16" s="146">
        <v>0.91801840071419549</v>
      </c>
      <c r="H16" s="146" t="s">
        <v>69</v>
      </c>
      <c r="I16" s="146">
        <v>0.28034020000000004</v>
      </c>
      <c r="J16" s="274">
        <v>0.44836120000000007</v>
      </c>
      <c r="K16" s="274">
        <v>0.44836120000000007</v>
      </c>
      <c r="L16" s="226">
        <v>2.5331158400000001E-2</v>
      </c>
      <c r="M16" s="146">
        <v>1.4450806421279294</v>
      </c>
      <c r="N16" s="146">
        <v>0.48932199999999998</v>
      </c>
      <c r="O16" s="146">
        <v>0.1085404</v>
      </c>
      <c r="P16" s="146">
        <v>2.9450000000000004E-2</v>
      </c>
      <c r="Q16" s="146">
        <v>5.5194600000000003E-2</v>
      </c>
      <c r="R16" s="146">
        <v>0.108944</v>
      </c>
      <c r="S16" s="146">
        <v>0.29378899999999997</v>
      </c>
      <c r="T16" s="146">
        <v>0.30384500000000003</v>
      </c>
      <c r="U16" s="146" t="s">
        <v>68</v>
      </c>
      <c r="V16" s="146">
        <v>2.8644099999999995</v>
      </c>
      <c r="W16" s="146">
        <v>3.9753219999999999E-2</v>
      </c>
      <c r="X16" s="146">
        <v>1.78822E-4</v>
      </c>
      <c r="Y16" s="146">
        <v>2.68053E-3</v>
      </c>
      <c r="Z16" s="146">
        <v>2.68053E-3</v>
      </c>
      <c r="AA16" s="146">
        <v>2.1969200000000006E-3</v>
      </c>
      <c r="AB16" s="146">
        <v>7.7368020000000001E-3</v>
      </c>
      <c r="AC16" s="146">
        <v>1.3389999999999999E-3</v>
      </c>
      <c r="AD16" s="146">
        <v>6.792999999999999E-2</v>
      </c>
      <c r="AE16" s="43"/>
      <c r="AF16" s="147">
        <v>1892</v>
      </c>
      <c r="AG16" s="147">
        <v>45297</v>
      </c>
      <c r="AH16" s="147">
        <v>24089</v>
      </c>
      <c r="AI16" s="147">
        <v>0</v>
      </c>
      <c r="AJ16" s="147">
        <v>2</v>
      </c>
      <c r="AK16" s="145" t="s">
        <v>69</v>
      </c>
      <c r="AL16" s="148" t="s">
        <v>64</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row>
    <row r="17" spans="1:39" s="7" customFormat="1" ht="24.75" customHeight="1" thickBot="1">
      <c r="A17" s="41" t="s">
        <v>70</v>
      </c>
      <c r="B17" s="41" t="s">
        <v>75</v>
      </c>
      <c r="C17" s="42" t="s">
        <v>76</v>
      </c>
      <c r="D17" s="145"/>
      <c r="E17" s="146">
        <v>11.451354000000002</v>
      </c>
      <c r="F17" s="146">
        <v>5.3661476000000015</v>
      </c>
      <c r="G17" s="146">
        <v>26.190776328986964</v>
      </c>
      <c r="H17" s="146" t="s">
        <v>69</v>
      </c>
      <c r="I17" s="149">
        <v>7.4574559490600922</v>
      </c>
      <c r="J17" s="149">
        <v>7.4574559490600922</v>
      </c>
      <c r="K17" s="149">
        <v>7.4574559490600922</v>
      </c>
      <c r="L17" s="226">
        <v>0.20883437285285056</v>
      </c>
      <c r="M17" s="146">
        <v>158.71959987765791</v>
      </c>
      <c r="N17" s="146">
        <v>7.8273775744221901</v>
      </c>
      <c r="O17" s="146">
        <v>1.2804965201848999</v>
      </c>
      <c r="P17" s="146">
        <v>0.12074674545454545</v>
      </c>
      <c r="Q17" s="146">
        <v>0.61591688468412953</v>
      </c>
      <c r="R17" s="146">
        <v>1.117377507395994</v>
      </c>
      <c r="S17" s="146">
        <v>4.1850341423728814</v>
      </c>
      <c r="T17" s="146">
        <v>4.531637317411402</v>
      </c>
      <c r="U17" s="146" t="s">
        <v>68</v>
      </c>
      <c r="V17" s="146">
        <v>32.419352878274267</v>
      </c>
      <c r="W17" s="146">
        <v>11.26585504916333</v>
      </c>
      <c r="X17" s="146">
        <v>1.257080307550077E-3</v>
      </c>
      <c r="Y17" s="146">
        <v>5.2237848537442219E-2</v>
      </c>
      <c r="Z17" s="146">
        <v>8.6456047241910625E-2</v>
      </c>
      <c r="AA17" s="146">
        <v>2.4900967850231125E-2</v>
      </c>
      <c r="AB17" s="146">
        <v>0.16485194393713407</v>
      </c>
      <c r="AC17" s="146">
        <v>1.1211187337473039</v>
      </c>
      <c r="AD17" s="146">
        <v>3.7130490965015404</v>
      </c>
      <c r="AE17" s="43"/>
      <c r="AF17" s="150">
        <v>196</v>
      </c>
      <c r="AG17" s="150">
        <v>28569.390046449902</v>
      </c>
      <c r="AH17" s="150">
        <v>16701</v>
      </c>
      <c r="AI17" s="150">
        <v>1</v>
      </c>
      <c r="AJ17" s="150">
        <v>0</v>
      </c>
      <c r="AK17" s="145" t="s">
        <v>69</v>
      </c>
      <c r="AL17" s="148" t="s">
        <v>64</v>
      </c>
    </row>
    <row r="18" spans="1:39" s="7" customFormat="1" ht="24.75" customHeight="1" thickBot="1">
      <c r="A18" s="41" t="s">
        <v>70</v>
      </c>
      <c r="B18" s="41" t="s">
        <v>77</v>
      </c>
      <c r="C18" s="42" t="s">
        <v>78</v>
      </c>
      <c r="D18" s="145"/>
      <c r="E18" s="146">
        <v>1.9505479999999999</v>
      </c>
      <c r="F18" s="146">
        <v>0.81318340000000022</v>
      </c>
      <c r="G18" s="146">
        <v>3.4490712136409227</v>
      </c>
      <c r="H18" s="146" t="s">
        <v>69</v>
      </c>
      <c r="I18" s="149">
        <v>1.4122172672736391</v>
      </c>
      <c r="J18" s="149">
        <v>1.4122172672736391</v>
      </c>
      <c r="K18" s="149">
        <v>1.4122172672736391</v>
      </c>
      <c r="L18" s="226">
        <v>0.15746901154659723</v>
      </c>
      <c r="M18" s="146">
        <v>6.6972376036163332</v>
      </c>
      <c r="N18" s="146">
        <v>196.24350761125731</v>
      </c>
      <c r="O18" s="146">
        <v>2.3526263431176582</v>
      </c>
      <c r="P18" s="146">
        <v>2.6697987702349089</v>
      </c>
      <c r="Q18" s="146">
        <v>18.178422609327338</v>
      </c>
      <c r="R18" s="146">
        <v>0.14877788910631745</v>
      </c>
      <c r="S18" s="146">
        <v>184.60469982779659</v>
      </c>
      <c r="T18" s="146">
        <v>0.60338375331278904</v>
      </c>
      <c r="U18" s="146" t="s">
        <v>68</v>
      </c>
      <c r="V18" s="146">
        <v>343.68077269647523</v>
      </c>
      <c r="W18" s="146">
        <v>24.889481222788596</v>
      </c>
      <c r="X18" s="146">
        <v>1.6737920117103239E-4</v>
      </c>
      <c r="Y18" s="146">
        <v>6.955426241725733E-3</v>
      </c>
      <c r="Z18" s="146">
        <v>1.1511551041602466E-2</v>
      </c>
      <c r="AA18" s="146">
        <v>3.3155432330970731E-3</v>
      </c>
      <c r="AB18" s="146">
        <v>2.1949899717596304E-2</v>
      </c>
      <c r="AC18" s="146">
        <v>1.1446260013867489E-2</v>
      </c>
      <c r="AD18" s="146">
        <v>1.0374693634206471</v>
      </c>
      <c r="AE18" s="43"/>
      <c r="AF18" s="150">
        <v>249</v>
      </c>
      <c r="AG18" s="150">
        <v>8226</v>
      </c>
      <c r="AH18" s="150">
        <v>7225</v>
      </c>
      <c r="AI18" s="150">
        <v>0</v>
      </c>
      <c r="AJ18" s="150">
        <v>0</v>
      </c>
      <c r="AK18" s="145" t="s">
        <v>69</v>
      </c>
      <c r="AL18" s="148" t="s">
        <v>64</v>
      </c>
    </row>
    <row r="19" spans="1:39" s="7" customFormat="1" ht="24.75" customHeight="1" thickBot="1">
      <c r="A19" s="41" t="s">
        <v>70</v>
      </c>
      <c r="B19" s="41" t="s">
        <v>79</v>
      </c>
      <c r="C19" s="42" t="s">
        <v>80</v>
      </c>
      <c r="D19" s="145"/>
      <c r="E19" s="146">
        <v>11.074776999999999</v>
      </c>
      <c r="F19" s="146">
        <v>4.6923645999999994</v>
      </c>
      <c r="G19" s="146">
        <v>31.733145436308927</v>
      </c>
      <c r="H19" s="146" t="s">
        <v>69</v>
      </c>
      <c r="I19" s="149">
        <v>8.1207987157996921</v>
      </c>
      <c r="J19" s="149">
        <v>8.1207987157996921</v>
      </c>
      <c r="K19" s="149">
        <v>8.1207987157996921</v>
      </c>
      <c r="L19" s="226">
        <v>0.22741024800716489</v>
      </c>
      <c r="M19" s="146">
        <v>27.204272621140209</v>
      </c>
      <c r="N19" s="146">
        <v>8.5236249719260435</v>
      </c>
      <c r="O19" s="146">
        <v>1.3943970393836675</v>
      </c>
      <c r="P19" s="146">
        <v>0.13148720181818183</v>
      </c>
      <c r="Q19" s="146">
        <v>0.67070286171956861</v>
      </c>
      <c r="R19" s="146">
        <v>1.2167685453466874</v>
      </c>
      <c r="S19" s="146">
        <v>4.5572940854237292</v>
      </c>
      <c r="T19" s="146">
        <v>4.9347277086286594</v>
      </c>
      <c r="U19" s="146" t="s">
        <v>68</v>
      </c>
      <c r="V19" s="146">
        <v>35.303063272419102</v>
      </c>
      <c r="W19" s="146">
        <v>1.3454450045889059</v>
      </c>
      <c r="X19" s="146">
        <v>1.36889794816641E-3</v>
      </c>
      <c r="Y19" s="146">
        <v>5.6884419595192602E-2</v>
      </c>
      <c r="Z19" s="146">
        <v>9.4146336526964566E-2</v>
      </c>
      <c r="AA19" s="146">
        <v>2.7115915819229584E-2</v>
      </c>
      <c r="AB19" s="146">
        <v>0.17951556988955317</v>
      </c>
      <c r="AC19" s="146">
        <v>8.813771417565483E-2</v>
      </c>
      <c r="AD19" s="146">
        <v>3.5174271633281968</v>
      </c>
      <c r="AE19" s="43"/>
      <c r="AF19" s="150">
        <v>10494</v>
      </c>
      <c r="AG19" s="150">
        <v>46376.000000000007</v>
      </c>
      <c r="AH19" s="150">
        <v>14860</v>
      </c>
      <c r="AI19" s="150">
        <v>94</v>
      </c>
      <c r="AJ19" s="150">
        <v>936</v>
      </c>
      <c r="AK19" s="145" t="s">
        <v>69</v>
      </c>
      <c r="AL19" s="148" t="s">
        <v>64</v>
      </c>
    </row>
    <row r="20" spans="1:39" s="7" customFormat="1" ht="24.75" customHeight="1" thickBot="1">
      <c r="A20" s="41" t="s">
        <v>70</v>
      </c>
      <c r="B20" s="41" t="s">
        <v>81</v>
      </c>
      <c r="C20" s="42" t="s">
        <v>82</v>
      </c>
      <c r="D20" s="145"/>
      <c r="E20" s="146">
        <v>5.7747539999999997</v>
      </c>
      <c r="F20" s="146">
        <v>9.3014725999999985</v>
      </c>
      <c r="G20" s="146">
        <v>7.89</v>
      </c>
      <c r="H20" s="146">
        <v>3.8232099999999996E-3</v>
      </c>
      <c r="I20" s="149">
        <v>1.9653074517688756</v>
      </c>
      <c r="J20" s="149">
        <v>1.9653074517688756</v>
      </c>
      <c r="K20" s="149">
        <v>1.9653074517688756</v>
      </c>
      <c r="L20" s="226">
        <v>5.5035356823651779E-2</v>
      </c>
      <c r="M20" s="146">
        <v>6.5836824151617854</v>
      </c>
      <c r="N20" s="146">
        <v>2.0627950845300469</v>
      </c>
      <c r="O20" s="146">
        <v>0.33745681775038533</v>
      </c>
      <c r="P20" s="146">
        <v>3.1821103636363639E-2</v>
      </c>
      <c r="Q20" s="146">
        <v>0.16231621767642532</v>
      </c>
      <c r="R20" s="146">
        <v>0.29446910001540838</v>
      </c>
      <c r="S20" s="146">
        <v>1.1029067877966103</v>
      </c>
      <c r="T20" s="146">
        <v>1.1942491714946073</v>
      </c>
      <c r="U20" s="146" t="s">
        <v>68</v>
      </c>
      <c r="V20" s="146">
        <v>8.5436637143297371</v>
      </c>
      <c r="W20" s="146">
        <v>0.32560997827950694</v>
      </c>
      <c r="X20" s="146">
        <v>3.3128580480739598E-4</v>
      </c>
      <c r="Y20" s="146">
        <v>1.3766549034453008E-2</v>
      </c>
      <c r="Z20" s="146">
        <v>2.2784273223420647E-2</v>
      </c>
      <c r="AA20" s="146">
        <v>6.5622992621879829E-3</v>
      </c>
      <c r="AB20" s="146">
        <v>4.3444407324869032E-2</v>
      </c>
      <c r="AC20" s="146">
        <v>2.1330131741140214E-2</v>
      </c>
      <c r="AD20" s="146">
        <v>0.85124949614791989</v>
      </c>
      <c r="AE20" s="43"/>
      <c r="AF20" s="150">
        <v>1830</v>
      </c>
      <c r="AG20" s="150">
        <v>10922</v>
      </c>
      <c r="AH20" s="150">
        <v>7166</v>
      </c>
      <c r="AI20" s="150">
        <v>27156</v>
      </c>
      <c r="AJ20" s="150">
        <v>108</v>
      </c>
      <c r="AK20" s="145" t="s">
        <v>69</v>
      </c>
      <c r="AL20" s="148" t="s">
        <v>64</v>
      </c>
    </row>
    <row r="21" spans="1:39" s="7" customFormat="1" ht="24.75" customHeight="1" thickBot="1">
      <c r="A21" s="41" t="s">
        <v>70</v>
      </c>
      <c r="B21" s="41" t="s">
        <v>83</v>
      </c>
      <c r="C21" s="42" t="s">
        <v>84</v>
      </c>
      <c r="D21" s="145"/>
      <c r="E21" s="146">
        <v>6.913730000000001</v>
      </c>
      <c r="F21" s="146">
        <v>3.0189689</v>
      </c>
      <c r="G21" s="146">
        <v>15.957398194583751</v>
      </c>
      <c r="H21" s="146" t="s">
        <v>69</v>
      </c>
      <c r="I21" s="149">
        <v>4.050099004379045</v>
      </c>
      <c r="J21" s="149">
        <v>4.050099004379045</v>
      </c>
      <c r="K21" s="149">
        <v>4.050099004379045</v>
      </c>
      <c r="L21" s="226">
        <v>0.1134166787372111</v>
      </c>
      <c r="M21" s="146">
        <v>13.567630637534663</v>
      </c>
      <c r="N21" s="146">
        <v>4.251001190970725</v>
      </c>
      <c r="O21" s="146">
        <v>0.69542987808936829</v>
      </c>
      <c r="P21" s="146">
        <v>6.5576823636363649E-2</v>
      </c>
      <c r="Q21" s="146">
        <v>0.33450071693066258</v>
      </c>
      <c r="R21" s="146">
        <v>0.60684093357473046</v>
      </c>
      <c r="S21" s="146">
        <v>2.2728666088135592</v>
      </c>
      <c r="T21" s="146">
        <v>2.4611046867488442</v>
      </c>
      <c r="U21" s="146" t="s">
        <v>68</v>
      </c>
      <c r="V21" s="146">
        <v>17.606753524499229</v>
      </c>
      <c r="W21" s="146">
        <v>0.67101595104560852</v>
      </c>
      <c r="X21" s="146">
        <v>6.8271267531587053E-4</v>
      </c>
      <c r="Y21" s="146">
        <v>2.837005807309707E-2</v>
      </c>
      <c r="Z21" s="146">
        <v>4.6953753833590135E-2</v>
      </c>
      <c r="AA21" s="146">
        <v>1.352356430761171E-2</v>
      </c>
      <c r="AB21" s="146">
        <v>8.9530088889614792E-2</v>
      </c>
      <c r="AC21" s="146">
        <v>4.3957063944530035E-2</v>
      </c>
      <c r="AD21" s="146">
        <v>1.754252106317411</v>
      </c>
      <c r="AE21" s="43"/>
      <c r="AF21" s="150">
        <v>2856.0000000000005</v>
      </c>
      <c r="AG21" s="150">
        <v>22637.999999999996</v>
      </c>
      <c r="AH21" s="150">
        <v>26008</v>
      </c>
      <c r="AI21" s="150">
        <v>1478.9999999999998</v>
      </c>
      <c r="AJ21" s="150">
        <v>0</v>
      </c>
      <c r="AK21" s="145" t="s">
        <v>69</v>
      </c>
      <c r="AL21" s="148" t="s">
        <v>64</v>
      </c>
    </row>
    <row r="22" spans="1:39" s="7" customFormat="1" ht="24.75" customHeight="1" thickBot="1">
      <c r="A22" s="41" t="s">
        <v>70</v>
      </c>
      <c r="B22" s="44" t="s">
        <v>85</v>
      </c>
      <c r="C22" s="42" t="s">
        <v>86</v>
      </c>
      <c r="D22" s="145"/>
      <c r="E22" s="146">
        <v>16.991349</v>
      </c>
      <c r="F22" s="146">
        <v>13.223664400000002</v>
      </c>
      <c r="G22" s="146">
        <v>22.759608826479436</v>
      </c>
      <c r="H22" s="146" t="s">
        <v>69</v>
      </c>
      <c r="I22" s="149">
        <v>4.1531025395870573</v>
      </c>
      <c r="J22" s="149">
        <v>4.1531025395870573</v>
      </c>
      <c r="K22" s="149">
        <v>4.1531025395870573</v>
      </c>
      <c r="L22" s="226">
        <v>0.1163011314009245</v>
      </c>
      <c r="M22" s="146">
        <v>45.599062024581059</v>
      </c>
      <c r="N22" s="146">
        <v>4.3591141408936833</v>
      </c>
      <c r="O22" s="146">
        <v>0.73463939909402165</v>
      </c>
      <c r="P22" s="146">
        <v>0.51561648506363633</v>
      </c>
      <c r="Q22" s="146">
        <v>0.3430078562218799</v>
      </c>
      <c r="R22" s="146">
        <v>0.62227432456086296</v>
      </c>
      <c r="S22" s="146">
        <v>2.3306709477966101</v>
      </c>
      <c r="T22" s="146">
        <v>2.5236963624036979</v>
      </c>
      <c r="U22" s="146" t="s">
        <v>68</v>
      </c>
      <c r="V22" s="146">
        <v>18.054534641602466</v>
      </c>
      <c r="W22" s="146">
        <v>1.6223142789780525</v>
      </c>
      <c r="X22" s="146">
        <v>7.0007566298921418E-4</v>
      </c>
      <c r="Y22" s="146">
        <v>2.9091575318089369E-2</v>
      </c>
      <c r="Z22" s="146">
        <v>4.8147898132511559E-2</v>
      </c>
      <c r="AA22" s="146">
        <v>1.3867500327642527E-2</v>
      </c>
      <c r="AB22" s="146">
        <v>9.1807049441232663E-2</v>
      </c>
      <c r="AC22" s="146">
        <v>0.28192139537750388</v>
      </c>
      <c r="AD22" s="146">
        <v>1.8778156597842834</v>
      </c>
      <c r="AE22" s="43"/>
      <c r="AF22" s="150">
        <v>1981</v>
      </c>
      <c r="AG22" s="150">
        <v>26089.000000000007</v>
      </c>
      <c r="AH22" s="150">
        <v>40514</v>
      </c>
      <c r="AI22" s="150">
        <v>2327</v>
      </c>
      <c r="AJ22" s="150">
        <v>19079</v>
      </c>
      <c r="AK22" s="145" t="s">
        <v>69</v>
      </c>
      <c r="AL22" s="148" t="s">
        <v>64</v>
      </c>
    </row>
    <row r="23" spans="1:39" s="7" customFormat="1" ht="24.75" customHeight="1" thickBot="1">
      <c r="A23" s="41" t="s">
        <v>87</v>
      </c>
      <c r="B23" s="44" t="s">
        <v>88</v>
      </c>
      <c r="C23" s="42" t="s">
        <v>89</v>
      </c>
      <c r="D23" s="7" t="s">
        <v>90</v>
      </c>
      <c r="E23" s="146" t="s">
        <v>307</v>
      </c>
      <c r="F23" s="146" t="s">
        <v>307</v>
      </c>
      <c r="G23" s="146" t="s">
        <v>307</v>
      </c>
      <c r="H23" s="146" t="s">
        <v>69</v>
      </c>
      <c r="I23" s="146" t="s">
        <v>307</v>
      </c>
      <c r="J23" s="146" t="s">
        <v>307</v>
      </c>
      <c r="K23" s="146" t="s">
        <v>307</v>
      </c>
      <c r="L23" s="226" t="s">
        <v>307</v>
      </c>
      <c r="M23" s="146" t="s">
        <v>307</v>
      </c>
      <c r="N23" s="146" t="s">
        <v>307</v>
      </c>
      <c r="O23" s="146" t="s">
        <v>307</v>
      </c>
      <c r="P23" s="146" t="s">
        <v>307</v>
      </c>
      <c r="Q23" s="146" t="s">
        <v>307</v>
      </c>
      <c r="R23" s="146" t="s">
        <v>307</v>
      </c>
      <c r="S23" s="146" t="s">
        <v>69</v>
      </c>
      <c r="T23" s="146" t="s">
        <v>307</v>
      </c>
      <c r="U23" s="146" t="s">
        <v>68</v>
      </c>
      <c r="V23" s="146" t="s">
        <v>69</v>
      </c>
      <c r="W23" s="146" t="s">
        <v>307</v>
      </c>
      <c r="X23" s="146" t="s">
        <v>307</v>
      </c>
      <c r="Y23" s="146" t="s">
        <v>307</v>
      </c>
      <c r="Z23" s="146" t="s">
        <v>307</v>
      </c>
      <c r="AA23" s="146" t="s">
        <v>307</v>
      </c>
      <c r="AB23" s="146" t="s">
        <v>307</v>
      </c>
      <c r="AC23" s="146" t="s">
        <v>69</v>
      </c>
      <c r="AD23" s="146" t="s">
        <v>69</v>
      </c>
      <c r="AE23" s="43"/>
      <c r="AF23" s="151" t="s">
        <v>69</v>
      </c>
      <c r="AG23" s="151" t="s">
        <v>69</v>
      </c>
      <c r="AH23" s="151" t="s">
        <v>69</v>
      </c>
      <c r="AI23" s="151" t="s">
        <v>69</v>
      </c>
      <c r="AJ23" s="151" t="s">
        <v>69</v>
      </c>
      <c r="AK23" s="145" t="s">
        <v>69</v>
      </c>
      <c r="AL23" s="148" t="s">
        <v>64</v>
      </c>
    </row>
    <row r="24" spans="1:39" s="7" customFormat="1" ht="24.75" customHeight="1" thickBot="1">
      <c r="A24" s="45" t="s">
        <v>70</v>
      </c>
      <c r="B24" s="44" t="s">
        <v>91</v>
      </c>
      <c r="C24" s="42" t="s">
        <v>92</v>
      </c>
      <c r="D24" s="145"/>
      <c r="E24" s="146" t="s">
        <v>69</v>
      </c>
      <c r="F24" s="146" t="s">
        <v>69</v>
      </c>
      <c r="G24" s="146" t="s">
        <v>69</v>
      </c>
      <c r="H24" s="146" t="s">
        <v>69</v>
      </c>
      <c r="I24" s="146" t="s">
        <v>69</v>
      </c>
      <c r="J24" s="146" t="s">
        <v>69</v>
      </c>
      <c r="K24" s="146" t="s">
        <v>69</v>
      </c>
      <c r="L24" s="226" t="s">
        <v>69</v>
      </c>
      <c r="M24" s="146" t="s">
        <v>69</v>
      </c>
      <c r="N24" s="146" t="s">
        <v>69</v>
      </c>
      <c r="O24" s="146" t="s">
        <v>69</v>
      </c>
      <c r="P24" s="146" t="s">
        <v>69</v>
      </c>
      <c r="Q24" s="146" t="s">
        <v>69</v>
      </c>
      <c r="R24" s="146" t="s">
        <v>69</v>
      </c>
      <c r="S24" s="146" t="s">
        <v>69</v>
      </c>
      <c r="T24" s="146" t="s">
        <v>69</v>
      </c>
      <c r="U24" s="146" t="s">
        <v>68</v>
      </c>
      <c r="V24" s="146" t="s">
        <v>69</v>
      </c>
      <c r="W24" s="146" t="s">
        <v>69</v>
      </c>
      <c r="X24" s="146" t="s">
        <v>69</v>
      </c>
      <c r="Y24" s="146" t="s">
        <v>69</v>
      </c>
      <c r="Z24" s="146" t="s">
        <v>69</v>
      </c>
      <c r="AA24" s="146" t="s">
        <v>69</v>
      </c>
      <c r="AB24" s="146" t="s">
        <v>69</v>
      </c>
      <c r="AC24" s="146" t="s">
        <v>69</v>
      </c>
      <c r="AD24" s="146" t="s">
        <v>69</v>
      </c>
      <c r="AE24" s="43"/>
      <c r="AF24" s="151">
        <v>8271</v>
      </c>
      <c r="AG24" s="151">
        <v>7911.0000000000009</v>
      </c>
      <c r="AH24" s="151">
        <v>22750</v>
      </c>
      <c r="AI24" s="151">
        <v>27980.999999999996</v>
      </c>
      <c r="AJ24" s="151">
        <v>45</v>
      </c>
      <c r="AK24" s="145" t="s">
        <v>69</v>
      </c>
      <c r="AL24" s="148" t="s">
        <v>64</v>
      </c>
    </row>
    <row r="25" spans="1:39" s="7" customFormat="1" ht="24.75" customHeight="1" thickBot="1">
      <c r="A25" s="41" t="s">
        <v>93</v>
      </c>
      <c r="B25" s="44" t="s">
        <v>94</v>
      </c>
      <c r="C25" s="46" t="s">
        <v>95</v>
      </c>
      <c r="D25" s="145"/>
      <c r="E25" s="146">
        <v>1.0126937585010909</v>
      </c>
      <c r="F25" s="146">
        <v>3.955834994144887E-2</v>
      </c>
      <c r="G25" s="146">
        <v>7.911669988289774E-2</v>
      </c>
      <c r="H25" s="146" t="s">
        <v>69</v>
      </c>
      <c r="I25" s="146">
        <v>1.5823339976579545E-2</v>
      </c>
      <c r="J25" s="146">
        <v>1.5823339976579545E-2</v>
      </c>
      <c r="K25" s="146">
        <v>1.5823339976579545E-2</v>
      </c>
      <c r="L25" s="226">
        <v>2.3735009964869322E-3</v>
      </c>
      <c r="M25" s="146">
        <v>8.7028369871187505E-2</v>
      </c>
      <c r="N25" s="146" t="s">
        <v>69</v>
      </c>
      <c r="O25" s="146" t="s">
        <v>69</v>
      </c>
      <c r="P25" s="146" t="s">
        <v>69</v>
      </c>
      <c r="Q25" s="146" t="s">
        <v>69</v>
      </c>
      <c r="R25" s="146" t="s">
        <v>69</v>
      </c>
      <c r="S25" s="146" t="s">
        <v>69</v>
      </c>
      <c r="T25" s="146" t="s">
        <v>69</v>
      </c>
      <c r="U25" s="146" t="s">
        <v>68</v>
      </c>
      <c r="V25" s="146" t="s">
        <v>69</v>
      </c>
      <c r="W25" s="146" t="s">
        <v>69</v>
      </c>
      <c r="X25" s="146" t="s">
        <v>69</v>
      </c>
      <c r="Y25" s="146" t="s">
        <v>69</v>
      </c>
      <c r="Z25" s="146" t="s">
        <v>69</v>
      </c>
      <c r="AA25" s="146" t="s">
        <v>69</v>
      </c>
      <c r="AB25" s="146" t="s">
        <v>69</v>
      </c>
      <c r="AC25" s="146" t="s">
        <v>69</v>
      </c>
      <c r="AD25" s="146" t="s">
        <v>69</v>
      </c>
      <c r="AE25" s="43"/>
      <c r="AF25" s="151">
        <v>7868.1459927739779</v>
      </c>
      <c r="AG25" s="145" t="s">
        <v>69</v>
      </c>
      <c r="AH25" s="145" t="s">
        <v>69</v>
      </c>
      <c r="AI25" s="145" t="s">
        <v>69</v>
      </c>
      <c r="AJ25" s="145" t="s">
        <v>69</v>
      </c>
      <c r="AK25" s="145" t="s">
        <v>69</v>
      </c>
      <c r="AL25" s="148" t="s">
        <v>64</v>
      </c>
    </row>
    <row r="26" spans="1:39" s="7" customFormat="1" ht="24.75" customHeight="1" thickBot="1">
      <c r="A26" s="41" t="s">
        <v>93</v>
      </c>
      <c r="B26" s="41" t="s">
        <v>96</v>
      </c>
      <c r="C26" s="42" t="s">
        <v>97</v>
      </c>
      <c r="D26" s="145"/>
      <c r="E26" s="146">
        <v>0.11304456452158222</v>
      </c>
      <c r="F26" s="146">
        <v>8.6819860633163323E-3</v>
      </c>
      <c r="G26" s="146">
        <v>1.1219860633163322E-2</v>
      </c>
      <c r="H26" s="146" t="s">
        <v>69</v>
      </c>
      <c r="I26" s="146">
        <v>3.7639721266326644E-3</v>
      </c>
      <c r="J26" s="146">
        <v>3.7639721266326644E-3</v>
      </c>
      <c r="K26" s="146">
        <v>3.7639721266326644E-3</v>
      </c>
      <c r="L26" s="226">
        <v>5.6459581899489966E-4</v>
      </c>
      <c r="M26" s="146">
        <v>0.50163972126632661</v>
      </c>
      <c r="N26" s="146" t="s">
        <v>69</v>
      </c>
      <c r="O26" s="146" t="s">
        <v>69</v>
      </c>
      <c r="P26" s="146" t="s">
        <v>69</v>
      </c>
      <c r="Q26" s="146" t="s">
        <v>69</v>
      </c>
      <c r="R26" s="146" t="s">
        <v>69</v>
      </c>
      <c r="S26" s="146">
        <v>1.2019860633163321E-2</v>
      </c>
      <c r="T26" s="146">
        <v>2.0033101055272201E-2</v>
      </c>
      <c r="U26" s="146" t="s">
        <v>68</v>
      </c>
      <c r="V26" s="146" t="s">
        <v>69</v>
      </c>
      <c r="W26" s="146" t="s">
        <v>69</v>
      </c>
      <c r="X26" s="146" t="s">
        <v>69</v>
      </c>
      <c r="Y26" s="146" t="s">
        <v>69</v>
      </c>
      <c r="Z26" s="146" t="s">
        <v>69</v>
      </c>
      <c r="AA26" s="146" t="s">
        <v>69</v>
      </c>
      <c r="AB26" s="146" t="s">
        <v>69</v>
      </c>
      <c r="AC26" s="146" t="s">
        <v>69</v>
      </c>
      <c r="AD26" s="146" t="s">
        <v>69</v>
      </c>
      <c r="AE26" s="43"/>
      <c r="AF26" s="151">
        <v>518.0540072260228</v>
      </c>
      <c r="AG26" s="145" t="s">
        <v>69</v>
      </c>
      <c r="AH26" s="145" t="s">
        <v>69</v>
      </c>
      <c r="AI26" s="145" t="s">
        <v>69</v>
      </c>
      <c r="AJ26" s="145" t="s">
        <v>69</v>
      </c>
      <c r="AK26" s="145" t="s">
        <v>69</v>
      </c>
      <c r="AL26" s="148" t="s">
        <v>64</v>
      </c>
    </row>
    <row r="27" spans="1:39" s="7" customFormat="1" ht="24.75" customHeight="1" thickBot="1">
      <c r="A27" s="41" t="s">
        <v>98</v>
      </c>
      <c r="B27" s="41" t="s">
        <v>99</v>
      </c>
      <c r="C27" s="42" t="s">
        <v>100</v>
      </c>
      <c r="D27" s="145"/>
      <c r="E27" s="146">
        <v>72.539276104451801</v>
      </c>
      <c r="F27" s="146">
        <v>37.108084615870119</v>
      </c>
      <c r="G27" s="146">
        <v>2.073444677880129E-4</v>
      </c>
      <c r="H27" s="146">
        <v>3.7877774649467644</v>
      </c>
      <c r="I27" s="146">
        <v>2.9018798864743962</v>
      </c>
      <c r="J27" s="146">
        <v>2.9018798864743962</v>
      </c>
      <c r="K27" s="146">
        <v>2.9018798864743962</v>
      </c>
      <c r="L27" s="226">
        <v>2.1974563404583209</v>
      </c>
      <c r="M27" s="146">
        <v>352.51957067510511</v>
      </c>
      <c r="N27" s="146">
        <v>6.6861628153319424E-3</v>
      </c>
      <c r="O27" s="146">
        <v>7.9199368628675817E-4</v>
      </c>
      <c r="P27" s="146">
        <v>4.539589176090756E-2</v>
      </c>
      <c r="Q27" s="146">
        <v>1.2755438606896067E-3</v>
      </c>
      <c r="R27" s="146">
        <v>4.920007387690567E-2</v>
      </c>
      <c r="S27" s="146">
        <v>3.3842117561934795E-2</v>
      </c>
      <c r="T27" s="146">
        <v>7.7946274234057021E-3</v>
      </c>
      <c r="U27" s="146" t="s">
        <v>68</v>
      </c>
      <c r="V27" s="146">
        <v>0.1648247574285078</v>
      </c>
      <c r="W27" s="146">
        <v>4.2162331837393587</v>
      </c>
      <c r="X27" s="146">
        <v>0.12554799635296002</v>
      </c>
      <c r="Y27" s="146">
        <v>0.14242861822373004</v>
      </c>
      <c r="Z27" s="146">
        <v>0.10877370382957</v>
      </c>
      <c r="AA27" s="146">
        <v>0.12435885164436003</v>
      </c>
      <c r="AB27" s="146">
        <v>0.50110917005062006</v>
      </c>
      <c r="AC27" s="146">
        <v>4.1433184309543599E-3</v>
      </c>
      <c r="AD27" s="146">
        <v>8.8901670316159976E-4</v>
      </c>
      <c r="AE27" s="43"/>
      <c r="AF27" s="151">
        <v>358091.7777183383</v>
      </c>
      <c r="AG27" s="145" t="s">
        <v>69</v>
      </c>
      <c r="AH27" s="145" t="s">
        <v>69</v>
      </c>
      <c r="AI27" s="145">
        <v>15431.178931807761</v>
      </c>
      <c r="AJ27" s="145" t="s">
        <v>69</v>
      </c>
      <c r="AK27" s="145" t="s">
        <v>69</v>
      </c>
      <c r="AL27" s="148" t="s">
        <v>64</v>
      </c>
    </row>
    <row r="28" spans="1:39" s="7" customFormat="1" ht="24.75" customHeight="1" thickBot="1">
      <c r="A28" s="41" t="s">
        <v>98</v>
      </c>
      <c r="B28" s="41" t="s">
        <v>101</v>
      </c>
      <c r="C28" s="42" t="s">
        <v>102</v>
      </c>
      <c r="D28" s="145"/>
      <c r="E28" s="146">
        <v>26.783393688868397</v>
      </c>
      <c r="F28" s="146">
        <v>5.0499124403642099</v>
      </c>
      <c r="G28" s="146">
        <v>3.8603663727392806E-5</v>
      </c>
      <c r="H28" s="146">
        <v>0.11282392620669537</v>
      </c>
      <c r="I28" s="146">
        <v>1.4877931414755077</v>
      </c>
      <c r="J28" s="146">
        <v>1.4877931414755077</v>
      </c>
      <c r="K28" s="146">
        <v>1.4877931414755077</v>
      </c>
      <c r="L28" s="226">
        <v>1.0991640618928458</v>
      </c>
      <c r="M28" s="146">
        <v>54.309790469966948</v>
      </c>
      <c r="N28" s="146">
        <v>1.2356987019340622E-3</v>
      </c>
      <c r="O28" s="146">
        <v>1.3461707199377787E-4</v>
      </c>
      <c r="P28" s="146">
        <v>1.0817159068724323E-2</v>
      </c>
      <c r="Q28" s="146">
        <v>2.416161394866267E-4</v>
      </c>
      <c r="R28" s="146">
        <v>1.523471499218489E-2</v>
      </c>
      <c r="S28" s="146">
        <v>1.0292251383620662E-2</v>
      </c>
      <c r="T28" s="146">
        <v>9.5273835548904712E-4</v>
      </c>
      <c r="U28" s="146" t="s">
        <v>68</v>
      </c>
      <c r="V28" s="146">
        <v>3.7691124162397706E-2</v>
      </c>
      <c r="W28" s="146">
        <v>0.92864515272776005</v>
      </c>
      <c r="X28" s="146">
        <v>3.6348462968340003E-2</v>
      </c>
      <c r="Y28" s="146">
        <v>4.1173931177369998E-2</v>
      </c>
      <c r="Z28" s="146">
        <v>3.1769515968090002E-2</v>
      </c>
      <c r="AA28" s="146">
        <v>3.4742011059330002E-2</v>
      </c>
      <c r="AB28" s="146">
        <v>0.14403392117312999</v>
      </c>
      <c r="AC28" s="146">
        <v>8.7060851417275996E-4</v>
      </c>
      <c r="AD28" s="146">
        <v>2.0744174253129998E-4</v>
      </c>
      <c r="AE28" s="43"/>
      <c r="AF28" s="151">
        <v>80416.278150594066</v>
      </c>
      <c r="AG28" s="145" t="s">
        <v>69</v>
      </c>
      <c r="AH28" s="145" t="s">
        <v>69</v>
      </c>
      <c r="AI28" s="145">
        <v>4906.2423840680758</v>
      </c>
      <c r="AJ28" s="145" t="s">
        <v>69</v>
      </c>
      <c r="AK28" s="145" t="s">
        <v>69</v>
      </c>
      <c r="AL28" s="148" t="s">
        <v>64</v>
      </c>
    </row>
    <row r="29" spans="1:39" s="7" customFormat="1" ht="24.75" customHeight="1" thickBot="1">
      <c r="A29" s="41" t="s">
        <v>98</v>
      </c>
      <c r="B29" s="41" t="s">
        <v>103</v>
      </c>
      <c r="C29" s="42" t="s">
        <v>104</v>
      </c>
      <c r="D29" s="145"/>
      <c r="E29" s="146">
        <v>99.802283468529083</v>
      </c>
      <c r="F29" s="146">
        <v>5.1875345220004148</v>
      </c>
      <c r="G29" s="146">
        <v>6.8905884210172737E-5</v>
      </c>
      <c r="H29" s="146">
        <v>8.2697815451999959E-2</v>
      </c>
      <c r="I29" s="146">
        <v>2.4942782427738486</v>
      </c>
      <c r="J29" s="146">
        <v>2.4942782427738486</v>
      </c>
      <c r="K29" s="146">
        <v>2.4942782427738486</v>
      </c>
      <c r="L29" s="226">
        <v>1.4767255052637922</v>
      </c>
      <c r="M29" s="146">
        <v>25.534812039357011</v>
      </c>
      <c r="N29" s="146">
        <v>2.1905538141766983E-3</v>
      </c>
      <c r="O29" s="146">
        <v>2.190553814176697E-4</v>
      </c>
      <c r="P29" s="146">
        <v>2.3219870430272998E-2</v>
      </c>
      <c r="Q29" s="146">
        <v>4.381107628353394E-4</v>
      </c>
      <c r="R29" s="146">
        <v>3.7239414841003904E-2</v>
      </c>
      <c r="S29" s="146">
        <v>2.4972313481614355E-2</v>
      </c>
      <c r="T29" s="146">
        <v>8.7622152567067881E-4</v>
      </c>
      <c r="U29" s="146" t="s">
        <v>68</v>
      </c>
      <c r="V29" s="146">
        <v>7.8859937310361131E-2</v>
      </c>
      <c r="W29" s="146">
        <v>0.92670321552467994</v>
      </c>
      <c r="X29" s="146">
        <v>1.7293636902600003E-2</v>
      </c>
      <c r="Y29" s="146">
        <v>0.10472257902129997</v>
      </c>
      <c r="Z29" s="146">
        <v>0.11702027637425995</v>
      </c>
      <c r="AA29" s="146">
        <v>2.6901212959600001E-2</v>
      </c>
      <c r="AB29" s="146">
        <v>0.26593770525775995</v>
      </c>
      <c r="AC29" s="146">
        <v>6.5008801603393996E-4</v>
      </c>
      <c r="AD29" s="146">
        <v>1.5973526129847991E-4</v>
      </c>
      <c r="AE29" s="43"/>
      <c r="AF29" s="151">
        <v>188790.01399094061</v>
      </c>
      <c r="AG29" s="145" t="s">
        <v>69</v>
      </c>
      <c r="AH29" s="145">
        <v>669</v>
      </c>
      <c r="AI29" s="145">
        <v>12161.922937621319</v>
      </c>
      <c r="AJ29" s="145" t="s">
        <v>69</v>
      </c>
      <c r="AK29" s="145" t="s">
        <v>69</v>
      </c>
      <c r="AL29" s="148" t="s">
        <v>64</v>
      </c>
    </row>
    <row r="30" spans="1:39" s="7" customFormat="1" ht="24.75" customHeight="1" thickBot="1">
      <c r="A30" s="41" t="s">
        <v>98</v>
      </c>
      <c r="B30" s="41" t="s">
        <v>105</v>
      </c>
      <c r="C30" s="42" t="s">
        <v>106</v>
      </c>
      <c r="D30" s="145"/>
      <c r="E30" s="146">
        <v>0.90305970526536594</v>
      </c>
      <c r="F30" s="146">
        <v>3.5967378270940134</v>
      </c>
      <c r="G30" s="146">
        <v>4.5241229662066584E-6</v>
      </c>
      <c r="H30" s="146">
        <v>5.8251123480000007E-3</v>
      </c>
      <c r="I30" s="146">
        <v>6.3500007321999979E-2</v>
      </c>
      <c r="J30" s="146">
        <v>6.3500007321999979E-2</v>
      </c>
      <c r="K30" s="146">
        <v>6.3500007321999979E-2</v>
      </c>
      <c r="L30" s="226">
        <v>1.1057453849399998E-2</v>
      </c>
      <c r="M30" s="146">
        <v>30.004379727604604</v>
      </c>
      <c r="N30" s="146">
        <v>1.4663426854315839E-4</v>
      </c>
      <c r="O30" s="146">
        <v>1.8329283567894799E-5</v>
      </c>
      <c r="P30" s="146">
        <v>7.9732383520342395E-4</v>
      </c>
      <c r="Q30" s="146">
        <v>2.7493925351842212E-5</v>
      </c>
      <c r="R30" s="146">
        <v>5.7737243238868642E-4</v>
      </c>
      <c r="S30" s="146">
        <v>4.1240888027763324E-4</v>
      </c>
      <c r="T30" s="146">
        <v>2.1078676103079025E-4</v>
      </c>
      <c r="U30" s="146" t="s">
        <v>68</v>
      </c>
      <c r="V30" s="146">
        <v>3.0243317887026426E-3</v>
      </c>
      <c r="W30" s="146">
        <v>5.6890268999160006E-2</v>
      </c>
      <c r="X30" s="146">
        <v>1.0474315931519997E-3</v>
      </c>
      <c r="Y30" s="146">
        <v>1.5879381078880003E-3</v>
      </c>
      <c r="Z30" s="146">
        <v>7.4262057854399997E-4</v>
      </c>
      <c r="AA30" s="146">
        <v>1.8126220091200006E-3</v>
      </c>
      <c r="AB30" s="146">
        <v>5.1906122887040006E-3</v>
      </c>
      <c r="AC30" s="146">
        <v>5.6890268999160002E-5</v>
      </c>
      <c r="AD30" s="146">
        <v>4.1734979249592002E-5</v>
      </c>
      <c r="AE30" s="43"/>
      <c r="AF30" s="151">
        <v>4055.9301401270691</v>
      </c>
      <c r="AG30" s="145" t="s">
        <v>69</v>
      </c>
      <c r="AH30" s="145" t="s">
        <v>69</v>
      </c>
      <c r="AI30" s="145">
        <v>170.35574650284684</v>
      </c>
      <c r="AJ30" s="145" t="s">
        <v>69</v>
      </c>
      <c r="AK30" s="145" t="s">
        <v>69</v>
      </c>
      <c r="AL30" s="148" t="s">
        <v>64</v>
      </c>
      <c r="AM30" s="47"/>
    </row>
    <row r="31" spans="1:39" s="7" customFormat="1" ht="24.75" customHeight="1" thickBot="1">
      <c r="A31" s="41" t="s">
        <v>98</v>
      </c>
      <c r="B31" s="41" t="s">
        <v>107</v>
      </c>
      <c r="C31" s="42" t="s">
        <v>108</v>
      </c>
      <c r="D31" s="145"/>
      <c r="E31" s="146" t="s">
        <v>69</v>
      </c>
      <c r="F31" s="146">
        <v>7.6264785739575238</v>
      </c>
      <c r="G31" s="146" t="s">
        <v>69</v>
      </c>
      <c r="H31" s="146" t="s">
        <v>69</v>
      </c>
      <c r="I31" s="146" t="s">
        <v>69</v>
      </c>
      <c r="J31" s="146" t="s">
        <v>69</v>
      </c>
      <c r="K31" s="146" t="s">
        <v>69</v>
      </c>
      <c r="L31" s="226" t="s">
        <v>69</v>
      </c>
      <c r="M31" s="146" t="s">
        <v>69</v>
      </c>
      <c r="N31" s="146" t="s">
        <v>69</v>
      </c>
      <c r="O31" s="146" t="s">
        <v>69</v>
      </c>
      <c r="P31" s="146" t="s">
        <v>69</v>
      </c>
      <c r="Q31" s="146" t="s">
        <v>69</v>
      </c>
      <c r="R31" s="146" t="s">
        <v>69</v>
      </c>
      <c r="S31" s="146" t="s">
        <v>69</v>
      </c>
      <c r="T31" s="146" t="s">
        <v>69</v>
      </c>
      <c r="U31" s="146" t="s">
        <v>68</v>
      </c>
      <c r="V31" s="146" t="s">
        <v>69</v>
      </c>
      <c r="W31" s="146" t="s">
        <v>69</v>
      </c>
      <c r="X31" s="146" t="s">
        <v>69</v>
      </c>
      <c r="Y31" s="146" t="s">
        <v>69</v>
      </c>
      <c r="Z31" s="146" t="s">
        <v>69</v>
      </c>
      <c r="AA31" s="146" t="s">
        <v>69</v>
      </c>
      <c r="AB31" s="146" t="s">
        <v>69</v>
      </c>
      <c r="AC31" s="146" t="s">
        <v>69</v>
      </c>
      <c r="AD31" s="146" t="s">
        <v>69</v>
      </c>
      <c r="AE31" s="43"/>
      <c r="AF31" s="152" t="s">
        <v>69</v>
      </c>
      <c r="AG31" s="152" t="s">
        <v>69</v>
      </c>
      <c r="AH31" s="152" t="s">
        <v>69</v>
      </c>
      <c r="AI31" s="152" t="s">
        <v>69</v>
      </c>
      <c r="AJ31" s="152" t="s">
        <v>69</v>
      </c>
      <c r="AK31" s="145" t="s">
        <v>69</v>
      </c>
      <c r="AL31" s="148" t="s">
        <v>64</v>
      </c>
    </row>
    <row r="32" spans="1:39" s="7" customFormat="1" ht="24.75" customHeight="1" thickBot="1">
      <c r="A32" s="41" t="s">
        <v>98</v>
      </c>
      <c r="B32" s="41" t="s">
        <v>109</v>
      </c>
      <c r="C32" s="42" t="s">
        <v>110</v>
      </c>
      <c r="D32" s="145"/>
      <c r="E32" s="146" t="s">
        <v>69</v>
      </c>
      <c r="F32" s="146" t="s">
        <v>69</v>
      </c>
      <c r="G32" s="146" t="s">
        <v>69</v>
      </c>
      <c r="H32" s="146" t="s">
        <v>69</v>
      </c>
      <c r="I32" s="146">
        <v>2.2090157112286475</v>
      </c>
      <c r="J32" s="146">
        <v>4.1164962247951724</v>
      </c>
      <c r="K32" s="146">
        <v>5.421851672357775</v>
      </c>
      <c r="L32" s="226" t="s">
        <v>69</v>
      </c>
      <c r="M32" s="146" t="s">
        <v>69</v>
      </c>
      <c r="N32" s="146">
        <v>5.6132670637320263</v>
      </c>
      <c r="O32" s="146">
        <v>2.6066448009063225E-2</v>
      </c>
      <c r="P32" s="146">
        <v>1.7522366306569254E-5</v>
      </c>
      <c r="Q32" s="146">
        <v>1.7522366306569262E-11</v>
      </c>
      <c r="R32" s="146">
        <v>2.0792759543303605</v>
      </c>
      <c r="S32" s="146">
        <v>45.520830309031048</v>
      </c>
      <c r="T32" s="146">
        <v>0.32931162822925825</v>
      </c>
      <c r="U32" s="146" t="s">
        <v>68</v>
      </c>
      <c r="V32" s="146">
        <v>17.522366306569239</v>
      </c>
      <c r="W32" s="146" t="s">
        <v>69</v>
      </c>
      <c r="X32" s="146" t="s">
        <v>69</v>
      </c>
      <c r="Y32" s="146" t="s">
        <v>69</v>
      </c>
      <c r="Z32" s="146" t="s">
        <v>69</v>
      </c>
      <c r="AA32" s="146" t="s">
        <v>69</v>
      </c>
      <c r="AB32" s="146" t="s">
        <v>69</v>
      </c>
      <c r="AC32" s="146" t="s">
        <v>69</v>
      </c>
      <c r="AD32" s="146" t="s">
        <v>69</v>
      </c>
      <c r="AE32" s="43"/>
      <c r="AF32" s="152" t="s">
        <v>69</v>
      </c>
      <c r="AG32" s="152" t="s">
        <v>69</v>
      </c>
      <c r="AH32" s="152" t="s">
        <v>69</v>
      </c>
      <c r="AI32" s="152" t="s">
        <v>69</v>
      </c>
      <c r="AJ32" s="152" t="s">
        <v>69</v>
      </c>
      <c r="AK32" s="145">
        <v>184551.27098199999</v>
      </c>
      <c r="AL32" s="148" t="s">
        <v>111</v>
      </c>
    </row>
    <row r="33" spans="1:38" s="7" customFormat="1" ht="24.75" customHeight="1" thickBot="1">
      <c r="A33" s="41" t="s">
        <v>98</v>
      </c>
      <c r="B33" s="41" t="s">
        <v>112</v>
      </c>
      <c r="C33" s="42" t="s">
        <v>113</v>
      </c>
      <c r="D33" s="145"/>
      <c r="E33" s="146" t="s">
        <v>69</v>
      </c>
      <c r="F33" s="146" t="s">
        <v>69</v>
      </c>
      <c r="G33" s="146" t="s">
        <v>69</v>
      </c>
      <c r="H33" s="146" t="s">
        <v>69</v>
      </c>
      <c r="I33" s="146" t="s">
        <v>68</v>
      </c>
      <c r="J33" s="146" t="s">
        <v>68</v>
      </c>
      <c r="K33" s="146" t="s">
        <v>68</v>
      </c>
      <c r="L33" s="226" t="s">
        <v>69</v>
      </c>
      <c r="M33" s="146" t="s">
        <v>69</v>
      </c>
      <c r="N33" s="146" t="s">
        <v>69</v>
      </c>
      <c r="O33" s="146" t="s">
        <v>69</v>
      </c>
      <c r="P33" s="146" t="s">
        <v>69</v>
      </c>
      <c r="Q33" s="146" t="s">
        <v>69</v>
      </c>
      <c r="R33" s="146" t="s">
        <v>69</v>
      </c>
      <c r="S33" s="146" t="s">
        <v>69</v>
      </c>
      <c r="T33" s="146" t="s">
        <v>69</v>
      </c>
      <c r="U33" s="146" t="s">
        <v>68</v>
      </c>
      <c r="V33" s="146" t="s">
        <v>69</v>
      </c>
      <c r="W33" s="146" t="s">
        <v>69</v>
      </c>
      <c r="X33" s="146" t="s">
        <v>69</v>
      </c>
      <c r="Y33" s="146" t="s">
        <v>69</v>
      </c>
      <c r="Z33" s="146" t="s">
        <v>69</v>
      </c>
      <c r="AA33" s="146" t="s">
        <v>69</v>
      </c>
      <c r="AB33" s="146" t="s">
        <v>69</v>
      </c>
      <c r="AC33" s="146" t="s">
        <v>69</v>
      </c>
      <c r="AD33" s="146" t="s">
        <v>69</v>
      </c>
      <c r="AE33" s="43"/>
      <c r="AF33" s="152" t="s">
        <v>69</v>
      </c>
      <c r="AG33" s="152" t="s">
        <v>69</v>
      </c>
      <c r="AH33" s="152" t="s">
        <v>69</v>
      </c>
      <c r="AI33" s="152" t="s">
        <v>69</v>
      </c>
      <c r="AJ33" s="152" t="s">
        <v>69</v>
      </c>
      <c r="AK33" s="145">
        <v>184551.27098199999</v>
      </c>
      <c r="AL33" s="148" t="s">
        <v>111</v>
      </c>
    </row>
    <row r="34" spans="1:38" s="7" customFormat="1" ht="24.75" customHeight="1" thickBot="1">
      <c r="A34" s="41" t="s">
        <v>87</v>
      </c>
      <c r="B34" s="41" t="s">
        <v>114</v>
      </c>
      <c r="C34" s="42" t="s">
        <v>115</v>
      </c>
      <c r="D34" s="145"/>
      <c r="E34" s="146">
        <v>4.2968000000000002</v>
      </c>
      <c r="F34" s="146">
        <v>0.38130000000000003</v>
      </c>
      <c r="G34" s="146">
        <v>8.2000000000000007E-3</v>
      </c>
      <c r="H34" s="146">
        <v>5.7400000000000007E-4</v>
      </c>
      <c r="I34" s="146">
        <v>0.38540000000000002</v>
      </c>
      <c r="J34" s="146">
        <v>0.38540000000000002</v>
      </c>
      <c r="K34" s="146">
        <v>0.38540000000000002</v>
      </c>
      <c r="L34" s="226">
        <v>0.25051000000000001</v>
      </c>
      <c r="M34" s="146">
        <v>2.419</v>
      </c>
      <c r="N34" s="146" t="s">
        <v>68</v>
      </c>
      <c r="O34" s="146">
        <v>4.1000000000000003E-3</v>
      </c>
      <c r="P34" s="146" t="s">
        <v>69</v>
      </c>
      <c r="Q34" s="146" t="s">
        <v>68</v>
      </c>
      <c r="R34" s="146" t="s">
        <v>69</v>
      </c>
      <c r="S34" s="146">
        <v>2.4599999999999997E-2</v>
      </c>
      <c r="T34" s="146">
        <v>4.1000000000000002E-2</v>
      </c>
      <c r="U34" s="146" t="s">
        <v>68</v>
      </c>
      <c r="V34" s="146" t="s">
        <v>69</v>
      </c>
      <c r="W34" s="146">
        <v>3.5259999999999996E-3</v>
      </c>
      <c r="X34" s="146">
        <v>2.4354000000000001E-2</v>
      </c>
      <c r="Y34" s="146">
        <v>3.4095600000000006E-5</v>
      </c>
      <c r="Z34" s="146">
        <v>3.4095600000000006E-5</v>
      </c>
      <c r="AA34" s="146">
        <v>2.4354000000000001E-5</v>
      </c>
      <c r="AB34" s="146">
        <v>2.4446545199999999E-2</v>
      </c>
      <c r="AC34" s="146" t="s">
        <v>69</v>
      </c>
      <c r="AD34" s="146" t="s">
        <v>69</v>
      </c>
      <c r="AE34" s="43"/>
      <c r="AF34" s="151">
        <v>3526</v>
      </c>
      <c r="AG34" s="152" t="s">
        <v>69</v>
      </c>
      <c r="AH34" s="152" t="s">
        <v>69</v>
      </c>
      <c r="AI34" s="152" t="s">
        <v>69</v>
      </c>
      <c r="AJ34" s="152" t="s">
        <v>69</v>
      </c>
      <c r="AK34" s="145" t="s">
        <v>69</v>
      </c>
      <c r="AL34" s="148" t="s">
        <v>64</v>
      </c>
    </row>
    <row r="35" spans="1:38" s="48" customFormat="1" ht="24.75" customHeight="1" thickBot="1">
      <c r="A35" s="41" t="s">
        <v>116</v>
      </c>
      <c r="B35" s="41" t="s">
        <v>117</v>
      </c>
      <c r="C35" s="42" t="s">
        <v>118</v>
      </c>
      <c r="D35" s="145"/>
      <c r="E35" s="146" t="s">
        <v>119</v>
      </c>
      <c r="F35" s="146" t="s">
        <v>119</v>
      </c>
      <c r="G35" s="146" t="s">
        <v>119</v>
      </c>
      <c r="H35" s="146" t="s">
        <v>119</v>
      </c>
      <c r="I35" s="146" t="s">
        <v>69</v>
      </c>
      <c r="J35" s="146" t="s">
        <v>69</v>
      </c>
      <c r="K35" s="146" t="s">
        <v>69</v>
      </c>
      <c r="L35" s="226" t="s">
        <v>69</v>
      </c>
      <c r="M35" s="146" t="s">
        <v>119</v>
      </c>
      <c r="N35" s="146" t="s">
        <v>119</v>
      </c>
      <c r="O35" s="146" t="s">
        <v>119</v>
      </c>
      <c r="P35" s="146" t="s">
        <v>119</v>
      </c>
      <c r="Q35" s="146" t="s">
        <v>69</v>
      </c>
      <c r="R35" s="146" t="s">
        <v>119</v>
      </c>
      <c r="S35" s="146" t="s">
        <v>119</v>
      </c>
      <c r="T35" s="146" t="s">
        <v>69</v>
      </c>
      <c r="U35" s="146" t="s">
        <v>68</v>
      </c>
      <c r="V35" s="146" t="s">
        <v>69</v>
      </c>
      <c r="W35" s="146" t="s">
        <v>69</v>
      </c>
      <c r="X35" s="146" t="s">
        <v>69</v>
      </c>
      <c r="Y35" s="146" t="s">
        <v>69</v>
      </c>
      <c r="Z35" s="146" t="s">
        <v>69</v>
      </c>
      <c r="AA35" s="146" t="s">
        <v>69</v>
      </c>
      <c r="AB35" s="146" t="s">
        <v>69</v>
      </c>
      <c r="AC35" s="146" t="s">
        <v>69</v>
      </c>
      <c r="AD35" s="146" t="s">
        <v>69</v>
      </c>
      <c r="AE35" s="43"/>
      <c r="AF35" s="151">
        <v>86</v>
      </c>
      <c r="AG35" s="152" t="s">
        <v>119</v>
      </c>
      <c r="AH35" s="152" t="s">
        <v>69</v>
      </c>
      <c r="AI35" s="152" t="s">
        <v>69</v>
      </c>
      <c r="AJ35" s="152" t="s">
        <v>69</v>
      </c>
      <c r="AK35" s="145" t="s">
        <v>69</v>
      </c>
      <c r="AL35" s="148" t="s">
        <v>64</v>
      </c>
    </row>
    <row r="36" spans="1:38" s="7" customFormat="1" ht="24.75" customHeight="1" thickBot="1">
      <c r="A36" s="41" t="s">
        <v>116</v>
      </c>
      <c r="B36" s="41" t="s">
        <v>120</v>
      </c>
      <c r="C36" s="42" t="s">
        <v>121</v>
      </c>
      <c r="D36" s="145"/>
      <c r="E36" s="146">
        <v>0.20094800812785452</v>
      </c>
      <c r="F36" s="146">
        <v>9.8972538004316307E-3</v>
      </c>
      <c r="G36" s="146">
        <v>1.5802932119221916E-4</v>
      </c>
      <c r="H36" s="146" t="s">
        <v>69</v>
      </c>
      <c r="I36" s="146">
        <v>1.576630192656538E-2</v>
      </c>
      <c r="J36" s="146">
        <v>1.576630192656538E-2</v>
      </c>
      <c r="K36" s="146">
        <v>1.576630192656538E-2</v>
      </c>
      <c r="L36" s="226">
        <v>1.1373553597235266E-2</v>
      </c>
      <c r="M36" s="146">
        <v>7.1732603853130752E-2</v>
      </c>
      <c r="N36" s="146">
        <v>2.6000000000000005E-7</v>
      </c>
      <c r="O36" s="146">
        <v>9.9578774082067232E-5</v>
      </c>
      <c r="P36" s="146">
        <v>5.9999999999999995E-5</v>
      </c>
      <c r="Q36" s="146">
        <v>8.0000000000000007E-5</v>
      </c>
      <c r="R36" s="146">
        <v>1E-4</v>
      </c>
      <c r="S36" s="146">
        <v>2.2374726444924034E-3</v>
      </c>
      <c r="T36" s="146">
        <v>2.7957877408206723E-3</v>
      </c>
      <c r="U36" s="146" t="s">
        <v>68</v>
      </c>
      <c r="V36" s="146">
        <v>2.3999999999999998E-3</v>
      </c>
      <c r="W36" s="146">
        <v>1.5443774571057781E-4</v>
      </c>
      <c r="X36" s="146">
        <v>1.0666979180474793E-3</v>
      </c>
      <c r="Y36" s="146">
        <v>1.4933770852664712E-6</v>
      </c>
      <c r="Z36" s="146">
        <v>1.4933770852664712E-6</v>
      </c>
      <c r="AA36" s="146">
        <v>1.0666979180474793E-6</v>
      </c>
      <c r="AB36" s="146">
        <v>1.0707513701360596E-3</v>
      </c>
      <c r="AC36" s="146" t="s">
        <v>69</v>
      </c>
      <c r="AD36" s="146" t="s">
        <v>69</v>
      </c>
      <c r="AE36" s="43"/>
      <c r="AF36" s="151">
        <v>68.632795634934851</v>
      </c>
      <c r="AG36" s="152" t="s">
        <v>69</v>
      </c>
      <c r="AH36" s="152" t="s">
        <v>69</v>
      </c>
      <c r="AI36" s="152" t="s">
        <v>69</v>
      </c>
      <c r="AJ36" s="152" t="s">
        <v>69</v>
      </c>
      <c r="AK36" s="145" t="s">
        <v>69</v>
      </c>
      <c r="AL36" s="148" t="s">
        <v>64</v>
      </c>
    </row>
    <row r="37" spans="1:38" s="7" customFormat="1" ht="24.75" customHeight="1" thickBot="1">
      <c r="A37" s="41" t="s">
        <v>87</v>
      </c>
      <c r="B37" s="41" t="s">
        <v>122</v>
      </c>
      <c r="C37" s="42" t="s">
        <v>123</v>
      </c>
      <c r="D37" s="145"/>
      <c r="E37" s="146">
        <v>0.79541908453985</v>
      </c>
      <c r="F37" s="146" t="s">
        <v>68</v>
      </c>
      <c r="G37" s="146">
        <v>2.1370865577950001E-3</v>
      </c>
      <c r="H37" s="146" t="s">
        <v>69</v>
      </c>
      <c r="I37" s="146">
        <v>5.8938946846750001E-3</v>
      </c>
      <c r="J37" s="146">
        <v>5.8938946846750001E-3</v>
      </c>
      <c r="K37" s="146">
        <v>5.8938946846750001E-3</v>
      </c>
      <c r="L37" s="226">
        <v>1.47347367116875E-4</v>
      </c>
      <c r="M37" s="146">
        <v>3.2220550924716997</v>
      </c>
      <c r="N37" s="146" t="s">
        <v>69</v>
      </c>
      <c r="O37" s="146" t="s">
        <v>69</v>
      </c>
      <c r="P37" s="146" t="s">
        <v>69</v>
      </c>
      <c r="Q37" s="146" t="s">
        <v>69</v>
      </c>
      <c r="R37" s="146" t="s">
        <v>69</v>
      </c>
      <c r="S37" s="146" t="s">
        <v>69</v>
      </c>
      <c r="T37" s="146" t="s">
        <v>69</v>
      </c>
      <c r="U37" s="146" t="s">
        <v>68</v>
      </c>
      <c r="V37" s="146" t="s">
        <v>69</v>
      </c>
      <c r="W37" s="146" t="s">
        <v>69</v>
      </c>
      <c r="X37" s="146" t="s">
        <v>69</v>
      </c>
      <c r="Y37" s="146" t="s">
        <v>69</v>
      </c>
      <c r="Z37" s="146" t="s">
        <v>69</v>
      </c>
      <c r="AA37" s="146" t="s">
        <v>69</v>
      </c>
      <c r="AB37" s="146" t="s">
        <v>69</v>
      </c>
      <c r="AC37" s="146" t="s">
        <v>69</v>
      </c>
      <c r="AD37" s="146" t="s">
        <v>69</v>
      </c>
      <c r="AE37" s="43"/>
      <c r="AF37" s="151">
        <v>72.896793479999999</v>
      </c>
      <c r="AG37" s="152" t="s">
        <v>69</v>
      </c>
      <c r="AH37" s="151">
        <v>15421.5918</v>
      </c>
      <c r="AI37" s="152" t="s">
        <v>69</v>
      </c>
      <c r="AJ37" s="152" t="s">
        <v>69</v>
      </c>
      <c r="AK37" s="145" t="s">
        <v>69</v>
      </c>
      <c r="AL37" s="148" t="s">
        <v>64</v>
      </c>
    </row>
    <row r="38" spans="1:38" s="7" customFormat="1" ht="24.75" customHeight="1" thickBot="1">
      <c r="A38" s="41" t="s">
        <v>87</v>
      </c>
      <c r="B38" s="41" t="s">
        <v>124</v>
      </c>
      <c r="C38" s="42" t="s">
        <v>125</v>
      </c>
      <c r="D38" s="153"/>
      <c r="E38" s="146" t="s">
        <v>69</v>
      </c>
      <c r="F38" s="146" t="s">
        <v>69</v>
      </c>
      <c r="G38" s="146" t="s">
        <v>69</v>
      </c>
      <c r="H38" s="146" t="s">
        <v>69</v>
      </c>
      <c r="I38" s="146" t="s">
        <v>69</v>
      </c>
      <c r="J38" s="146" t="s">
        <v>69</v>
      </c>
      <c r="K38" s="146" t="s">
        <v>69</v>
      </c>
      <c r="L38" s="226" t="s">
        <v>69</v>
      </c>
      <c r="M38" s="146" t="s">
        <v>69</v>
      </c>
      <c r="N38" s="146" t="s">
        <v>69</v>
      </c>
      <c r="O38" s="146" t="s">
        <v>69</v>
      </c>
      <c r="P38" s="146" t="s">
        <v>69</v>
      </c>
      <c r="Q38" s="146" t="s">
        <v>69</v>
      </c>
      <c r="R38" s="146" t="s">
        <v>69</v>
      </c>
      <c r="S38" s="146" t="s">
        <v>69</v>
      </c>
      <c r="T38" s="146" t="s">
        <v>69</v>
      </c>
      <c r="U38" s="146" t="s">
        <v>68</v>
      </c>
      <c r="V38" s="146" t="s">
        <v>69</v>
      </c>
      <c r="W38" s="146" t="s">
        <v>69</v>
      </c>
      <c r="X38" s="146" t="s">
        <v>69</v>
      </c>
      <c r="Y38" s="146" t="s">
        <v>69</v>
      </c>
      <c r="Z38" s="146" t="s">
        <v>69</v>
      </c>
      <c r="AA38" s="146" t="s">
        <v>69</v>
      </c>
      <c r="AB38" s="146" t="s">
        <v>69</v>
      </c>
      <c r="AC38" s="146" t="s">
        <v>69</v>
      </c>
      <c r="AD38" s="146" t="s">
        <v>69</v>
      </c>
      <c r="AE38" s="43"/>
      <c r="AF38" s="151" t="s">
        <v>69</v>
      </c>
      <c r="AG38" s="151" t="s">
        <v>69</v>
      </c>
      <c r="AH38" s="151" t="s">
        <v>69</v>
      </c>
      <c r="AI38" s="151" t="s">
        <v>69</v>
      </c>
      <c r="AJ38" s="151" t="s">
        <v>69</v>
      </c>
      <c r="AK38" s="145" t="s">
        <v>69</v>
      </c>
      <c r="AL38" s="148" t="s">
        <v>64</v>
      </c>
    </row>
    <row r="39" spans="1:38" s="7" customFormat="1" ht="24.75" customHeight="1" thickBot="1">
      <c r="A39" s="41" t="s">
        <v>126</v>
      </c>
      <c r="B39" s="41" t="s">
        <v>127</v>
      </c>
      <c r="C39" s="42" t="s">
        <v>128</v>
      </c>
      <c r="D39" s="145"/>
      <c r="E39" s="146">
        <v>15.083198011999999</v>
      </c>
      <c r="F39" s="146">
        <v>4.2494004300000006</v>
      </c>
      <c r="G39" s="146">
        <v>15.697666666666667</v>
      </c>
      <c r="H39" s="146" t="s">
        <v>69</v>
      </c>
      <c r="I39" s="146">
        <v>4.3499761500000007</v>
      </c>
      <c r="J39" s="146">
        <v>4.7031130999999995</v>
      </c>
      <c r="K39" s="146">
        <v>7.2158397800000005</v>
      </c>
      <c r="L39" s="226">
        <v>0.33107200019999999</v>
      </c>
      <c r="M39" s="146">
        <v>49.461217620000006</v>
      </c>
      <c r="N39" s="146">
        <v>6.2875777600000005</v>
      </c>
      <c r="O39" s="146">
        <v>0.13203591549999999</v>
      </c>
      <c r="P39" s="146">
        <v>0.12416389599999998</v>
      </c>
      <c r="Q39" s="146">
        <v>0.27615135399999996</v>
      </c>
      <c r="R39" s="146">
        <v>0.68186195899999991</v>
      </c>
      <c r="S39" s="146">
        <v>4.9419358540000005</v>
      </c>
      <c r="T39" s="146">
        <v>1.8754603680000002</v>
      </c>
      <c r="U39" s="146" t="s">
        <v>68</v>
      </c>
      <c r="V39" s="146">
        <v>8.8391336000000003</v>
      </c>
      <c r="W39" s="146">
        <v>1.6599369793333332</v>
      </c>
      <c r="X39" s="146">
        <v>1.8442271926666666E-3</v>
      </c>
      <c r="Y39" s="146">
        <v>3.3299440122333331E-2</v>
      </c>
      <c r="Z39" s="146">
        <v>3.3299440122333331E-2</v>
      </c>
      <c r="AA39" s="146">
        <v>2.0754393455666667E-2</v>
      </c>
      <c r="AB39" s="146">
        <v>8.9197500892999992E-2</v>
      </c>
      <c r="AC39" s="146">
        <v>3.9132999999999994E-2</v>
      </c>
      <c r="AD39" s="146">
        <v>4.0524129999999996</v>
      </c>
      <c r="AE39" s="43"/>
      <c r="AF39" s="147">
        <v>17438.000000000004</v>
      </c>
      <c r="AG39" s="147">
        <v>27111</v>
      </c>
      <c r="AH39" s="147">
        <v>71823</v>
      </c>
      <c r="AI39" s="147">
        <v>8891</v>
      </c>
      <c r="AJ39" s="147">
        <v>195</v>
      </c>
      <c r="AK39" s="145" t="s">
        <v>69</v>
      </c>
      <c r="AL39" s="148" t="s">
        <v>64</v>
      </c>
    </row>
    <row r="40" spans="1:38" s="7" customFormat="1" ht="24.75" customHeight="1" thickBot="1">
      <c r="A40" s="41" t="s">
        <v>87</v>
      </c>
      <c r="B40" s="41" t="s">
        <v>129</v>
      </c>
      <c r="C40" s="42" t="s">
        <v>130</v>
      </c>
      <c r="D40" s="145" t="s">
        <v>90</v>
      </c>
      <c r="E40" s="146" t="s">
        <v>307</v>
      </c>
      <c r="F40" s="146" t="s">
        <v>307</v>
      </c>
      <c r="G40" s="146" t="s">
        <v>307</v>
      </c>
      <c r="H40" s="146" t="s">
        <v>307</v>
      </c>
      <c r="I40" s="146" t="s">
        <v>307</v>
      </c>
      <c r="J40" s="146" t="s">
        <v>307</v>
      </c>
      <c r="K40" s="146" t="s">
        <v>307</v>
      </c>
      <c r="L40" s="226" t="s">
        <v>307</v>
      </c>
      <c r="M40" s="146" t="s">
        <v>307</v>
      </c>
      <c r="N40" s="146" t="s">
        <v>307</v>
      </c>
      <c r="O40" s="146" t="s">
        <v>307</v>
      </c>
      <c r="P40" s="146" t="s">
        <v>307</v>
      </c>
      <c r="Q40" s="146" t="s">
        <v>307</v>
      </c>
      <c r="R40" s="146" t="s">
        <v>307</v>
      </c>
      <c r="S40" s="146" t="s">
        <v>307</v>
      </c>
      <c r="T40" s="146" t="s">
        <v>307</v>
      </c>
      <c r="U40" s="146" t="s">
        <v>68</v>
      </c>
      <c r="V40" s="146" t="s">
        <v>69</v>
      </c>
      <c r="W40" s="146" t="s">
        <v>69</v>
      </c>
      <c r="X40" s="146" t="s">
        <v>307</v>
      </c>
      <c r="Y40" s="146" t="s">
        <v>307</v>
      </c>
      <c r="Z40" s="146" t="s">
        <v>307</v>
      </c>
      <c r="AA40" s="146" t="s">
        <v>307</v>
      </c>
      <c r="AB40" s="146" t="s">
        <v>307</v>
      </c>
      <c r="AC40" s="146" t="s">
        <v>69</v>
      </c>
      <c r="AD40" s="146" t="s">
        <v>69</v>
      </c>
      <c r="AE40" s="43"/>
      <c r="AF40" s="147" t="s">
        <v>69</v>
      </c>
      <c r="AG40" s="147" t="s">
        <v>69</v>
      </c>
      <c r="AH40" s="147" t="s">
        <v>69</v>
      </c>
      <c r="AI40" s="147" t="s">
        <v>69</v>
      </c>
      <c r="AJ40" s="147" t="s">
        <v>69</v>
      </c>
      <c r="AK40" s="145" t="s">
        <v>69</v>
      </c>
      <c r="AL40" s="148" t="s">
        <v>64</v>
      </c>
    </row>
    <row r="41" spans="1:38" s="7" customFormat="1" ht="24.75" customHeight="1" thickBot="1">
      <c r="A41" s="41" t="s">
        <v>126</v>
      </c>
      <c r="B41" s="41" t="s">
        <v>131</v>
      </c>
      <c r="C41" s="42" t="s">
        <v>132</v>
      </c>
      <c r="D41" s="145"/>
      <c r="E41" s="146">
        <v>66.200229624999992</v>
      </c>
      <c r="F41" s="146">
        <v>98.32435267999999</v>
      </c>
      <c r="G41" s="146">
        <v>127.56</v>
      </c>
      <c r="H41" s="146">
        <v>0.47877510000000001</v>
      </c>
      <c r="I41" s="146">
        <v>53.500956269999996</v>
      </c>
      <c r="J41" s="146">
        <v>87.999461890000006</v>
      </c>
      <c r="K41" s="146">
        <v>116.78545037000002</v>
      </c>
      <c r="L41" s="226">
        <v>4.2843754652800001</v>
      </c>
      <c r="M41" s="146">
        <v>1312.9373638999998</v>
      </c>
      <c r="N41" s="146">
        <v>42.595171490000006</v>
      </c>
      <c r="O41" s="146">
        <v>0.88210325140000001</v>
      </c>
      <c r="P41" s="146">
        <v>0.60073199750000006</v>
      </c>
      <c r="Q41" s="146">
        <v>2.591013169</v>
      </c>
      <c r="R41" s="146">
        <v>5.6014061369999997</v>
      </c>
      <c r="S41" s="146">
        <v>33.093924699999995</v>
      </c>
      <c r="T41" s="146">
        <v>11.883106594999999</v>
      </c>
      <c r="U41" s="146" t="s">
        <v>68</v>
      </c>
      <c r="V41" s="146">
        <v>77.236346900000001</v>
      </c>
      <c r="W41" s="146">
        <v>136.61156610099999</v>
      </c>
      <c r="X41" s="146">
        <v>32.380814397523999</v>
      </c>
      <c r="Y41" s="146">
        <v>38.955038146286</v>
      </c>
      <c r="Z41" s="146">
        <v>8.279709546286</v>
      </c>
      <c r="AA41" s="146">
        <v>42.045190246285998</v>
      </c>
      <c r="AB41" s="146">
        <v>121.660752336382</v>
      </c>
      <c r="AC41" s="146">
        <v>1.64055</v>
      </c>
      <c r="AD41" s="146">
        <v>442.483</v>
      </c>
      <c r="AE41" s="43"/>
      <c r="AF41" s="147">
        <v>24400</v>
      </c>
      <c r="AG41" s="147">
        <v>260219.99999999997</v>
      </c>
      <c r="AH41" s="147">
        <v>132202</v>
      </c>
      <c r="AI41" s="147">
        <v>105450</v>
      </c>
      <c r="AJ41" s="147">
        <v>0</v>
      </c>
      <c r="AK41" s="145" t="s">
        <v>69</v>
      </c>
      <c r="AL41" s="148" t="s">
        <v>64</v>
      </c>
    </row>
    <row r="42" spans="1:38" s="7" customFormat="1" ht="24.75" customHeight="1" thickBot="1">
      <c r="A42" s="41" t="s">
        <v>87</v>
      </c>
      <c r="B42" s="41" t="s">
        <v>133</v>
      </c>
      <c r="C42" s="42" t="s">
        <v>134</v>
      </c>
      <c r="D42" s="145" t="s">
        <v>90</v>
      </c>
      <c r="E42" s="146" t="s">
        <v>307</v>
      </c>
      <c r="F42" s="146" t="s">
        <v>307</v>
      </c>
      <c r="G42" s="146" t="s">
        <v>307</v>
      </c>
      <c r="H42" s="146" t="s">
        <v>307</v>
      </c>
      <c r="I42" s="146" t="s">
        <v>307</v>
      </c>
      <c r="J42" s="146" t="s">
        <v>307</v>
      </c>
      <c r="K42" s="146" t="s">
        <v>307</v>
      </c>
      <c r="L42" s="226" t="s">
        <v>307</v>
      </c>
      <c r="M42" s="146" t="s">
        <v>307</v>
      </c>
      <c r="N42" s="146" t="s">
        <v>307</v>
      </c>
      <c r="O42" s="146" t="s">
        <v>307</v>
      </c>
      <c r="P42" s="146" t="s">
        <v>307</v>
      </c>
      <c r="Q42" s="146" t="s">
        <v>307</v>
      </c>
      <c r="R42" s="146" t="s">
        <v>307</v>
      </c>
      <c r="S42" s="146" t="s">
        <v>307</v>
      </c>
      <c r="T42" s="146" t="s">
        <v>307</v>
      </c>
      <c r="U42" s="146" t="s">
        <v>68</v>
      </c>
      <c r="V42" s="146" t="s">
        <v>69</v>
      </c>
      <c r="W42" s="146" t="s">
        <v>307</v>
      </c>
      <c r="X42" s="146" t="s">
        <v>307</v>
      </c>
      <c r="Y42" s="146" t="s">
        <v>307</v>
      </c>
      <c r="Z42" s="146" t="s">
        <v>307</v>
      </c>
      <c r="AA42" s="146" t="s">
        <v>307</v>
      </c>
      <c r="AB42" s="146" t="s">
        <v>307</v>
      </c>
      <c r="AC42" s="146" t="s">
        <v>69</v>
      </c>
      <c r="AD42" s="146" t="s">
        <v>69</v>
      </c>
      <c r="AE42" s="43"/>
      <c r="AF42" s="147" t="s">
        <v>69</v>
      </c>
      <c r="AG42" s="147" t="s">
        <v>69</v>
      </c>
      <c r="AH42" s="147" t="s">
        <v>69</v>
      </c>
      <c r="AI42" s="147" t="s">
        <v>69</v>
      </c>
      <c r="AJ42" s="147" t="s">
        <v>69</v>
      </c>
      <c r="AK42" s="145" t="s">
        <v>69</v>
      </c>
      <c r="AL42" s="148" t="s">
        <v>64</v>
      </c>
    </row>
    <row r="43" spans="1:38" s="7" customFormat="1" ht="24.75" customHeight="1" thickBot="1">
      <c r="A43" s="41" t="s">
        <v>126</v>
      </c>
      <c r="B43" s="41" t="s">
        <v>135</v>
      </c>
      <c r="C43" s="42" t="s">
        <v>136</v>
      </c>
      <c r="D43" s="145"/>
      <c r="E43" s="146">
        <v>8.9057620120000003</v>
      </c>
      <c r="F43" s="146">
        <v>7.5634470749999991</v>
      </c>
      <c r="G43" s="146">
        <v>21.6678</v>
      </c>
      <c r="H43" s="146" t="s">
        <v>69</v>
      </c>
      <c r="I43" s="146">
        <v>8.1438781999999996</v>
      </c>
      <c r="J43" s="146">
        <v>17.706408200000002</v>
      </c>
      <c r="K43" s="146">
        <v>22.598053199999999</v>
      </c>
      <c r="L43" s="226">
        <v>0.42245884799999994</v>
      </c>
      <c r="M43" s="146">
        <v>82.331203650000006</v>
      </c>
      <c r="N43" s="146">
        <v>9.2917888140000002</v>
      </c>
      <c r="O43" s="146">
        <v>0.15146432640000002</v>
      </c>
      <c r="P43" s="146">
        <v>0.16265638659999998</v>
      </c>
      <c r="Q43" s="146">
        <v>0.46765685800000001</v>
      </c>
      <c r="R43" s="146">
        <v>0.98255712699999986</v>
      </c>
      <c r="S43" s="146">
        <v>7.0021059379999988</v>
      </c>
      <c r="T43" s="146">
        <v>2.7717863323999996</v>
      </c>
      <c r="U43" s="146" t="s">
        <v>68</v>
      </c>
      <c r="V43" s="146">
        <v>12.511862070000001</v>
      </c>
      <c r="W43" s="146">
        <v>1.3768022880000002</v>
      </c>
      <c r="X43" s="146">
        <v>1.058450928E-3</v>
      </c>
      <c r="Y43" s="146">
        <v>6.02677E-2</v>
      </c>
      <c r="Z43" s="146">
        <v>6.02677E-2</v>
      </c>
      <c r="AA43" s="146">
        <v>2.7389047999999999E-2</v>
      </c>
      <c r="AB43" s="146">
        <v>0.14898289892799998</v>
      </c>
      <c r="AC43" s="146">
        <v>9.4663999999999998E-2</v>
      </c>
      <c r="AD43" s="146">
        <v>2.0155599999999998</v>
      </c>
      <c r="AE43" s="43"/>
      <c r="AF43" s="147">
        <v>3065</v>
      </c>
      <c r="AG43" s="147">
        <v>38551</v>
      </c>
      <c r="AH43" s="147">
        <v>1144</v>
      </c>
      <c r="AI43" s="147">
        <v>19501</v>
      </c>
      <c r="AJ43" s="147">
        <v>0</v>
      </c>
      <c r="AK43" s="145" t="s">
        <v>69</v>
      </c>
      <c r="AL43" s="148" t="s">
        <v>64</v>
      </c>
    </row>
    <row r="44" spans="1:38" s="7" customFormat="1" ht="24.75" customHeight="1" thickBot="1">
      <c r="A44" s="41" t="s">
        <v>87</v>
      </c>
      <c r="B44" s="41" t="s">
        <v>137</v>
      </c>
      <c r="C44" s="42" t="s">
        <v>138</v>
      </c>
      <c r="D44" s="145"/>
      <c r="E44" s="146">
        <v>59.115473737688447</v>
      </c>
      <c r="F44" s="146">
        <v>7.0787164629815731</v>
      </c>
      <c r="G44" s="146">
        <v>0.15843852596314906</v>
      </c>
      <c r="H44" s="146">
        <v>1.2675082077051926E-2</v>
      </c>
      <c r="I44" s="146">
        <v>8.2388033500837512</v>
      </c>
      <c r="J44" s="146">
        <v>8.2388033500837512</v>
      </c>
      <c r="K44" s="146">
        <v>8.2388033500837512</v>
      </c>
      <c r="L44" s="226">
        <v>7.0853708810720262</v>
      </c>
      <c r="M44" s="146">
        <v>73.515476046901171</v>
      </c>
      <c r="N44" s="146" t="s">
        <v>69</v>
      </c>
      <c r="O44" s="146">
        <v>7.9219262981574529E-2</v>
      </c>
      <c r="P44" s="146" t="s">
        <v>69</v>
      </c>
      <c r="Q44" s="146" t="s">
        <v>69</v>
      </c>
      <c r="R44" s="146" t="s">
        <v>69</v>
      </c>
      <c r="S44" s="146">
        <v>0.47531557788944723</v>
      </c>
      <c r="T44" s="146">
        <v>0.79219262981574534</v>
      </c>
      <c r="U44" s="146" t="s">
        <v>68</v>
      </c>
      <c r="V44" s="146" t="s">
        <v>69</v>
      </c>
      <c r="W44" s="146">
        <v>6.8128566164154095E-2</v>
      </c>
      <c r="X44" s="146">
        <v>0.47056242211055271</v>
      </c>
      <c r="Y44" s="146">
        <v>6.5878739095477385E-4</v>
      </c>
      <c r="Z44" s="146">
        <v>6.5878739095477385E-4</v>
      </c>
      <c r="AA44" s="146">
        <v>4.7056242211055278E-4</v>
      </c>
      <c r="AB44" s="146">
        <v>0.47235055931457282</v>
      </c>
      <c r="AC44" s="146" t="s">
        <v>69</v>
      </c>
      <c r="AD44" s="146" t="s">
        <v>69</v>
      </c>
      <c r="AE44" s="43"/>
      <c r="AF44" s="147">
        <v>68128.566164154094</v>
      </c>
      <c r="AG44" s="147" t="s">
        <v>69</v>
      </c>
      <c r="AH44" s="147" t="s">
        <v>69</v>
      </c>
      <c r="AI44" s="147" t="s">
        <v>69</v>
      </c>
      <c r="AJ44" s="147" t="s">
        <v>69</v>
      </c>
      <c r="AK44" s="145" t="s">
        <v>69</v>
      </c>
      <c r="AL44" s="148" t="s">
        <v>64</v>
      </c>
    </row>
    <row r="45" spans="1:38" s="7" customFormat="1" ht="24.75" customHeight="1" thickBot="1">
      <c r="A45" s="41" t="s">
        <v>87</v>
      </c>
      <c r="B45" s="41" t="s">
        <v>139</v>
      </c>
      <c r="C45" s="42" t="s">
        <v>140</v>
      </c>
      <c r="D45" s="145"/>
      <c r="E45" s="146">
        <v>6.3621273031825787</v>
      </c>
      <c r="F45" s="146">
        <v>1.3835448073701841</v>
      </c>
      <c r="G45" s="146">
        <v>2.159003350083752E-3</v>
      </c>
      <c r="H45" s="146" t="s">
        <v>69</v>
      </c>
      <c r="I45" s="146">
        <v>0.43576214405360131</v>
      </c>
      <c r="J45" s="146">
        <v>0.43576214405360131</v>
      </c>
      <c r="K45" s="146">
        <v>0.43576214405360131</v>
      </c>
      <c r="L45" s="226">
        <v>0.13508626465661641</v>
      </c>
      <c r="M45" s="146">
        <v>0.87152428810720262</v>
      </c>
      <c r="N45" s="146" t="s">
        <v>68</v>
      </c>
      <c r="O45" s="146">
        <v>5.447026800670017E-3</v>
      </c>
      <c r="P45" s="146" t="s">
        <v>68</v>
      </c>
      <c r="Q45" s="146" t="s">
        <v>68</v>
      </c>
      <c r="R45" s="146" t="s">
        <v>68</v>
      </c>
      <c r="S45" s="146">
        <v>3.2682160804020102E-2</v>
      </c>
      <c r="T45" s="146">
        <v>5.4470268006700163E-2</v>
      </c>
      <c r="U45" s="146" t="s">
        <v>68</v>
      </c>
      <c r="V45" s="146" t="s">
        <v>69</v>
      </c>
      <c r="W45" s="146">
        <v>1.7034338358458958E-3</v>
      </c>
      <c r="X45" s="146">
        <v>1.1765577889447234E-2</v>
      </c>
      <c r="Y45" s="146">
        <v>1.647180904522613E-5</v>
      </c>
      <c r="Z45" s="146">
        <v>1.647180904522613E-5</v>
      </c>
      <c r="AA45" s="146">
        <v>1.1765577889447236E-5</v>
      </c>
      <c r="AB45" s="146">
        <v>1.1810287085427132E-2</v>
      </c>
      <c r="AC45" s="146" t="s">
        <v>69</v>
      </c>
      <c r="AD45" s="146" t="s">
        <v>69</v>
      </c>
      <c r="AE45" s="43"/>
      <c r="AF45" s="147">
        <v>4476.4656616415405</v>
      </c>
      <c r="AG45" s="147" t="s">
        <v>69</v>
      </c>
      <c r="AH45" s="147" t="s">
        <v>69</v>
      </c>
      <c r="AI45" s="147" t="s">
        <v>69</v>
      </c>
      <c r="AJ45" s="147" t="s">
        <v>69</v>
      </c>
      <c r="AK45" s="145" t="s">
        <v>69</v>
      </c>
      <c r="AL45" s="148" t="s">
        <v>64</v>
      </c>
    </row>
    <row r="46" spans="1:38" s="7" customFormat="1" ht="24.75" customHeight="1" thickBot="1">
      <c r="A46" s="41" t="s">
        <v>126</v>
      </c>
      <c r="B46" s="41" t="s">
        <v>141</v>
      </c>
      <c r="C46" s="42" t="s">
        <v>142</v>
      </c>
      <c r="D46" s="145" t="s">
        <v>127</v>
      </c>
      <c r="E46" s="146" t="s">
        <v>307</v>
      </c>
      <c r="F46" s="146" t="s">
        <v>307</v>
      </c>
      <c r="G46" s="146" t="s">
        <v>307</v>
      </c>
      <c r="H46" s="146" t="s">
        <v>307</v>
      </c>
      <c r="I46" s="146" t="s">
        <v>307</v>
      </c>
      <c r="J46" s="146" t="s">
        <v>307</v>
      </c>
      <c r="K46" s="146" t="s">
        <v>307</v>
      </c>
      <c r="L46" s="226" t="s">
        <v>307</v>
      </c>
      <c r="M46" s="146" t="s">
        <v>307</v>
      </c>
      <c r="N46" s="146" t="s">
        <v>307</v>
      </c>
      <c r="O46" s="146" t="s">
        <v>307</v>
      </c>
      <c r="P46" s="146" t="s">
        <v>307</v>
      </c>
      <c r="Q46" s="146" t="s">
        <v>307</v>
      </c>
      <c r="R46" s="146" t="s">
        <v>307</v>
      </c>
      <c r="S46" s="146" t="s">
        <v>307</v>
      </c>
      <c r="T46" s="146" t="s">
        <v>307</v>
      </c>
      <c r="U46" s="146" t="s">
        <v>68</v>
      </c>
      <c r="V46" s="146" t="s">
        <v>69</v>
      </c>
      <c r="W46" s="146" t="s">
        <v>69</v>
      </c>
      <c r="X46" s="146" t="s">
        <v>69</v>
      </c>
      <c r="Y46" s="146" t="s">
        <v>69</v>
      </c>
      <c r="Z46" s="146" t="s">
        <v>69</v>
      </c>
      <c r="AA46" s="146" t="s">
        <v>69</v>
      </c>
      <c r="AB46" s="146" t="s">
        <v>69</v>
      </c>
      <c r="AC46" s="146" t="s">
        <v>69</v>
      </c>
      <c r="AD46" s="146" t="s">
        <v>69</v>
      </c>
      <c r="AE46" s="43"/>
      <c r="AF46" s="151" t="s">
        <v>69</v>
      </c>
      <c r="AG46" s="151" t="s">
        <v>69</v>
      </c>
      <c r="AH46" s="151" t="s">
        <v>69</v>
      </c>
      <c r="AI46" s="151" t="s">
        <v>69</v>
      </c>
      <c r="AJ46" s="151" t="s">
        <v>69</v>
      </c>
      <c r="AK46" s="145" t="s">
        <v>69</v>
      </c>
      <c r="AL46" s="148" t="s">
        <v>64</v>
      </c>
    </row>
    <row r="47" spans="1:38" s="7" customFormat="1" ht="24.75" customHeight="1" thickBot="1">
      <c r="A47" s="41" t="s">
        <v>87</v>
      </c>
      <c r="B47" s="41" t="s">
        <v>143</v>
      </c>
      <c r="C47" s="42" t="s">
        <v>144</v>
      </c>
      <c r="D47" s="145" t="s">
        <v>90</v>
      </c>
      <c r="E47" s="146" t="s">
        <v>307</v>
      </c>
      <c r="F47" s="146" t="s">
        <v>307</v>
      </c>
      <c r="G47" s="146" t="s">
        <v>307</v>
      </c>
      <c r="H47" s="146" t="s">
        <v>307</v>
      </c>
      <c r="I47" s="146" t="s">
        <v>307</v>
      </c>
      <c r="J47" s="146" t="s">
        <v>307</v>
      </c>
      <c r="K47" s="146" t="s">
        <v>307</v>
      </c>
      <c r="L47" s="226" t="s">
        <v>307</v>
      </c>
      <c r="M47" s="146" t="s">
        <v>307</v>
      </c>
      <c r="N47" s="146" t="s">
        <v>307</v>
      </c>
      <c r="O47" s="146" t="s">
        <v>307</v>
      </c>
      <c r="P47" s="146" t="s">
        <v>307</v>
      </c>
      <c r="Q47" s="146" t="s">
        <v>307</v>
      </c>
      <c r="R47" s="146" t="s">
        <v>307</v>
      </c>
      <c r="S47" s="146" t="s">
        <v>307</v>
      </c>
      <c r="T47" s="146" t="s">
        <v>307</v>
      </c>
      <c r="U47" s="146" t="s">
        <v>68</v>
      </c>
      <c r="V47" s="146" t="s">
        <v>69</v>
      </c>
      <c r="W47" s="146" t="s">
        <v>69</v>
      </c>
      <c r="X47" s="146" t="s">
        <v>69</v>
      </c>
      <c r="Y47" s="146" t="s">
        <v>69</v>
      </c>
      <c r="Z47" s="146" t="s">
        <v>69</v>
      </c>
      <c r="AA47" s="146" t="s">
        <v>69</v>
      </c>
      <c r="AB47" s="146" t="s">
        <v>69</v>
      </c>
      <c r="AC47" s="146" t="s">
        <v>69</v>
      </c>
      <c r="AD47" s="146" t="s">
        <v>69</v>
      </c>
      <c r="AE47" s="43"/>
      <c r="AF47" s="151" t="s">
        <v>69</v>
      </c>
      <c r="AG47" s="151" t="s">
        <v>69</v>
      </c>
      <c r="AH47" s="151" t="s">
        <v>69</v>
      </c>
      <c r="AI47" s="151" t="s">
        <v>69</v>
      </c>
      <c r="AJ47" s="151" t="s">
        <v>69</v>
      </c>
      <c r="AK47" s="145" t="s">
        <v>69</v>
      </c>
      <c r="AL47" s="148" t="s">
        <v>64</v>
      </c>
    </row>
    <row r="48" spans="1:38" s="7" customFormat="1" ht="24.75" customHeight="1" thickBot="1">
      <c r="A48" s="41" t="s">
        <v>145</v>
      </c>
      <c r="B48" s="41" t="s">
        <v>146</v>
      </c>
      <c r="C48" s="42" t="s">
        <v>147</v>
      </c>
      <c r="D48" s="145"/>
      <c r="E48" s="146" t="s">
        <v>69</v>
      </c>
      <c r="F48" s="146">
        <v>7.26858</v>
      </c>
      <c r="G48" s="146" t="s">
        <v>69</v>
      </c>
      <c r="H48" s="146" t="s">
        <v>69</v>
      </c>
      <c r="I48" s="146">
        <v>0.67906949999999999</v>
      </c>
      <c r="J48" s="146">
        <v>6.7906949999999995</v>
      </c>
      <c r="K48" s="146">
        <v>13.814989908000001</v>
      </c>
      <c r="L48" s="226" t="s">
        <v>68</v>
      </c>
      <c r="M48" s="146" t="s">
        <v>69</v>
      </c>
      <c r="N48" s="146" t="s">
        <v>69</v>
      </c>
      <c r="O48" s="146" t="s">
        <v>69</v>
      </c>
      <c r="P48" s="146" t="s">
        <v>69</v>
      </c>
      <c r="Q48" s="146" t="s">
        <v>69</v>
      </c>
      <c r="R48" s="146" t="s">
        <v>69</v>
      </c>
      <c r="S48" s="146" t="s">
        <v>69</v>
      </c>
      <c r="T48" s="146" t="s">
        <v>69</v>
      </c>
      <c r="U48" s="146" t="s">
        <v>68</v>
      </c>
      <c r="V48" s="146" t="s">
        <v>69</v>
      </c>
      <c r="W48" s="146" t="s">
        <v>69</v>
      </c>
      <c r="X48" s="146" t="s">
        <v>69</v>
      </c>
      <c r="Y48" s="146" t="s">
        <v>69</v>
      </c>
      <c r="Z48" s="146" t="s">
        <v>69</v>
      </c>
      <c r="AA48" s="146" t="s">
        <v>69</v>
      </c>
      <c r="AB48" s="146" t="s">
        <v>69</v>
      </c>
      <c r="AC48" s="146" t="s">
        <v>69</v>
      </c>
      <c r="AD48" s="146" t="s">
        <v>69</v>
      </c>
      <c r="AE48" s="43"/>
      <c r="AF48" s="151" t="s">
        <v>69</v>
      </c>
      <c r="AG48" s="151" t="s">
        <v>69</v>
      </c>
      <c r="AH48" s="151" t="s">
        <v>69</v>
      </c>
      <c r="AI48" s="151" t="s">
        <v>69</v>
      </c>
      <c r="AJ48" s="151" t="s">
        <v>69</v>
      </c>
      <c r="AK48" s="145">
        <v>135.81389999999999</v>
      </c>
      <c r="AL48" s="148" t="s">
        <v>148</v>
      </c>
    </row>
    <row r="49" spans="1:38" s="7" customFormat="1" ht="24.75" customHeight="1" thickBot="1">
      <c r="A49" s="41" t="s">
        <v>145</v>
      </c>
      <c r="B49" s="41" t="s">
        <v>149</v>
      </c>
      <c r="C49" s="42" t="s">
        <v>150</v>
      </c>
      <c r="D49" s="145"/>
      <c r="E49" s="146">
        <v>4.5399293575452999</v>
      </c>
      <c r="F49" s="146">
        <v>7.5395320000000002E-2</v>
      </c>
      <c r="G49" s="146">
        <v>2.4918369862520997</v>
      </c>
      <c r="H49" s="146">
        <v>4.8958000000000002E-2</v>
      </c>
      <c r="I49" s="146">
        <v>0.97915999999999992</v>
      </c>
      <c r="J49" s="146">
        <v>1.9583199999999998</v>
      </c>
      <c r="K49" s="146">
        <v>0.65367147617760002</v>
      </c>
      <c r="L49" s="226">
        <v>0.47978839999999995</v>
      </c>
      <c r="M49" s="146">
        <v>11.8985257967568</v>
      </c>
      <c r="N49" s="146">
        <v>2.1541519999999998</v>
      </c>
      <c r="O49" s="146">
        <v>3.4004055979400005E-3</v>
      </c>
      <c r="P49" s="146">
        <v>6.8452045939400002E-3</v>
      </c>
      <c r="Q49" s="146">
        <v>0.19583200000000001</v>
      </c>
      <c r="R49" s="146">
        <v>1.6645720000000004</v>
      </c>
      <c r="S49" s="146">
        <v>0.88124400000000003</v>
      </c>
      <c r="T49" s="146">
        <v>0.63645399999999996</v>
      </c>
      <c r="U49" s="146" t="s">
        <v>68</v>
      </c>
      <c r="V49" s="146">
        <v>2.1541519999999998</v>
      </c>
      <c r="W49" s="146">
        <v>2.9374799999999999</v>
      </c>
      <c r="X49" s="146">
        <v>7.343700000000001</v>
      </c>
      <c r="Y49" s="146">
        <v>2.4479000000000002</v>
      </c>
      <c r="Z49" s="146">
        <v>2.4479000000000002</v>
      </c>
      <c r="AA49" s="146">
        <v>2.9374799999999999</v>
      </c>
      <c r="AB49" s="146">
        <v>15.17698</v>
      </c>
      <c r="AC49" s="146" t="s">
        <v>69</v>
      </c>
      <c r="AD49" s="146" t="s">
        <v>69</v>
      </c>
      <c r="AE49" s="43"/>
      <c r="AF49" s="151" t="s">
        <v>69</v>
      </c>
      <c r="AG49" s="151" t="s">
        <v>69</v>
      </c>
      <c r="AH49" s="151" t="s">
        <v>69</v>
      </c>
      <c r="AI49" s="151" t="s">
        <v>69</v>
      </c>
      <c r="AJ49" s="151" t="s">
        <v>69</v>
      </c>
      <c r="AK49" s="145">
        <v>9.7916000000000007</v>
      </c>
      <c r="AL49" s="148" t="s">
        <v>151</v>
      </c>
    </row>
    <row r="50" spans="1:38" s="7" customFormat="1" ht="24.75" customHeight="1" thickBot="1">
      <c r="A50" s="41" t="s">
        <v>145</v>
      </c>
      <c r="B50" s="41" t="s">
        <v>152</v>
      </c>
      <c r="C50" s="42" t="s">
        <v>153</v>
      </c>
      <c r="D50" s="145"/>
      <c r="E50" s="146" t="s">
        <v>69</v>
      </c>
      <c r="F50" s="146" t="s">
        <v>69</v>
      </c>
      <c r="G50" s="146" t="s">
        <v>69</v>
      </c>
      <c r="H50" s="146" t="s">
        <v>69</v>
      </c>
      <c r="I50" s="146" t="s">
        <v>69</v>
      </c>
      <c r="J50" s="146" t="s">
        <v>69</v>
      </c>
      <c r="K50" s="146" t="s">
        <v>69</v>
      </c>
      <c r="L50" s="226" t="s">
        <v>69</v>
      </c>
      <c r="M50" s="146" t="s">
        <v>69</v>
      </c>
      <c r="N50" s="146" t="s">
        <v>119</v>
      </c>
      <c r="O50" s="146" t="s">
        <v>119</v>
      </c>
      <c r="P50" s="146" t="s">
        <v>119</v>
      </c>
      <c r="Q50" s="146" t="s">
        <v>119</v>
      </c>
      <c r="R50" s="146" t="s">
        <v>119</v>
      </c>
      <c r="S50" s="146" t="s">
        <v>119</v>
      </c>
      <c r="T50" s="146" t="s">
        <v>69</v>
      </c>
      <c r="U50" s="146" t="s">
        <v>68</v>
      </c>
      <c r="V50" s="146" t="s">
        <v>69</v>
      </c>
      <c r="W50" s="146" t="s">
        <v>69</v>
      </c>
      <c r="X50" s="146" t="s">
        <v>69</v>
      </c>
      <c r="Y50" s="146" t="s">
        <v>69</v>
      </c>
      <c r="Z50" s="146" t="s">
        <v>69</v>
      </c>
      <c r="AA50" s="146" t="s">
        <v>69</v>
      </c>
      <c r="AB50" s="146" t="s">
        <v>69</v>
      </c>
      <c r="AC50" s="146" t="s">
        <v>69</v>
      </c>
      <c r="AD50" s="146" t="s">
        <v>69</v>
      </c>
      <c r="AE50" s="43"/>
      <c r="AF50" s="151" t="s">
        <v>69</v>
      </c>
      <c r="AG50" s="151" t="s">
        <v>69</v>
      </c>
      <c r="AH50" s="151" t="s">
        <v>69</v>
      </c>
      <c r="AI50" s="151" t="s">
        <v>69</v>
      </c>
      <c r="AJ50" s="151" t="s">
        <v>69</v>
      </c>
      <c r="AK50" s="145" t="s">
        <v>69</v>
      </c>
      <c r="AL50" s="148" t="s">
        <v>154</v>
      </c>
    </row>
    <row r="51" spans="1:38" s="7" customFormat="1" ht="24.75" customHeight="1" thickBot="1">
      <c r="A51" s="41" t="s">
        <v>145</v>
      </c>
      <c r="B51" s="44" t="s">
        <v>155</v>
      </c>
      <c r="C51" s="42" t="s">
        <v>156</v>
      </c>
      <c r="D51" s="145"/>
      <c r="E51" s="146" t="s">
        <v>69</v>
      </c>
      <c r="F51" s="146">
        <v>9.2773700000000001E-2</v>
      </c>
      <c r="G51" s="146" t="s">
        <v>69</v>
      </c>
      <c r="H51" s="146" t="s">
        <v>69</v>
      </c>
      <c r="I51" s="146" t="s">
        <v>69</v>
      </c>
      <c r="J51" s="146" t="s">
        <v>69</v>
      </c>
      <c r="K51" s="146" t="s">
        <v>69</v>
      </c>
      <c r="L51" s="226" t="s">
        <v>69</v>
      </c>
      <c r="M51" s="146" t="s">
        <v>69</v>
      </c>
      <c r="N51" s="146" t="s">
        <v>69</v>
      </c>
      <c r="O51" s="146" t="s">
        <v>69</v>
      </c>
      <c r="P51" s="146" t="s">
        <v>69</v>
      </c>
      <c r="Q51" s="146" t="s">
        <v>69</v>
      </c>
      <c r="R51" s="146" t="s">
        <v>69</v>
      </c>
      <c r="S51" s="146" t="s">
        <v>69</v>
      </c>
      <c r="T51" s="146" t="s">
        <v>69</v>
      </c>
      <c r="U51" s="146" t="s">
        <v>68</v>
      </c>
      <c r="V51" s="146" t="s">
        <v>69</v>
      </c>
      <c r="W51" s="146" t="s">
        <v>69</v>
      </c>
      <c r="X51" s="146" t="s">
        <v>69</v>
      </c>
      <c r="Y51" s="146" t="s">
        <v>69</v>
      </c>
      <c r="Z51" s="146" t="s">
        <v>69</v>
      </c>
      <c r="AA51" s="146" t="s">
        <v>69</v>
      </c>
      <c r="AB51" s="146" t="s">
        <v>69</v>
      </c>
      <c r="AC51" s="146" t="s">
        <v>69</v>
      </c>
      <c r="AD51" s="146" t="s">
        <v>69</v>
      </c>
      <c r="AE51" s="43"/>
      <c r="AF51" s="151" t="s">
        <v>69</v>
      </c>
      <c r="AG51" s="151" t="s">
        <v>69</v>
      </c>
      <c r="AH51" s="151" t="s">
        <v>69</v>
      </c>
      <c r="AI51" s="151" t="s">
        <v>69</v>
      </c>
      <c r="AJ51" s="151" t="s">
        <v>69</v>
      </c>
      <c r="AK51" s="145">
        <v>0.92773700000000003</v>
      </c>
      <c r="AL51" s="148" t="s">
        <v>157</v>
      </c>
    </row>
    <row r="52" spans="1:38" s="7" customFormat="1" ht="24.75" customHeight="1" thickBot="1">
      <c r="A52" s="41" t="s">
        <v>145</v>
      </c>
      <c r="B52" s="44" t="s">
        <v>158</v>
      </c>
      <c r="C52" s="46" t="s">
        <v>159</v>
      </c>
      <c r="D52" s="154"/>
      <c r="E52" s="146">
        <v>2.7133107312123999</v>
      </c>
      <c r="F52" s="146">
        <v>31.71767805</v>
      </c>
      <c r="G52" s="146">
        <v>6.0920382566328</v>
      </c>
      <c r="H52" s="146" t="s">
        <v>69</v>
      </c>
      <c r="I52" s="146" t="s">
        <v>69</v>
      </c>
      <c r="J52" s="146" t="s">
        <v>69</v>
      </c>
      <c r="K52" s="146">
        <v>0.39286336162499996</v>
      </c>
      <c r="L52" s="226" t="s">
        <v>69</v>
      </c>
      <c r="M52" s="146">
        <v>1.8571944029107998</v>
      </c>
      <c r="N52" s="146" t="s">
        <v>69</v>
      </c>
      <c r="O52" s="146" t="s">
        <v>69</v>
      </c>
      <c r="P52" s="146" t="s">
        <v>69</v>
      </c>
      <c r="Q52" s="146" t="s">
        <v>69</v>
      </c>
      <c r="R52" s="146" t="s">
        <v>69</v>
      </c>
      <c r="S52" s="146" t="s">
        <v>69</v>
      </c>
      <c r="T52" s="146" t="s">
        <v>69</v>
      </c>
      <c r="U52" s="146" t="s">
        <v>68</v>
      </c>
      <c r="V52" s="146" t="s">
        <v>69</v>
      </c>
      <c r="W52" s="146" t="s">
        <v>69</v>
      </c>
      <c r="X52" s="146" t="s">
        <v>69</v>
      </c>
      <c r="Y52" s="146" t="s">
        <v>69</v>
      </c>
      <c r="Z52" s="146" t="s">
        <v>69</v>
      </c>
      <c r="AA52" s="146" t="s">
        <v>69</v>
      </c>
      <c r="AB52" s="146" t="s">
        <v>69</v>
      </c>
      <c r="AC52" s="146" t="s">
        <v>69</v>
      </c>
      <c r="AD52" s="146" t="s">
        <v>69</v>
      </c>
      <c r="AE52" s="43"/>
      <c r="AF52" s="151" t="s">
        <v>69</v>
      </c>
      <c r="AG52" s="151" t="s">
        <v>69</v>
      </c>
      <c r="AH52" s="151" t="s">
        <v>69</v>
      </c>
      <c r="AI52" s="151" t="s">
        <v>69</v>
      </c>
      <c r="AJ52" s="151" t="s">
        <v>69</v>
      </c>
      <c r="AK52" s="145">
        <v>26.142664499999999</v>
      </c>
      <c r="AL52" s="148" t="s">
        <v>160</v>
      </c>
    </row>
    <row r="53" spans="1:38" s="7" customFormat="1" ht="24.75" customHeight="1" thickBot="1">
      <c r="A53" s="41" t="s">
        <v>145</v>
      </c>
      <c r="B53" s="44" t="s">
        <v>161</v>
      </c>
      <c r="C53" s="46" t="s">
        <v>162</v>
      </c>
      <c r="D53" s="154"/>
      <c r="E53" s="146" t="s">
        <v>69</v>
      </c>
      <c r="F53" s="146">
        <v>12.110389999999999</v>
      </c>
      <c r="G53" s="146" t="s">
        <v>69</v>
      </c>
      <c r="H53" s="146" t="s">
        <v>69</v>
      </c>
      <c r="I53" s="146" t="s">
        <v>69</v>
      </c>
      <c r="J53" s="146" t="s">
        <v>69</v>
      </c>
      <c r="K53" s="146" t="s">
        <v>69</v>
      </c>
      <c r="L53" s="226" t="s">
        <v>69</v>
      </c>
      <c r="M53" s="146" t="s">
        <v>69</v>
      </c>
      <c r="N53" s="146" t="s">
        <v>69</v>
      </c>
      <c r="O53" s="146" t="s">
        <v>69</v>
      </c>
      <c r="P53" s="146" t="s">
        <v>69</v>
      </c>
      <c r="Q53" s="146" t="s">
        <v>69</v>
      </c>
      <c r="R53" s="146" t="s">
        <v>69</v>
      </c>
      <c r="S53" s="146" t="s">
        <v>69</v>
      </c>
      <c r="T53" s="146" t="s">
        <v>69</v>
      </c>
      <c r="U53" s="146" t="s">
        <v>68</v>
      </c>
      <c r="V53" s="146" t="s">
        <v>69</v>
      </c>
      <c r="W53" s="146" t="s">
        <v>69</v>
      </c>
      <c r="X53" s="146" t="s">
        <v>69</v>
      </c>
      <c r="Y53" s="146" t="s">
        <v>69</v>
      </c>
      <c r="Z53" s="146" t="s">
        <v>69</v>
      </c>
      <c r="AA53" s="146" t="s">
        <v>69</v>
      </c>
      <c r="AB53" s="146" t="s">
        <v>69</v>
      </c>
      <c r="AC53" s="146" t="s">
        <v>69</v>
      </c>
      <c r="AD53" s="146" t="s">
        <v>69</v>
      </c>
      <c r="AE53" s="43"/>
      <c r="AF53" s="151" t="s">
        <v>69</v>
      </c>
      <c r="AG53" s="151" t="s">
        <v>69</v>
      </c>
      <c r="AH53" s="151" t="s">
        <v>69</v>
      </c>
      <c r="AI53" s="151" t="s">
        <v>69</v>
      </c>
      <c r="AJ53" s="151" t="s">
        <v>69</v>
      </c>
      <c r="AK53" s="145"/>
      <c r="AL53" s="148" t="s">
        <v>450</v>
      </c>
    </row>
    <row r="54" spans="1:38" s="7" customFormat="1" ht="36.75" thickBot="1">
      <c r="A54" s="41" t="s">
        <v>145</v>
      </c>
      <c r="B54" s="44" t="s">
        <v>163</v>
      </c>
      <c r="C54" s="46" t="s">
        <v>164</v>
      </c>
      <c r="D54" s="154"/>
      <c r="E54" s="146" t="s">
        <v>69</v>
      </c>
      <c r="F54" s="146">
        <v>9.1099779999999999</v>
      </c>
      <c r="G54" s="146" t="s">
        <v>69</v>
      </c>
      <c r="H54" s="146" t="s">
        <v>69</v>
      </c>
      <c r="I54" s="146" t="s">
        <v>69</v>
      </c>
      <c r="J54" s="146" t="s">
        <v>69</v>
      </c>
      <c r="K54" s="146" t="s">
        <v>69</v>
      </c>
      <c r="L54" s="226" t="s">
        <v>69</v>
      </c>
      <c r="M54" s="146" t="s">
        <v>69</v>
      </c>
      <c r="N54" s="146" t="s">
        <v>69</v>
      </c>
      <c r="O54" s="146" t="s">
        <v>69</v>
      </c>
      <c r="P54" s="146" t="s">
        <v>69</v>
      </c>
      <c r="Q54" s="146" t="s">
        <v>69</v>
      </c>
      <c r="R54" s="146" t="s">
        <v>69</v>
      </c>
      <c r="S54" s="146" t="s">
        <v>69</v>
      </c>
      <c r="T54" s="146" t="s">
        <v>69</v>
      </c>
      <c r="U54" s="146" t="s">
        <v>68</v>
      </c>
      <c r="V54" s="146" t="s">
        <v>69</v>
      </c>
      <c r="W54" s="146" t="s">
        <v>69</v>
      </c>
      <c r="X54" s="146" t="s">
        <v>69</v>
      </c>
      <c r="Y54" s="146" t="s">
        <v>69</v>
      </c>
      <c r="Z54" s="146" t="s">
        <v>69</v>
      </c>
      <c r="AA54" s="146" t="s">
        <v>69</v>
      </c>
      <c r="AB54" s="146" t="s">
        <v>69</v>
      </c>
      <c r="AC54" s="146" t="s">
        <v>69</v>
      </c>
      <c r="AD54" s="146" t="s">
        <v>69</v>
      </c>
      <c r="AE54" s="43"/>
      <c r="AF54" s="151" t="s">
        <v>69</v>
      </c>
      <c r="AG54" s="151" t="s">
        <v>69</v>
      </c>
      <c r="AH54" s="151" t="s">
        <v>69</v>
      </c>
      <c r="AI54" s="151" t="s">
        <v>69</v>
      </c>
      <c r="AJ54" s="151" t="s">
        <v>69</v>
      </c>
      <c r="AK54" s="145"/>
      <c r="AL54" s="148" t="s">
        <v>451</v>
      </c>
    </row>
    <row r="55" spans="1:38" s="7" customFormat="1" ht="24.75" customHeight="1" thickBot="1">
      <c r="A55" s="41" t="s">
        <v>145</v>
      </c>
      <c r="B55" s="44" t="s">
        <v>165</v>
      </c>
      <c r="C55" s="46" t="s">
        <v>166</v>
      </c>
      <c r="D55" s="154"/>
      <c r="E55" s="146">
        <v>1.4117038829999999</v>
      </c>
      <c r="F55" s="146">
        <v>5.2285328999999998E-2</v>
      </c>
      <c r="G55" s="146">
        <v>2.0129851665</v>
      </c>
      <c r="H55" s="146" t="s">
        <v>69</v>
      </c>
      <c r="I55" s="146" t="s">
        <v>68</v>
      </c>
      <c r="J55" s="146" t="s">
        <v>68</v>
      </c>
      <c r="K55" s="146" t="s">
        <v>68</v>
      </c>
      <c r="L55" s="226" t="s">
        <v>68</v>
      </c>
      <c r="M55" s="146">
        <v>0.313711974</v>
      </c>
      <c r="N55" s="146" t="s">
        <v>69</v>
      </c>
      <c r="O55" s="146" t="s">
        <v>69</v>
      </c>
      <c r="P55" s="146" t="s">
        <v>69</v>
      </c>
      <c r="Q55" s="146" t="s">
        <v>69</v>
      </c>
      <c r="R55" s="146" t="s">
        <v>69</v>
      </c>
      <c r="S55" s="146" t="s">
        <v>69</v>
      </c>
      <c r="T55" s="146" t="s">
        <v>69</v>
      </c>
      <c r="U55" s="146" t="s">
        <v>68</v>
      </c>
      <c r="V55" s="146" t="s">
        <v>69</v>
      </c>
      <c r="W55" s="146" t="s">
        <v>69</v>
      </c>
      <c r="X55" s="146" t="s">
        <v>69</v>
      </c>
      <c r="Y55" s="146" t="s">
        <v>69</v>
      </c>
      <c r="Z55" s="146" t="s">
        <v>69</v>
      </c>
      <c r="AA55" s="146" t="s">
        <v>69</v>
      </c>
      <c r="AB55" s="146" t="s">
        <v>69</v>
      </c>
      <c r="AC55" s="146" t="s">
        <v>69</v>
      </c>
      <c r="AD55" s="146" t="s">
        <v>69</v>
      </c>
      <c r="AE55" s="43"/>
      <c r="AF55" s="151" t="s">
        <v>69</v>
      </c>
      <c r="AG55" s="151" t="s">
        <v>69</v>
      </c>
      <c r="AH55" s="151" t="s">
        <v>69</v>
      </c>
      <c r="AI55" s="151" t="s">
        <v>69</v>
      </c>
      <c r="AJ55" s="151" t="s">
        <v>69</v>
      </c>
      <c r="AK55" s="145" t="s">
        <v>68</v>
      </c>
      <c r="AL55" s="148" t="s">
        <v>167</v>
      </c>
    </row>
    <row r="56" spans="1:38" s="7" customFormat="1" ht="24.75" customHeight="1" thickBot="1">
      <c r="A56" s="44" t="s">
        <v>145</v>
      </c>
      <c r="B56" s="44" t="s">
        <v>168</v>
      </c>
      <c r="C56" s="46" t="s">
        <v>169</v>
      </c>
      <c r="D56" s="154" t="s">
        <v>170</v>
      </c>
      <c r="E56" s="146" t="s">
        <v>69</v>
      </c>
      <c r="F56" s="146" t="s">
        <v>119</v>
      </c>
      <c r="G56" s="146" t="s">
        <v>69</v>
      </c>
      <c r="H56" s="146" t="s">
        <v>69</v>
      </c>
      <c r="I56" s="146" t="s">
        <v>69</v>
      </c>
      <c r="J56" s="146" t="s">
        <v>69</v>
      </c>
      <c r="K56" s="146" t="s">
        <v>69</v>
      </c>
      <c r="L56" s="226" t="s">
        <v>69</v>
      </c>
      <c r="M56" s="146" t="s">
        <v>69</v>
      </c>
      <c r="N56" s="146" t="s">
        <v>119</v>
      </c>
      <c r="O56" s="146" t="s">
        <v>119</v>
      </c>
      <c r="P56" s="146" t="s">
        <v>119</v>
      </c>
      <c r="Q56" s="146" t="s">
        <v>119</v>
      </c>
      <c r="R56" s="146" t="s">
        <v>119</v>
      </c>
      <c r="S56" s="146" t="s">
        <v>119</v>
      </c>
      <c r="T56" s="146" t="s">
        <v>69</v>
      </c>
      <c r="U56" s="146" t="s">
        <v>68</v>
      </c>
      <c r="V56" s="146" t="s">
        <v>69</v>
      </c>
      <c r="W56" s="146" t="s">
        <v>69</v>
      </c>
      <c r="X56" s="146" t="s">
        <v>69</v>
      </c>
      <c r="Y56" s="146" t="s">
        <v>69</v>
      </c>
      <c r="Z56" s="146" t="s">
        <v>69</v>
      </c>
      <c r="AA56" s="146" t="s">
        <v>69</v>
      </c>
      <c r="AB56" s="146" t="s">
        <v>69</v>
      </c>
      <c r="AC56" s="146" t="s">
        <v>69</v>
      </c>
      <c r="AD56" s="146" t="s">
        <v>69</v>
      </c>
      <c r="AE56" s="43"/>
      <c r="AF56" s="151" t="s">
        <v>69</v>
      </c>
      <c r="AG56" s="151" t="s">
        <v>69</v>
      </c>
      <c r="AH56" s="151" t="s">
        <v>69</v>
      </c>
      <c r="AI56" s="151" t="s">
        <v>69</v>
      </c>
      <c r="AJ56" s="151" t="s">
        <v>69</v>
      </c>
      <c r="AK56" s="145" t="s">
        <v>69</v>
      </c>
      <c r="AL56" s="148"/>
    </row>
    <row r="57" spans="1:38" s="7" customFormat="1" ht="24.75" customHeight="1" thickBot="1">
      <c r="A57" s="41" t="s">
        <v>70</v>
      </c>
      <c r="B57" s="41" t="s">
        <v>171</v>
      </c>
      <c r="C57" s="42" t="s">
        <v>172</v>
      </c>
      <c r="D57" s="145"/>
      <c r="E57" s="146" t="s">
        <v>69</v>
      </c>
      <c r="F57" s="146" t="s">
        <v>69</v>
      </c>
      <c r="G57" s="146" t="s">
        <v>69</v>
      </c>
      <c r="H57" s="146" t="s">
        <v>69</v>
      </c>
      <c r="I57" s="146">
        <v>1.6791720000000001</v>
      </c>
      <c r="J57" s="146">
        <v>3.0530399999999998</v>
      </c>
      <c r="K57" s="146">
        <v>3.5261026632730039</v>
      </c>
      <c r="L57" s="226">
        <v>5.0375160000000002E-2</v>
      </c>
      <c r="M57" s="146" t="s">
        <v>69</v>
      </c>
      <c r="N57" s="146">
        <v>3.0530399999999998</v>
      </c>
      <c r="O57" s="146" t="s">
        <v>69</v>
      </c>
      <c r="P57" s="146" t="s">
        <v>69</v>
      </c>
      <c r="Q57" s="146">
        <v>0.1831824</v>
      </c>
      <c r="R57" s="146">
        <v>1.5265199999999999</v>
      </c>
      <c r="S57" s="146" t="s">
        <v>69</v>
      </c>
      <c r="T57" s="146">
        <v>1.5265199999999999</v>
      </c>
      <c r="U57" s="146" t="s">
        <v>68</v>
      </c>
      <c r="V57" s="146">
        <v>3.0530399999999998</v>
      </c>
      <c r="W57" s="146" t="s">
        <v>69</v>
      </c>
      <c r="X57" s="146" t="s">
        <v>69</v>
      </c>
      <c r="Y57" s="146" t="s">
        <v>69</v>
      </c>
      <c r="Z57" s="146" t="s">
        <v>69</v>
      </c>
      <c r="AA57" s="146" t="s">
        <v>69</v>
      </c>
      <c r="AB57" s="146" t="s">
        <v>69</v>
      </c>
      <c r="AC57" s="146" t="s">
        <v>69</v>
      </c>
      <c r="AD57" s="146" t="s">
        <v>69</v>
      </c>
      <c r="AE57" s="43"/>
      <c r="AF57" s="151" t="s">
        <v>69</v>
      </c>
      <c r="AG57" s="151" t="s">
        <v>69</v>
      </c>
      <c r="AH57" s="151" t="s">
        <v>69</v>
      </c>
      <c r="AI57" s="151" t="s">
        <v>69</v>
      </c>
      <c r="AJ57" s="151" t="s">
        <v>69</v>
      </c>
      <c r="AK57" s="145">
        <v>15265.2</v>
      </c>
      <c r="AL57" s="148" t="s">
        <v>173</v>
      </c>
    </row>
    <row r="58" spans="1:38" s="7" customFormat="1" ht="24.75" customHeight="1" thickBot="1">
      <c r="A58" s="41" t="s">
        <v>70</v>
      </c>
      <c r="B58" s="41" t="s">
        <v>174</v>
      </c>
      <c r="C58" s="42" t="s">
        <v>175</v>
      </c>
      <c r="D58" s="145"/>
      <c r="E58" s="146" t="s">
        <v>69</v>
      </c>
      <c r="F58" s="146" t="s">
        <v>69</v>
      </c>
      <c r="G58" s="146" t="s">
        <v>69</v>
      </c>
      <c r="H58" s="146" t="s">
        <v>69</v>
      </c>
      <c r="I58" s="146">
        <v>0.13005659999999999</v>
      </c>
      <c r="J58" s="146">
        <v>0.72978527999999998</v>
      </c>
      <c r="K58" s="146">
        <v>1.7940554799999999</v>
      </c>
      <c r="L58" s="226">
        <v>5.9826036000000006E-4</v>
      </c>
      <c r="M58" s="146">
        <v>3.7595184000000001</v>
      </c>
      <c r="N58" s="146" t="s">
        <v>69</v>
      </c>
      <c r="O58" s="146" t="s">
        <v>69</v>
      </c>
      <c r="P58" s="146" t="s">
        <v>69</v>
      </c>
      <c r="Q58" s="146" t="s">
        <v>69</v>
      </c>
      <c r="R58" s="146" t="s">
        <v>69</v>
      </c>
      <c r="S58" s="146" t="s">
        <v>69</v>
      </c>
      <c r="T58" s="146" t="s">
        <v>69</v>
      </c>
      <c r="U58" s="146" t="s">
        <v>68</v>
      </c>
      <c r="V58" s="146" t="s">
        <v>69</v>
      </c>
      <c r="W58" s="146">
        <v>19.419</v>
      </c>
      <c r="X58" s="146" t="s">
        <v>69</v>
      </c>
      <c r="Y58" s="146" t="s">
        <v>69</v>
      </c>
      <c r="Z58" s="146" t="s">
        <v>69</v>
      </c>
      <c r="AA58" s="146" t="s">
        <v>69</v>
      </c>
      <c r="AB58" s="146" t="s">
        <v>69</v>
      </c>
      <c r="AC58" s="146" t="s">
        <v>69</v>
      </c>
      <c r="AD58" s="146" t="s">
        <v>69</v>
      </c>
      <c r="AE58" s="43"/>
      <c r="AF58" s="151" t="s">
        <v>69</v>
      </c>
      <c r="AG58" s="151" t="s">
        <v>69</v>
      </c>
      <c r="AH58" s="151" t="s">
        <v>69</v>
      </c>
      <c r="AI58" s="151" t="s">
        <v>69</v>
      </c>
      <c r="AJ58" s="151" t="s">
        <v>69</v>
      </c>
      <c r="AK58" s="145">
        <v>1941.9</v>
      </c>
      <c r="AL58" s="148" t="s">
        <v>176</v>
      </c>
    </row>
    <row r="59" spans="1:38" s="7" customFormat="1" ht="24.75" customHeight="1" thickBot="1">
      <c r="A59" s="41" t="s">
        <v>70</v>
      </c>
      <c r="B59" s="49" t="s">
        <v>177</v>
      </c>
      <c r="C59" s="42" t="s">
        <v>178</v>
      </c>
      <c r="D59" s="145"/>
      <c r="E59" s="146" t="s">
        <v>69</v>
      </c>
      <c r="F59" s="146" t="s">
        <v>69</v>
      </c>
      <c r="G59" s="146" t="s">
        <v>69</v>
      </c>
      <c r="H59" s="146" t="s">
        <v>69</v>
      </c>
      <c r="I59" s="146">
        <v>0.63171290936000002</v>
      </c>
      <c r="J59" s="146">
        <v>0.71067702303000013</v>
      </c>
      <c r="K59" s="146">
        <v>0.78964113669999991</v>
      </c>
      <c r="L59" s="226">
        <v>5.8453486460320007E-4</v>
      </c>
      <c r="M59" s="146">
        <v>1.5803085712900001E-2</v>
      </c>
      <c r="N59" s="146">
        <v>9.2935200000000009</v>
      </c>
      <c r="O59" s="146">
        <v>0.13940279999999999</v>
      </c>
      <c r="P59" s="146">
        <v>4.6467600000000005E-2</v>
      </c>
      <c r="Q59" s="146">
        <v>9.2935200000000009E-2</v>
      </c>
      <c r="R59" s="146">
        <v>2.3233800000000002</v>
      </c>
      <c r="S59" s="146">
        <v>0.46467599999999998</v>
      </c>
      <c r="T59" s="146">
        <v>1.8587039999999999</v>
      </c>
      <c r="U59" s="146" t="s">
        <v>68</v>
      </c>
      <c r="V59" s="146">
        <v>9.2935200000000009</v>
      </c>
      <c r="W59" s="146">
        <v>0.51813395780000004</v>
      </c>
      <c r="X59" s="146" t="s">
        <v>69</v>
      </c>
      <c r="Y59" s="146" t="s">
        <v>69</v>
      </c>
      <c r="Z59" s="146" t="s">
        <v>69</v>
      </c>
      <c r="AA59" s="146" t="s">
        <v>69</v>
      </c>
      <c r="AB59" s="146" t="s">
        <v>69</v>
      </c>
      <c r="AC59" s="146" t="s">
        <v>69</v>
      </c>
      <c r="AD59" s="146" t="s">
        <v>69</v>
      </c>
      <c r="AE59" s="43"/>
      <c r="AF59" s="151" t="s">
        <v>69</v>
      </c>
      <c r="AG59" s="151" t="s">
        <v>69</v>
      </c>
      <c r="AH59" s="151" t="s">
        <v>69</v>
      </c>
      <c r="AI59" s="151" t="s">
        <v>69</v>
      </c>
      <c r="AJ59" s="151" t="s">
        <v>69</v>
      </c>
      <c r="AK59" s="145">
        <v>929352</v>
      </c>
      <c r="AL59" s="148" t="s">
        <v>179</v>
      </c>
    </row>
    <row r="60" spans="1:38" s="7" customFormat="1" ht="24.75" customHeight="1" thickBot="1">
      <c r="A60" s="41" t="s">
        <v>70</v>
      </c>
      <c r="B60" s="49" t="s">
        <v>180</v>
      </c>
      <c r="C60" s="42" t="s">
        <v>181</v>
      </c>
      <c r="E60" s="146" t="s">
        <v>69</v>
      </c>
      <c r="F60" s="146" t="s">
        <v>69</v>
      </c>
      <c r="G60" s="146" t="s">
        <v>69</v>
      </c>
      <c r="H60" s="146" t="s">
        <v>69</v>
      </c>
      <c r="I60" s="146">
        <v>0.17780511666400001</v>
      </c>
      <c r="J60" s="146">
        <v>1.7780511666400001</v>
      </c>
      <c r="K60" s="146">
        <v>3.6153744644799999</v>
      </c>
      <c r="L60" s="226" t="s">
        <v>69</v>
      </c>
      <c r="M60" s="146" t="s">
        <v>69</v>
      </c>
      <c r="N60" s="146" t="s">
        <v>69</v>
      </c>
      <c r="O60" s="146" t="s">
        <v>69</v>
      </c>
      <c r="P60" s="146" t="s">
        <v>69</v>
      </c>
      <c r="Q60" s="146" t="s">
        <v>69</v>
      </c>
      <c r="R60" s="146" t="s">
        <v>69</v>
      </c>
      <c r="S60" s="146" t="s">
        <v>69</v>
      </c>
      <c r="T60" s="146" t="s">
        <v>69</v>
      </c>
      <c r="U60" s="146" t="s">
        <v>68</v>
      </c>
      <c r="V60" s="146" t="s">
        <v>69</v>
      </c>
      <c r="W60" s="146" t="s">
        <v>69</v>
      </c>
      <c r="X60" s="146" t="s">
        <v>69</v>
      </c>
      <c r="Y60" s="146" t="s">
        <v>69</v>
      </c>
      <c r="Z60" s="146" t="s">
        <v>69</v>
      </c>
      <c r="AA60" s="146" t="s">
        <v>69</v>
      </c>
      <c r="AB60" s="146" t="s">
        <v>69</v>
      </c>
      <c r="AC60" s="146" t="s">
        <v>69</v>
      </c>
      <c r="AD60" s="146" t="s">
        <v>69</v>
      </c>
      <c r="AE60" s="43"/>
      <c r="AF60" s="151" t="s">
        <v>69</v>
      </c>
      <c r="AG60" s="151" t="s">
        <v>69</v>
      </c>
      <c r="AH60" s="151" t="s">
        <v>69</v>
      </c>
      <c r="AI60" s="151" t="s">
        <v>69</v>
      </c>
      <c r="AJ60" s="151" t="s">
        <v>69</v>
      </c>
      <c r="AK60" s="145">
        <v>166.38791599999999</v>
      </c>
      <c r="AL60" s="148" t="s">
        <v>182</v>
      </c>
    </row>
    <row r="61" spans="1:38" s="7" customFormat="1" ht="24.75" customHeight="1" thickBot="1">
      <c r="A61" s="41" t="s">
        <v>70</v>
      </c>
      <c r="B61" s="49" t="s">
        <v>183</v>
      </c>
      <c r="C61" s="42" t="s">
        <v>184</v>
      </c>
      <c r="D61" s="145"/>
      <c r="E61" s="146" t="s">
        <v>69</v>
      </c>
      <c r="F61" s="146" t="s">
        <v>69</v>
      </c>
      <c r="G61" s="146" t="s">
        <v>69</v>
      </c>
      <c r="H61" s="146" t="s">
        <v>69</v>
      </c>
      <c r="I61" s="146">
        <v>0.11970144933600002</v>
      </c>
      <c r="J61" s="146">
        <v>1.19701449336</v>
      </c>
      <c r="K61" s="146">
        <v>2.3881323636</v>
      </c>
      <c r="L61" s="226" t="s">
        <v>69</v>
      </c>
      <c r="M61" s="146" t="s">
        <v>69</v>
      </c>
      <c r="N61" s="146" t="s">
        <v>69</v>
      </c>
      <c r="O61" s="146" t="s">
        <v>69</v>
      </c>
      <c r="P61" s="146" t="s">
        <v>69</v>
      </c>
      <c r="Q61" s="146" t="s">
        <v>69</v>
      </c>
      <c r="R61" s="146" t="s">
        <v>69</v>
      </c>
      <c r="S61" s="146" t="s">
        <v>69</v>
      </c>
      <c r="T61" s="146" t="s">
        <v>69</v>
      </c>
      <c r="U61" s="146" t="s">
        <v>68</v>
      </c>
      <c r="V61" s="146" t="s">
        <v>69</v>
      </c>
      <c r="W61" s="146" t="s">
        <v>69</v>
      </c>
      <c r="X61" s="146" t="s">
        <v>69</v>
      </c>
      <c r="Y61" s="146" t="s">
        <v>69</v>
      </c>
      <c r="Z61" s="146" t="s">
        <v>69</v>
      </c>
      <c r="AA61" s="146" t="s">
        <v>69</v>
      </c>
      <c r="AB61" s="146" t="s">
        <v>69</v>
      </c>
      <c r="AC61" s="146" t="s">
        <v>69</v>
      </c>
      <c r="AD61" s="146" t="s">
        <v>69</v>
      </c>
      <c r="AE61" s="43"/>
      <c r="AF61" s="151" t="s">
        <v>69</v>
      </c>
      <c r="AG61" s="151" t="s">
        <v>69</v>
      </c>
      <c r="AH61" s="151" t="s">
        <v>69</v>
      </c>
      <c r="AI61" s="151" t="s">
        <v>69</v>
      </c>
      <c r="AJ61" s="151" t="s">
        <v>69</v>
      </c>
      <c r="AK61" s="145">
        <v>14741.5578</v>
      </c>
      <c r="AL61" s="148" t="s">
        <v>185</v>
      </c>
    </row>
    <row r="62" spans="1:38" s="7" customFormat="1" ht="24.75" customHeight="1" thickBot="1">
      <c r="A62" s="41" t="s">
        <v>70</v>
      </c>
      <c r="B62" s="49" t="s">
        <v>186</v>
      </c>
      <c r="C62" s="42" t="s">
        <v>187</v>
      </c>
      <c r="D62" s="145"/>
      <c r="E62" s="146" t="s">
        <v>69</v>
      </c>
      <c r="F62" s="146" t="s">
        <v>69</v>
      </c>
      <c r="G62" s="146" t="s">
        <v>69</v>
      </c>
      <c r="H62" s="146" t="s">
        <v>69</v>
      </c>
      <c r="I62" s="146" t="s">
        <v>69</v>
      </c>
      <c r="J62" s="146" t="s">
        <v>69</v>
      </c>
      <c r="K62" s="146" t="s">
        <v>69</v>
      </c>
      <c r="L62" s="226" t="s">
        <v>69</v>
      </c>
      <c r="M62" s="146" t="s">
        <v>69</v>
      </c>
      <c r="N62" s="146" t="s">
        <v>69</v>
      </c>
      <c r="O62" s="146" t="s">
        <v>69</v>
      </c>
      <c r="P62" s="146" t="s">
        <v>69</v>
      </c>
      <c r="Q62" s="146" t="s">
        <v>69</v>
      </c>
      <c r="R62" s="146" t="s">
        <v>69</v>
      </c>
      <c r="S62" s="146" t="s">
        <v>69</v>
      </c>
      <c r="T62" s="146" t="s">
        <v>69</v>
      </c>
      <c r="U62" s="146" t="s">
        <v>68</v>
      </c>
      <c r="V62" s="146" t="s">
        <v>69</v>
      </c>
      <c r="W62" s="146" t="s">
        <v>69</v>
      </c>
      <c r="X62" s="146" t="s">
        <v>69</v>
      </c>
      <c r="Y62" s="146" t="s">
        <v>69</v>
      </c>
      <c r="Z62" s="146" t="s">
        <v>69</v>
      </c>
      <c r="AA62" s="146" t="s">
        <v>69</v>
      </c>
      <c r="AB62" s="146" t="s">
        <v>69</v>
      </c>
      <c r="AC62" s="146" t="s">
        <v>69</v>
      </c>
      <c r="AD62" s="146" t="s">
        <v>69</v>
      </c>
      <c r="AE62" s="43"/>
      <c r="AF62" s="151" t="s">
        <v>69</v>
      </c>
      <c r="AG62" s="151" t="s">
        <v>69</v>
      </c>
      <c r="AH62" s="151" t="s">
        <v>69</v>
      </c>
      <c r="AI62" s="151" t="s">
        <v>69</v>
      </c>
      <c r="AJ62" s="151" t="s">
        <v>69</v>
      </c>
      <c r="AK62" s="145" t="s">
        <v>69</v>
      </c>
      <c r="AL62" s="148" t="s">
        <v>188</v>
      </c>
    </row>
    <row r="63" spans="1:38" s="7" customFormat="1" ht="24.75" customHeight="1" thickBot="1">
      <c r="A63" s="41" t="s">
        <v>70</v>
      </c>
      <c r="B63" s="49" t="s">
        <v>189</v>
      </c>
      <c r="C63" s="46" t="s">
        <v>190</v>
      </c>
      <c r="D63" s="155"/>
      <c r="E63" s="146" t="s">
        <v>69</v>
      </c>
      <c r="F63" s="146" t="s">
        <v>69</v>
      </c>
      <c r="G63" s="146" t="s">
        <v>69</v>
      </c>
      <c r="H63" s="146" t="s">
        <v>69</v>
      </c>
      <c r="I63" s="146" t="s">
        <v>69</v>
      </c>
      <c r="J63" s="146" t="s">
        <v>69</v>
      </c>
      <c r="K63" s="146" t="s">
        <v>69</v>
      </c>
      <c r="L63" s="226" t="s">
        <v>69</v>
      </c>
      <c r="M63" s="146" t="s">
        <v>69</v>
      </c>
      <c r="N63" s="146" t="s">
        <v>69</v>
      </c>
      <c r="O63" s="146" t="s">
        <v>69</v>
      </c>
      <c r="P63" s="146" t="s">
        <v>69</v>
      </c>
      <c r="Q63" s="146" t="s">
        <v>69</v>
      </c>
      <c r="R63" s="146" t="s">
        <v>69</v>
      </c>
      <c r="S63" s="146" t="s">
        <v>69</v>
      </c>
      <c r="T63" s="146" t="s">
        <v>69</v>
      </c>
      <c r="U63" s="146" t="s">
        <v>68</v>
      </c>
      <c r="V63" s="146" t="s">
        <v>69</v>
      </c>
      <c r="W63" s="146" t="s">
        <v>69</v>
      </c>
      <c r="X63" s="146" t="s">
        <v>69</v>
      </c>
      <c r="Y63" s="146" t="s">
        <v>69</v>
      </c>
      <c r="Z63" s="146" t="s">
        <v>69</v>
      </c>
      <c r="AA63" s="146" t="s">
        <v>69</v>
      </c>
      <c r="AB63" s="146" t="s">
        <v>69</v>
      </c>
      <c r="AC63" s="146" t="s">
        <v>69</v>
      </c>
      <c r="AD63" s="146" t="s">
        <v>69</v>
      </c>
      <c r="AE63" s="43"/>
      <c r="AF63" s="151" t="s">
        <v>69</v>
      </c>
      <c r="AG63" s="151" t="s">
        <v>69</v>
      </c>
      <c r="AH63" s="151" t="s">
        <v>69</v>
      </c>
      <c r="AI63" s="151" t="s">
        <v>69</v>
      </c>
      <c r="AJ63" s="151" t="s">
        <v>69</v>
      </c>
      <c r="AK63" s="145" t="s">
        <v>69</v>
      </c>
      <c r="AL63" s="148" t="s">
        <v>154</v>
      </c>
    </row>
    <row r="64" spans="1:38" s="7" customFormat="1" ht="24.75" customHeight="1" thickBot="1">
      <c r="A64" s="41" t="s">
        <v>70</v>
      </c>
      <c r="B64" s="49" t="s">
        <v>191</v>
      </c>
      <c r="C64" s="42" t="s">
        <v>192</v>
      </c>
      <c r="D64" s="145"/>
      <c r="E64" s="146">
        <v>2.7178229999999997</v>
      </c>
      <c r="F64" s="146" t="s">
        <v>69</v>
      </c>
      <c r="G64" s="146" t="s">
        <v>69</v>
      </c>
      <c r="H64" s="146">
        <v>2.7178229999999998E-2</v>
      </c>
      <c r="I64" s="146" t="s">
        <v>69</v>
      </c>
      <c r="J64" s="146" t="s">
        <v>69</v>
      </c>
      <c r="K64" s="146" t="s">
        <v>69</v>
      </c>
      <c r="L64" s="226" t="s">
        <v>69</v>
      </c>
      <c r="M64" s="146">
        <v>0.27178229999999998</v>
      </c>
      <c r="N64" s="146" t="s">
        <v>69</v>
      </c>
      <c r="O64" s="146" t="s">
        <v>69</v>
      </c>
      <c r="P64" s="146" t="s">
        <v>69</v>
      </c>
      <c r="Q64" s="146" t="s">
        <v>69</v>
      </c>
      <c r="R64" s="146" t="s">
        <v>69</v>
      </c>
      <c r="S64" s="146" t="s">
        <v>69</v>
      </c>
      <c r="T64" s="146" t="s">
        <v>69</v>
      </c>
      <c r="U64" s="146" t="s">
        <v>68</v>
      </c>
      <c r="V64" s="146" t="s">
        <v>69</v>
      </c>
      <c r="W64" s="146" t="s">
        <v>69</v>
      </c>
      <c r="X64" s="146" t="s">
        <v>69</v>
      </c>
      <c r="Y64" s="146" t="s">
        <v>69</v>
      </c>
      <c r="Z64" s="146" t="s">
        <v>69</v>
      </c>
      <c r="AA64" s="146" t="s">
        <v>69</v>
      </c>
      <c r="AB64" s="146" t="s">
        <v>69</v>
      </c>
      <c r="AC64" s="146" t="s">
        <v>69</v>
      </c>
      <c r="AD64" s="146" t="s">
        <v>69</v>
      </c>
      <c r="AE64" s="43"/>
      <c r="AF64" s="151" t="s">
        <v>69</v>
      </c>
      <c r="AG64" s="151" t="s">
        <v>69</v>
      </c>
      <c r="AH64" s="151" t="s">
        <v>69</v>
      </c>
      <c r="AI64" s="151" t="s">
        <v>69</v>
      </c>
      <c r="AJ64" s="151" t="s">
        <v>69</v>
      </c>
      <c r="AK64" s="145">
        <v>27178.23</v>
      </c>
      <c r="AL64" s="148" t="s">
        <v>193</v>
      </c>
    </row>
    <row r="65" spans="1:38" s="7" customFormat="1" ht="24.75" customHeight="1" thickBot="1">
      <c r="A65" s="41" t="s">
        <v>70</v>
      </c>
      <c r="B65" s="44" t="s">
        <v>194</v>
      </c>
      <c r="C65" s="42" t="s">
        <v>195</v>
      </c>
      <c r="D65" s="145"/>
      <c r="E65" s="146">
        <v>9.1057690000000004</v>
      </c>
      <c r="F65" s="146" t="s">
        <v>69</v>
      </c>
      <c r="G65" s="146" t="s">
        <v>69</v>
      </c>
      <c r="H65" s="146" t="s">
        <v>69</v>
      </c>
      <c r="I65" s="146" t="s">
        <v>69</v>
      </c>
      <c r="J65" s="146" t="s">
        <v>69</v>
      </c>
      <c r="K65" s="146" t="s">
        <v>69</v>
      </c>
      <c r="L65" s="226" t="s">
        <v>69</v>
      </c>
      <c r="M65" s="146" t="s">
        <v>69</v>
      </c>
      <c r="N65" s="146" t="s">
        <v>69</v>
      </c>
      <c r="O65" s="146" t="s">
        <v>69</v>
      </c>
      <c r="P65" s="146" t="s">
        <v>69</v>
      </c>
      <c r="Q65" s="146" t="s">
        <v>69</v>
      </c>
      <c r="R65" s="146" t="s">
        <v>69</v>
      </c>
      <c r="S65" s="146" t="s">
        <v>69</v>
      </c>
      <c r="T65" s="146" t="s">
        <v>69</v>
      </c>
      <c r="U65" s="146" t="s">
        <v>68</v>
      </c>
      <c r="V65" s="146" t="s">
        <v>69</v>
      </c>
      <c r="W65" s="146" t="s">
        <v>69</v>
      </c>
      <c r="X65" s="146" t="s">
        <v>69</v>
      </c>
      <c r="Y65" s="146" t="s">
        <v>69</v>
      </c>
      <c r="Z65" s="146" t="s">
        <v>69</v>
      </c>
      <c r="AA65" s="146" t="s">
        <v>69</v>
      </c>
      <c r="AB65" s="146" t="s">
        <v>69</v>
      </c>
      <c r="AC65" s="146" t="s">
        <v>69</v>
      </c>
      <c r="AD65" s="146" t="s">
        <v>69</v>
      </c>
      <c r="AE65" s="43"/>
      <c r="AF65" s="151" t="s">
        <v>69</v>
      </c>
      <c r="AG65" s="151" t="s">
        <v>69</v>
      </c>
      <c r="AH65" s="151" t="s">
        <v>69</v>
      </c>
      <c r="AI65" s="151" t="s">
        <v>69</v>
      </c>
      <c r="AJ65" s="151" t="s">
        <v>69</v>
      </c>
      <c r="AK65" s="145">
        <v>23962.55</v>
      </c>
      <c r="AL65" s="148" t="s">
        <v>196</v>
      </c>
    </row>
    <row r="66" spans="1:38" s="7" customFormat="1" ht="24.75" customHeight="1" thickBot="1">
      <c r="A66" s="41" t="s">
        <v>70</v>
      </c>
      <c r="B66" s="44" t="s">
        <v>197</v>
      </c>
      <c r="C66" s="42" t="s">
        <v>198</v>
      </c>
      <c r="D66" s="145"/>
      <c r="E66" s="146" t="s">
        <v>69</v>
      </c>
      <c r="F66" s="146" t="s">
        <v>119</v>
      </c>
      <c r="G66" s="146" t="s">
        <v>69</v>
      </c>
      <c r="H66" s="146" t="s">
        <v>69</v>
      </c>
      <c r="I66" s="146" t="s">
        <v>69</v>
      </c>
      <c r="J66" s="146" t="s">
        <v>69</v>
      </c>
      <c r="K66" s="146" t="s">
        <v>69</v>
      </c>
      <c r="L66" s="226" t="s">
        <v>69</v>
      </c>
      <c r="M66" s="146" t="s">
        <v>69</v>
      </c>
      <c r="N66" s="146" t="s">
        <v>69</v>
      </c>
      <c r="O66" s="146" t="s">
        <v>69</v>
      </c>
      <c r="P66" s="146" t="s">
        <v>69</v>
      </c>
      <c r="Q66" s="146" t="s">
        <v>69</v>
      </c>
      <c r="R66" s="146" t="s">
        <v>69</v>
      </c>
      <c r="S66" s="146" t="s">
        <v>69</v>
      </c>
      <c r="T66" s="146" t="s">
        <v>69</v>
      </c>
      <c r="U66" s="146" t="s">
        <v>68</v>
      </c>
      <c r="V66" s="146" t="s">
        <v>69</v>
      </c>
      <c r="W66" s="146" t="s">
        <v>69</v>
      </c>
      <c r="X66" s="146" t="s">
        <v>69</v>
      </c>
      <c r="Y66" s="146" t="s">
        <v>69</v>
      </c>
      <c r="Z66" s="146" t="s">
        <v>69</v>
      </c>
      <c r="AA66" s="146" t="s">
        <v>69</v>
      </c>
      <c r="AB66" s="146" t="s">
        <v>69</v>
      </c>
      <c r="AC66" s="146" t="s">
        <v>69</v>
      </c>
      <c r="AD66" s="146" t="s">
        <v>69</v>
      </c>
      <c r="AE66" s="43"/>
      <c r="AF66" s="151" t="s">
        <v>69</v>
      </c>
      <c r="AG66" s="151" t="s">
        <v>69</v>
      </c>
      <c r="AH66" s="151" t="s">
        <v>69</v>
      </c>
      <c r="AI66" s="151" t="s">
        <v>69</v>
      </c>
      <c r="AJ66" s="151" t="s">
        <v>69</v>
      </c>
      <c r="AK66" s="145" t="s">
        <v>119</v>
      </c>
      <c r="AL66" s="148" t="s">
        <v>199</v>
      </c>
    </row>
    <row r="67" spans="1:38" s="7" customFormat="1" ht="24.75" customHeight="1" thickBot="1">
      <c r="A67" s="41" t="s">
        <v>70</v>
      </c>
      <c r="B67" s="44" t="s">
        <v>200</v>
      </c>
      <c r="C67" s="42" t="s">
        <v>201</v>
      </c>
      <c r="D67" s="145"/>
      <c r="E67" s="146" t="s">
        <v>69</v>
      </c>
      <c r="F67" s="146" t="s">
        <v>69</v>
      </c>
      <c r="G67" s="146" t="s">
        <v>69</v>
      </c>
      <c r="H67" s="146" t="s">
        <v>69</v>
      </c>
      <c r="I67" s="146" t="s">
        <v>69</v>
      </c>
      <c r="J67" s="146" t="s">
        <v>69</v>
      </c>
      <c r="K67" s="146" t="s">
        <v>119</v>
      </c>
      <c r="L67" s="226" t="s">
        <v>69</v>
      </c>
      <c r="M67" s="146" t="s">
        <v>69</v>
      </c>
      <c r="N67" s="146" t="s">
        <v>69</v>
      </c>
      <c r="O67" s="146" t="s">
        <v>69</v>
      </c>
      <c r="P67" s="146" t="s">
        <v>69</v>
      </c>
      <c r="Q67" s="146" t="s">
        <v>69</v>
      </c>
      <c r="R67" s="146" t="s">
        <v>69</v>
      </c>
      <c r="S67" s="146" t="s">
        <v>69</v>
      </c>
      <c r="T67" s="146" t="s">
        <v>69</v>
      </c>
      <c r="U67" s="146" t="s">
        <v>68</v>
      </c>
      <c r="V67" s="146" t="s">
        <v>69</v>
      </c>
      <c r="W67" s="146" t="s">
        <v>69</v>
      </c>
      <c r="X67" s="146" t="s">
        <v>69</v>
      </c>
      <c r="Y67" s="146" t="s">
        <v>69</v>
      </c>
      <c r="Z67" s="146" t="s">
        <v>69</v>
      </c>
      <c r="AA67" s="146" t="s">
        <v>69</v>
      </c>
      <c r="AB67" s="146" t="s">
        <v>69</v>
      </c>
      <c r="AC67" s="146" t="s">
        <v>69</v>
      </c>
      <c r="AD67" s="146" t="s">
        <v>69</v>
      </c>
      <c r="AE67" s="43"/>
      <c r="AF67" s="151" t="s">
        <v>69</v>
      </c>
      <c r="AG67" s="151" t="s">
        <v>69</v>
      </c>
      <c r="AH67" s="151" t="s">
        <v>69</v>
      </c>
      <c r="AI67" s="151" t="s">
        <v>69</v>
      </c>
      <c r="AJ67" s="151" t="s">
        <v>69</v>
      </c>
      <c r="AK67" s="145" t="s">
        <v>119</v>
      </c>
      <c r="AL67" s="148" t="s">
        <v>202</v>
      </c>
    </row>
    <row r="68" spans="1:38" s="7" customFormat="1" ht="24.75" customHeight="1" thickBot="1">
      <c r="A68" s="41" t="s">
        <v>70</v>
      </c>
      <c r="B68" s="44" t="s">
        <v>203</v>
      </c>
      <c r="C68" s="42" t="s">
        <v>204</v>
      </c>
      <c r="D68" s="145"/>
      <c r="E68" s="146">
        <v>3.50082E-3</v>
      </c>
      <c r="F68" s="146" t="s">
        <v>69</v>
      </c>
      <c r="G68" s="146">
        <v>0.12868755000000001</v>
      </c>
      <c r="H68" s="146" t="s">
        <v>69</v>
      </c>
      <c r="I68" s="146" t="s">
        <v>69</v>
      </c>
      <c r="J68" s="146" t="s">
        <v>69</v>
      </c>
      <c r="K68" s="146">
        <v>9.7245000000000005E-3</v>
      </c>
      <c r="L68" s="226" t="s">
        <v>69</v>
      </c>
      <c r="M68" s="146" t="s">
        <v>69</v>
      </c>
      <c r="N68" s="146" t="s">
        <v>69</v>
      </c>
      <c r="O68" s="146" t="s">
        <v>69</v>
      </c>
      <c r="P68" s="146" t="s">
        <v>69</v>
      </c>
      <c r="Q68" s="146" t="s">
        <v>69</v>
      </c>
      <c r="R68" s="146" t="s">
        <v>69</v>
      </c>
      <c r="S68" s="146" t="s">
        <v>69</v>
      </c>
      <c r="T68" s="146" t="s">
        <v>69</v>
      </c>
      <c r="U68" s="146" t="s">
        <v>68</v>
      </c>
      <c r="V68" s="146" t="s">
        <v>69</v>
      </c>
      <c r="W68" s="146" t="s">
        <v>69</v>
      </c>
      <c r="X68" s="146" t="s">
        <v>69</v>
      </c>
      <c r="Y68" s="146" t="s">
        <v>69</v>
      </c>
      <c r="Z68" s="146" t="s">
        <v>69</v>
      </c>
      <c r="AA68" s="146" t="s">
        <v>69</v>
      </c>
      <c r="AB68" s="146" t="s">
        <v>69</v>
      </c>
      <c r="AC68" s="146" t="s">
        <v>69</v>
      </c>
      <c r="AD68" s="146" t="s">
        <v>69</v>
      </c>
      <c r="AE68" s="43"/>
      <c r="AF68" s="151" t="s">
        <v>69</v>
      </c>
      <c r="AG68" s="151" t="s">
        <v>69</v>
      </c>
      <c r="AH68" s="151" t="s">
        <v>69</v>
      </c>
      <c r="AI68" s="151" t="s">
        <v>69</v>
      </c>
      <c r="AJ68" s="151" t="s">
        <v>69</v>
      </c>
      <c r="AK68" s="145">
        <v>324.14999999999998</v>
      </c>
      <c r="AL68" s="148" t="s">
        <v>205</v>
      </c>
    </row>
    <row r="69" spans="1:38" s="7" customFormat="1" ht="24.75" customHeight="1" thickBot="1">
      <c r="A69" s="41" t="s">
        <v>70</v>
      </c>
      <c r="B69" s="41" t="s">
        <v>206</v>
      </c>
      <c r="C69" s="42" t="s">
        <v>207</v>
      </c>
      <c r="D69" s="153"/>
      <c r="E69" s="146" t="s">
        <v>69</v>
      </c>
      <c r="F69" s="146" t="s">
        <v>69</v>
      </c>
      <c r="G69" s="146" t="s">
        <v>69</v>
      </c>
      <c r="H69" s="146">
        <v>1.0829457</v>
      </c>
      <c r="I69" s="146" t="s">
        <v>69</v>
      </c>
      <c r="J69" s="146" t="s">
        <v>69</v>
      </c>
      <c r="K69" s="146">
        <v>0.12032730000000001</v>
      </c>
      <c r="L69" s="226" t="s">
        <v>69</v>
      </c>
      <c r="M69" s="146" t="s">
        <v>69</v>
      </c>
      <c r="N69" s="146" t="s">
        <v>69</v>
      </c>
      <c r="O69" s="146" t="s">
        <v>69</v>
      </c>
      <c r="P69" s="146" t="s">
        <v>69</v>
      </c>
      <c r="Q69" s="146" t="s">
        <v>69</v>
      </c>
      <c r="R69" s="146" t="s">
        <v>69</v>
      </c>
      <c r="S69" s="146" t="s">
        <v>69</v>
      </c>
      <c r="T69" s="146" t="s">
        <v>69</v>
      </c>
      <c r="U69" s="146" t="s">
        <v>68</v>
      </c>
      <c r="V69" s="146" t="s">
        <v>69</v>
      </c>
      <c r="W69" s="146" t="s">
        <v>69</v>
      </c>
      <c r="X69" s="146" t="s">
        <v>69</v>
      </c>
      <c r="Y69" s="146" t="s">
        <v>69</v>
      </c>
      <c r="Z69" s="146" t="s">
        <v>69</v>
      </c>
      <c r="AA69" s="146" t="s">
        <v>69</v>
      </c>
      <c r="AB69" s="146" t="s">
        <v>69</v>
      </c>
      <c r="AC69" s="146" t="s">
        <v>69</v>
      </c>
      <c r="AD69" s="146" t="s">
        <v>69</v>
      </c>
      <c r="AE69" s="43"/>
      <c r="AF69" s="151" t="s">
        <v>69</v>
      </c>
      <c r="AG69" s="151" t="s">
        <v>69</v>
      </c>
      <c r="AH69" s="151" t="s">
        <v>69</v>
      </c>
      <c r="AI69" s="151" t="s">
        <v>69</v>
      </c>
      <c r="AJ69" s="151" t="s">
        <v>69</v>
      </c>
      <c r="AK69" s="145">
        <v>12032.73</v>
      </c>
      <c r="AL69" s="148" t="s">
        <v>208</v>
      </c>
    </row>
    <row r="70" spans="1:38" s="7" customFormat="1" ht="24.75" customHeight="1" thickBot="1">
      <c r="A70" s="41" t="s">
        <v>70</v>
      </c>
      <c r="B70" s="41" t="s">
        <v>209</v>
      </c>
      <c r="C70" s="42" t="s">
        <v>210</v>
      </c>
      <c r="D70" s="153"/>
      <c r="E70" s="146">
        <v>3.0830405999999999</v>
      </c>
      <c r="F70" s="146">
        <v>8.8886933800000012</v>
      </c>
      <c r="G70" s="146">
        <v>4.3285299999999998</v>
      </c>
      <c r="H70" s="146" t="s">
        <v>69</v>
      </c>
      <c r="I70" s="146">
        <v>1.4868375599999997</v>
      </c>
      <c r="J70" s="146">
        <v>1.9931488799999999</v>
      </c>
      <c r="K70" s="146">
        <v>2.9984733400000003</v>
      </c>
      <c r="L70" s="226" t="s">
        <v>69</v>
      </c>
      <c r="M70" s="146">
        <v>3.0442049999999998</v>
      </c>
      <c r="N70" s="146" t="s">
        <v>69</v>
      </c>
      <c r="O70" s="146">
        <v>0.22593360000000001</v>
      </c>
      <c r="P70" s="146">
        <v>0.1106057</v>
      </c>
      <c r="Q70" s="146" t="s">
        <v>69</v>
      </c>
      <c r="R70" s="146" t="s">
        <v>69</v>
      </c>
      <c r="S70" s="146" t="s">
        <v>69</v>
      </c>
      <c r="T70" s="146" t="s">
        <v>69</v>
      </c>
      <c r="U70" s="146" t="s">
        <v>68</v>
      </c>
      <c r="V70" s="146" t="s">
        <v>69</v>
      </c>
      <c r="W70" s="146" t="s">
        <v>69</v>
      </c>
      <c r="X70" s="146" t="s">
        <v>69</v>
      </c>
      <c r="Y70" s="146" t="s">
        <v>69</v>
      </c>
      <c r="Z70" s="146" t="s">
        <v>69</v>
      </c>
      <c r="AA70" s="146" t="s">
        <v>69</v>
      </c>
      <c r="AB70" s="146" t="s">
        <v>69</v>
      </c>
      <c r="AC70" s="146" t="s">
        <v>69</v>
      </c>
      <c r="AD70" s="146" t="s">
        <v>69</v>
      </c>
      <c r="AE70" s="43"/>
      <c r="AF70" s="151" t="s">
        <v>69</v>
      </c>
      <c r="AG70" s="151" t="s">
        <v>69</v>
      </c>
      <c r="AH70" s="151" t="s">
        <v>69</v>
      </c>
      <c r="AI70" s="151" t="s">
        <v>69</v>
      </c>
      <c r="AJ70" s="151" t="s">
        <v>69</v>
      </c>
      <c r="AK70" s="145"/>
      <c r="AL70" s="156" t="s">
        <v>452</v>
      </c>
    </row>
    <row r="71" spans="1:38" s="7" customFormat="1" ht="24.75" customHeight="1" thickBot="1">
      <c r="A71" s="41" t="s">
        <v>70</v>
      </c>
      <c r="B71" s="41" t="s">
        <v>211</v>
      </c>
      <c r="C71" s="42" t="s">
        <v>212</v>
      </c>
      <c r="D71" s="153"/>
      <c r="E71" s="146" t="s">
        <v>69</v>
      </c>
      <c r="F71" s="146" t="s">
        <v>69</v>
      </c>
      <c r="G71" s="146" t="s">
        <v>69</v>
      </c>
      <c r="H71" s="146" t="s">
        <v>69</v>
      </c>
      <c r="I71" s="146">
        <v>2.5278347999999999E-2</v>
      </c>
      <c r="J71" s="146">
        <v>0.20222678399999999</v>
      </c>
      <c r="K71" s="146">
        <v>0.63195869999999998</v>
      </c>
      <c r="L71" s="226" t="s">
        <v>69</v>
      </c>
      <c r="M71" s="146" t="s">
        <v>69</v>
      </c>
      <c r="N71" s="146" t="s">
        <v>69</v>
      </c>
      <c r="O71" s="146" t="s">
        <v>69</v>
      </c>
      <c r="P71" s="146" t="s">
        <v>69</v>
      </c>
      <c r="Q71" s="146" t="s">
        <v>69</v>
      </c>
      <c r="R71" s="146" t="s">
        <v>69</v>
      </c>
      <c r="S71" s="146" t="s">
        <v>69</v>
      </c>
      <c r="T71" s="146" t="s">
        <v>69</v>
      </c>
      <c r="U71" s="146" t="s">
        <v>68</v>
      </c>
      <c r="V71" s="146" t="s">
        <v>69</v>
      </c>
      <c r="W71" s="146" t="s">
        <v>69</v>
      </c>
      <c r="X71" s="146" t="s">
        <v>69</v>
      </c>
      <c r="Y71" s="146" t="s">
        <v>69</v>
      </c>
      <c r="Z71" s="146" t="s">
        <v>69</v>
      </c>
      <c r="AA71" s="146" t="s">
        <v>69</v>
      </c>
      <c r="AB71" s="146" t="s">
        <v>69</v>
      </c>
      <c r="AC71" s="146" t="s">
        <v>69</v>
      </c>
      <c r="AD71" s="146" t="s">
        <v>69</v>
      </c>
      <c r="AE71" s="43"/>
      <c r="AF71" s="151" t="s">
        <v>69</v>
      </c>
      <c r="AG71" s="151" t="s">
        <v>69</v>
      </c>
      <c r="AH71" s="151" t="s">
        <v>69</v>
      </c>
      <c r="AI71" s="151" t="s">
        <v>69</v>
      </c>
      <c r="AJ71" s="151" t="s">
        <v>69</v>
      </c>
      <c r="AK71" s="145"/>
      <c r="AL71" s="148" t="s">
        <v>453</v>
      </c>
    </row>
    <row r="72" spans="1:38" s="7" customFormat="1" ht="24.75" customHeight="1" thickBot="1">
      <c r="A72" s="41" t="s">
        <v>70</v>
      </c>
      <c r="B72" s="41" t="s">
        <v>213</v>
      </c>
      <c r="C72" s="42" t="s">
        <v>214</v>
      </c>
      <c r="D72" s="145"/>
      <c r="E72" s="146">
        <v>1.5868125799999997</v>
      </c>
      <c r="F72" s="146">
        <v>3.0311110325999997</v>
      </c>
      <c r="G72" s="146">
        <v>0.23864873999999997</v>
      </c>
      <c r="H72" s="146" t="s">
        <v>69</v>
      </c>
      <c r="I72" s="146">
        <v>0.9684888880000001</v>
      </c>
      <c r="J72" s="146">
        <v>1.2347672379999999</v>
      </c>
      <c r="K72" s="146">
        <v>2.1701710920000004</v>
      </c>
      <c r="L72" s="226">
        <v>5.2238541604000014E-3</v>
      </c>
      <c r="M72" s="146">
        <v>25.518182799999998</v>
      </c>
      <c r="N72" s="146">
        <v>88.261924543000006</v>
      </c>
      <c r="O72" s="146">
        <v>1.8713305949999999</v>
      </c>
      <c r="P72" s="146">
        <v>0.47740603389910002</v>
      </c>
      <c r="Q72" s="146">
        <v>0.77532719300000008</v>
      </c>
      <c r="R72" s="146">
        <v>6.5279766699999993</v>
      </c>
      <c r="S72" s="146">
        <v>16.964948022999998</v>
      </c>
      <c r="T72" s="146">
        <v>6.4632217900000004</v>
      </c>
      <c r="U72" s="146" t="s">
        <v>68</v>
      </c>
      <c r="V72" s="146">
        <v>167.775534161</v>
      </c>
      <c r="W72" s="146">
        <v>12.09320673</v>
      </c>
      <c r="X72" s="146" t="s">
        <v>69</v>
      </c>
      <c r="Y72" s="146" t="s">
        <v>69</v>
      </c>
      <c r="Z72" s="146" t="s">
        <v>69</v>
      </c>
      <c r="AA72" s="146" t="s">
        <v>69</v>
      </c>
      <c r="AB72" s="146" t="s">
        <v>69</v>
      </c>
      <c r="AC72" s="146">
        <v>1.7643622690999998E-2</v>
      </c>
      <c r="AD72" s="146">
        <v>33.578119790400002</v>
      </c>
      <c r="AE72" s="43"/>
      <c r="AF72" s="151" t="s">
        <v>69</v>
      </c>
      <c r="AG72" s="151" t="s">
        <v>69</v>
      </c>
      <c r="AH72" s="151" t="s">
        <v>69</v>
      </c>
      <c r="AI72" s="151" t="s">
        <v>69</v>
      </c>
      <c r="AJ72" s="151" t="s">
        <v>69</v>
      </c>
      <c r="AK72" s="145"/>
      <c r="AL72" s="148" t="s">
        <v>454</v>
      </c>
    </row>
    <row r="73" spans="1:38" s="7" customFormat="1" ht="24.75" customHeight="1" thickBot="1">
      <c r="A73" s="41" t="s">
        <v>70</v>
      </c>
      <c r="B73" s="41" t="s">
        <v>215</v>
      </c>
      <c r="C73" s="42" t="s">
        <v>216</v>
      </c>
      <c r="D73" s="145"/>
      <c r="E73" s="146" t="s">
        <v>69</v>
      </c>
      <c r="F73" s="146" t="s">
        <v>69</v>
      </c>
      <c r="G73" s="146" t="s">
        <v>69</v>
      </c>
      <c r="H73" s="146" t="s">
        <v>69</v>
      </c>
      <c r="I73" s="146" t="s">
        <v>69</v>
      </c>
      <c r="J73" s="146" t="s">
        <v>69</v>
      </c>
      <c r="K73" s="146">
        <v>7.7754000000000004E-2</v>
      </c>
      <c r="L73" s="226" t="s">
        <v>69</v>
      </c>
      <c r="M73" s="146" t="s">
        <v>69</v>
      </c>
      <c r="N73" s="146">
        <v>1.8660960000000001E-2</v>
      </c>
      <c r="O73" s="146" t="s">
        <v>69</v>
      </c>
      <c r="P73" s="146" t="s">
        <v>69</v>
      </c>
      <c r="Q73" s="146" t="s">
        <v>69</v>
      </c>
      <c r="R73" s="146" t="s">
        <v>69</v>
      </c>
      <c r="S73" s="146" t="s">
        <v>69</v>
      </c>
      <c r="T73" s="146" t="s">
        <v>69</v>
      </c>
      <c r="U73" s="146" t="s">
        <v>68</v>
      </c>
      <c r="V73" s="146" t="s">
        <v>69</v>
      </c>
      <c r="W73" s="146" t="s">
        <v>69</v>
      </c>
      <c r="X73" s="146" t="s">
        <v>69</v>
      </c>
      <c r="Y73" s="146" t="s">
        <v>69</v>
      </c>
      <c r="Z73" s="146" t="s">
        <v>69</v>
      </c>
      <c r="AA73" s="146" t="s">
        <v>69</v>
      </c>
      <c r="AB73" s="146" t="s">
        <v>69</v>
      </c>
      <c r="AC73" s="146" t="s">
        <v>69</v>
      </c>
      <c r="AD73" s="146" t="s">
        <v>69</v>
      </c>
      <c r="AE73" s="43"/>
      <c r="AF73" s="151" t="s">
        <v>69</v>
      </c>
      <c r="AG73" s="151" t="s">
        <v>69</v>
      </c>
      <c r="AH73" s="151" t="s">
        <v>69</v>
      </c>
      <c r="AI73" s="151" t="s">
        <v>69</v>
      </c>
      <c r="AJ73" s="151" t="s">
        <v>69</v>
      </c>
      <c r="AK73" s="145">
        <v>777.54</v>
      </c>
      <c r="AL73" s="148" t="s">
        <v>217</v>
      </c>
    </row>
    <row r="74" spans="1:38" s="7" customFormat="1" ht="24.75" customHeight="1" thickBot="1">
      <c r="A74" s="41" t="s">
        <v>70</v>
      </c>
      <c r="B74" s="41" t="s">
        <v>218</v>
      </c>
      <c r="C74" s="42" t="s">
        <v>219</v>
      </c>
      <c r="D74" s="145"/>
      <c r="E74" s="146" t="s">
        <v>69</v>
      </c>
      <c r="F74" s="146" t="s">
        <v>69</v>
      </c>
      <c r="G74" s="146" t="s">
        <v>119</v>
      </c>
      <c r="H74" s="146" t="s">
        <v>69</v>
      </c>
      <c r="I74" s="146" t="s">
        <v>119</v>
      </c>
      <c r="J74" s="146" t="s">
        <v>119</v>
      </c>
      <c r="K74" s="146" t="s">
        <v>119</v>
      </c>
      <c r="L74" s="226" t="s">
        <v>119</v>
      </c>
      <c r="M74" s="146" t="s">
        <v>119</v>
      </c>
      <c r="N74" s="146" t="s">
        <v>69</v>
      </c>
      <c r="O74" s="146" t="s">
        <v>119</v>
      </c>
      <c r="P74" s="146" t="s">
        <v>69</v>
      </c>
      <c r="Q74" s="146" t="s">
        <v>69</v>
      </c>
      <c r="R74" s="146" t="s">
        <v>69</v>
      </c>
      <c r="S74" s="146" t="s">
        <v>69</v>
      </c>
      <c r="T74" s="146" t="s">
        <v>119</v>
      </c>
      <c r="U74" s="146" t="s">
        <v>68</v>
      </c>
      <c r="V74" s="146" t="s">
        <v>119</v>
      </c>
      <c r="W74" s="146" t="s">
        <v>119</v>
      </c>
      <c r="X74" s="146" t="s">
        <v>119</v>
      </c>
      <c r="Y74" s="146" t="s">
        <v>119</v>
      </c>
      <c r="Z74" s="146" t="s">
        <v>119</v>
      </c>
      <c r="AA74" s="146" t="s">
        <v>119</v>
      </c>
      <c r="AB74" s="146" t="s">
        <v>119</v>
      </c>
      <c r="AC74" s="146" t="s">
        <v>69</v>
      </c>
      <c r="AD74" s="146" t="s">
        <v>69</v>
      </c>
      <c r="AE74" s="43"/>
      <c r="AF74" s="151" t="s">
        <v>69</v>
      </c>
      <c r="AG74" s="151" t="s">
        <v>69</v>
      </c>
      <c r="AH74" s="151" t="s">
        <v>69</v>
      </c>
      <c r="AI74" s="151" t="s">
        <v>69</v>
      </c>
      <c r="AJ74" s="151" t="s">
        <v>69</v>
      </c>
      <c r="AK74" s="145">
        <v>0</v>
      </c>
      <c r="AL74" s="148" t="s">
        <v>220</v>
      </c>
    </row>
    <row r="75" spans="1:38" s="7" customFormat="1" ht="24.75" customHeight="1" thickBot="1">
      <c r="A75" s="41" t="s">
        <v>70</v>
      </c>
      <c r="B75" s="41" t="s">
        <v>221</v>
      </c>
      <c r="C75" s="42" t="s">
        <v>222</v>
      </c>
      <c r="D75" s="153"/>
      <c r="E75" s="146" t="s">
        <v>69</v>
      </c>
      <c r="F75" s="146" t="s">
        <v>69</v>
      </c>
      <c r="G75" s="146" t="s">
        <v>69</v>
      </c>
      <c r="H75" s="146" t="s">
        <v>69</v>
      </c>
      <c r="I75" s="146" t="s">
        <v>69</v>
      </c>
      <c r="J75" s="146" t="s">
        <v>69</v>
      </c>
      <c r="K75" s="146" t="s">
        <v>69</v>
      </c>
      <c r="L75" s="226" t="s">
        <v>69</v>
      </c>
      <c r="M75" s="146" t="s">
        <v>69</v>
      </c>
      <c r="N75" s="146" t="s">
        <v>69</v>
      </c>
      <c r="O75" s="146" t="s">
        <v>69</v>
      </c>
      <c r="P75" s="146" t="s">
        <v>69</v>
      </c>
      <c r="Q75" s="146" t="s">
        <v>69</v>
      </c>
      <c r="R75" s="146" t="s">
        <v>69</v>
      </c>
      <c r="S75" s="146" t="s">
        <v>69</v>
      </c>
      <c r="T75" s="146" t="s">
        <v>69</v>
      </c>
      <c r="U75" s="146" t="s">
        <v>68</v>
      </c>
      <c r="V75" s="146" t="s">
        <v>69</v>
      </c>
      <c r="W75" s="146" t="s">
        <v>69</v>
      </c>
      <c r="X75" s="146" t="s">
        <v>69</v>
      </c>
      <c r="Y75" s="146" t="s">
        <v>69</v>
      </c>
      <c r="Z75" s="146" t="s">
        <v>69</v>
      </c>
      <c r="AA75" s="146" t="s">
        <v>69</v>
      </c>
      <c r="AB75" s="146" t="s">
        <v>69</v>
      </c>
      <c r="AC75" s="146" t="s">
        <v>69</v>
      </c>
      <c r="AD75" s="146" t="s">
        <v>69</v>
      </c>
      <c r="AE75" s="43"/>
      <c r="AF75" s="151" t="s">
        <v>69</v>
      </c>
      <c r="AG75" s="151" t="s">
        <v>69</v>
      </c>
      <c r="AH75" s="151" t="s">
        <v>69</v>
      </c>
      <c r="AI75" s="151" t="s">
        <v>69</v>
      </c>
      <c r="AJ75" s="151" t="s">
        <v>69</v>
      </c>
      <c r="AK75" s="145" t="s">
        <v>69</v>
      </c>
      <c r="AL75" s="148" t="s">
        <v>223</v>
      </c>
    </row>
    <row r="76" spans="1:38" s="7" customFormat="1" ht="24.75" customHeight="1" thickBot="1">
      <c r="A76" s="41" t="s">
        <v>70</v>
      </c>
      <c r="B76" s="41" t="s">
        <v>224</v>
      </c>
      <c r="C76" s="42" t="s">
        <v>225</v>
      </c>
      <c r="D76" s="145" t="s">
        <v>77</v>
      </c>
      <c r="E76" s="146" t="s">
        <v>307</v>
      </c>
      <c r="F76" s="146" t="s">
        <v>69</v>
      </c>
      <c r="G76" s="146" t="s">
        <v>69</v>
      </c>
      <c r="H76" s="146" t="s">
        <v>69</v>
      </c>
      <c r="I76" s="146">
        <v>4.0433157855999996E-3</v>
      </c>
      <c r="J76" s="146">
        <v>5.6761933144000003E-3</v>
      </c>
      <c r="K76" s="146">
        <v>5.6761933144000003E-3</v>
      </c>
      <c r="L76" s="226" t="s">
        <v>69</v>
      </c>
      <c r="M76" s="146" t="s">
        <v>69</v>
      </c>
      <c r="N76" s="146">
        <v>0.96657500000000007</v>
      </c>
      <c r="O76" s="146" t="s">
        <v>69</v>
      </c>
      <c r="P76" s="146" t="s">
        <v>69</v>
      </c>
      <c r="Q76" s="146" t="s">
        <v>69</v>
      </c>
      <c r="R76" s="146" t="s">
        <v>69</v>
      </c>
      <c r="S76" s="146" t="s">
        <v>69</v>
      </c>
      <c r="T76" s="146" t="s">
        <v>69</v>
      </c>
      <c r="U76" s="146" t="s">
        <v>68</v>
      </c>
      <c r="V76" s="146" t="s">
        <v>69</v>
      </c>
      <c r="W76" s="146" t="s">
        <v>69</v>
      </c>
      <c r="X76" s="146" t="s">
        <v>69</v>
      </c>
      <c r="Y76" s="146" t="s">
        <v>69</v>
      </c>
      <c r="Z76" s="146" t="s">
        <v>69</v>
      </c>
      <c r="AA76" s="146" t="s">
        <v>69</v>
      </c>
      <c r="AB76" s="146" t="s">
        <v>69</v>
      </c>
      <c r="AC76" s="146" t="s">
        <v>69</v>
      </c>
      <c r="AD76" s="146" t="s">
        <v>69</v>
      </c>
      <c r="AE76" s="43"/>
      <c r="AF76" s="151" t="s">
        <v>69</v>
      </c>
      <c r="AG76" s="151" t="s">
        <v>69</v>
      </c>
      <c r="AH76" s="151" t="s">
        <v>69</v>
      </c>
      <c r="AI76" s="151" t="s">
        <v>69</v>
      </c>
      <c r="AJ76" s="151" t="s">
        <v>69</v>
      </c>
      <c r="AK76" s="145">
        <v>777.56072800000004</v>
      </c>
      <c r="AL76" s="148" t="s">
        <v>226</v>
      </c>
    </row>
    <row r="77" spans="1:38" s="7" customFormat="1" ht="24.75" customHeight="1" thickBot="1">
      <c r="A77" s="41" t="s">
        <v>70</v>
      </c>
      <c r="B77" s="41" t="s">
        <v>227</v>
      </c>
      <c r="C77" s="42" t="s">
        <v>228</v>
      </c>
      <c r="D77" s="145" t="s">
        <v>77</v>
      </c>
      <c r="E77" s="146" t="s">
        <v>307</v>
      </c>
      <c r="F77" s="146" t="s">
        <v>69</v>
      </c>
      <c r="G77" s="146" t="s">
        <v>69</v>
      </c>
      <c r="H77" s="146" t="s">
        <v>69</v>
      </c>
      <c r="I77" s="146" t="s">
        <v>69</v>
      </c>
      <c r="J77" s="146" t="s">
        <v>69</v>
      </c>
      <c r="K77" s="146" t="s">
        <v>69</v>
      </c>
      <c r="L77" s="226" t="s">
        <v>69</v>
      </c>
      <c r="M77" s="146" t="s">
        <v>69</v>
      </c>
      <c r="N77" s="146" t="s">
        <v>307</v>
      </c>
      <c r="O77" s="146" t="s">
        <v>307</v>
      </c>
      <c r="P77" s="146" t="s">
        <v>307</v>
      </c>
      <c r="Q77" s="146" t="s">
        <v>307</v>
      </c>
      <c r="R77" s="146" t="s">
        <v>307</v>
      </c>
      <c r="S77" s="146" t="s">
        <v>307</v>
      </c>
      <c r="T77" s="146" t="s">
        <v>69</v>
      </c>
      <c r="U77" s="146" t="s">
        <v>68</v>
      </c>
      <c r="V77" s="146" t="s">
        <v>69</v>
      </c>
      <c r="W77" s="146" t="s">
        <v>69</v>
      </c>
      <c r="X77" s="146" t="s">
        <v>69</v>
      </c>
      <c r="Y77" s="146" t="s">
        <v>69</v>
      </c>
      <c r="Z77" s="146" t="s">
        <v>69</v>
      </c>
      <c r="AA77" s="146" t="s">
        <v>69</v>
      </c>
      <c r="AB77" s="146" t="s">
        <v>69</v>
      </c>
      <c r="AC77" s="146" t="s">
        <v>69</v>
      </c>
      <c r="AD77" s="146" t="s">
        <v>69</v>
      </c>
      <c r="AE77" s="43"/>
      <c r="AF77" s="151" t="s">
        <v>69</v>
      </c>
      <c r="AG77" s="151" t="s">
        <v>69</v>
      </c>
      <c r="AH77" s="151" t="s">
        <v>69</v>
      </c>
      <c r="AI77" s="151" t="s">
        <v>69</v>
      </c>
      <c r="AJ77" s="151" t="s">
        <v>69</v>
      </c>
      <c r="AK77" s="145" t="s">
        <v>69</v>
      </c>
      <c r="AL77" s="148" t="s">
        <v>229</v>
      </c>
    </row>
    <row r="78" spans="1:38" s="7" customFormat="1" ht="24.75" customHeight="1" thickBot="1">
      <c r="A78" s="41" t="s">
        <v>70</v>
      </c>
      <c r="B78" s="41" t="s">
        <v>230</v>
      </c>
      <c r="C78" s="42" t="s">
        <v>231</v>
      </c>
      <c r="D78" s="145" t="s">
        <v>77</v>
      </c>
      <c r="E78" s="146" t="s">
        <v>307</v>
      </c>
      <c r="F78" s="146" t="s">
        <v>69</v>
      </c>
      <c r="G78" s="146" t="s">
        <v>69</v>
      </c>
      <c r="H78" s="146" t="s">
        <v>69</v>
      </c>
      <c r="I78" s="146" t="s">
        <v>69</v>
      </c>
      <c r="J78" s="146" t="s">
        <v>69</v>
      </c>
      <c r="K78" s="146" t="s">
        <v>69</v>
      </c>
      <c r="L78" s="226" t="s">
        <v>69</v>
      </c>
      <c r="M78" s="146" t="s">
        <v>69</v>
      </c>
      <c r="N78" s="146" t="s">
        <v>307</v>
      </c>
      <c r="O78" s="146" t="s">
        <v>307</v>
      </c>
      <c r="P78" s="146" t="s">
        <v>307</v>
      </c>
      <c r="Q78" s="146" t="s">
        <v>307</v>
      </c>
      <c r="R78" s="146" t="s">
        <v>307</v>
      </c>
      <c r="S78" s="146" t="s">
        <v>307</v>
      </c>
      <c r="T78" s="146" t="s">
        <v>69</v>
      </c>
      <c r="U78" s="146" t="s">
        <v>68</v>
      </c>
      <c r="V78" s="146" t="s">
        <v>69</v>
      </c>
      <c r="W78" s="146" t="s">
        <v>69</v>
      </c>
      <c r="X78" s="146" t="s">
        <v>69</v>
      </c>
      <c r="Y78" s="146" t="s">
        <v>69</v>
      </c>
      <c r="Z78" s="146" t="s">
        <v>69</v>
      </c>
      <c r="AA78" s="146" t="s">
        <v>69</v>
      </c>
      <c r="AB78" s="146" t="s">
        <v>69</v>
      </c>
      <c r="AC78" s="146" t="s">
        <v>69</v>
      </c>
      <c r="AD78" s="146" t="s">
        <v>69</v>
      </c>
      <c r="AE78" s="43"/>
      <c r="AF78" s="151" t="s">
        <v>69</v>
      </c>
      <c r="AG78" s="151" t="s">
        <v>69</v>
      </c>
      <c r="AH78" s="151" t="s">
        <v>69</v>
      </c>
      <c r="AI78" s="151" t="s">
        <v>69</v>
      </c>
      <c r="AJ78" s="151" t="s">
        <v>69</v>
      </c>
      <c r="AK78" s="145" t="s">
        <v>69</v>
      </c>
      <c r="AL78" s="148" t="s">
        <v>232</v>
      </c>
    </row>
    <row r="79" spans="1:38" s="7" customFormat="1" ht="24.75" customHeight="1" thickBot="1">
      <c r="A79" s="41" t="s">
        <v>70</v>
      </c>
      <c r="B79" s="41" t="s">
        <v>233</v>
      </c>
      <c r="C79" s="42" t="s">
        <v>234</v>
      </c>
      <c r="D79" s="145"/>
      <c r="E79" s="146" t="s">
        <v>69</v>
      </c>
      <c r="F79" s="146" t="s">
        <v>69</v>
      </c>
      <c r="G79" s="146" t="s">
        <v>69</v>
      </c>
      <c r="H79" s="146" t="s">
        <v>69</v>
      </c>
      <c r="I79" s="146" t="s">
        <v>69</v>
      </c>
      <c r="J79" s="146" t="s">
        <v>69</v>
      </c>
      <c r="K79" s="146" t="s">
        <v>69</v>
      </c>
      <c r="L79" s="226" t="s">
        <v>69</v>
      </c>
      <c r="M79" s="146" t="s">
        <v>69</v>
      </c>
      <c r="N79" s="146" t="s">
        <v>119</v>
      </c>
      <c r="O79" s="146" t="s">
        <v>119</v>
      </c>
      <c r="P79" s="146" t="s">
        <v>119</v>
      </c>
      <c r="Q79" s="146" t="s">
        <v>119</v>
      </c>
      <c r="R79" s="146" t="s">
        <v>119</v>
      </c>
      <c r="S79" s="146" t="s">
        <v>119</v>
      </c>
      <c r="T79" s="146" t="s">
        <v>69</v>
      </c>
      <c r="U79" s="146" t="s">
        <v>68</v>
      </c>
      <c r="V79" s="146" t="s">
        <v>69</v>
      </c>
      <c r="W79" s="146" t="s">
        <v>69</v>
      </c>
      <c r="X79" s="146" t="s">
        <v>69</v>
      </c>
      <c r="Y79" s="146" t="s">
        <v>69</v>
      </c>
      <c r="Z79" s="146" t="s">
        <v>69</v>
      </c>
      <c r="AA79" s="146" t="s">
        <v>69</v>
      </c>
      <c r="AB79" s="146" t="s">
        <v>69</v>
      </c>
      <c r="AC79" s="146" t="s">
        <v>69</v>
      </c>
      <c r="AD79" s="146" t="s">
        <v>69</v>
      </c>
      <c r="AE79" s="43"/>
      <c r="AF79" s="151" t="s">
        <v>69</v>
      </c>
      <c r="AG79" s="151" t="s">
        <v>69</v>
      </c>
      <c r="AH79" s="151" t="s">
        <v>69</v>
      </c>
      <c r="AI79" s="151" t="s">
        <v>69</v>
      </c>
      <c r="AJ79" s="151" t="s">
        <v>69</v>
      </c>
      <c r="AK79" s="145" t="s">
        <v>69</v>
      </c>
      <c r="AL79" s="148" t="s">
        <v>235</v>
      </c>
    </row>
    <row r="80" spans="1:38" s="7" customFormat="1" ht="24.75" customHeight="1" thickBot="1">
      <c r="A80" s="41" t="s">
        <v>70</v>
      </c>
      <c r="B80" s="44" t="s">
        <v>236</v>
      </c>
      <c r="C80" s="46" t="s">
        <v>237</v>
      </c>
      <c r="D80" s="145"/>
      <c r="E80" s="146" t="s">
        <v>69</v>
      </c>
      <c r="F80" s="146" t="s">
        <v>69</v>
      </c>
      <c r="G80" s="146" t="s">
        <v>69</v>
      </c>
      <c r="H80" s="146" t="s">
        <v>69</v>
      </c>
      <c r="I80" s="146" t="s">
        <v>69</v>
      </c>
      <c r="J80" s="146" t="s">
        <v>69</v>
      </c>
      <c r="K80" s="146" t="s">
        <v>69</v>
      </c>
      <c r="L80" s="226" t="s">
        <v>69</v>
      </c>
      <c r="M80" s="146" t="s">
        <v>69</v>
      </c>
      <c r="N80" s="146" t="s">
        <v>69</v>
      </c>
      <c r="O80" s="146" t="s">
        <v>69</v>
      </c>
      <c r="P80" s="146" t="s">
        <v>69</v>
      </c>
      <c r="Q80" s="146" t="s">
        <v>69</v>
      </c>
      <c r="R80" s="146" t="s">
        <v>69</v>
      </c>
      <c r="S80" s="146" t="s">
        <v>69</v>
      </c>
      <c r="T80" s="146" t="s">
        <v>69</v>
      </c>
      <c r="U80" s="146" t="s">
        <v>68</v>
      </c>
      <c r="V80" s="146" t="s">
        <v>69</v>
      </c>
      <c r="W80" s="146" t="s">
        <v>69</v>
      </c>
      <c r="X80" s="146" t="s">
        <v>69</v>
      </c>
      <c r="Y80" s="146" t="s">
        <v>69</v>
      </c>
      <c r="Z80" s="146" t="s">
        <v>69</v>
      </c>
      <c r="AA80" s="146" t="s">
        <v>69</v>
      </c>
      <c r="AB80" s="146" t="s">
        <v>69</v>
      </c>
      <c r="AC80" s="146" t="s">
        <v>69</v>
      </c>
      <c r="AD80" s="146" t="s">
        <v>69</v>
      </c>
      <c r="AE80" s="43"/>
      <c r="AF80" s="151" t="s">
        <v>69</v>
      </c>
      <c r="AG80" s="151" t="s">
        <v>69</v>
      </c>
      <c r="AH80" s="151" t="s">
        <v>69</v>
      </c>
      <c r="AI80" s="151" t="s">
        <v>69</v>
      </c>
      <c r="AJ80" s="151" t="s">
        <v>69</v>
      </c>
      <c r="AK80" s="145" t="s">
        <v>69</v>
      </c>
      <c r="AL80" s="148" t="s">
        <v>154</v>
      </c>
    </row>
    <row r="81" spans="1:38" s="7" customFormat="1" ht="24.75" customHeight="1" thickBot="1">
      <c r="A81" s="41" t="s">
        <v>70</v>
      </c>
      <c r="B81" s="44" t="s">
        <v>238</v>
      </c>
      <c r="C81" s="46" t="s">
        <v>239</v>
      </c>
      <c r="D81" s="145"/>
      <c r="E81" s="146" t="s">
        <v>69</v>
      </c>
      <c r="F81" s="146" t="s">
        <v>69</v>
      </c>
      <c r="G81" s="146" t="s">
        <v>69</v>
      </c>
      <c r="H81" s="146" t="s">
        <v>69</v>
      </c>
      <c r="I81" s="146" t="s">
        <v>69</v>
      </c>
      <c r="J81" s="146" t="s">
        <v>69</v>
      </c>
      <c r="K81" s="146" t="s">
        <v>69</v>
      </c>
      <c r="L81" s="226" t="s">
        <v>69</v>
      </c>
      <c r="M81" s="146" t="s">
        <v>69</v>
      </c>
      <c r="N81" s="146" t="s">
        <v>69</v>
      </c>
      <c r="O81" s="146" t="s">
        <v>69</v>
      </c>
      <c r="P81" s="146" t="s">
        <v>69</v>
      </c>
      <c r="Q81" s="146" t="s">
        <v>69</v>
      </c>
      <c r="R81" s="146" t="s">
        <v>69</v>
      </c>
      <c r="S81" s="146" t="s">
        <v>69</v>
      </c>
      <c r="T81" s="146" t="s">
        <v>69</v>
      </c>
      <c r="U81" s="146" t="s">
        <v>68</v>
      </c>
      <c r="V81" s="146" t="s">
        <v>69</v>
      </c>
      <c r="W81" s="146" t="s">
        <v>69</v>
      </c>
      <c r="X81" s="146" t="s">
        <v>69</v>
      </c>
      <c r="Y81" s="146" t="s">
        <v>69</v>
      </c>
      <c r="Z81" s="146" t="s">
        <v>69</v>
      </c>
      <c r="AA81" s="146" t="s">
        <v>69</v>
      </c>
      <c r="AB81" s="146" t="s">
        <v>69</v>
      </c>
      <c r="AC81" s="146" t="s">
        <v>69</v>
      </c>
      <c r="AD81" s="146" t="s">
        <v>69</v>
      </c>
      <c r="AE81" s="43"/>
      <c r="AF81" s="151" t="s">
        <v>69</v>
      </c>
      <c r="AG81" s="151" t="s">
        <v>69</v>
      </c>
      <c r="AH81" s="151" t="s">
        <v>69</v>
      </c>
      <c r="AI81" s="151" t="s">
        <v>69</v>
      </c>
      <c r="AJ81" s="151" t="s">
        <v>69</v>
      </c>
      <c r="AK81" s="145" t="s">
        <v>69</v>
      </c>
      <c r="AL81" s="148" t="s">
        <v>240</v>
      </c>
    </row>
    <row r="82" spans="1:38" s="7" customFormat="1" ht="24.75" customHeight="1" thickBot="1">
      <c r="A82" s="41" t="s">
        <v>241</v>
      </c>
      <c r="B82" s="44" t="s">
        <v>242</v>
      </c>
      <c r="C82" s="50" t="s">
        <v>243</v>
      </c>
      <c r="D82" s="145"/>
      <c r="E82" s="146" t="s">
        <v>69</v>
      </c>
      <c r="F82" s="146">
        <v>46.124686800000006</v>
      </c>
      <c r="G82" s="146" t="s">
        <v>69</v>
      </c>
      <c r="H82" s="146" t="s">
        <v>69</v>
      </c>
      <c r="I82" s="146" t="s">
        <v>69</v>
      </c>
      <c r="J82" s="146" t="s">
        <v>69</v>
      </c>
      <c r="K82" s="146" t="s">
        <v>69</v>
      </c>
      <c r="L82" s="226" t="s">
        <v>69</v>
      </c>
      <c r="M82" s="146" t="s">
        <v>69</v>
      </c>
      <c r="N82" s="146" t="s">
        <v>69</v>
      </c>
      <c r="O82" s="146" t="s">
        <v>69</v>
      </c>
      <c r="P82" s="146" t="s">
        <v>69</v>
      </c>
      <c r="Q82" s="146" t="s">
        <v>69</v>
      </c>
      <c r="R82" s="146" t="s">
        <v>69</v>
      </c>
      <c r="S82" s="146" t="s">
        <v>69</v>
      </c>
      <c r="T82" s="146" t="s">
        <v>69</v>
      </c>
      <c r="U82" s="146" t="s">
        <v>68</v>
      </c>
      <c r="V82" s="146" t="s">
        <v>69</v>
      </c>
      <c r="W82" s="146" t="s">
        <v>69</v>
      </c>
      <c r="X82" s="146" t="s">
        <v>69</v>
      </c>
      <c r="Y82" s="146" t="s">
        <v>69</v>
      </c>
      <c r="Z82" s="146" t="s">
        <v>69</v>
      </c>
      <c r="AA82" s="146" t="s">
        <v>69</v>
      </c>
      <c r="AB82" s="146" t="s">
        <v>69</v>
      </c>
      <c r="AC82" s="146" t="s">
        <v>69</v>
      </c>
      <c r="AD82" s="146" t="s">
        <v>69</v>
      </c>
      <c r="AE82" s="43"/>
      <c r="AF82" s="151" t="s">
        <v>69</v>
      </c>
      <c r="AG82" s="151" t="s">
        <v>69</v>
      </c>
      <c r="AH82" s="151" t="s">
        <v>69</v>
      </c>
      <c r="AI82" s="151" t="s">
        <v>69</v>
      </c>
      <c r="AJ82" s="151" t="s">
        <v>69</v>
      </c>
      <c r="AK82" s="145">
        <v>38437.239000000001</v>
      </c>
      <c r="AL82" s="156" t="s">
        <v>244</v>
      </c>
    </row>
    <row r="83" spans="1:38" s="7" customFormat="1" ht="24.75" customHeight="1" thickBot="1">
      <c r="A83" s="41" t="s">
        <v>241</v>
      </c>
      <c r="B83" s="51" t="s">
        <v>245</v>
      </c>
      <c r="C83" s="52" t="s">
        <v>246</v>
      </c>
      <c r="D83" s="145"/>
      <c r="E83" s="146" t="s">
        <v>69</v>
      </c>
      <c r="F83" s="146">
        <v>2.6049600000000003E-2</v>
      </c>
      <c r="G83" s="146" t="s">
        <v>69</v>
      </c>
      <c r="H83" s="146" t="s">
        <v>69</v>
      </c>
      <c r="I83" s="146" t="s">
        <v>69</v>
      </c>
      <c r="J83" s="146" t="s">
        <v>69</v>
      </c>
      <c r="K83" s="146" t="s">
        <v>69</v>
      </c>
      <c r="L83" s="226" t="s">
        <v>69</v>
      </c>
      <c r="M83" s="146" t="s">
        <v>69</v>
      </c>
      <c r="N83" s="146" t="s">
        <v>69</v>
      </c>
      <c r="O83" s="146" t="s">
        <v>69</v>
      </c>
      <c r="P83" s="146" t="s">
        <v>69</v>
      </c>
      <c r="Q83" s="146" t="s">
        <v>69</v>
      </c>
      <c r="R83" s="146" t="s">
        <v>69</v>
      </c>
      <c r="S83" s="146" t="s">
        <v>69</v>
      </c>
      <c r="T83" s="146" t="s">
        <v>69</v>
      </c>
      <c r="U83" s="146" t="s">
        <v>68</v>
      </c>
      <c r="V83" s="146" t="s">
        <v>69</v>
      </c>
      <c r="W83" s="146" t="s">
        <v>69</v>
      </c>
      <c r="X83" s="146" t="s">
        <v>69</v>
      </c>
      <c r="Y83" s="146" t="s">
        <v>69</v>
      </c>
      <c r="Z83" s="146" t="s">
        <v>69</v>
      </c>
      <c r="AA83" s="146" t="s">
        <v>69</v>
      </c>
      <c r="AB83" s="146" t="s">
        <v>69</v>
      </c>
      <c r="AC83" s="146" t="s">
        <v>69</v>
      </c>
      <c r="AD83" s="146" t="s">
        <v>69</v>
      </c>
      <c r="AE83" s="43"/>
      <c r="AF83" s="151" t="s">
        <v>69</v>
      </c>
      <c r="AG83" s="151" t="s">
        <v>69</v>
      </c>
      <c r="AH83" s="151" t="s">
        <v>69</v>
      </c>
      <c r="AI83" s="151" t="s">
        <v>69</v>
      </c>
      <c r="AJ83" s="151" t="s">
        <v>69</v>
      </c>
      <c r="AK83" s="145" t="s">
        <v>68</v>
      </c>
      <c r="AL83" s="148"/>
    </row>
    <row r="84" spans="1:38" s="7" customFormat="1" ht="24.75" customHeight="1" thickBot="1">
      <c r="A84" s="41" t="s">
        <v>70</v>
      </c>
      <c r="B84" s="51" t="s">
        <v>247</v>
      </c>
      <c r="C84" s="52" t="s">
        <v>248</v>
      </c>
      <c r="D84" s="145"/>
      <c r="E84" s="146" t="s">
        <v>69</v>
      </c>
      <c r="F84" s="146">
        <v>3.5015500000000004</v>
      </c>
      <c r="G84" s="146" t="s">
        <v>69</v>
      </c>
      <c r="H84" s="146" t="s">
        <v>69</v>
      </c>
      <c r="I84" s="146" t="s">
        <v>69</v>
      </c>
      <c r="J84" s="146" t="s">
        <v>69</v>
      </c>
      <c r="K84" s="146" t="s">
        <v>69</v>
      </c>
      <c r="L84" s="226" t="s">
        <v>69</v>
      </c>
      <c r="M84" s="146" t="s">
        <v>69</v>
      </c>
      <c r="N84" s="146" t="s">
        <v>69</v>
      </c>
      <c r="O84" s="146" t="s">
        <v>69</v>
      </c>
      <c r="P84" s="146" t="s">
        <v>69</v>
      </c>
      <c r="Q84" s="146" t="s">
        <v>69</v>
      </c>
      <c r="R84" s="146" t="s">
        <v>69</v>
      </c>
      <c r="S84" s="146" t="s">
        <v>69</v>
      </c>
      <c r="T84" s="146" t="s">
        <v>69</v>
      </c>
      <c r="U84" s="146" t="s">
        <v>68</v>
      </c>
      <c r="V84" s="146" t="s">
        <v>69</v>
      </c>
      <c r="W84" s="146" t="s">
        <v>69</v>
      </c>
      <c r="X84" s="146" t="s">
        <v>69</v>
      </c>
      <c r="Y84" s="146" t="s">
        <v>69</v>
      </c>
      <c r="Z84" s="146" t="s">
        <v>69</v>
      </c>
      <c r="AA84" s="146" t="s">
        <v>69</v>
      </c>
      <c r="AB84" s="146" t="s">
        <v>69</v>
      </c>
      <c r="AC84" s="146" t="s">
        <v>69</v>
      </c>
      <c r="AD84" s="146" t="s">
        <v>69</v>
      </c>
      <c r="AE84" s="43"/>
      <c r="AF84" s="151" t="s">
        <v>69</v>
      </c>
      <c r="AG84" s="151" t="s">
        <v>69</v>
      </c>
      <c r="AH84" s="151" t="s">
        <v>69</v>
      </c>
      <c r="AI84" s="151" t="s">
        <v>69</v>
      </c>
      <c r="AJ84" s="151" t="s">
        <v>69</v>
      </c>
      <c r="AK84" s="145">
        <v>70031</v>
      </c>
      <c r="AL84" s="156" t="s">
        <v>249</v>
      </c>
    </row>
    <row r="85" spans="1:38" s="7" customFormat="1" ht="24.75" customHeight="1" thickBot="1">
      <c r="A85" s="41" t="s">
        <v>70</v>
      </c>
      <c r="B85" s="46" t="s">
        <v>250</v>
      </c>
      <c r="C85" s="52" t="s">
        <v>251</v>
      </c>
      <c r="D85" s="145"/>
      <c r="E85" s="146" t="s">
        <v>69</v>
      </c>
      <c r="F85" s="146">
        <v>121.74981820000001</v>
      </c>
      <c r="G85" s="146" t="s">
        <v>69</v>
      </c>
      <c r="H85" s="146" t="s">
        <v>69</v>
      </c>
      <c r="I85" s="146" t="s">
        <v>69</v>
      </c>
      <c r="J85" s="146" t="s">
        <v>69</v>
      </c>
      <c r="K85" s="146" t="s">
        <v>69</v>
      </c>
      <c r="L85" s="226" t="s">
        <v>69</v>
      </c>
      <c r="M85" s="146" t="s">
        <v>69</v>
      </c>
      <c r="N85" s="146" t="s">
        <v>69</v>
      </c>
      <c r="O85" s="146" t="s">
        <v>69</v>
      </c>
      <c r="P85" s="146" t="s">
        <v>69</v>
      </c>
      <c r="Q85" s="146" t="s">
        <v>69</v>
      </c>
      <c r="R85" s="146" t="s">
        <v>69</v>
      </c>
      <c r="S85" s="146" t="s">
        <v>69</v>
      </c>
      <c r="T85" s="146" t="s">
        <v>69</v>
      </c>
      <c r="U85" s="146" t="s">
        <v>68</v>
      </c>
      <c r="V85" s="146" t="s">
        <v>69</v>
      </c>
      <c r="W85" s="146" t="s">
        <v>69</v>
      </c>
      <c r="X85" s="146" t="s">
        <v>69</v>
      </c>
      <c r="Y85" s="146" t="s">
        <v>69</v>
      </c>
      <c r="Z85" s="146" t="s">
        <v>69</v>
      </c>
      <c r="AA85" s="146" t="s">
        <v>69</v>
      </c>
      <c r="AB85" s="146" t="s">
        <v>69</v>
      </c>
      <c r="AC85" s="146" t="s">
        <v>69</v>
      </c>
      <c r="AD85" s="146" t="s">
        <v>69</v>
      </c>
      <c r="AE85" s="43"/>
      <c r="AF85" s="151" t="s">
        <v>69</v>
      </c>
      <c r="AG85" s="151" t="s">
        <v>69</v>
      </c>
      <c r="AH85" s="151" t="s">
        <v>69</v>
      </c>
      <c r="AI85" s="151" t="s">
        <v>69</v>
      </c>
      <c r="AJ85" s="151" t="s">
        <v>69</v>
      </c>
      <c r="AK85" s="145"/>
      <c r="AL85" s="148" t="s">
        <v>455</v>
      </c>
    </row>
    <row r="86" spans="1:38" s="7" customFormat="1" ht="24.75" customHeight="1" thickBot="1">
      <c r="A86" s="41" t="s">
        <v>241</v>
      </c>
      <c r="B86" s="46" t="s">
        <v>252</v>
      </c>
      <c r="C86" s="50" t="s">
        <v>253</v>
      </c>
      <c r="D86" s="145"/>
      <c r="E86" s="146" t="s">
        <v>69</v>
      </c>
      <c r="F86" s="146">
        <v>16.3035</v>
      </c>
      <c r="G86" s="146" t="s">
        <v>69</v>
      </c>
      <c r="H86" s="146" t="s">
        <v>69</v>
      </c>
      <c r="I86" s="146" t="s">
        <v>69</v>
      </c>
      <c r="J86" s="146" t="s">
        <v>69</v>
      </c>
      <c r="K86" s="146" t="s">
        <v>69</v>
      </c>
      <c r="L86" s="226" t="s">
        <v>69</v>
      </c>
      <c r="M86" s="146" t="s">
        <v>69</v>
      </c>
      <c r="N86" s="146" t="s">
        <v>69</v>
      </c>
      <c r="O86" s="146" t="s">
        <v>69</v>
      </c>
      <c r="P86" s="146" t="s">
        <v>69</v>
      </c>
      <c r="Q86" s="146" t="s">
        <v>69</v>
      </c>
      <c r="R86" s="146" t="s">
        <v>69</v>
      </c>
      <c r="S86" s="146" t="s">
        <v>69</v>
      </c>
      <c r="T86" s="146" t="s">
        <v>69</v>
      </c>
      <c r="U86" s="146" t="s">
        <v>68</v>
      </c>
      <c r="V86" s="146" t="s">
        <v>69</v>
      </c>
      <c r="W86" s="146" t="s">
        <v>69</v>
      </c>
      <c r="X86" s="146" t="s">
        <v>69</v>
      </c>
      <c r="Y86" s="146" t="s">
        <v>69</v>
      </c>
      <c r="Z86" s="146" t="s">
        <v>69</v>
      </c>
      <c r="AA86" s="146" t="s">
        <v>69</v>
      </c>
      <c r="AB86" s="146" t="s">
        <v>69</v>
      </c>
      <c r="AC86" s="146" t="s">
        <v>69</v>
      </c>
      <c r="AD86" s="146" t="s">
        <v>69</v>
      </c>
      <c r="AE86" s="43"/>
      <c r="AF86" s="151" t="s">
        <v>69</v>
      </c>
      <c r="AG86" s="151" t="s">
        <v>69</v>
      </c>
      <c r="AH86" s="151" t="s">
        <v>69</v>
      </c>
      <c r="AI86" s="151" t="s">
        <v>69</v>
      </c>
      <c r="AJ86" s="151" t="s">
        <v>69</v>
      </c>
      <c r="AK86" s="145">
        <v>163.035</v>
      </c>
      <c r="AL86" s="148" t="s">
        <v>254</v>
      </c>
    </row>
    <row r="87" spans="1:38" s="7" customFormat="1" ht="24.75" customHeight="1" thickBot="1">
      <c r="A87" s="41" t="s">
        <v>241</v>
      </c>
      <c r="B87" s="46" t="s">
        <v>255</v>
      </c>
      <c r="C87" s="50" t="s">
        <v>256</v>
      </c>
      <c r="D87" s="145"/>
      <c r="E87" s="146" t="s">
        <v>69</v>
      </c>
      <c r="F87" s="146">
        <v>5.7655858500000008</v>
      </c>
      <c r="G87" s="146" t="s">
        <v>69</v>
      </c>
      <c r="H87" s="146" t="s">
        <v>69</v>
      </c>
      <c r="I87" s="146" t="s">
        <v>69</v>
      </c>
      <c r="J87" s="146" t="s">
        <v>69</v>
      </c>
      <c r="K87" s="146" t="s">
        <v>69</v>
      </c>
      <c r="L87" s="226" t="s">
        <v>69</v>
      </c>
      <c r="M87" s="146" t="s">
        <v>69</v>
      </c>
      <c r="N87" s="146" t="s">
        <v>69</v>
      </c>
      <c r="O87" s="146" t="s">
        <v>69</v>
      </c>
      <c r="P87" s="146" t="s">
        <v>69</v>
      </c>
      <c r="Q87" s="146" t="s">
        <v>69</v>
      </c>
      <c r="R87" s="146" t="s">
        <v>69</v>
      </c>
      <c r="S87" s="146" t="s">
        <v>69</v>
      </c>
      <c r="T87" s="146" t="s">
        <v>69</v>
      </c>
      <c r="U87" s="146" t="s">
        <v>68</v>
      </c>
      <c r="V87" s="146" t="s">
        <v>69</v>
      </c>
      <c r="W87" s="146" t="s">
        <v>69</v>
      </c>
      <c r="X87" s="146" t="s">
        <v>69</v>
      </c>
      <c r="Y87" s="146" t="s">
        <v>69</v>
      </c>
      <c r="Z87" s="146" t="s">
        <v>69</v>
      </c>
      <c r="AA87" s="146" t="s">
        <v>69</v>
      </c>
      <c r="AB87" s="146" t="s">
        <v>69</v>
      </c>
      <c r="AC87" s="146" t="s">
        <v>69</v>
      </c>
      <c r="AD87" s="146" t="s">
        <v>69</v>
      </c>
      <c r="AE87" s="43"/>
      <c r="AF87" s="151" t="s">
        <v>69</v>
      </c>
      <c r="AG87" s="151" t="s">
        <v>69</v>
      </c>
      <c r="AH87" s="151" t="s">
        <v>69</v>
      </c>
      <c r="AI87" s="151" t="s">
        <v>69</v>
      </c>
      <c r="AJ87" s="151" t="s">
        <v>69</v>
      </c>
      <c r="AK87" s="145">
        <v>38437.239000000001</v>
      </c>
      <c r="AL87" s="156" t="s">
        <v>244</v>
      </c>
    </row>
    <row r="88" spans="1:38" s="7" customFormat="1" ht="24.75" customHeight="1" thickBot="1">
      <c r="A88" s="41" t="s">
        <v>241</v>
      </c>
      <c r="B88" s="46" t="s">
        <v>257</v>
      </c>
      <c r="C88" s="50" t="s">
        <v>258</v>
      </c>
      <c r="D88" s="145"/>
      <c r="E88" s="146" t="s">
        <v>69</v>
      </c>
      <c r="F88" s="146">
        <v>27.509337545999994</v>
      </c>
      <c r="G88" s="146" t="s">
        <v>69</v>
      </c>
      <c r="H88" s="146">
        <v>1.172932E-2</v>
      </c>
      <c r="I88" s="146" t="s">
        <v>69</v>
      </c>
      <c r="J88" s="146" t="s">
        <v>69</v>
      </c>
      <c r="K88" s="146" t="s">
        <v>69</v>
      </c>
      <c r="L88" s="226" t="s">
        <v>69</v>
      </c>
      <c r="M88" s="146" t="s">
        <v>69</v>
      </c>
      <c r="N88" s="146" t="s">
        <v>69</v>
      </c>
      <c r="O88" s="146" t="s">
        <v>69</v>
      </c>
      <c r="P88" s="146" t="s">
        <v>69</v>
      </c>
      <c r="Q88" s="146" t="s">
        <v>69</v>
      </c>
      <c r="R88" s="146" t="s">
        <v>69</v>
      </c>
      <c r="S88" s="146" t="s">
        <v>69</v>
      </c>
      <c r="T88" s="146" t="s">
        <v>69</v>
      </c>
      <c r="U88" s="146" t="s">
        <v>68</v>
      </c>
      <c r="V88" s="146" t="s">
        <v>69</v>
      </c>
      <c r="W88" s="146" t="s">
        <v>69</v>
      </c>
      <c r="X88" s="146" t="s">
        <v>69</v>
      </c>
      <c r="Y88" s="146" t="s">
        <v>69</v>
      </c>
      <c r="Z88" s="146" t="s">
        <v>69</v>
      </c>
      <c r="AA88" s="146" t="s">
        <v>69</v>
      </c>
      <c r="AB88" s="146" t="s">
        <v>69</v>
      </c>
      <c r="AC88" s="146" t="s">
        <v>69</v>
      </c>
      <c r="AD88" s="146" t="s">
        <v>69</v>
      </c>
      <c r="AE88" s="43"/>
      <c r="AF88" s="151" t="s">
        <v>69</v>
      </c>
      <c r="AG88" s="151" t="s">
        <v>69</v>
      </c>
      <c r="AH88" s="151" t="s">
        <v>69</v>
      </c>
      <c r="AI88" s="151" t="s">
        <v>69</v>
      </c>
      <c r="AJ88" s="151" t="s">
        <v>69</v>
      </c>
      <c r="AK88" s="145" t="s">
        <v>69</v>
      </c>
      <c r="AL88" s="148" t="s">
        <v>69</v>
      </c>
    </row>
    <row r="89" spans="1:38" s="7" customFormat="1" ht="24.75" customHeight="1" thickBot="1">
      <c r="A89" s="41" t="s">
        <v>241</v>
      </c>
      <c r="B89" s="46" t="s">
        <v>259</v>
      </c>
      <c r="C89" s="50" t="s">
        <v>260</v>
      </c>
      <c r="D89" s="145"/>
      <c r="E89" s="146" t="s">
        <v>69</v>
      </c>
      <c r="F89" s="146">
        <v>24.355114</v>
      </c>
      <c r="G89" s="146" t="s">
        <v>69</v>
      </c>
      <c r="H89" s="146" t="s">
        <v>69</v>
      </c>
      <c r="I89" s="146" t="s">
        <v>69</v>
      </c>
      <c r="J89" s="146" t="s">
        <v>69</v>
      </c>
      <c r="K89" s="146" t="s">
        <v>69</v>
      </c>
      <c r="L89" s="226" t="s">
        <v>69</v>
      </c>
      <c r="M89" s="146" t="s">
        <v>69</v>
      </c>
      <c r="N89" s="146" t="s">
        <v>69</v>
      </c>
      <c r="O89" s="146" t="s">
        <v>69</v>
      </c>
      <c r="P89" s="146" t="s">
        <v>69</v>
      </c>
      <c r="Q89" s="146" t="s">
        <v>69</v>
      </c>
      <c r="R89" s="146" t="s">
        <v>69</v>
      </c>
      <c r="S89" s="146" t="s">
        <v>69</v>
      </c>
      <c r="T89" s="146" t="s">
        <v>69</v>
      </c>
      <c r="U89" s="146" t="s">
        <v>68</v>
      </c>
      <c r="V89" s="146" t="s">
        <v>69</v>
      </c>
      <c r="W89" s="146" t="s">
        <v>69</v>
      </c>
      <c r="X89" s="146" t="s">
        <v>69</v>
      </c>
      <c r="Y89" s="146" t="s">
        <v>69</v>
      </c>
      <c r="Z89" s="146" t="s">
        <v>69</v>
      </c>
      <c r="AA89" s="146" t="s">
        <v>69</v>
      </c>
      <c r="AB89" s="146" t="s">
        <v>69</v>
      </c>
      <c r="AC89" s="146" t="s">
        <v>69</v>
      </c>
      <c r="AD89" s="146" t="s">
        <v>69</v>
      </c>
      <c r="AE89" s="43"/>
      <c r="AF89" s="151" t="s">
        <v>69</v>
      </c>
      <c r="AG89" s="151" t="s">
        <v>69</v>
      </c>
      <c r="AH89" s="151" t="s">
        <v>69</v>
      </c>
      <c r="AI89" s="151" t="s">
        <v>69</v>
      </c>
      <c r="AJ89" s="151" t="s">
        <v>69</v>
      </c>
      <c r="AK89" s="145" t="s">
        <v>69</v>
      </c>
      <c r="AL89" s="148" t="s">
        <v>69</v>
      </c>
    </row>
    <row r="90" spans="1:38" s="53" customFormat="1" ht="24.75" customHeight="1" thickBot="1">
      <c r="A90" s="41" t="s">
        <v>241</v>
      </c>
      <c r="B90" s="46" t="s">
        <v>261</v>
      </c>
      <c r="C90" s="50" t="s">
        <v>262</v>
      </c>
      <c r="D90" s="145"/>
      <c r="E90" s="146" t="s">
        <v>69</v>
      </c>
      <c r="F90" s="146">
        <v>7.7510033419999997</v>
      </c>
      <c r="G90" s="146" t="s">
        <v>69</v>
      </c>
      <c r="H90" s="146" t="s">
        <v>69</v>
      </c>
      <c r="I90" s="146" t="s">
        <v>69</v>
      </c>
      <c r="J90" s="146" t="s">
        <v>69</v>
      </c>
      <c r="K90" s="146" t="s">
        <v>69</v>
      </c>
      <c r="L90" s="226" t="s">
        <v>69</v>
      </c>
      <c r="M90" s="146" t="s">
        <v>69</v>
      </c>
      <c r="N90" s="146" t="s">
        <v>69</v>
      </c>
      <c r="O90" s="146" t="s">
        <v>69</v>
      </c>
      <c r="P90" s="146" t="s">
        <v>69</v>
      </c>
      <c r="Q90" s="146" t="s">
        <v>69</v>
      </c>
      <c r="R90" s="146" t="s">
        <v>69</v>
      </c>
      <c r="S90" s="146" t="s">
        <v>69</v>
      </c>
      <c r="T90" s="146" t="s">
        <v>69</v>
      </c>
      <c r="U90" s="146" t="s">
        <v>68</v>
      </c>
      <c r="V90" s="146" t="s">
        <v>69</v>
      </c>
      <c r="W90" s="146" t="s">
        <v>69</v>
      </c>
      <c r="X90" s="146">
        <v>4.2500000000000003E-3</v>
      </c>
      <c r="Y90" s="146" t="s">
        <v>69</v>
      </c>
      <c r="Z90" s="146">
        <v>2.1250000000000002E-3</v>
      </c>
      <c r="AA90" s="146">
        <v>2.1250000000000002E-3</v>
      </c>
      <c r="AB90" s="146">
        <v>8.5000000000000006E-3</v>
      </c>
      <c r="AC90" s="146" t="s">
        <v>69</v>
      </c>
      <c r="AD90" s="146" t="s">
        <v>69</v>
      </c>
      <c r="AE90" s="43"/>
      <c r="AF90" s="151" t="s">
        <v>69</v>
      </c>
      <c r="AG90" s="151" t="s">
        <v>69</v>
      </c>
      <c r="AH90" s="151" t="s">
        <v>69</v>
      </c>
      <c r="AI90" s="151" t="s">
        <v>69</v>
      </c>
      <c r="AJ90" s="151" t="s">
        <v>69</v>
      </c>
      <c r="AK90" s="145">
        <v>522987</v>
      </c>
      <c r="AL90" s="156" t="s">
        <v>456</v>
      </c>
    </row>
    <row r="91" spans="1:38" s="7" customFormat="1" ht="24.75" customHeight="1" thickBot="1">
      <c r="A91" s="41" t="s">
        <v>241</v>
      </c>
      <c r="B91" s="44" t="s">
        <v>263</v>
      </c>
      <c r="C91" s="46" t="s">
        <v>264</v>
      </c>
      <c r="D91" s="145"/>
      <c r="E91" s="146">
        <v>1.3668236986206939E-4</v>
      </c>
      <c r="F91" s="146">
        <v>1.9080783099699136E-4</v>
      </c>
      <c r="G91" s="146" t="s">
        <v>69</v>
      </c>
      <c r="H91" s="146" t="s">
        <v>69</v>
      </c>
      <c r="I91" s="146">
        <v>1.0649893338</v>
      </c>
      <c r="J91" s="146">
        <v>1.0649893338</v>
      </c>
      <c r="K91" s="146">
        <v>1.0649893338</v>
      </c>
      <c r="L91" s="226">
        <v>4.7924520020999999E-3</v>
      </c>
      <c r="M91" s="146">
        <v>4.7943255944465002E-3</v>
      </c>
      <c r="N91" s="146">
        <v>1.9722024700000002E-6</v>
      </c>
      <c r="O91" s="146">
        <v>3.9444049400000004E-6</v>
      </c>
      <c r="P91" s="146">
        <v>3.9444049400000004E-6</v>
      </c>
      <c r="Q91" s="146">
        <v>6.2716038545999992E-6</v>
      </c>
      <c r="R91" s="146">
        <v>1.3963193487599998E-5</v>
      </c>
      <c r="S91" s="146">
        <v>5.9954955087999996E-6</v>
      </c>
      <c r="T91" s="146" t="s">
        <v>69</v>
      </c>
      <c r="U91" s="146" t="s">
        <v>68</v>
      </c>
      <c r="V91" s="146" t="s">
        <v>69</v>
      </c>
      <c r="W91" s="146">
        <v>3.9487149800000003E-3</v>
      </c>
      <c r="X91" s="146" t="s">
        <v>69</v>
      </c>
      <c r="Y91" s="146" t="s">
        <v>69</v>
      </c>
      <c r="Z91" s="146" t="s">
        <v>69</v>
      </c>
      <c r="AA91" s="146" t="s">
        <v>69</v>
      </c>
      <c r="AB91" s="146" t="s">
        <v>69</v>
      </c>
      <c r="AC91" s="146" t="s">
        <v>69</v>
      </c>
      <c r="AD91" s="146" t="s">
        <v>69</v>
      </c>
      <c r="AE91" s="43"/>
      <c r="AF91" s="151" t="s">
        <v>69</v>
      </c>
      <c r="AG91" s="151" t="s">
        <v>69</v>
      </c>
      <c r="AH91" s="151" t="s">
        <v>69</v>
      </c>
      <c r="AI91" s="151" t="s">
        <v>69</v>
      </c>
      <c r="AJ91" s="151" t="s">
        <v>69</v>
      </c>
      <c r="AK91" s="145">
        <v>39444.294661800006</v>
      </c>
      <c r="AL91" s="156" t="s">
        <v>457</v>
      </c>
    </row>
    <row r="92" spans="1:38" s="7" customFormat="1" ht="24.75" customHeight="1" thickBot="1">
      <c r="A92" s="41" t="s">
        <v>70</v>
      </c>
      <c r="B92" s="41" t="s">
        <v>265</v>
      </c>
      <c r="C92" s="42" t="s">
        <v>266</v>
      </c>
      <c r="D92" s="153"/>
      <c r="E92" s="146">
        <v>0.87333399999999994</v>
      </c>
      <c r="F92" s="146">
        <v>0.87333400000000005</v>
      </c>
      <c r="G92" s="146">
        <v>1.7466679999999999</v>
      </c>
      <c r="H92" s="146" t="s">
        <v>69</v>
      </c>
      <c r="I92" s="146">
        <v>0.52400040000000003</v>
      </c>
      <c r="J92" s="146">
        <v>0.69866720000000004</v>
      </c>
      <c r="K92" s="146">
        <v>0.87333399999999994</v>
      </c>
      <c r="L92" s="226">
        <v>1.3624010400000001E-2</v>
      </c>
      <c r="M92" s="146">
        <v>4.8033370000000009</v>
      </c>
      <c r="N92" s="146" t="s">
        <v>69</v>
      </c>
      <c r="O92" s="146" t="s">
        <v>69</v>
      </c>
      <c r="P92" s="146" t="s">
        <v>69</v>
      </c>
      <c r="Q92" s="146" t="s">
        <v>69</v>
      </c>
      <c r="R92" s="146" t="s">
        <v>69</v>
      </c>
      <c r="S92" s="146" t="s">
        <v>69</v>
      </c>
      <c r="T92" s="146" t="s">
        <v>69</v>
      </c>
      <c r="U92" s="146" t="s">
        <v>68</v>
      </c>
      <c r="V92" s="146" t="s">
        <v>69</v>
      </c>
      <c r="W92" s="146" t="s">
        <v>69</v>
      </c>
      <c r="X92" s="146" t="s">
        <v>69</v>
      </c>
      <c r="Y92" s="146" t="s">
        <v>69</v>
      </c>
      <c r="Z92" s="146" t="s">
        <v>69</v>
      </c>
      <c r="AA92" s="146" t="s">
        <v>69</v>
      </c>
      <c r="AB92" s="146" t="s">
        <v>69</v>
      </c>
      <c r="AC92" s="146" t="s">
        <v>69</v>
      </c>
      <c r="AD92" s="146" t="s">
        <v>69</v>
      </c>
      <c r="AE92" s="43"/>
      <c r="AF92" s="151" t="s">
        <v>69</v>
      </c>
      <c r="AG92" s="151" t="s">
        <v>69</v>
      </c>
      <c r="AH92" s="151" t="s">
        <v>69</v>
      </c>
      <c r="AI92" s="151" t="s">
        <v>69</v>
      </c>
      <c r="AJ92" s="151" t="s">
        <v>69</v>
      </c>
      <c r="AK92" s="145">
        <v>8733.34</v>
      </c>
      <c r="AL92" s="148" t="s">
        <v>267</v>
      </c>
    </row>
    <row r="93" spans="1:38" s="7" customFormat="1" ht="24.75" customHeight="1" thickBot="1">
      <c r="A93" s="41" t="s">
        <v>70</v>
      </c>
      <c r="B93" s="44" t="s">
        <v>268</v>
      </c>
      <c r="C93" s="42" t="s">
        <v>269</v>
      </c>
      <c r="D93" s="153"/>
      <c r="E93" s="146" t="s">
        <v>69</v>
      </c>
      <c r="F93" s="146">
        <v>42.035923015999998</v>
      </c>
      <c r="G93" s="146" t="s">
        <v>69</v>
      </c>
      <c r="H93" s="146" t="s">
        <v>69</v>
      </c>
      <c r="I93" s="146" t="s">
        <v>69</v>
      </c>
      <c r="J93" s="146" t="s">
        <v>69</v>
      </c>
      <c r="K93" s="146" t="s">
        <v>69</v>
      </c>
      <c r="L93" s="226" t="s">
        <v>69</v>
      </c>
      <c r="M93" s="146" t="s">
        <v>69</v>
      </c>
      <c r="N93" s="146" t="s">
        <v>69</v>
      </c>
      <c r="O93" s="146" t="s">
        <v>69</v>
      </c>
      <c r="P93" s="146" t="s">
        <v>69</v>
      </c>
      <c r="Q93" s="146" t="s">
        <v>69</v>
      </c>
      <c r="R93" s="146" t="s">
        <v>69</v>
      </c>
      <c r="S93" s="146" t="s">
        <v>69</v>
      </c>
      <c r="T93" s="146" t="s">
        <v>69</v>
      </c>
      <c r="U93" s="146" t="s">
        <v>68</v>
      </c>
      <c r="V93" s="146" t="s">
        <v>69</v>
      </c>
      <c r="W93" s="146">
        <v>0.66827919999999996</v>
      </c>
      <c r="X93" s="146" t="s">
        <v>69</v>
      </c>
      <c r="Y93" s="146" t="s">
        <v>69</v>
      </c>
      <c r="Z93" s="146" t="s">
        <v>69</v>
      </c>
      <c r="AA93" s="146" t="s">
        <v>69</v>
      </c>
      <c r="AB93" s="146" t="s">
        <v>69</v>
      </c>
      <c r="AC93" s="146" t="s">
        <v>69</v>
      </c>
      <c r="AD93" s="146" t="s">
        <v>69</v>
      </c>
      <c r="AE93" s="43"/>
      <c r="AF93" s="151" t="s">
        <v>69</v>
      </c>
      <c r="AG93" s="151" t="s">
        <v>69</v>
      </c>
      <c r="AH93" s="151" t="s">
        <v>69</v>
      </c>
      <c r="AI93" s="151" t="s">
        <v>69</v>
      </c>
      <c r="AJ93" s="151" t="s">
        <v>69</v>
      </c>
      <c r="AK93" s="145">
        <v>15878</v>
      </c>
      <c r="AL93" s="157" t="s">
        <v>270</v>
      </c>
    </row>
    <row r="94" spans="1:38" s="7" customFormat="1" ht="24.75" customHeight="1" thickBot="1">
      <c r="A94" s="41" t="s">
        <v>70</v>
      </c>
      <c r="B94" s="54" t="s">
        <v>271</v>
      </c>
      <c r="C94" s="42" t="s">
        <v>272</v>
      </c>
      <c r="D94" s="145"/>
      <c r="E94" s="146" t="s">
        <v>69</v>
      </c>
      <c r="F94" s="146" t="s">
        <v>69</v>
      </c>
      <c r="G94" s="146" t="s">
        <v>69</v>
      </c>
      <c r="H94" s="146" t="s">
        <v>69</v>
      </c>
      <c r="I94" s="146" t="s">
        <v>69</v>
      </c>
      <c r="J94" s="146" t="s">
        <v>69</v>
      </c>
      <c r="K94" s="146" t="s">
        <v>69</v>
      </c>
      <c r="L94" s="226" t="s">
        <v>69</v>
      </c>
      <c r="M94" s="146" t="s">
        <v>69</v>
      </c>
      <c r="N94" s="146" t="s">
        <v>69</v>
      </c>
      <c r="O94" s="146" t="s">
        <v>69</v>
      </c>
      <c r="P94" s="146" t="s">
        <v>69</v>
      </c>
      <c r="Q94" s="146" t="s">
        <v>69</v>
      </c>
      <c r="R94" s="146" t="s">
        <v>69</v>
      </c>
      <c r="S94" s="146" t="s">
        <v>69</v>
      </c>
      <c r="T94" s="146" t="s">
        <v>69</v>
      </c>
      <c r="U94" s="146" t="s">
        <v>68</v>
      </c>
      <c r="V94" s="146" t="s">
        <v>69</v>
      </c>
      <c r="W94" s="146" t="s">
        <v>69</v>
      </c>
      <c r="X94" s="146" t="s">
        <v>69</v>
      </c>
      <c r="Y94" s="146" t="s">
        <v>69</v>
      </c>
      <c r="Z94" s="146" t="s">
        <v>69</v>
      </c>
      <c r="AA94" s="146" t="s">
        <v>69</v>
      </c>
      <c r="AB94" s="146" t="s">
        <v>69</v>
      </c>
      <c r="AC94" s="146" t="s">
        <v>69</v>
      </c>
      <c r="AD94" s="146" t="s">
        <v>69</v>
      </c>
      <c r="AE94" s="43"/>
      <c r="AF94" s="151" t="s">
        <v>69</v>
      </c>
      <c r="AG94" s="151" t="s">
        <v>69</v>
      </c>
      <c r="AH94" s="151" t="s">
        <v>69</v>
      </c>
      <c r="AI94" s="151" t="s">
        <v>69</v>
      </c>
      <c r="AJ94" s="151" t="s">
        <v>69</v>
      </c>
      <c r="AK94" s="145" t="s">
        <v>69</v>
      </c>
      <c r="AL94" s="148"/>
    </row>
    <row r="95" spans="1:38" s="7" customFormat="1" ht="24.75" customHeight="1" thickBot="1">
      <c r="A95" s="41" t="s">
        <v>70</v>
      </c>
      <c r="B95" s="54" t="s">
        <v>273</v>
      </c>
      <c r="C95" s="42" t="s">
        <v>274</v>
      </c>
      <c r="D95" s="153"/>
      <c r="E95" s="146" t="s">
        <v>69</v>
      </c>
      <c r="F95" s="146">
        <v>1.00282</v>
      </c>
      <c r="G95" s="146" t="s">
        <v>69</v>
      </c>
      <c r="H95" s="146" t="s">
        <v>69</v>
      </c>
      <c r="I95" s="146" t="s">
        <v>69</v>
      </c>
      <c r="J95" s="146" t="s">
        <v>69</v>
      </c>
      <c r="K95" s="146" t="s">
        <v>69</v>
      </c>
      <c r="L95" s="226" t="s">
        <v>69</v>
      </c>
      <c r="M95" s="146" t="s">
        <v>69</v>
      </c>
      <c r="N95" s="146" t="s">
        <v>69</v>
      </c>
      <c r="O95" s="146" t="s">
        <v>69</v>
      </c>
      <c r="P95" s="146" t="s">
        <v>69</v>
      </c>
      <c r="Q95" s="146" t="s">
        <v>69</v>
      </c>
      <c r="R95" s="146" t="s">
        <v>69</v>
      </c>
      <c r="S95" s="146" t="s">
        <v>69</v>
      </c>
      <c r="T95" s="146" t="s">
        <v>69</v>
      </c>
      <c r="U95" s="146" t="s">
        <v>68</v>
      </c>
      <c r="V95" s="146" t="s">
        <v>69</v>
      </c>
      <c r="W95" s="146" t="s">
        <v>69</v>
      </c>
      <c r="X95" s="146" t="s">
        <v>69</v>
      </c>
      <c r="Y95" s="146" t="s">
        <v>69</v>
      </c>
      <c r="Z95" s="146" t="s">
        <v>69</v>
      </c>
      <c r="AA95" s="146" t="s">
        <v>69</v>
      </c>
      <c r="AB95" s="146" t="s">
        <v>69</v>
      </c>
      <c r="AC95" s="146" t="s">
        <v>69</v>
      </c>
      <c r="AD95" s="146" t="s">
        <v>69</v>
      </c>
      <c r="AE95" s="43"/>
      <c r="AF95" s="151" t="s">
        <v>69</v>
      </c>
      <c r="AG95" s="151" t="s">
        <v>69</v>
      </c>
      <c r="AH95" s="151" t="s">
        <v>69</v>
      </c>
      <c r="AI95" s="151" t="s">
        <v>69</v>
      </c>
      <c r="AJ95" s="151" t="s">
        <v>69</v>
      </c>
      <c r="AK95" s="145">
        <v>5417.4</v>
      </c>
      <c r="AL95" s="156" t="s">
        <v>275</v>
      </c>
    </row>
    <row r="96" spans="1:38" s="7" customFormat="1" ht="24.75" customHeight="1" thickBot="1">
      <c r="A96" s="41" t="s">
        <v>70</v>
      </c>
      <c r="B96" s="44" t="s">
        <v>276</v>
      </c>
      <c r="C96" s="42" t="s">
        <v>277</v>
      </c>
      <c r="D96" s="158"/>
      <c r="E96" s="146" t="s">
        <v>69</v>
      </c>
      <c r="F96" s="146" t="s">
        <v>69</v>
      </c>
      <c r="G96" s="146" t="s">
        <v>69</v>
      </c>
      <c r="H96" s="146" t="s">
        <v>69</v>
      </c>
      <c r="I96" s="146" t="s">
        <v>69</v>
      </c>
      <c r="J96" s="146" t="s">
        <v>69</v>
      </c>
      <c r="K96" s="146" t="s">
        <v>69</v>
      </c>
      <c r="L96" s="226" t="s">
        <v>69</v>
      </c>
      <c r="M96" s="146" t="s">
        <v>69</v>
      </c>
      <c r="N96" s="146" t="s">
        <v>69</v>
      </c>
      <c r="O96" s="146" t="s">
        <v>69</v>
      </c>
      <c r="P96" s="146" t="s">
        <v>69</v>
      </c>
      <c r="Q96" s="146" t="s">
        <v>69</v>
      </c>
      <c r="R96" s="146" t="s">
        <v>69</v>
      </c>
      <c r="S96" s="146" t="s">
        <v>69</v>
      </c>
      <c r="T96" s="146" t="s">
        <v>69</v>
      </c>
      <c r="U96" s="146" t="s">
        <v>68</v>
      </c>
      <c r="V96" s="146" t="s">
        <v>69</v>
      </c>
      <c r="W96" s="146" t="s">
        <v>69</v>
      </c>
      <c r="X96" s="146" t="s">
        <v>69</v>
      </c>
      <c r="Y96" s="146" t="s">
        <v>69</v>
      </c>
      <c r="Z96" s="146" t="s">
        <v>69</v>
      </c>
      <c r="AA96" s="146" t="s">
        <v>69</v>
      </c>
      <c r="AB96" s="146" t="s">
        <v>69</v>
      </c>
      <c r="AC96" s="146" t="s">
        <v>69</v>
      </c>
      <c r="AD96" s="146" t="s">
        <v>69</v>
      </c>
      <c r="AE96" s="43"/>
      <c r="AF96" s="151" t="s">
        <v>69</v>
      </c>
      <c r="AG96" s="151" t="s">
        <v>69</v>
      </c>
      <c r="AH96" s="151" t="s">
        <v>69</v>
      </c>
      <c r="AI96" s="151" t="s">
        <v>69</v>
      </c>
      <c r="AJ96" s="151" t="s">
        <v>69</v>
      </c>
      <c r="AK96" s="145" t="s">
        <v>69</v>
      </c>
      <c r="AL96" s="148" t="s">
        <v>69</v>
      </c>
    </row>
    <row r="97" spans="1:38" s="7" customFormat="1" ht="24.75" customHeight="1" thickBot="1">
      <c r="A97" s="41" t="s">
        <v>70</v>
      </c>
      <c r="B97" s="44" t="s">
        <v>278</v>
      </c>
      <c r="C97" s="42" t="s">
        <v>279</v>
      </c>
      <c r="D97" s="158"/>
      <c r="E97" s="146" t="s">
        <v>69</v>
      </c>
      <c r="F97" s="146" t="s">
        <v>69</v>
      </c>
      <c r="G97" s="146" t="s">
        <v>69</v>
      </c>
      <c r="H97" s="146" t="s">
        <v>69</v>
      </c>
      <c r="I97" s="146" t="s">
        <v>69</v>
      </c>
      <c r="J97" s="146" t="s">
        <v>69</v>
      </c>
      <c r="K97" s="146" t="s">
        <v>69</v>
      </c>
      <c r="L97" s="226" t="s">
        <v>69</v>
      </c>
      <c r="M97" s="146" t="s">
        <v>69</v>
      </c>
      <c r="N97" s="146" t="s">
        <v>69</v>
      </c>
      <c r="O97" s="146" t="s">
        <v>69</v>
      </c>
      <c r="P97" s="146" t="s">
        <v>69</v>
      </c>
      <c r="Q97" s="146" t="s">
        <v>69</v>
      </c>
      <c r="R97" s="146" t="s">
        <v>69</v>
      </c>
      <c r="S97" s="146" t="s">
        <v>69</v>
      </c>
      <c r="T97" s="146" t="s">
        <v>69</v>
      </c>
      <c r="U97" s="146" t="s">
        <v>68</v>
      </c>
      <c r="V97" s="146" t="s">
        <v>69</v>
      </c>
      <c r="W97" s="146" t="s">
        <v>69</v>
      </c>
      <c r="X97" s="146" t="s">
        <v>69</v>
      </c>
      <c r="Y97" s="146" t="s">
        <v>69</v>
      </c>
      <c r="Z97" s="146" t="s">
        <v>69</v>
      </c>
      <c r="AA97" s="146" t="s">
        <v>69</v>
      </c>
      <c r="AB97" s="146" t="s">
        <v>69</v>
      </c>
      <c r="AC97" s="146" t="s">
        <v>69</v>
      </c>
      <c r="AD97" s="146" t="s">
        <v>69</v>
      </c>
      <c r="AE97" s="43"/>
      <c r="AF97" s="151" t="s">
        <v>69</v>
      </c>
      <c r="AG97" s="151" t="s">
        <v>69</v>
      </c>
      <c r="AH97" s="151" t="s">
        <v>69</v>
      </c>
      <c r="AI97" s="151" t="s">
        <v>69</v>
      </c>
      <c r="AJ97" s="151" t="s">
        <v>69</v>
      </c>
      <c r="AK97" s="145" t="s">
        <v>69</v>
      </c>
      <c r="AL97" s="148" t="s">
        <v>69</v>
      </c>
    </row>
    <row r="98" spans="1:38" s="7" customFormat="1" ht="24.75" customHeight="1" thickBot="1">
      <c r="A98" s="41" t="s">
        <v>70</v>
      </c>
      <c r="B98" s="44" t="s">
        <v>280</v>
      </c>
      <c r="C98" s="46" t="s">
        <v>281</v>
      </c>
      <c r="D98" s="158"/>
      <c r="E98" s="146" t="s">
        <v>69</v>
      </c>
      <c r="F98" s="146" t="s">
        <v>69</v>
      </c>
      <c r="G98" s="146" t="s">
        <v>69</v>
      </c>
      <c r="H98" s="146" t="s">
        <v>69</v>
      </c>
      <c r="I98" s="146">
        <v>0.48683044000000003</v>
      </c>
      <c r="J98" s="146">
        <v>4.8683044000000004</v>
      </c>
      <c r="K98" s="146">
        <v>12.132598000000002</v>
      </c>
      <c r="L98" s="226" t="s">
        <v>69</v>
      </c>
      <c r="M98" s="146" t="s">
        <v>69</v>
      </c>
      <c r="N98" s="146" t="s">
        <v>69</v>
      </c>
      <c r="O98" s="146" t="s">
        <v>69</v>
      </c>
      <c r="P98" s="146" t="s">
        <v>69</v>
      </c>
      <c r="Q98" s="146" t="s">
        <v>69</v>
      </c>
      <c r="R98" s="146" t="s">
        <v>69</v>
      </c>
      <c r="S98" s="146" t="s">
        <v>69</v>
      </c>
      <c r="T98" s="146" t="s">
        <v>69</v>
      </c>
      <c r="U98" s="146" t="s">
        <v>68</v>
      </c>
      <c r="V98" s="146" t="s">
        <v>69</v>
      </c>
      <c r="W98" s="146" t="s">
        <v>69</v>
      </c>
      <c r="X98" s="146" t="s">
        <v>69</v>
      </c>
      <c r="Y98" s="146" t="s">
        <v>69</v>
      </c>
      <c r="Z98" s="146" t="s">
        <v>69</v>
      </c>
      <c r="AA98" s="146" t="s">
        <v>69</v>
      </c>
      <c r="AB98" s="146" t="s">
        <v>69</v>
      </c>
      <c r="AC98" s="146" t="s">
        <v>69</v>
      </c>
      <c r="AD98" s="146" t="s">
        <v>69</v>
      </c>
      <c r="AE98" s="43"/>
      <c r="AF98" s="151" t="s">
        <v>69</v>
      </c>
      <c r="AG98" s="151" t="s">
        <v>69</v>
      </c>
      <c r="AH98" s="151" t="s">
        <v>69</v>
      </c>
      <c r="AI98" s="151" t="s">
        <v>69</v>
      </c>
      <c r="AJ98" s="151" t="s">
        <v>69</v>
      </c>
      <c r="AK98" s="145" t="s">
        <v>69</v>
      </c>
      <c r="AL98" s="148" t="s">
        <v>69</v>
      </c>
    </row>
    <row r="99" spans="1:38" s="7" customFormat="1" ht="24.75" customHeight="1" thickBot="1">
      <c r="A99" s="41" t="s">
        <v>282</v>
      </c>
      <c r="B99" s="41" t="s">
        <v>283</v>
      </c>
      <c r="C99" s="42" t="s">
        <v>284</v>
      </c>
      <c r="D99" s="158"/>
      <c r="E99" s="146">
        <v>0.66096354184224726</v>
      </c>
      <c r="F99" s="146" t="s">
        <v>69</v>
      </c>
      <c r="G99" s="146" t="s">
        <v>69</v>
      </c>
      <c r="H99" s="146">
        <v>71.210464876127048</v>
      </c>
      <c r="I99" s="146">
        <v>1.0022372100000001</v>
      </c>
      <c r="J99" s="146">
        <v>1.54002303</v>
      </c>
      <c r="K99" s="146">
        <v>3.3733837800000002</v>
      </c>
      <c r="L99" s="226" t="s">
        <v>69</v>
      </c>
      <c r="M99" s="146" t="s">
        <v>69</v>
      </c>
      <c r="N99" s="146" t="s">
        <v>69</v>
      </c>
      <c r="O99" s="146" t="s">
        <v>69</v>
      </c>
      <c r="P99" s="146" t="s">
        <v>69</v>
      </c>
      <c r="Q99" s="146" t="s">
        <v>69</v>
      </c>
      <c r="R99" s="146" t="s">
        <v>69</v>
      </c>
      <c r="S99" s="146" t="s">
        <v>69</v>
      </c>
      <c r="T99" s="146" t="s">
        <v>69</v>
      </c>
      <c r="U99" s="146" t="s">
        <v>68</v>
      </c>
      <c r="V99" s="146" t="s">
        <v>69</v>
      </c>
      <c r="W99" s="146" t="s">
        <v>69</v>
      </c>
      <c r="X99" s="146" t="s">
        <v>69</v>
      </c>
      <c r="Y99" s="146" t="s">
        <v>69</v>
      </c>
      <c r="Z99" s="146" t="s">
        <v>69</v>
      </c>
      <c r="AA99" s="146" t="s">
        <v>69</v>
      </c>
      <c r="AB99" s="146" t="s">
        <v>69</v>
      </c>
      <c r="AC99" s="146" t="s">
        <v>69</v>
      </c>
      <c r="AD99" s="146" t="s">
        <v>69</v>
      </c>
      <c r="AE99" s="43"/>
      <c r="AF99" s="151" t="s">
        <v>69</v>
      </c>
      <c r="AG99" s="151" t="s">
        <v>69</v>
      </c>
      <c r="AH99" s="151" t="s">
        <v>69</v>
      </c>
      <c r="AI99" s="151" t="s">
        <v>69</v>
      </c>
      <c r="AJ99" s="151" t="s">
        <v>69</v>
      </c>
      <c r="AK99" s="145">
        <v>2444.4810000000002</v>
      </c>
      <c r="AL99" s="148" t="s">
        <v>285</v>
      </c>
    </row>
    <row r="100" spans="1:38" s="7" customFormat="1" ht="24.75" customHeight="1" thickBot="1">
      <c r="A100" s="41" t="s">
        <v>282</v>
      </c>
      <c r="B100" s="41" t="s">
        <v>286</v>
      </c>
      <c r="C100" s="42" t="s">
        <v>287</v>
      </c>
      <c r="D100" s="158"/>
      <c r="E100" s="146">
        <v>0.45903835544186022</v>
      </c>
      <c r="F100" s="146" t="s">
        <v>69</v>
      </c>
      <c r="G100" s="146" t="s">
        <v>69</v>
      </c>
      <c r="H100" s="146">
        <v>44.912757307434113</v>
      </c>
      <c r="I100" s="146">
        <v>0.49814275862297802</v>
      </c>
      <c r="J100" s="146">
        <v>0.76406106310659472</v>
      </c>
      <c r="K100" s="146">
        <v>1.6533919506968064</v>
      </c>
      <c r="L100" s="226" t="s">
        <v>69</v>
      </c>
      <c r="M100" s="146" t="s">
        <v>69</v>
      </c>
      <c r="N100" s="146" t="s">
        <v>69</v>
      </c>
      <c r="O100" s="146" t="s">
        <v>69</v>
      </c>
      <c r="P100" s="146" t="s">
        <v>69</v>
      </c>
      <c r="Q100" s="146" t="s">
        <v>69</v>
      </c>
      <c r="R100" s="146" t="s">
        <v>69</v>
      </c>
      <c r="S100" s="146" t="s">
        <v>69</v>
      </c>
      <c r="T100" s="146" t="s">
        <v>69</v>
      </c>
      <c r="U100" s="146" t="s">
        <v>68</v>
      </c>
      <c r="V100" s="146" t="s">
        <v>69</v>
      </c>
      <c r="W100" s="146" t="s">
        <v>69</v>
      </c>
      <c r="X100" s="146" t="s">
        <v>69</v>
      </c>
      <c r="Y100" s="146" t="s">
        <v>69</v>
      </c>
      <c r="Z100" s="146" t="s">
        <v>69</v>
      </c>
      <c r="AA100" s="146" t="s">
        <v>69</v>
      </c>
      <c r="AB100" s="146" t="s">
        <v>69</v>
      </c>
      <c r="AC100" s="146" t="s">
        <v>69</v>
      </c>
      <c r="AD100" s="146" t="s">
        <v>69</v>
      </c>
      <c r="AE100" s="43"/>
      <c r="AF100" s="151" t="s">
        <v>69</v>
      </c>
      <c r="AG100" s="151" t="s">
        <v>69</v>
      </c>
      <c r="AH100" s="151" t="s">
        <v>69</v>
      </c>
      <c r="AI100" s="151" t="s">
        <v>69</v>
      </c>
      <c r="AJ100" s="151" t="s">
        <v>69</v>
      </c>
      <c r="AK100" s="145">
        <v>3516.212</v>
      </c>
      <c r="AL100" s="148" t="s">
        <v>285</v>
      </c>
    </row>
    <row r="101" spans="1:38" s="7" customFormat="1" ht="24.75" customHeight="1" thickBot="1">
      <c r="A101" s="41" t="s">
        <v>282</v>
      </c>
      <c r="B101" s="41" t="s">
        <v>288</v>
      </c>
      <c r="C101" s="42" t="s">
        <v>289</v>
      </c>
      <c r="D101" s="158"/>
      <c r="E101" s="146">
        <v>6.3295503299021514E-3</v>
      </c>
      <c r="F101" s="146" t="s">
        <v>69</v>
      </c>
      <c r="G101" s="146" t="s">
        <v>69</v>
      </c>
      <c r="H101" s="146">
        <v>0.61513423610883555</v>
      </c>
      <c r="I101" s="146">
        <v>4.5510799999999999E-3</v>
      </c>
      <c r="J101" s="146">
        <v>1.3653240000000001E-2</v>
      </c>
      <c r="K101" s="146">
        <v>3.185756E-2</v>
      </c>
      <c r="L101" s="226" t="s">
        <v>69</v>
      </c>
      <c r="M101" s="146" t="s">
        <v>69</v>
      </c>
      <c r="N101" s="146" t="s">
        <v>69</v>
      </c>
      <c r="O101" s="146" t="s">
        <v>69</v>
      </c>
      <c r="P101" s="146" t="s">
        <v>69</v>
      </c>
      <c r="Q101" s="146" t="s">
        <v>69</v>
      </c>
      <c r="R101" s="146" t="s">
        <v>69</v>
      </c>
      <c r="S101" s="146" t="s">
        <v>69</v>
      </c>
      <c r="T101" s="146" t="s">
        <v>69</v>
      </c>
      <c r="U101" s="146" t="s">
        <v>68</v>
      </c>
      <c r="V101" s="146" t="s">
        <v>69</v>
      </c>
      <c r="W101" s="146" t="s">
        <v>69</v>
      </c>
      <c r="X101" s="146" t="s">
        <v>69</v>
      </c>
      <c r="Y101" s="146" t="s">
        <v>69</v>
      </c>
      <c r="Z101" s="146" t="s">
        <v>69</v>
      </c>
      <c r="AA101" s="146" t="s">
        <v>69</v>
      </c>
      <c r="AB101" s="146" t="s">
        <v>69</v>
      </c>
      <c r="AC101" s="146" t="s">
        <v>69</v>
      </c>
      <c r="AD101" s="146" t="s">
        <v>69</v>
      </c>
      <c r="AE101" s="43"/>
      <c r="AF101" s="151" t="s">
        <v>69</v>
      </c>
      <c r="AG101" s="151" t="s">
        <v>69</v>
      </c>
      <c r="AH101" s="151" t="s">
        <v>69</v>
      </c>
      <c r="AI101" s="151" t="s">
        <v>69</v>
      </c>
      <c r="AJ101" s="151" t="s">
        <v>69</v>
      </c>
      <c r="AK101" s="145">
        <v>227.554</v>
      </c>
      <c r="AL101" s="148" t="s">
        <v>285</v>
      </c>
    </row>
    <row r="102" spans="1:38" s="7" customFormat="1" ht="24.75" customHeight="1" thickBot="1">
      <c r="A102" s="41" t="s">
        <v>282</v>
      </c>
      <c r="B102" s="41" t="s">
        <v>290</v>
      </c>
      <c r="C102" s="42" t="s">
        <v>291</v>
      </c>
      <c r="D102" s="158"/>
      <c r="E102" s="146">
        <v>0.43723647164851864</v>
      </c>
      <c r="F102" s="146" t="s">
        <v>69</v>
      </c>
      <c r="G102" s="146" t="s">
        <v>69</v>
      </c>
      <c r="H102" s="146">
        <v>54.175759063877891</v>
      </c>
      <c r="I102" s="146">
        <v>7.3626655999999999E-2</v>
      </c>
      <c r="J102" s="146">
        <v>1.6579799700000002</v>
      </c>
      <c r="K102" s="146">
        <v>11.814578529999999</v>
      </c>
      <c r="L102" s="226" t="s">
        <v>69</v>
      </c>
      <c r="M102" s="146" t="s">
        <v>69</v>
      </c>
      <c r="N102" s="146" t="s">
        <v>69</v>
      </c>
      <c r="O102" s="146" t="s">
        <v>69</v>
      </c>
      <c r="P102" s="146" t="s">
        <v>69</v>
      </c>
      <c r="Q102" s="146" t="s">
        <v>69</v>
      </c>
      <c r="R102" s="146" t="s">
        <v>69</v>
      </c>
      <c r="S102" s="146" t="s">
        <v>69</v>
      </c>
      <c r="T102" s="146" t="s">
        <v>69</v>
      </c>
      <c r="U102" s="146" t="s">
        <v>68</v>
      </c>
      <c r="V102" s="146" t="s">
        <v>69</v>
      </c>
      <c r="W102" s="146" t="s">
        <v>69</v>
      </c>
      <c r="X102" s="146" t="s">
        <v>69</v>
      </c>
      <c r="Y102" s="146" t="s">
        <v>69</v>
      </c>
      <c r="Z102" s="146" t="s">
        <v>69</v>
      </c>
      <c r="AA102" s="146" t="s">
        <v>69</v>
      </c>
      <c r="AB102" s="146" t="s">
        <v>69</v>
      </c>
      <c r="AC102" s="146" t="s">
        <v>69</v>
      </c>
      <c r="AD102" s="146" t="s">
        <v>69</v>
      </c>
      <c r="AE102" s="43"/>
      <c r="AF102" s="151" t="s">
        <v>69</v>
      </c>
      <c r="AG102" s="151" t="s">
        <v>69</v>
      </c>
      <c r="AH102" s="151" t="s">
        <v>69</v>
      </c>
      <c r="AI102" s="151" t="s">
        <v>69</v>
      </c>
      <c r="AJ102" s="151" t="s">
        <v>69</v>
      </c>
      <c r="AK102" s="145">
        <v>11639.789999999999</v>
      </c>
      <c r="AL102" s="148" t="s">
        <v>285</v>
      </c>
    </row>
    <row r="103" spans="1:38" s="7" customFormat="1" ht="24.75" customHeight="1" thickBot="1">
      <c r="A103" s="41" t="s">
        <v>282</v>
      </c>
      <c r="B103" s="41" t="s">
        <v>292</v>
      </c>
      <c r="C103" s="42" t="s">
        <v>293</v>
      </c>
      <c r="D103" s="158"/>
      <c r="E103" s="146" t="s">
        <v>119</v>
      </c>
      <c r="F103" s="146" t="s">
        <v>69</v>
      </c>
      <c r="G103" s="146" t="s">
        <v>69</v>
      </c>
      <c r="H103" s="146" t="s">
        <v>119</v>
      </c>
      <c r="I103" s="146" t="s">
        <v>119</v>
      </c>
      <c r="J103" s="146" t="s">
        <v>119</v>
      </c>
      <c r="K103" s="146" t="s">
        <v>119</v>
      </c>
      <c r="L103" s="226" t="s">
        <v>69</v>
      </c>
      <c r="M103" s="146" t="s">
        <v>69</v>
      </c>
      <c r="N103" s="146" t="s">
        <v>69</v>
      </c>
      <c r="O103" s="146" t="s">
        <v>69</v>
      </c>
      <c r="P103" s="146" t="s">
        <v>69</v>
      </c>
      <c r="Q103" s="146" t="s">
        <v>69</v>
      </c>
      <c r="R103" s="146" t="s">
        <v>69</v>
      </c>
      <c r="S103" s="146" t="s">
        <v>69</v>
      </c>
      <c r="T103" s="146" t="s">
        <v>69</v>
      </c>
      <c r="U103" s="146" t="s">
        <v>68</v>
      </c>
      <c r="V103" s="146" t="s">
        <v>69</v>
      </c>
      <c r="W103" s="146" t="s">
        <v>69</v>
      </c>
      <c r="X103" s="146" t="s">
        <v>69</v>
      </c>
      <c r="Y103" s="146" t="s">
        <v>69</v>
      </c>
      <c r="Z103" s="146" t="s">
        <v>69</v>
      </c>
      <c r="AA103" s="146" t="s">
        <v>69</v>
      </c>
      <c r="AB103" s="146" t="s">
        <v>69</v>
      </c>
      <c r="AC103" s="146" t="s">
        <v>69</v>
      </c>
      <c r="AD103" s="146" t="s">
        <v>69</v>
      </c>
      <c r="AE103" s="43"/>
      <c r="AF103" s="151" t="s">
        <v>69</v>
      </c>
      <c r="AG103" s="151" t="s">
        <v>69</v>
      </c>
      <c r="AH103" s="151" t="s">
        <v>69</v>
      </c>
      <c r="AI103" s="151" t="s">
        <v>69</v>
      </c>
      <c r="AJ103" s="151" t="s">
        <v>69</v>
      </c>
      <c r="AK103" s="145" t="s">
        <v>69</v>
      </c>
      <c r="AL103" s="148" t="s">
        <v>285</v>
      </c>
    </row>
    <row r="104" spans="1:38" s="7" customFormat="1" ht="24.75" customHeight="1" thickBot="1">
      <c r="A104" s="41" t="s">
        <v>282</v>
      </c>
      <c r="B104" s="41" t="s">
        <v>294</v>
      </c>
      <c r="C104" s="42" t="s">
        <v>295</v>
      </c>
      <c r="D104" s="158"/>
      <c r="E104" s="146">
        <v>1.8453725013510764E-3</v>
      </c>
      <c r="F104" s="146" t="s">
        <v>69</v>
      </c>
      <c r="G104" s="146" t="s">
        <v>69</v>
      </c>
      <c r="H104" s="146">
        <v>0.18622758272698919</v>
      </c>
      <c r="I104" s="146">
        <v>1.6345399999999999E-3</v>
      </c>
      <c r="J104" s="146">
        <v>4.9036199999999992E-3</v>
      </c>
      <c r="K104" s="146">
        <v>1.144178E-2</v>
      </c>
      <c r="L104" s="226" t="s">
        <v>69</v>
      </c>
      <c r="M104" s="146" t="s">
        <v>69</v>
      </c>
      <c r="N104" s="146" t="s">
        <v>69</v>
      </c>
      <c r="O104" s="146" t="s">
        <v>69</v>
      </c>
      <c r="P104" s="146" t="s">
        <v>69</v>
      </c>
      <c r="Q104" s="146" t="s">
        <v>69</v>
      </c>
      <c r="R104" s="146" t="s">
        <v>69</v>
      </c>
      <c r="S104" s="146" t="s">
        <v>69</v>
      </c>
      <c r="T104" s="146" t="s">
        <v>69</v>
      </c>
      <c r="U104" s="146" t="s">
        <v>68</v>
      </c>
      <c r="V104" s="146" t="s">
        <v>69</v>
      </c>
      <c r="W104" s="146" t="s">
        <v>69</v>
      </c>
      <c r="X104" s="146" t="s">
        <v>69</v>
      </c>
      <c r="Y104" s="146" t="s">
        <v>69</v>
      </c>
      <c r="Z104" s="146" t="s">
        <v>69</v>
      </c>
      <c r="AA104" s="146" t="s">
        <v>69</v>
      </c>
      <c r="AB104" s="146" t="s">
        <v>69</v>
      </c>
      <c r="AC104" s="146" t="s">
        <v>69</v>
      </c>
      <c r="AD104" s="146" t="s">
        <v>69</v>
      </c>
      <c r="AE104" s="43"/>
      <c r="AF104" s="151" t="s">
        <v>69</v>
      </c>
      <c r="AG104" s="151" t="s">
        <v>69</v>
      </c>
      <c r="AH104" s="151" t="s">
        <v>69</v>
      </c>
      <c r="AI104" s="151" t="s">
        <v>69</v>
      </c>
      <c r="AJ104" s="151" t="s">
        <v>69</v>
      </c>
      <c r="AK104" s="145">
        <v>81.72699999999999</v>
      </c>
      <c r="AL104" s="148" t="s">
        <v>285</v>
      </c>
    </row>
    <row r="105" spans="1:38" s="7" customFormat="1" ht="24.75" customHeight="1" thickBot="1">
      <c r="A105" s="41" t="s">
        <v>282</v>
      </c>
      <c r="B105" s="41" t="s">
        <v>296</v>
      </c>
      <c r="C105" s="42" t="s">
        <v>297</v>
      </c>
      <c r="D105" s="158"/>
      <c r="E105" s="146">
        <v>3.4809557564818787E-2</v>
      </c>
      <c r="F105" s="146" t="s">
        <v>69</v>
      </c>
      <c r="G105" s="146" t="s">
        <v>69</v>
      </c>
      <c r="H105" s="146">
        <v>3.4185129614268832</v>
      </c>
      <c r="I105" s="146">
        <v>2.8989100000000004E-2</v>
      </c>
      <c r="J105" s="146">
        <v>4.5554299999999999E-2</v>
      </c>
      <c r="K105" s="146">
        <v>9.9391199999999999E-2</v>
      </c>
      <c r="L105" s="226" t="s">
        <v>69</v>
      </c>
      <c r="M105" s="146" t="s">
        <v>69</v>
      </c>
      <c r="N105" s="146" t="s">
        <v>69</v>
      </c>
      <c r="O105" s="146" t="s">
        <v>69</v>
      </c>
      <c r="P105" s="146" t="s">
        <v>69</v>
      </c>
      <c r="Q105" s="146" t="s">
        <v>69</v>
      </c>
      <c r="R105" s="146" t="s">
        <v>69</v>
      </c>
      <c r="S105" s="146" t="s">
        <v>69</v>
      </c>
      <c r="T105" s="146" t="s">
        <v>69</v>
      </c>
      <c r="U105" s="146" t="s">
        <v>68</v>
      </c>
      <c r="V105" s="146" t="s">
        <v>69</v>
      </c>
      <c r="W105" s="146" t="s">
        <v>69</v>
      </c>
      <c r="X105" s="146" t="s">
        <v>69</v>
      </c>
      <c r="Y105" s="146" t="s">
        <v>69</v>
      </c>
      <c r="Z105" s="146" t="s">
        <v>69</v>
      </c>
      <c r="AA105" s="146" t="s">
        <v>69</v>
      </c>
      <c r="AB105" s="146" t="s">
        <v>69</v>
      </c>
      <c r="AC105" s="146" t="s">
        <v>69</v>
      </c>
      <c r="AD105" s="146" t="s">
        <v>69</v>
      </c>
      <c r="AE105" s="43"/>
      <c r="AF105" s="151" t="s">
        <v>69</v>
      </c>
      <c r="AG105" s="151" t="s">
        <v>69</v>
      </c>
      <c r="AH105" s="151" t="s">
        <v>69</v>
      </c>
      <c r="AI105" s="151" t="s">
        <v>69</v>
      </c>
      <c r="AJ105" s="151" t="s">
        <v>69</v>
      </c>
      <c r="AK105" s="145">
        <v>207.065</v>
      </c>
      <c r="AL105" s="148" t="s">
        <v>285</v>
      </c>
    </row>
    <row r="106" spans="1:38" s="7" customFormat="1" ht="24.75" customHeight="1" thickBot="1">
      <c r="A106" s="41" t="s">
        <v>282</v>
      </c>
      <c r="B106" s="41" t="s">
        <v>298</v>
      </c>
      <c r="C106" s="42" t="s">
        <v>299</v>
      </c>
      <c r="D106" s="158"/>
      <c r="E106" s="146" t="s">
        <v>119</v>
      </c>
      <c r="F106" s="146" t="s">
        <v>69</v>
      </c>
      <c r="G106" s="146" t="s">
        <v>69</v>
      </c>
      <c r="H106" s="146" t="s">
        <v>119</v>
      </c>
      <c r="I106" s="146" t="s">
        <v>119</v>
      </c>
      <c r="J106" s="146" t="s">
        <v>119</v>
      </c>
      <c r="K106" s="146" t="s">
        <v>119</v>
      </c>
      <c r="L106" s="226" t="s">
        <v>69</v>
      </c>
      <c r="M106" s="146" t="s">
        <v>69</v>
      </c>
      <c r="N106" s="146" t="s">
        <v>69</v>
      </c>
      <c r="O106" s="146" t="s">
        <v>69</v>
      </c>
      <c r="P106" s="146" t="s">
        <v>69</v>
      </c>
      <c r="Q106" s="146" t="s">
        <v>69</v>
      </c>
      <c r="R106" s="146" t="s">
        <v>69</v>
      </c>
      <c r="S106" s="146" t="s">
        <v>69</v>
      </c>
      <c r="T106" s="146" t="s">
        <v>69</v>
      </c>
      <c r="U106" s="146" t="s">
        <v>68</v>
      </c>
      <c r="V106" s="146" t="s">
        <v>69</v>
      </c>
      <c r="W106" s="146" t="s">
        <v>69</v>
      </c>
      <c r="X106" s="146" t="s">
        <v>69</v>
      </c>
      <c r="Y106" s="146" t="s">
        <v>69</v>
      </c>
      <c r="Z106" s="146" t="s">
        <v>69</v>
      </c>
      <c r="AA106" s="146" t="s">
        <v>69</v>
      </c>
      <c r="AB106" s="146" t="s">
        <v>69</v>
      </c>
      <c r="AC106" s="146" t="s">
        <v>69</v>
      </c>
      <c r="AD106" s="146" t="s">
        <v>69</v>
      </c>
      <c r="AE106" s="43"/>
      <c r="AF106" s="151" t="s">
        <v>69</v>
      </c>
      <c r="AG106" s="151" t="s">
        <v>69</v>
      </c>
      <c r="AH106" s="151" t="s">
        <v>69</v>
      </c>
      <c r="AI106" s="151" t="s">
        <v>69</v>
      </c>
      <c r="AJ106" s="151" t="s">
        <v>69</v>
      </c>
      <c r="AK106" s="145" t="s">
        <v>69</v>
      </c>
      <c r="AL106" s="148" t="s">
        <v>285</v>
      </c>
    </row>
    <row r="107" spans="1:38" s="7" customFormat="1" ht="24.75" customHeight="1" thickBot="1">
      <c r="A107" s="159" t="s">
        <v>282</v>
      </c>
      <c r="B107" s="41" t="s">
        <v>300</v>
      </c>
      <c r="C107" s="160" t="s">
        <v>301</v>
      </c>
      <c r="D107" s="158"/>
      <c r="E107" s="146">
        <v>7.9297695403928781E-2</v>
      </c>
      <c r="F107" s="146" t="s">
        <v>69</v>
      </c>
      <c r="G107" s="146" t="s">
        <v>69</v>
      </c>
      <c r="H107" s="146">
        <v>14.615416330837853</v>
      </c>
      <c r="I107" s="146">
        <v>0.13688824500000002</v>
      </c>
      <c r="J107" s="146">
        <v>1.8251766</v>
      </c>
      <c r="K107" s="146">
        <v>8.6695888500000002</v>
      </c>
      <c r="L107" s="226" t="s">
        <v>69</v>
      </c>
      <c r="M107" s="146" t="s">
        <v>69</v>
      </c>
      <c r="N107" s="146" t="s">
        <v>69</v>
      </c>
      <c r="O107" s="146" t="s">
        <v>69</v>
      </c>
      <c r="P107" s="146" t="s">
        <v>69</v>
      </c>
      <c r="Q107" s="146" t="s">
        <v>69</v>
      </c>
      <c r="R107" s="146" t="s">
        <v>69</v>
      </c>
      <c r="S107" s="146" t="s">
        <v>69</v>
      </c>
      <c r="T107" s="146" t="s">
        <v>69</v>
      </c>
      <c r="U107" s="146" t="s">
        <v>68</v>
      </c>
      <c r="V107" s="146" t="s">
        <v>69</v>
      </c>
      <c r="W107" s="146" t="s">
        <v>69</v>
      </c>
      <c r="X107" s="146" t="s">
        <v>69</v>
      </c>
      <c r="Y107" s="146" t="s">
        <v>69</v>
      </c>
      <c r="Z107" s="146" t="s">
        <v>69</v>
      </c>
      <c r="AA107" s="146" t="s">
        <v>69</v>
      </c>
      <c r="AB107" s="146" t="s">
        <v>69</v>
      </c>
      <c r="AC107" s="146" t="s">
        <v>69</v>
      </c>
      <c r="AD107" s="146" t="s">
        <v>69</v>
      </c>
      <c r="AE107" s="43"/>
      <c r="AF107" s="151" t="s">
        <v>69</v>
      </c>
      <c r="AG107" s="151" t="s">
        <v>69</v>
      </c>
      <c r="AH107" s="151" t="s">
        <v>69</v>
      </c>
      <c r="AI107" s="151" t="s">
        <v>69</v>
      </c>
      <c r="AJ107" s="151" t="s">
        <v>69</v>
      </c>
      <c r="AK107" s="145">
        <v>45629.415000000001</v>
      </c>
      <c r="AL107" s="148" t="s">
        <v>285</v>
      </c>
    </row>
    <row r="108" spans="1:38" s="7" customFormat="1" ht="24.75" customHeight="1" thickBot="1">
      <c r="A108" s="159" t="s">
        <v>282</v>
      </c>
      <c r="B108" s="41" t="s">
        <v>302</v>
      </c>
      <c r="C108" s="160" t="s">
        <v>303</v>
      </c>
      <c r="D108" s="158"/>
      <c r="E108" s="146">
        <v>0.15240466662812646</v>
      </c>
      <c r="F108" s="146" t="s">
        <v>69</v>
      </c>
      <c r="G108" s="146" t="s">
        <v>69</v>
      </c>
      <c r="H108" s="146">
        <v>12.027617147424582</v>
      </c>
      <c r="I108" s="146">
        <v>0.200986686</v>
      </c>
      <c r="J108" s="146">
        <v>2.0098668599999998</v>
      </c>
      <c r="K108" s="146">
        <v>4.0197337199999996</v>
      </c>
      <c r="L108" s="226" t="s">
        <v>69</v>
      </c>
      <c r="M108" s="146" t="s">
        <v>69</v>
      </c>
      <c r="N108" s="146" t="s">
        <v>69</v>
      </c>
      <c r="O108" s="146" t="s">
        <v>69</v>
      </c>
      <c r="P108" s="146" t="s">
        <v>69</v>
      </c>
      <c r="Q108" s="146" t="s">
        <v>69</v>
      </c>
      <c r="R108" s="146" t="s">
        <v>69</v>
      </c>
      <c r="S108" s="146" t="s">
        <v>69</v>
      </c>
      <c r="T108" s="146" t="s">
        <v>69</v>
      </c>
      <c r="U108" s="146" t="s">
        <v>68</v>
      </c>
      <c r="V108" s="146" t="s">
        <v>69</v>
      </c>
      <c r="W108" s="146" t="s">
        <v>69</v>
      </c>
      <c r="X108" s="146" t="s">
        <v>69</v>
      </c>
      <c r="Y108" s="146" t="s">
        <v>69</v>
      </c>
      <c r="Z108" s="146" t="s">
        <v>69</v>
      </c>
      <c r="AA108" s="146" t="s">
        <v>69</v>
      </c>
      <c r="AB108" s="146" t="s">
        <v>69</v>
      </c>
      <c r="AC108" s="146" t="s">
        <v>69</v>
      </c>
      <c r="AD108" s="146" t="s">
        <v>69</v>
      </c>
      <c r="AE108" s="43"/>
      <c r="AF108" s="151" t="s">
        <v>69</v>
      </c>
      <c r="AG108" s="151" t="s">
        <v>69</v>
      </c>
      <c r="AH108" s="151" t="s">
        <v>69</v>
      </c>
      <c r="AI108" s="151" t="s">
        <v>69</v>
      </c>
      <c r="AJ108" s="151" t="s">
        <v>69</v>
      </c>
      <c r="AK108" s="145">
        <v>100493.34299999999</v>
      </c>
      <c r="AL108" s="148" t="s">
        <v>285</v>
      </c>
    </row>
    <row r="109" spans="1:38" s="7" customFormat="1" ht="24.75" customHeight="1" thickBot="1">
      <c r="A109" s="159" t="s">
        <v>282</v>
      </c>
      <c r="B109" s="41" t="s">
        <v>304</v>
      </c>
      <c r="C109" s="160" t="s">
        <v>305</v>
      </c>
      <c r="D109" s="158" t="s">
        <v>306</v>
      </c>
      <c r="E109" s="146" t="s">
        <v>307</v>
      </c>
      <c r="F109" s="146" t="s">
        <v>69</v>
      </c>
      <c r="G109" s="146" t="s">
        <v>69</v>
      </c>
      <c r="H109" s="146" t="s">
        <v>307</v>
      </c>
      <c r="I109" s="146" t="s">
        <v>307</v>
      </c>
      <c r="J109" s="146" t="s">
        <v>307</v>
      </c>
      <c r="K109" s="146" t="s">
        <v>307</v>
      </c>
      <c r="L109" s="226" t="s">
        <v>69</v>
      </c>
      <c r="M109" s="146" t="s">
        <v>69</v>
      </c>
      <c r="N109" s="146" t="s">
        <v>69</v>
      </c>
      <c r="O109" s="146" t="s">
        <v>69</v>
      </c>
      <c r="P109" s="146" t="s">
        <v>69</v>
      </c>
      <c r="Q109" s="146" t="s">
        <v>69</v>
      </c>
      <c r="R109" s="146" t="s">
        <v>69</v>
      </c>
      <c r="S109" s="146" t="s">
        <v>69</v>
      </c>
      <c r="T109" s="146" t="s">
        <v>69</v>
      </c>
      <c r="U109" s="146" t="s">
        <v>68</v>
      </c>
      <c r="V109" s="146" t="s">
        <v>69</v>
      </c>
      <c r="W109" s="146" t="s">
        <v>69</v>
      </c>
      <c r="X109" s="146" t="s">
        <v>69</v>
      </c>
      <c r="Y109" s="146" t="s">
        <v>69</v>
      </c>
      <c r="Z109" s="146" t="s">
        <v>69</v>
      </c>
      <c r="AA109" s="146" t="s">
        <v>69</v>
      </c>
      <c r="AB109" s="146" t="s">
        <v>69</v>
      </c>
      <c r="AC109" s="146" t="s">
        <v>69</v>
      </c>
      <c r="AD109" s="146" t="s">
        <v>69</v>
      </c>
      <c r="AE109" s="43"/>
      <c r="AF109" s="151" t="s">
        <v>69</v>
      </c>
      <c r="AG109" s="151" t="s">
        <v>69</v>
      </c>
      <c r="AH109" s="151" t="s">
        <v>69</v>
      </c>
      <c r="AI109" s="151" t="s">
        <v>69</v>
      </c>
      <c r="AJ109" s="151" t="s">
        <v>69</v>
      </c>
      <c r="AK109" s="145" t="s">
        <v>307</v>
      </c>
      <c r="AL109" s="148" t="s">
        <v>285</v>
      </c>
    </row>
    <row r="110" spans="1:38" s="7" customFormat="1" ht="24.75" customHeight="1" thickBot="1">
      <c r="A110" s="159" t="s">
        <v>282</v>
      </c>
      <c r="B110" s="41" t="s">
        <v>306</v>
      </c>
      <c r="C110" s="161" t="s">
        <v>308</v>
      </c>
      <c r="D110" s="158"/>
      <c r="E110" s="146">
        <v>0.19540213197397457</v>
      </c>
      <c r="F110" s="146" t="s">
        <v>69</v>
      </c>
      <c r="G110" s="146" t="s">
        <v>69</v>
      </c>
      <c r="H110" s="146">
        <v>15.423269631319704</v>
      </c>
      <c r="I110" s="146">
        <v>0.38288260325613493</v>
      </c>
      <c r="J110" s="146">
        <v>2.4664501713633831</v>
      </c>
      <c r="K110" s="146">
        <v>2.4664501713633831</v>
      </c>
      <c r="L110" s="226" t="s">
        <v>69</v>
      </c>
      <c r="M110" s="146" t="s">
        <v>69</v>
      </c>
      <c r="N110" s="146" t="s">
        <v>69</v>
      </c>
      <c r="O110" s="146" t="s">
        <v>69</v>
      </c>
      <c r="P110" s="146" t="s">
        <v>69</v>
      </c>
      <c r="Q110" s="146" t="s">
        <v>69</v>
      </c>
      <c r="R110" s="146" t="s">
        <v>69</v>
      </c>
      <c r="S110" s="146" t="s">
        <v>69</v>
      </c>
      <c r="T110" s="146" t="s">
        <v>69</v>
      </c>
      <c r="U110" s="146" t="s">
        <v>68</v>
      </c>
      <c r="V110" s="146" t="s">
        <v>69</v>
      </c>
      <c r="W110" s="146" t="s">
        <v>69</v>
      </c>
      <c r="X110" s="146" t="s">
        <v>69</v>
      </c>
      <c r="Y110" s="146" t="s">
        <v>69</v>
      </c>
      <c r="Z110" s="146" t="s">
        <v>69</v>
      </c>
      <c r="AA110" s="146" t="s">
        <v>69</v>
      </c>
      <c r="AB110" s="146" t="s">
        <v>69</v>
      </c>
      <c r="AC110" s="146" t="s">
        <v>69</v>
      </c>
      <c r="AD110" s="146" t="s">
        <v>69</v>
      </c>
      <c r="AE110" s="43"/>
      <c r="AF110" s="151" t="s">
        <v>69</v>
      </c>
      <c r="AG110" s="151" t="s">
        <v>69</v>
      </c>
      <c r="AH110" s="151" t="s">
        <v>69</v>
      </c>
      <c r="AI110" s="151" t="s">
        <v>69</v>
      </c>
      <c r="AJ110" s="151" t="s">
        <v>69</v>
      </c>
      <c r="AK110" s="145">
        <v>17302.777999999998</v>
      </c>
      <c r="AL110" s="148" t="s">
        <v>285</v>
      </c>
    </row>
    <row r="111" spans="1:38" s="7" customFormat="1" ht="24.75" customHeight="1" thickBot="1">
      <c r="A111" s="41" t="s">
        <v>282</v>
      </c>
      <c r="B111" s="41" t="s">
        <v>309</v>
      </c>
      <c r="C111" s="42" t="s">
        <v>310</v>
      </c>
      <c r="D111" s="158"/>
      <c r="E111" s="146">
        <v>2.3036999999999995E-4</v>
      </c>
      <c r="F111" s="146" t="s">
        <v>69</v>
      </c>
      <c r="G111" s="146" t="s">
        <v>69</v>
      </c>
      <c r="H111" s="146">
        <v>1.5358E-2</v>
      </c>
      <c r="I111" s="146">
        <v>3.0716000000000003E-3</v>
      </c>
      <c r="J111" s="146">
        <v>6.1432000000000006E-3</v>
      </c>
      <c r="K111" s="146">
        <v>1.3822199999999998E-2</v>
      </c>
      <c r="L111" s="226" t="s">
        <v>69</v>
      </c>
      <c r="M111" s="146" t="s">
        <v>69</v>
      </c>
      <c r="N111" s="146" t="s">
        <v>69</v>
      </c>
      <c r="O111" s="146" t="s">
        <v>69</v>
      </c>
      <c r="P111" s="146" t="s">
        <v>69</v>
      </c>
      <c r="Q111" s="146" t="s">
        <v>69</v>
      </c>
      <c r="R111" s="146" t="s">
        <v>69</v>
      </c>
      <c r="S111" s="146" t="s">
        <v>69</v>
      </c>
      <c r="T111" s="146" t="s">
        <v>69</v>
      </c>
      <c r="U111" s="146" t="s">
        <v>68</v>
      </c>
      <c r="V111" s="146" t="s">
        <v>69</v>
      </c>
      <c r="W111" s="146" t="s">
        <v>69</v>
      </c>
      <c r="X111" s="146" t="s">
        <v>69</v>
      </c>
      <c r="Y111" s="146" t="s">
        <v>69</v>
      </c>
      <c r="Z111" s="146" t="s">
        <v>69</v>
      </c>
      <c r="AA111" s="146" t="s">
        <v>69</v>
      </c>
      <c r="AB111" s="146" t="s">
        <v>69</v>
      </c>
      <c r="AC111" s="146" t="s">
        <v>69</v>
      </c>
      <c r="AD111" s="146" t="s">
        <v>69</v>
      </c>
      <c r="AE111" s="43"/>
      <c r="AF111" s="151" t="s">
        <v>69</v>
      </c>
      <c r="AG111" s="151" t="s">
        <v>69</v>
      </c>
      <c r="AH111" s="151" t="s">
        <v>69</v>
      </c>
      <c r="AI111" s="151" t="s">
        <v>69</v>
      </c>
      <c r="AJ111" s="151" t="s">
        <v>69</v>
      </c>
      <c r="AK111" s="145" t="s">
        <v>69</v>
      </c>
      <c r="AL111" s="148" t="s">
        <v>285</v>
      </c>
    </row>
    <row r="112" spans="1:38" s="7" customFormat="1" ht="24.75" customHeight="1" thickBot="1">
      <c r="A112" s="41" t="s">
        <v>311</v>
      </c>
      <c r="B112" s="41" t="s">
        <v>312</v>
      </c>
      <c r="C112" s="42" t="s">
        <v>313</v>
      </c>
      <c r="D112" s="145"/>
      <c r="E112" s="146">
        <v>40.143999999999998</v>
      </c>
      <c r="F112" s="146">
        <v>5.9768294040000005E-3</v>
      </c>
      <c r="G112" s="146" t="s">
        <v>69</v>
      </c>
      <c r="H112" s="146">
        <v>42.603020719999996</v>
      </c>
      <c r="I112" s="146" t="s">
        <v>69</v>
      </c>
      <c r="J112" s="146" t="s">
        <v>69</v>
      </c>
      <c r="K112" s="146" t="s">
        <v>69</v>
      </c>
      <c r="L112" s="226" t="s">
        <v>69</v>
      </c>
      <c r="M112" s="146" t="s">
        <v>69</v>
      </c>
      <c r="N112" s="146" t="s">
        <v>69</v>
      </c>
      <c r="O112" s="146" t="s">
        <v>69</v>
      </c>
      <c r="P112" s="146" t="s">
        <v>69</v>
      </c>
      <c r="Q112" s="146" t="s">
        <v>69</v>
      </c>
      <c r="R112" s="146" t="s">
        <v>69</v>
      </c>
      <c r="S112" s="146" t="s">
        <v>69</v>
      </c>
      <c r="T112" s="146" t="s">
        <v>69</v>
      </c>
      <c r="U112" s="146" t="s">
        <v>68</v>
      </c>
      <c r="V112" s="146" t="s">
        <v>69</v>
      </c>
      <c r="W112" s="146" t="s">
        <v>69</v>
      </c>
      <c r="X112" s="146" t="s">
        <v>69</v>
      </c>
      <c r="Y112" s="146" t="s">
        <v>69</v>
      </c>
      <c r="Z112" s="146" t="s">
        <v>69</v>
      </c>
      <c r="AA112" s="146" t="s">
        <v>69</v>
      </c>
      <c r="AB112" s="146" t="s">
        <v>69</v>
      </c>
      <c r="AC112" s="146" t="s">
        <v>69</v>
      </c>
      <c r="AD112" s="146" t="s">
        <v>69</v>
      </c>
      <c r="AE112" s="43"/>
      <c r="AF112" s="151" t="s">
        <v>69</v>
      </c>
      <c r="AG112" s="151" t="s">
        <v>69</v>
      </c>
      <c r="AH112" s="151" t="s">
        <v>69</v>
      </c>
      <c r="AI112" s="151" t="s">
        <v>69</v>
      </c>
      <c r="AJ112" s="151" t="s">
        <v>69</v>
      </c>
      <c r="AK112" s="145">
        <v>1003.6</v>
      </c>
      <c r="AL112" s="148" t="s">
        <v>458</v>
      </c>
    </row>
    <row r="113" spans="1:38" s="7" customFormat="1" ht="24.75" customHeight="1" thickBot="1">
      <c r="A113" s="41" t="s">
        <v>311</v>
      </c>
      <c r="B113" s="162" t="s">
        <v>314</v>
      </c>
      <c r="C113" s="163" t="s">
        <v>315</v>
      </c>
      <c r="D113" s="145"/>
      <c r="E113" s="146" t="s">
        <v>307</v>
      </c>
      <c r="F113" s="146" t="s">
        <v>69</v>
      </c>
      <c r="G113" s="146" t="s">
        <v>69</v>
      </c>
      <c r="H113" s="146" t="s">
        <v>307</v>
      </c>
      <c r="I113" s="146" t="s">
        <v>69</v>
      </c>
      <c r="J113" s="146" t="s">
        <v>69</v>
      </c>
      <c r="K113" s="146" t="s">
        <v>69</v>
      </c>
      <c r="L113" s="226" t="s">
        <v>69</v>
      </c>
      <c r="M113" s="146" t="s">
        <v>69</v>
      </c>
      <c r="N113" s="146" t="s">
        <v>69</v>
      </c>
      <c r="O113" s="146" t="s">
        <v>69</v>
      </c>
      <c r="P113" s="146" t="s">
        <v>69</v>
      </c>
      <c r="Q113" s="146" t="s">
        <v>69</v>
      </c>
      <c r="R113" s="146" t="s">
        <v>69</v>
      </c>
      <c r="S113" s="146" t="s">
        <v>69</v>
      </c>
      <c r="T113" s="146" t="s">
        <v>69</v>
      </c>
      <c r="U113" s="146" t="s">
        <v>68</v>
      </c>
      <c r="V113" s="146" t="s">
        <v>69</v>
      </c>
      <c r="W113" s="146" t="s">
        <v>69</v>
      </c>
      <c r="X113" s="146" t="s">
        <v>69</v>
      </c>
      <c r="Y113" s="146" t="s">
        <v>69</v>
      </c>
      <c r="Z113" s="146" t="s">
        <v>69</v>
      </c>
      <c r="AA113" s="146" t="s">
        <v>69</v>
      </c>
      <c r="AB113" s="146" t="s">
        <v>69</v>
      </c>
      <c r="AC113" s="146" t="s">
        <v>69</v>
      </c>
      <c r="AD113" s="146" t="s">
        <v>69</v>
      </c>
      <c r="AE113" s="43"/>
      <c r="AF113" s="151" t="s">
        <v>69</v>
      </c>
      <c r="AG113" s="151" t="s">
        <v>69</v>
      </c>
      <c r="AH113" s="151" t="s">
        <v>69</v>
      </c>
      <c r="AI113" s="151" t="s">
        <v>69</v>
      </c>
      <c r="AJ113" s="151" t="s">
        <v>69</v>
      </c>
      <c r="AK113" s="145" t="s">
        <v>69</v>
      </c>
      <c r="AL113" s="148"/>
    </row>
    <row r="114" spans="1:38" s="7" customFormat="1" ht="24.75" customHeight="1" thickBot="1">
      <c r="A114" s="41" t="s">
        <v>311</v>
      </c>
      <c r="B114" s="162" t="s">
        <v>316</v>
      </c>
      <c r="C114" s="163" t="s">
        <v>317</v>
      </c>
      <c r="D114" s="145"/>
      <c r="E114" s="146">
        <v>0.18249120000000002</v>
      </c>
      <c r="F114" s="146" t="s">
        <v>69</v>
      </c>
      <c r="G114" s="146" t="s">
        <v>69</v>
      </c>
      <c r="H114" s="146">
        <v>0.59309640000000008</v>
      </c>
      <c r="I114" s="146" t="s">
        <v>69</v>
      </c>
      <c r="J114" s="146" t="s">
        <v>69</v>
      </c>
      <c r="K114" s="146" t="s">
        <v>69</v>
      </c>
      <c r="L114" s="226" t="s">
        <v>69</v>
      </c>
      <c r="M114" s="146" t="s">
        <v>69</v>
      </c>
      <c r="N114" s="146" t="s">
        <v>69</v>
      </c>
      <c r="O114" s="146" t="s">
        <v>69</v>
      </c>
      <c r="P114" s="146" t="s">
        <v>69</v>
      </c>
      <c r="Q114" s="146" t="s">
        <v>69</v>
      </c>
      <c r="R114" s="146" t="s">
        <v>69</v>
      </c>
      <c r="S114" s="146" t="s">
        <v>69</v>
      </c>
      <c r="T114" s="146" t="s">
        <v>69</v>
      </c>
      <c r="U114" s="146" t="s">
        <v>68</v>
      </c>
      <c r="V114" s="146" t="s">
        <v>69</v>
      </c>
      <c r="W114" s="146" t="s">
        <v>69</v>
      </c>
      <c r="X114" s="146" t="s">
        <v>69</v>
      </c>
      <c r="Y114" s="146" t="s">
        <v>69</v>
      </c>
      <c r="Z114" s="146" t="s">
        <v>69</v>
      </c>
      <c r="AA114" s="146" t="s">
        <v>69</v>
      </c>
      <c r="AB114" s="146" t="s">
        <v>69</v>
      </c>
      <c r="AC114" s="146" t="s">
        <v>69</v>
      </c>
      <c r="AD114" s="146" t="s">
        <v>69</v>
      </c>
      <c r="AE114" s="43"/>
      <c r="AF114" s="151" t="s">
        <v>69</v>
      </c>
      <c r="AG114" s="151" t="s">
        <v>69</v>
      </c>
      <c r="AH114" s="151" t="s">
        <v>69</v>
      </c>
      <c r="AI114" s="151" t="s">
        <v>69</v>
      </c>
      <c r="AJ114" s="151" t="s">
        <v>69</v>
      </c>
      <c r="AK114" s="145" t="s">
        <v>69</v>
      </c>
      <c r="AL114" s="148"/>
    </row>
    <row r="115" spans="1:38" s="7" customFormat="1" ht="24.75" customHeight="1" thickBot="1">
      <c r="A115" s="41" t="s">
        <v>311</v>
      </c>
      <c r="B115" s="162" t="s">
        <v>318</v>
      </c>
      <c r="C115" s="163" t="s">
        <v>319</v>
      </c>
      <c r="D115" s="145"/>
      <c r="E115" s="146" t="s">
        <v>69</v>
      </c>
      <c r="F115" s="146" t="s">
        <v>69</v>
      </c>
      <c r="G115" s="146" t="s">
        <v>69</v>
      </c>
      <c r="H115" s="146" t="s">
        <v>69</v>
      </c>
      <c r="I115" s="146" t="s">
        <v>69</v>
      </c>
      <c r="J115" s="146" t="s">
        <v>69</v>
      </c>
      <c r="K115" s="146" t="s">
        <v>69</v>
      </c>
      <c r="L115" s="226" t="s">
        <v>69</v>
      </c>
      <c r="M115" s="146" t="s">
        <v>69</v>
      </c>
      <c r="N115" s="146" t="s">
        <v>69</v>
      </c>
      <c r="O115" s="146" t="s">
        <v>69</v>
      </c>
      <c r="P115" s="146" t="s">
        <v>69</v>
      </c>
      <c r="Q115" s="146" t="s">
        <v>69</v>
      </c>
      <c r="R115" s="146" t="s">
        <v>69</v>
      </c>
      <c r="S115" s="146" t="s">
        <v>69</v>
      </c>
      <c r="T115" s="146" t="s">
        <v>69</v>
      </c>
      <c r="U115" s="146" t="s">
        <v>68</v>
      </c>
      <c r="V115" s="146" t="s">
        <v>69</v>
      </c>
      <c r="W115" s="146" t="s">
        <v>69</v>
      </c>
      <c r="X115" s="146" t="s">
        <v>69</v>
      </c>
      <c r="Y115" s="146" t="s">
        <v>69</v>
      </c>
      <c r="Z115" s="146" t="s">
        <v>69</v>
      </c>
      <c r="AA115" s="146" t="s">
        <v>69</v>
      </c>
      <c r="AB115" s="146" t="s">
        <v>69</v>
      </c>
      <c r="AC115" s="146" t="s">
        <v>69</v>
      </c>
      <c r="AD115" s="146" t="s">
        <v>69</v>
      </c>
      <c r="AE115" s="43"/>
      <c r="AF115" s="151" t="s">
        <v>69</v>
      </c>
      <c r="AG115" s="151" t="s">
        <v>69</v>
      </c>
      <c r="AH115" s="151" t="s">
        <v>69</v>
      </c>
      <c r="AI115" s="151" t="s">
        <v>69</v>
      </c>
      <c r="AJ115" s="151" t="s">
        <v>69</v>
      </c>
      <c r="AK115" s="145" t="s">
        <v>69</v>
      </c>
      <c r="AL115" s="148"/>
    </row>
    <row r="116" spans="1:38" s="7" customFormat="1" ht="24.75" customHeight="1" thickBot="1">
      <c r="A116" s="41" t="s">
        <v>311</v>
      </c>
      <c r="B116" s="41" t="s">
        <v>320</v>
      </c>
      <c r="C116" s="46" t="s">
        <v>321</v>
      </c>
      <c r="D116" s="145"/>
      <c r="E116" s="146" t="s">
        <v>307</v>
      </c>
      <c r="F116" s="146" t="s">
        <v>69</v>
      </c>
      <c r="G116" s="146" t="s">
        <v>69</v>
      </c>
      <c r="H116" s="146" t="s">
        <v>307</v>
      </c>
      <c r="I116" s="146" t="s">
        <v>69</v>
      </c>
      <c r="J116" s="146" t="s">
        <v>69</v>
      </c>
      <c r="K116" s="146" t="s">
        <v>69</v>
      </c>
      <c r="L116" s="226" t="s">
        <v>69</v>
      </c>
      <c r="M116" s="146" t="s">
        <v>69</v>
      </c>
      <c r="N116" s="146" t="s">
        <v>69</v>
      </c>
      <c r="O116" s="146" t="s">
        <v>69</v>
      </c>
      <c r="P116" s="146" t="s">
        <v>69</v>
      </c>
      <c r="Q116" s="146" t="s">
        <v>69</v>
      </c>
      <c r="R116" s="146" t="s">
        <v>69</v>
      </c>
      <c r="S116" s="146" t="s">
        <v>69</v>
      </c>
      <c r="T116" s="146" t="s">
        <v>69</v>
      </c>
      <c r="U116" s="146" t="s">
        <v>68</v>
      </c>
      <c r="V116" s="146" t="s">
        <v>69</v>
      </c>
      <c r="W116" s="146" t="s">
        <v>69</v>
      </c>
      <c r="X116" s="146" t="s">
        <v>69</v>
      </c>
      <c r="Y116" s="146" t="s">
        <v>69</v>
      </c>
      <c r="Z116" s="146" t="s">
        <v>69</v>
      </c>
      <c r="AA116" s="146" t="s">
        <v>69</v>
      </c>
      <c r="AB116" s="146" t="s">
        <v>69</v>
      </c>
      <c r="AC116" s="146" t="s">
        <v>69</v>
      </c>
      <c r="AD116" s="146" t="s">
        <v>69</v>
      </c>
      <c r="AE116" s="43"/>
      <c r="AF116" s="151" t="s">
        <v>69</v>
      </c>
      <c r="AG116" s="151" t="s">
        <v>69</v>
      </c>
      <c r="AH116" s="151" t="s">
        <v>69</v>
      </c>
      <c r="AI116" s="151" t="s">
        <v>69</v>
      </c>
      <c r="AJ116" s="151" t="s">
        <v>69</v>
      </c>
      <c r="AK116" s="145" t="s">
        <v>69</v>
      </c>
      <c r="AL116" s="148"/>
    </row>
    <row r="117" spans="1:38" s="7" customFormat="1" ht="24.75" customHeight="1" thickBot="1">
      <c r="A117" s="41" t="s">
        <v>311</v>
      </c>
      <c r="B117" s="41" t="s">
        <v>322</v>
      </c>
      <c r="C117" s="46" t="s">
        <v>323</v>
      </c>
      <c r="D117" s="145"/>
      <c r="E117" s="146" t="s">
        <v>69</v>
      </c>
      <c r="F117" s="146" t="s">
        <v>69</v>
      </c>
      <c r="G117" s="146" t="s">
        <v>69</v>
      </c>
      <c r="H117" s="146" t="s">
        <v>69</v>
      </c>
      <c r="I117" s="146" t="s">
        <v>69</v>
      </c>
      <c r="J117" s="146" t="s">
        <v>69</v>
      </c>
      <c r="K117" s="146" t="s">
        <v>69</v>
      </c>
      <c r="L117" s="226" t="s">
        <v>69</v>
      </c>
      <c r="M117" s="146" t="s">
        <v>69</v>
      </c>
      <c r="N117" s="146" t="s">
        <v>69</v>
      </c>
      <c r="O117" s="146" t="s">
        <v>69</v>
      </c>
      <c r="P117" s="146" t="s">
        <v>69</v>
      </c>
      <c r="Q117" s="146" t="s">
        <v>69</v>
      </c>
      <c r="R117" s="146" t="s">
        <v>69</v>
      </c>
      <c r="S117" s="146" t="s">
        <v>69</v>
      </c>
      <c r="T117" s="146" t="s">
        <v>69</v>
      </c>
      <c r="U117" s="146" t="s">
        <v>68</v>
      </c>
      <c r="V117" s="146" t="s">
        <v>69</v>
      </c>
      <c r="W117" s="146" t="s">
        <v>69</v>
      </c>
      <c r="X117" s="146" t="s">
        <v>69</v>
      </c>
      <c r="Y117" s="146" t="s">
        <v>69</v>
      </c>
      <c r="Z117" s="146" t="s">
        <v>69</v>
      </c>
      <c r="AA117" s="146" t="s">
        <v>69</v>
      </c>
      <c r="AB117" s="146" t="s">
        <v>69</v>
      </c>
      <c r="AC117" s="146" t="s">
        <v>69</v>
      </c>
      <c r="AD117" s="146" t="s">
        <v>69</v>
      </c>
      <c r="AE117" s="43"/>
      <c r="AF117" s="151" t="s">
        <v>69</v>
      </c>
      <c r="AG117" s="151" t="s">
        <v>69</v>
      </c>
      <c r="AH117" s="151" t="s">
        <v>69</v>
      </c>
      <c r="AI117" s="151" t="s">
        <v>69</v>
      </c>
      <c r="AJ117" s="151" t="s">
        <v>69</v>
      </c>
      <c r="AK117" s="145" t="s">
        <v>69</v>
      </c>
      <c r="AL117" s="148"/>
    </row>
    <row r="118" spans="1:38" s="7" customFormat="1" ht="24.75" customHeight="1" thickBot="1">
      <c r="A118" s="41" t="s">
        <v>311</v>
      </c>
      <c r="B118" s="41" t="s">
        <v>324</v>
      </c>
      <c r="C118" s="46" t="s">
        <v>325</v>
      </c>
      <c r="D118" s="145"/>
      <c r="E118" s="146" t="s">
        <v>69</v>
      </c>
      <c r="F118" s="146" t="s">
        <v>69</v>
      </c>
      <c r="G118" s="146" t="s">
        <v>69</v>
      </c>
      <c r="H118" s="146" t="s">
        <v>69</v>
      </c>
      <c r="I118" s="146" t="s">
        <v>69</v>
      </c>
      <c r="J118" s="146" t="s">
        <v>69</v>
      </c>
      <c r="K118" s="146" t="s">
        <v>69</v>
      </c>
      <c r="L118" s="226" t="s">
        <v>69</v>
      </c>
      <c r="M118" s="146" t="s">
        <v>69</v>
      </c>
      <c r="N118" s="146" t="s">
        <v>69</v>
      </c>
      <c r="O118" s="146" t="s">
        <v>69</v>
      </c>
      <c r="P118" s="146" t="s">
        <v>69</v>
      </c>
      <c r="Q118" s="146" t="s">
        <v>69</v>
      </c>
      <c r="R118" s="146" t="s">
        <v>69</v>
      </c>
      <c r="S118" s="146" t="s">
        <v>69</v>
      </c>
      <c r="T118" s="146" t="s">
        <v>69</v>
      </c>
      <c r="U118" s="146" t="s">
        <v>68</v>
      </c>
      <c r="V118" s="146" t="s">
        <v>69</v>
      </c>
      <c r="W118" s="146" t="s">
        <v>69</v>
      </c>
      <c r="X118" s="146" t="s">
        <v>69</v>
      </c>
      <c r="Y118" s="146" t="s">
        <v>69</v>
      </c>
      <c r="Z118" s="146" t="s">
        <v>69</v>
      </c>
      <c r="AA118" s="146" t="s">
        <v>69</v>
      </c>
      <c r="AB118" s="146" t="s">
        <v>69</v>
      </c>
      <c r="AC118" s="146" t="s">
        <v>69</v>
      </c>
      <c r="AD118" s="146" t="s">
        <v>69</v>
      </c>
      <c r="AE118" s="43"/>
      <c r="AF118" s="151" t="s">
        <v>69</v>
      </c>
      <c r="AG118" s="151" t="s">
        <v>69</v>
      </c>
      <c r="AH118" s="151" t="s">
        <v>69</v>
      </c>
      <c r="AI118" s="151" t="s">
        <v>69</v>
      </c>
      <c r="AJ118" s="151" t="s">
        <v>69</v>
      </c>
      <c r="AK118" s="145" t="s">
        <v>69</v>
      </c>
      <c r="AL118" s="148"/>
    </row>
    <row r="119" spans="1:38" s="7" customFormat="1" ht="24.75" customHeight="1" thickBot="1">
      <c r="A119" s="41" t="s">
        <v>311</v>
      </c>
      <c r="B119" s="41" t="s">
        <v>326</v>
      </c>
      <c r="C119" s="42" t="s">
        <v>327</v>
      </c>
      <c r="D119" s="145"/>
      <c r="E119" s="146" t="s">
        <v>69</v>
      </c>
      <c r="F119" s="146" t="s">
        <v>69</v>
      </c>
      <c r="G119" s="146" t="s">
        <v>69</v>
      </c>
      <c r="H119" s="146" t="s">
        <v>69</v>
      </c>
      <c r="I119" s="146">
        <v>0.95934215999999994</v>
      </c>
      <c r="J119" s="146">
        <v>24.94289616</v>
      </c>
      <c r="K119" s="146">
        <v>24.94289616</v>
      </c>
      <c r="L119" s="226" t="s">
        <v>69</v>
      </c>
      <c r="M119" s="146" t="s">
        <v>69</v>
      </c>
      <c r="N119" s="146" t="s">
        <v>69</v>
      </c>
      <c r="O119" s="146" t="s">
        <v>69</v>
      </c>
      <c r="P119" s="146" t="s">
        <v>69</v>
      </c>
      <c r="Q119" s="146" t="s">
        <v>69</v>
      </c>
      <c r="R119" s="146" t="s">
        <v>69</v>
      </c>
      <c r="S119" s="146" t="s">
        <v>69</v>
      </c>
      <c r="T119" s="146" t="s">
        <v>69</v>
      </c>
      <c r="U119" s="146" t="s">
        <v>68</v>
      </c>
      <c r="V119" s="146" t="s">
        <v>69</v>
      </c>
      <c r="W119" s="146" t="s">
        <v>69</v>
      </c>
      <c r="X119" s="146" t="s">
        <v>69</v>
      </c>
      <c r="Y119" s="146" t="s">
        <v>69</v>
      </c>
      <c r="Z119" s="146" t="s">
        <v>69</v>
      </c>
      <c r="AA119" s="146" t="s">
        <v>69</v>
      </c>
      <c r="AB119" s="146" t="s">
        <v>69</v>
      </c>
      <c r="AC119" s="146" t="s">
        <v>69</v>
      </c>
      <c r="AD119" s="146" t="s">
        <v>69</v>
      </c>
      <c r="AE119" s="43"/>
      <c r="AF119" s="151" t="s">
        <v>69</v>
      </c>
      <c r="AG119" s="151" t="s">
        <v>69</v>
      </c>
      <c r="AH119" s="151" t="s">
        <v>69</v>
      </c>
      <c r="AI119" s="151" t="s">
        <v>69</v>
      </c>
      <c r="AJ119" s="151" t="s">
        <v>69</v>
      </c>
      <c r="AK119" s="145" t="s">
        <v>69</v>
      </c>
      <c r="AL119" s="148"/>
    </row>
    <row r="120" spans="1:38" s="7" customFormat="1" ht="24.75" customHeight="1" thickBot="1">
      <c r="A120" s="41" t="s">
        <v>311</v>
      </c>
      <c r="B120" s="41" t="s">
        <v>328</v>
      </c>
      <c r="C120" s="42" t="s">
        <v>329</v>
      </c>
      <c r="D120" s="145"/>
      <c r="E120" s="146" t="s">
        <v>69</v>
      </c>
      <c r="F120" s="146" t="s">
        <v>69</v>
      </c>
      <c r="G120" s="146" t="s">
        <v>69</v>
      </c>
      <c r="H120" s="146" t="s">
        <v>69</v>
      </c>
      <c r="I120" s="146" t="s">
        <v>69</v>
      </c>
      <c r="J120" s="146" t="s">
        <v>69</v>
      </c>
      <c r="K120" s="146" t="s">
        <v>69</v>
      </c>
      <c r="L120" s="226" t="s">
        <v>69</v>
      </c>
      <c r="M120" s="146" t="s">
        <v>69</v>
      </c>
      <c r="N120" s="146" t="s">
        <v>69</v>
      </c>
      <c r="O120" s="146" t="s">
        <v>69</v>
      </c>
      <c r="P120" s="146" t="s">
        <v>69</v>
      </c>
      <c r="Q120" s="146" t="s">
        <v>69</v>
      </c>
      <c r="R120" s="146" t="s">
        <v>69</v>
      </c>
      <c r="S120" s="146" t="s">
        <v>69</v>
      </c>
      <c r="T120" s="146" t="s">
        <v>69</v>
      </c>
      <c r="U120" s="146" t="s">
        <v>68</v>
      </c>
      <c r="V120" s="146" t="s">
        <v>69</v>
      </c>
      <c r="W120" s="146" t="s">
        <v>69</v>
      </c>
      <c r="X120" s="146" t="s">
        <v>69</v>
      </c>
      <c r="Y120" s="146" t="s">
        <v>69</v>
      </c>
      <c r="Z120" s="146" t="s">
        <v>69</v>
      </c>
      <c r="AA120" s="146" t="s">
        <v>69</v>
      </c>
      <c r="AB120" s="146" t="s">
        <v>69</v>
      </c>
      <c r="AC120" s="146" t="s">
        <v>69</v>
      </c>
      <c r="AD120" s="146" t="s">
        <v>69</v>
      </c>
      <c r="AE120" s="43"/>
      <c r="AF120" s="151" t="s">
        <v>69</v>
      </c>
      <c r="AG120" s="151" t="s">
        <v>69</v>
      </c>
      <c r="AH120" s="151" t="s">
        <v>69</v>
      </c>
      <c r="AI120" s="151" t="s">
        <v>69</v>
      </c>
      <c r="AJ120" s="151" t="s">
        <v>69</v>
      </c>
      <c r="AK120" s="145" t="s">
        <v>69</v>
      </c>
      <c r="AL120" s="148"/>
    </row>
    <row r="121" spans="1:38" s="7" customFormat="1" ht="24.75" customHeight="1" thickBot="1">
      <c r="A121" s="41" t="s">
        <v>311</v>
      </c>
      <c r="B121" s="41" t="s">
        <v>330</v>
      </c>
      <c r="C121" s="46" t="s">
        <v>331</v>
      </c>
      <c r="D121" s="154" t="s">
        <v>332</v>
      </c>
      <c r="E121" s="146" t="s">
        <v>69</v>
      </c>
      <c r="F121" s="146" t="s">
        <v>69</v>
      </c>
      <c r="G121" s="146" t="s">
        <v>69</v>
      </c>
      <c r="H121" s="146" t="s">
        <v>69</v>
      </c>
      <c r="I121" s="146" t="s">
        <v>69</v>
      </c>
      <c r="J121" s="146" t="s">
        <v>69</v>
      </c>
      <c r="K121" s="146" t="s">
        <v>69</v>
      </c>
      <c r="L121" s="226" t="s">
        <v>69</v>
      </c>
      <c r="M121" s="146" t="s">
        <v>69</v>
      </c>
      <c r="N121" s="146" t="s">
        <v>69</v>
      </c>
      <c r="O121" s="146" t="s">
        <v>69</v>
      </c>
      <c r="P121" s="146" t="s">
        <v>69</v>
      </c>
      <c r="Q121" s="146" t="s">
        <v>69</v>
      </c>
      <c r="R121" s="146" t="s">
        <v>69</v>
      </c>
      <c r="S121" s="146" t="s">
        <v>69</v>
      </c>
      <c r="T121" s="146" t="s">
        <v>69</v>
      </c>
      <c r="U121" s="146" t="s">
        <v>68</v>
      </c>
      <c r="V121" s="146" t="s">
        <v>69</v>
      </c>
      <c r="W121" s="146" t="s">
        <v>69</v>
      </c>
      <c r="X121" s="146" t="s">
        <v>69</v>
      </c>
      <c r="Y121" s="146" t="s">
        <v>69</v>
      </c>
      <c r="Z121" s="146" t="s">
        <v>69</v>
      </c>
      <c r="AA121" s="146" t="s">
        <v>69</v>
      </c>
      <c r="AB121" s="146" t="s">
        <v>69</v>
      </c>
      <c r="AC121" s="146" t="s">
        <v>69</v>
      </c>
      <c r="AD121" s="146" t="s">
        <v>69</v>
      </c>
      <c r="AE121" s="43"/>
      <c r="AF121" s="151" t="s">
        <v>69</v>
      </c>
      <c r="AG121" s="151" t="s">
        <v>69</v>
      </c>
      <c r="AH121" s="151" t="s">
        <v>69</v>
      </c>
      <c r="AI121" s="151" t="s">
        <v>69</v>
      </c>
      <c r="AJ121" s="151" t="s">
        <v>69</v>
      </c>
      <c r="AK121" s="145" t="s">
        <v>69</v>
      </c>
      <c r="AL121" s="148"/>
    </row>
    <row r="122" spans="1:38" s="7" customFormat="1" ht="24.75" customHeight="1" thickBot="1">
      <c r="A122" s="41" t="s">
        <v>311</v>
      </c>
      <c r="B122" s="162" t="s">
        <v>333</v>
      </c>
      <c r="C122" s="163" t="s">
        <v>334</v>
      </c>
      <c r="D122" s="145"/>
      <c r="E122" s="146" t="s">
        <v>69</v>
      </c>
      <c r="F122" s="146" t="s">
        <v>69</v>
      </c>
      <c r="G122" s="146" t="s">
        <v>69</v>
      </c>
      <c r="H122" s="146" t="s">
        <v>69</v>
      </c>
      <c r="I122" s="146" t="s">
        <v>69</v>
      </c>
      <c r="J122" s="146" t="s">
        <v>69</v>
      </c>
      <c r="K122" s="146" t="s">
        <v>69</v>
      </c>
      <c r="L122" s="226" t="s">
        <v>69</v>
      </c>
      <c r="M122" s="146" t="s">
        <v>69</v>
      </c>
      <c r="N122" s="146" t="s">
        <v>69</v>
      </c>
      <c r="O122" s="146" t="s">
        <v>69</v>
      </c>
      <c r="P122" s="146" t="s">
        <v>69</v>
      </c>
      <c r="Q122" s="146" t="s">
        <v>69</v>
      </c>
      <c r="R122" s="146" t="s">
        <v>69</v>
      </c>
      <c r="S122" s="146" t="s">
        <v>69</v>
      </c>
      <c r="T122" s="146" t="s">
        <v>69</v>
      </c>
      <c r="U122" s="146" t="s">
        <v>68</v>
      </c>
      <c r="V122" s="146" t="s">
        <v>69</v>
      </c>
      <c r="W122" s="146" t="s">
        <v>69</v>
      </c>
      <c r="X122" s="146" t="s">
        <v>69</v>
      </c>
      <c r="Y122" s="146" t="s">
        <v>69</v>
      </c>
      <c r="Z122" s="146" t="s">
        <v>69</v>
      </c>
      <c r="AA122" s="146" t="s">
        <v>69</v>
      </c>
      <c r="AB122" s="146" t="s">
        <v>69</v>
      </c>
      <c r="AC122" s="146" t="s">
        <v>69</v>
      </c>
      <c r="AD122" s="146" t="s">
        <v>69</v>
      </c>
      <c r="AE122" s="43"/>
      <c r="AF122" s="151" t="s">
        <v>69</v>
      </c>
      <c r="AG122" s="151" t="s">
        <v>69</v>
      </c>
      <c r="AH122" s="151" t="s">
        <v>69</v>
      </c>
      <c r="AI122" s="151" t="s">
        <v>69</v>
      </c>
      <c r="AJ122" s="151" t="s">
        <v>69</v>
      </c>
      <c r="AK122" s="145" t="s">
        <v>69</v>
      </c>
      <c r="AL122" s="148"/>
    </row>
    <row r="123" spans="1:38" s="7" customFormat="1" ht="24.75" customHeight="1" thickBot="1">
      <c r="A123" s="41" t="s">
        <v>311</v>
      </c>
      <c r="B123" s="41" t="s">
        <v>335</v>
      </c>
      <c r="C123" s="42" t="s">
        <v>336</v>
      </c>
      <c r="D123" s="145"/>
      <c r="E123" s="146" t="s">
        <v>69</v>
      </c>
      <c r="F123" s="146">
        <v>1.3015051715286467E-2</v>
      </c>
      <c r="G123" s="146" t="s">
        <v>69</v>
      </c>
      <c r="H123" s="146" t="s">
        <v>69</v>
      </c>
      <c r="I123" s="146">
        <v>0.17557020000000001</v>
      </c>
      <c r="J123" s="146">
        <v>0.17557020000000001</v>
      </c>
      <c r="K123" s="146">
        <v>0.17557020000000001</v>
      </c>
      <c r="L123" s="226">
        <v>0.17557020000000001</v>
      </c>
      <c r="M123" s="146">
        <v>1.7362078988192144</v>
      </c>
      <c r="N123" s="146" t="s">
        <v>69</v>
      </c>
      <c r="O123" s="146" t="s">
        <v>69</v>
      </c>
      <c r="P123" s="146" t="s">
        <v>69</v>
      </c>
      <c r="Q123" s="146" t="s">
        <v>69</v>
      </c>
      <c r="R123" s="146" t="s">
        <v>69</v>
      </c>
      <c r="S123" s="146" t="s">
        <v>69</v>
      </c>
      <c r="T123" s="146" t="s">
        <v>69</v>
      </c>
      <c r="U123" s="146" t="s">
        <v>68</v>
      </c>
      <c r="V123" s="146" t="s">
        <v>69</v>
      </c>
      <c r="W123" s="146">
        <v>16.256499999999999</v>
      </c>
      <c r="X123" s="146" t="s">
        <v>69</v>
      </c>
      <c r="Y123" s="146" t="s">
        <v>69</v>
      </c>
      <c r="Z123" s="146" t="s">
        <v>69</v>
      </c>
      <c r="AA123" s="146" t="s">
        <v>69</v>
      </c>
      <c r="AB123" s="146" t="s">
        <v>69</v>
      </c>
      <c r="AC123" s="146" t="s">
        <v>69</v>
      </c>
      <c r="AD123" s="146" t="s">
        <v>69</v>
      </c>
      <c r="AE123" s="43"/>
      <c r="AF123" s="151" t="s">
        <v>69</v>
      </c>
      <c r="AG123" s="151" t="s">
        <v>69</v>
      </c>
      <c r="AH123" s="151" t="s">
        <v>69</v>
      </c>
      <c r="AI123" s="151" t="s">
        <v>69</v>
      </c>
      <c r="AJ123" s="151" t="s">
        <v>69</v>
      </c>
      <c r="AK123" s="145">
        <v>26030.103430572934</v>
      </c>
      <c r="AL123" s="156" t="s">
        <v>459</v>
      </c>
    </row>
    <row r="124" spans="1:38" s="7" customFormat="1" ht="24.75" customHeight="1" thickBot="1">
      <c r="A124" s="41" t="s">
        <v>311</v>
      </c>
      <c r="B124" s="164" t="s">
        <v>337</v>
      </c>
      <c r="C124" s="42" t="s">
        <v>338</v>
      </c>
      <c r="D124" s="145"/>
      <c r="E124" s="146" t="s">
        <v>69</v>
      </c>
      <c r="F124" s="146" t="s">
        <v>69</v>
      </c>
      <c r="G124" s="146" t="s">
        <v>69</v>
      </c>
      <c r="H124" s="146" t="s">
        <v>69</v>
      </c>
      <c r="I124" s="146" t="s">
        <v>69</v>
      </c>
      <c r="J124" s="146" t="s">
        <v>69</v>
      </c>
      <c r="K124" s="146" t="s">
        <v>69</v>
      </c>
      <c r="L124" s="226" t="s">
        <v>69</v>
      </c>
      <c r="M124" s="146" t="s">
        <v>69</v>
      </c>
      <c r="N124" s="146" t="s">
        <v>69</v>
      </c>
      <c r="O124" s="146" t="s">
        <v>69</v>
      </c>
      <c r="P124" s="146" t="s">
        <v>69</v>
      </c>
      <c r="Q124" s="146" t="s">
        <v>69</v>
      </c>
      <c r="R124" s="146" t="s">
        <v>69</v>
      </c>
      <c r="S124" s="146" t="s">
        <v>69</v>
      </c>
      <c r="T124" s="146" t="s">
        <v>69</v>
      </c>
      <c r="U124" s="146" t="s">
        <v>68</v>
      </c>
      <c r="V124" s="146" t="s">
        <v>69</v>
      </c>
      <c r="W124" s="146" t="s">
        <v>69</v>
      </c>
      <c r="X124" s="146" t="s">
        <v>69</v>
      </c>
      <c r="Y124" s="146" t="s">
        <v>69</v>
      </c>
      <c r="Z124" s="146" t="s">
        <v>69</v>
      </c>
      <c r="AA124" s="146" t="s">
        <v>69</v>
      </c>
      <c r="AB124" s="146" t="s">
        <v>69</v>
      </c>
      <c r="AC124" s="146" t="s">
        <v>69</v>
      </c>
      <c r="AD124" s="146" t="s">
        <v>69</v>
      </c>
      <c r="AE124" s="43"/>
      <c r="AF124" s="151" t="s">
        <v>69</v>
      </c>
      <c r="AG124" s="151" t="s">
        <v>69</v>
      </c>
      <c r="AH124" s="151" t="s">
        <v>69</v>
      </c>
      <c r="AI124" s="151" t="s">
        <v>69</v>
      </c>
      <c r="AJ124" s="151" t="s">
        <v>69</v>
      </c>
      <c r="AK124" s="145" t="s">
        <v>69</v>
      </c>
      <c r="AL124" s="148" t="s">
        <v>69</v>
      </c>
    </row>
    <row r="125" spans="1:38" s="7" customFormat="1" ht="24.75" customHeight="1" thickBot="1">
      <c r="A125" s="41" t="s">
        <v>339</v>
      </c>
      <c r="B125" s="41" t="s">
        <v>340</v>
      </c>
      <c r="C125" s="42" t="s">
        <v>341</v>
      </c>
      <c r="D125" s="145"/>
      <c r="E125" s="146" t="s">
        <v>69</v>
      </c>
      <c r="F125" s="146">
        <v>7.6199760000000004E-9</v>
      </c>
      <c r="G125" s="146" t="s">
        <v>69</v>
      </c>
      <c r="H125" s="146" t="s">
        <v>69</v>
      </c>
      <c r="I125" s="146">
        <v>0.16119180000000002</v>
      </c>
      <c r="J125" s="146">
        <v>1.0697273999999999</v>
      </c>
      <c r="K125" s="146">
        <v>2.2615698000000002</v>
      </c>
      <c r="L125" s="226" t="s">
        <v>69</v>
      </c>
      <c r="M125" s="146" t="s">
        <v>69</v>
      </c>
      <c r="N125" s="146" t="s">
        <v>69</v>
      </c>
      <c r="O125" s="146" t="s">
        <v>69</v>
      </c>
      <c r="P125" s="146" t="s">
        <v>69</v>
      </c>
      <c r="Q125" s="146" t="s">
        <v>69</v>
      </c>
      <c r="R125" s="146" t="s">
        <v>69</v>
      </c>
      <c r="S125" s="146" t="s">
        <v>69</v>
      </c>
      <c r="T125" s="146" t="s">
        <v>69</v>
      </c>
      <c r="U125" s="146" t="s">
        <v>68</v>
      </c>
      <c r="V125" s="146" t="s">
        <v>69</v>
      </c>
      <c r="W125" s="146" t="s">
        <v>69</v>
      </c>
      <c r="X125" s="146" t="s">
        <v>69</v>
      </c>
      <c r="Y125" s="146" t="s">
        <v>69</v>
      </c>
      <c r="Z125" s="146" t="s">
        <v>69</v>
      </c>
      <c r="AA125" s="146" t="s">
        <v>69</v>
      </c>
      <c r="AB125" s="146" t="s">
        <v>69</v>
      </c>
      <c r="AC125" s="146" t="s">
        <v>69</v>
      </c>
      <c r="AD125" s="146" t="s">
        <v>69</v>
      </c>
      <c r="AE125" s="43"/>
      <c r="AF125" s="151" t="s">
        <v>69</v>
      </c>
      <c r="AG125" s="151" t="s">
        <v>69</v>
      </c>
      <c r="AH125" s="151" t="s">
        <v>69</v>
      </c>
      <c r="AI125" s="151" t="s">
        <v>69</v>
      </c>
      <c r="AJ125" s="151" t="s">
        <v>69</v>
      </c>
      <c r="AK125" s="145" t="s">
        <v>69</v>
      </c>
      <c r="AL125" s="148" t="s">
        <v>342</v>
      </c>
    </row>
    <row r="126" spans="1:38" s="7" customFormat="1" ht="24.75" customHeight="1" thickBot="1">
      <c r="A126" s="41" t="s">
        <v>339</v>
      </c>
      <c r="B126" s="41" t="s">
        <v>343</v>
      </c>
      <c r="C126" s="42" t="s">
        <v>344</v>
      </c>
      <c r="D126" s="145"/>
      <c r="E126" s="146" t="s">
        <v>69</v>
      </c>
      <c r="F126" s="146" t="s">
        <v>69</v>
      </c>
      <c r="G126" s="146" t="s">
        <v>69</v>
      </c>
      <c r="H126" s="146" t="s">
        <v>69</v>
      </c>
      <c r="I126" s="146" t="s">
        <v>69</v>
      </c>
      <c r="J126" s="146" t="s">
        <v>69</v>
      </c>
      <c r="K126" s="146" t="s">
        <v>69</v>
      </c>
      <c r="L126" s="226" t="s">
        <v>69</v>
      </c>
      <c r="M126" s="146" t="s">
        <v>69</v>
      </c>
      <c r="N126" s="146" t="s">
        <v>69</v>
      </c>
      <c r="O126" s="146" t="s">
        <v>69</v>
      </c>
      <c r="P126" s="146" t="s">
        <v>69</v>
      </c>
      <c r="Q126" s="146" t="s">
        <v>69</v>
      </c>
      <c r="R126" s="146" t="s">
        <v>69</v>
      </c>
      <c r="S126" s="146" t="s">
        <v>69</v>
      </c>
      <c r="T126" s="146" t="s">
        <v>69</v>
      </c>
      <c r="U126" s="146" t="s">
        <v>68</v>
      </c>
      <c r="V126" s="146" t="s">
        <v>69</v>
      </c>
      <c r="W126" s="146" t="s">
        <v>69</v>
      </c>
      <c r="X126" s="146" t="s">
        <v>69</v>
      </c>
      <c r="Y126" s="146" t="s">
        <v>69</v>
      </c>
      <c r="Z126" s="146" t="s">
        <v>69</v>
      </c>
      <c r="AA126" s="146" t="s">
        <v>69</v>
      </c>
      <c r="AB126" s="146" t="s">
        <v>69</v>
      </c>
      <c r="AC126" s="146" t="s">
        <v>69</v>
      </c>
      <c r="AD126" s="146" t="s">
        <v>69</v>
      </c>
      <c r="AE126" s="43"/>
      <c r="AF126" s="151" t="s">
        <v>69</v>
      </c>
      <c r="AG126" s="151" t="s">
        <v>69</v>
      </c>
      <c r="AH126" s="151" t="s">
        <v>69</v>
      </c>
      <c r="AI126" s="151" t="s">
        <v>69</v>
      </c>
      <c r="AJ126" s="151" t="s">
        <v>69</v>
      </c>
      <c r="AK126" s="145" t="s">
        <v>69</v>
      </c>
      <c r="AL126" s="148"/>
    </row>
    <row r="127" spans="1:38" s="7" customFormat="1" ht="24.75" customHeight="1" thickBot="1">
      <c r="A127" s="41" t="s">
        <v>339</v>
      </c>
      <c r="B127" s="41" t="s">
        <v>345</v>
      </c>
      <c r="C127" s="42" t="s">
        <v>346</v>
      </c>
      <c r="D127" s="145"/>
      <c r="E127" s="146" t="s">
        <v>69</v>
      </c>
      <c r="F127" s="146" t="s">
        <v>69</v>
      </c>
      <c r="G127" s="146" t="s">
        <v>69</v>
      </c>
      <c r="H127" s="146" t="s">
        <v>69</v>
      </c>
      <c r="I127" s="146" t="s">
        <v>69</v>
      </c>
      <c r="J127" s="146" t="s">
        <v>69</v>
      </c>
      <c r="K127" s="146" t="s">
        <v>69</v>
      </c>
      <c r="L127" s="226" t="s">
        <v>69</v>
      </c>
      <c r="M127" s="146" t="s">
        <v>69</v>
      </c>
      <c r="N127" s="146" t="s">
        <v>69</v>
      </c>
      <c r="O127" s="146" t="s">
        <v>69</v>
      </c>
      <c r="P127" s="146" t="s">
        <v>69</v>
      </c>
      <c r="Q127" s="146" t="s">
        <v>69</v>
      </c>
      <c r="R127" s="146" t="s">
        <v>69</v>
      </c>
      <c r="S127" s="146" t="s">
        <v>69</v>
      </c>
      <c r="T127" s="146" t="s">
        <v>69</v>
      </c>
      <c r="U127" s="146" t="s">
        <v>68</v>
      </c>
      <c r="V127" s="146" t="s">
        <v>69</v>
      </c>
      <c r="W127" s="146" t="s">
        <v>69</v>
      </c>
      <c r="X127" s="146" t="s">
        <v>69</v>
      </c>
      <c r="Y127" s="146" t="s">
        <v>69</v>
      </c>
      <c r="Z127" s="146" t="s">
        <v>69</v>
      </c>
      <c r="AA127" s="146" t="s">
        <v>69</v>
      </c>
      <c r="AB127" s="146" t="s">
        <v>69</v>
      </c>
      <c r="AC127" s="146" t="s">
        <v>69</v>
      </c>
      <c r="AD127" s="146" t="s">
        <v>69</v>
      </c>
      <c r="AE127" s="43"/>
      <c r="AF127" s="151" t="s">
        <v>69</v>
      </c>
      <c r="AG127" s="151" t="s">
        <v>69</v>
      </c>
      <c r="AH127" s="151" t="s">
        <v>69</v>
      </c>
      <c r="AI127" s="151" t="s">
        <v>69</v>
      </c>
      <c r="AJ127" s="151" t="s">
        <v>69</v>
      </c>
      <c r="AK127" s="145" t="s">
        <v>69</v>
      </c>
      <c r="AL127" s="148"/>
    </row>
    <row r="128" spans="1:38" s="7" customFormat="1" ht="24.75" customHeight="1" thickBot="1">
      <c r="A128" s="41" t="s">
        <v>339</v>
      </c>
      <c r="B128" s="44" t="s">
        <v>347</v>
      </c>
      <c r="C128" s="46" t="s">
        <v>348</v>
      </c>
      <c r="D128" s="145" t="s">
        <v>349</v>
      </c>
      <c r="E128" s="146">
        <v>5.4577388130299984E-2</v>
      </c>
      <c r="F128" s="146">
        <v>0.30065974786999999</v>
      </c>
      <c r="G128" s="146">
        <v>4.4334572991E-3</v>
      </c>
      <c r="H128" s="146" t="s">
        <v>69</v>
      </c>
      <c r="I128" s="146">
        <v>5.0959279299999998E-3</v>
      </c>
      <c r="J128" s="146">
        <v>5.0959279299999998E-3</v>
      </c>
      <c r="K128" s="146">
        <v>5.0959279299999998E-3</v>
      </c>
      <c r="L128" s="226">
        <v>1.7835747755000003E-4</v>
      </c>
      <c r="M128" s="146">
        <v>3.5671495509999991E-2</v>
      </c>
      <c r="N128" s="146">
        <v>1.7835747754999998</v>
      </c>
      <c r="O128" s="146">
        <v>0.15287783789999998</v>
      </c>
      <c r="P128" s="146">
        <v>5.6055207230000001E-2</v>
      </c>
      <c r="Q128" s="146">
        <v>2.5479639649999999E-3</v>
      </c>
      <c r="R128" s="146">
        <v>1.5287783789999997E-2</v>
      </c>
      <c r="S128" s="146">
        <v>0.15287783789999998</v>
      </c>
      <c r="T128" s="146">
        <v>5.0959279299999998E-3</v>
      </c>
      <c r="U128" s="146" t="s">
        <v>68</v>
      </c>
      <c r="V128" s="146">
        <v>1.0701448653000001</v>
      </c>
      <c r="W128" s="146">
        <v>2.5479639649999997E-2</v>
      </c>
      <c r="X128" s="146" t="s">
        <v>69</v>
      </c>
      <c r="Y128" s="146" t="s">
        <v>69</v>
      </c>
      <c r="Z128" s="146" t="s">
        <v>69</v>
      </c>
      <c r="AA128" s="146" t="s">
        <v>69</v>
      </c>
      <c r="AB128" s="146" t="s">
        <v>69</v>
      </c>
      <c r="AC128" s="146">
        <v>7.6438918949999985E-3</v>
      </c>
      <c r="AD128" s="146">
        <v>1.019185586E-2</v>
      </c>
      <c r="AE128" s="43"/>
      <c r="AF128" s="151" t="s">
        <v>69</v>
      </c>
      <c r="AG128" s="151" t="s">
        <v>69</v>
      </c>
      <c r="AH128" s="151" t="s">
        <v>69</v>
      </c>
      <c r="AI128" s="151" t="s">
        <v>69</v>
      </c>
      <c r="AJ128" s="151" t="s">
        <v>69</v>
      </c>
      <c r="AK128" s="145">
        <v>509.59279299999997</v>
      </c>
      <c r="AL128" s="148" t="s">
        <v>350</v>
      </c>
    </row>
    <row r="129" spans="1:67" s="7" customFormat="1" ht="24.75" customHeight="1" thickBot="1">
      <c r="A129" s="41" t="s">
        <v>339</v>
      </c>
      <c r="B129" s="44" t="s">
        <v>351</v>
      </c>
      <c r="C129" s="52" t="s">
        <v>352</v>
      </c>
      <c r="D129" s="145" t="s">
        <v>349</v>
      </c>
      <c r="E129" s="146">
        <v>0.21199377000000005</v>
      </c>
      <c r="F129" s="146">
        <v>1.8031654000000006</v>
      </c>
      <c r="G129" s="146">
        <v>3.6801000000000021E-3</v>
      </c>
      <c r="H129" s="146" t="s">
        <v>69</v>
      </c>
      <c r="I129" s="146">
        <v>0.3132000000000002</v>
      </c>
      <c r="J129" s="146">
        <v>4.698000000000004</v>
      </c>
      <c r="K129" s="146">
        <v>7.8300000000000054</v>
      </c>
      <c r="L129" s="226">
        <v>1.0962000000000008E-2</v>
      </c>
      <c r="M129" s="146">
        <v>5.4810000000000041E-3</v>
      </c>
      <c r="N129" s="146" t="s">
        <v>69</v>
      </c>
      <c r="O129" s="146" t="s">
        <v>69</v>
      </c>
      <c r="P129" s="146" t="s">
        <v>69</v>
      </c>
      <c r="Q129" s="146" t="s">
        <v>69</v>
      </c>
      <c r="R129" s="146" t="s">
        <v>69</v>
      </c>
      <c r="S129" s="146" t="s">
        <v>69</v>
      </c>
      <c r="T129" s="146" t="s">
        <v>69</v>
      </c>
      <c r="U129" s="146" t="s">
        <v>68</v>
      </c>
      <c r="V129" s="146" t="s">
        <v>69</v>
      </c>
      <c r="W129" s="146">
        <v>8.3589428140955942E-3</v>
      </c>
      <c r="X129" s="146" t="s">
        <v>69</v>
      </c>
      <c r="Y129" s="146" t="s">
        <v>69</v>
      </c>
      <c r="Z129" s="146" t="s">
        <v>69</v>
      </c>
      <c r="AA129" s="146" t="s">
        <v>69</v>
      </c>
      <c r="AB129" s="146" t="s">
        <v>69</v>
      </c>
      <c r="AC129" s="146">
        <v>0.45527598245584688</v>
      </c>
      <c r="AD129" s="146">
        <v>0.47553640729890373</v>
      </c>
      <c r="AE129" s="43"/>
      <c r="AF129" s="151" t="s">
        <v>69</v>
      </c>
      <c r="AG129" s="151" t="s">
        <v>69</v>
      </c>
      <c r="AH129" s="151" t="s">
        <v>69</v>
      </c>
      <c r="AI129" s="151" t="s">
        <v>69</v>
      </c>
      <c r="AJ129" s="151" t="s">
        <v>69</v>
      </c>
      <c r="AK129" s="145">
        <v>783.00000000000057</v>
      </c>
      <c r="AL129" s="148" t="s">
        <v>353</v>
      </c>
    </row>
    <row r="130" spans="1:67" s="7" customFormat="1" ht="24.75" customHeight="1" thickBot="1">
      <c r="A130" s="41" t="s">
        <v>339</v>
      </c>
      <c r="B130" s="44" t="s">
        <v>354</v>
      </c>
      <c r="C130" s="55" t="s">
        <v>355</v>
      </c>
      <c r="D130" s="145" t="s">
        <v>349</v>
      </c>
      <c r="E130" s="146" t="s">
        <v>69</v>
      </c>
      <c r="F130" s="146" t="s">
        <v>69</v>
      </c>
      <c r="G130" s="146" t="s">
        <v>69</v>
      </c>
      <c r="H130" s="146" t="s">
        <v>69</v>
      </c>
      <c r="I130" s="146" t="s">
        <v>69</v>
      </c>
      <c r="J130" s="146" t="s">
        <v>69</v>
      </c>
      <c r="K130" s="146" t="s">
        <v>69</v>
      </c>
      <c r="L130" s="226" t="s">
        <v>69</v>
      </c>
      <c r="M130" s="146" t="s">
        <v>69</v>
      </c>
      <c r="N130" s="146" t="s">
        <v>69</v>
      </c>
      <c r="O130" s="146" t="s">
        <v>69</v>
      </c>
      <c r="P130" s="146" t="s">
        <v>69</v>
      </c>
      <c r="Q130" s="146" t="s">
        <v>69</v>
      </c>
      <c r="R130" s="146" t="s">
        <v>69</v>
      </c>
      <c r="S130" s="146" t="s">
        <v>69</v>
      </c>
      <c r="T130" s="146" t="s">
        <v>69</v>
      </c>
      <c r="U130" s="146" t="s">
        <v>68</v>
      </c>
      <c r="V130" s="146" t="s">
        <v>69</v>
      </c>
      <c r="W130" s="146" t="s">
        <v>69</v>
      </c>
      <c r="X130" s="146" t="s">
        <v>69</v>
      </c>
      <c r="Y130" s="146" t="s">
        <v>69</v>
      </c>
      <c r="Z130" s="146" t="s">
        <v>69</v>
      </c>
      <c r="AA130" s="146" t="s">
        <v>69</v>
      </c>
      <c r="AB130" s="146" t="s">
        <v>69</v>
      </c>
      <c r="AC130" s="146" t="s">
        <v>69</v>
      </c>
      <c r="AD130" s="146" t="s">
        <v>69</v>
      </c>
      <c r="AE130" s="43"/>
      <c r="AF130" s="151" t="s">
        <v>69</v>
      </c>
      <c r="AG130" s="151" t="s">
        <v>69</v>
      </c>
      <c r="AH130" s="151" t="s">
        <v>69</v>
      </c>
      <c r="AI130" s="151" t="s">
        <v>69</v>
      </c>
      <c r="AJ130" s="151" t="s">
        <v>69</v>
      </c>
      <c r="AK130" s="145" t="s">
        <v>307</v>
      </c>
      <c r="AL130" s="156" t="s">
        <v>356</v>
      </c>
    </row>
    <row r="131" spans="1:67" s="7" customFormat="1" ht="24.75" customHeight="1" thickBot="1">
      <c r="A131" s="41" t="s">
        <v>339</v>
      </c>
      <c r="B131" s="44" t="s">
        <v>357</v>
      </c>
      <c r="C131" s="52" t="s">
        <v>358</v>
      </c>
      <c r="D131" s="145" t="s">
        <v>349</v>
      </c>
      <c r="E131" s="146">
        <v>5.881785154E-2</v>
      </c>
      <c r="F131" s="146">
        <v>2.9408925770000004E-2</v>
      </c>
      <c r="G131" s="146">
        <v>5.881785154E-2</v>
      </c>
      <c r="H131" s="146" t="s">
        <v>69</v>
      </c>
      <c r="I131" s="146" t="s">
        <v>69</v>
      </c>
      <c r="J131" s="146" t="s">
        <v>69</v>
      </c>
      <c r="K131" s="146" t="s">
        <v>69</v>
      </c>
      <c r="L131" s="226" t="s">
        <v>69</v>
      </c>
      <c r="M131" s="146">
        <v>0.11763570308</v>
      </c>
      <c r="N131" s="146" t="s">
        <v>69</v>
      </c>
      <c r="O131" s="146" t="s">
        <v>69</v>
      </c>
      <c r="P131" s="146" t="s">
        <v>69</v>
      </c>
      <c r="Q131" s="146" t="s">
        <v>69</v>
      </c>
      <c r="R131" s="146" t="s">
        <v>69</v>
      </c>
      <c r="S131" s="146" t="s">
        <v>69</v>
      </c>
      <c r="T131" s="146" t="s">
        <v>69</v>
      </c>
      <c r="U131" s="146" t="s">
        <v>68</v>
      </c>
      <c r="V131" s="146" t="s">
        <v>69</v>
      </c>
      <c r="W131" s="146">
        <v>1.7635500903952569E-4</v>
      </c>
      <c r="X131" s="146" t="s">
        <v>69</v>
      </c>
      <c r="Y131" s="146" t="s">
        <v>69</v>
      </c>
      <c r="Z131" s="146" t="s">
        <v>69</v>
      </c>
      <c r="AA131" s="146" t="s">
        <v>69</v>
      </c>
      <c r="AB131" s="146" t="s">
        <v>69</v>
      </c>
      <c r="AC131" s="146">
        <v>6.3405425011161601E-2</v>
      </c>
      <c r="AD131" s="146">
        <v>5.1230383663120667E-2</v>
      </c>
      <c r="AE131" s="43"/>
      <c r="AF131" s="151" t="s">
        <v>69</v>
      </c>
      <c r="AG131" s="151" t="s">
        <v>69</v>
      </c>
      <c r="AH131" s="151" t="s">
        <v>69</v>
      </c>
      <c r="AI131" s="151" t="s">
        <v>69</v>
      </c>
      <c r="AJ131" s="151" t="s">
        <v>69</v>
      </c>
      <c r="AK131" s="145">
        <v>420.12751100000003</v>
      </c>
      <c r="AL131" s="148" t="s">
        <v>353</v>
      </c>
    </row>
    <row r="132" spans="1:67" s="7" customFormat="1" ht="24.75" customHeight="1" thickBot="1">
      <c r="A132" s="41" t="s">
        <v>339</v>
      </c>
      <c r="B132" s="44" t="s">
        <v>359</v>
      </c>
      <c r="C132" s="52" t="s">
        <v>360</v>
      </c>
      <c r="D132" s="145" t="s">
        <v>349</v>
      </c>
      <c r="E132" s="146" t="s">
        <v>69</v>
      </c>
      <c r="F132" s="146" t="s">
        <v>69</v>
      </c>
      <c r="G132" s="146" t="s">
        <v>69</v>
      </c>
      <c r="H132" s="146" t="s">
        <v>69</v>
      </c>
      <c r="I132" s="146" t="s">
        <v>69</v>
      </c>
      <c r="J132" s="146" t="s">
        <v>69</v>
      </c>
      <c r="K132" s="146" t="s">
        <v>69</v>
      </c>
      <c r="L132" s="226" t="s">
        <v>69</v>
      </c>
      <c r="M132" s="146" t="s">
        <v>69</v>
      </c>
      <c r="N132" s="146" t="s">
        <v>69</v>
      </c>
      <c r="O132" s="146" t="s">
        <v>69</v>
      </c>
      <c r="P132" s="146" t="s">
        <v>69</v>
      </c>
      <c r="Q132" s="146" t="s">
        <v>69</v>
      </c>
      <c r="R132" s="146" t="s">
        <v>69</v>
      </c>
      <c r="S132" s="146" t="s">
        <v>69</v>
      </c>
      <c r="T132" s="146" t="s">
        <v>69</v>
      </c>
      <c r="U132" s="146" t="s">
        <v>68</v>
      </c>
      <c r="V132" s="146" t="s">
        <v>69</v>
      </c>
      <c r="W132" s="146">
        <v>8.9961823999999982E-2</v>
      </c>
      <c r="X132" s="146" t="s">
        <v>69</v>
      </c>
      <c r="Y132" s="146" t="s">
        <v>69</v>
      </c>
      <c r="Z132" s="146" t="s">
        <v>69</v>
      </c>
      <c r="AA132" s="146" t="s">
        <v>69</v>
      </c>
      <c r="AB132" s="146" t="s">
        <v>69</v>
      </c>
      <c r="AC132" s="146" t="s">
        <v>69</v>
      </c>
      <c r="AD132" s="146" t="s">
        <v>69</v>
      </c>
      <c r="AE132" s="43"/>
      <c r="AF132" s="151" t="s">
        <v>69</v>
      </c>
      <c r="AG132" s="151" t="s">
        <v>69</v>
      </c>
      <c r="AH132" s="151" t="s">
        <v>69</v>
      </c>
      <c r="AI132" s="151" t="s">
        <v>69</v>
      </c>
      <c r="AJ132" s="151" t="s">
        <v>69</v>
      </c>
      <c r="AK132" s="145">
        <v>165370.99999999997</v>
      </c>
      <c r="AL132" s="156" t="s">
        <v>361</v>
      </c>
    </row>
    <row r="133" spans="1:67" s="7" customFormat="1" ht="24.75" customHeight="1" thickBot="1">
      <c r="A133" s="41" t="s">
        <v>339</v>
      </c>
      <c r="B133" s="44" t="s">
        <v>362</v>
      </c>
      <c r="C133" s="52" t="s">
        <v>363</v>
      </c>
      <c r="D133" s="145" t="s">
        <v>349</v>
      </c>
      <c r="E133" s="146">
        <v>9.7619279999999996E-3</v>
      </c>
      <c r="F133" s="146">
        <v>4.1069599999999995E-4</v>
      </c>
      <c r="G133" s="146">
        <v>3.5698959999999999E-3</v>
      </c>
      <c r="H133" s="146" t="s">
        <v>69</v>
      </c>
      <c r="I133" s="146" t="s">
        <v>69</v>
      </c>
      <c r="J133" s="146" t="s">
        <v>69</v>
      </c>
      <c r="K133" s="146" t="s">
        <v>69</v>
      </c>
      <c r="L133" s="226" t="s">
        <v>69</v>
      </c>
      <c r="M133" s="146">
        <v>4.4228800000000006E-3</v>
      </c>
      <c r="N133" s="146">
        <v>5.8761119999999986E-7</v>
      </c>
      <c r="O133" s="146">
        <v>9.8251119999999996E-8</v>
      </c>
      <c r="P133" s="146">
        <v>2.9506928E-5</v>
      </c>
      <c r="Q133" s="146">
        <v>3.4751199999999997E-7</v>
      </c>
      <c r="R133" s="146">
        <v>9.825112E-5</v>
      </c>
      <c r="S133" s="146">
        <v>2.4357432E-7</v>
      </c>
      <c r="T133" s="146">
        <v>3.3803439999999994E-7</v>
      </c>
      <c r="U133" s="146" t="s">
        <v>68</v>
      </c>
      <c r="V133" s="146" t="s">
        <v>69</v>
      </c>
      <c r="W133" s="146">
        <v>0.316</v>
      </c>
      <c r="X133" s="146" t="s">
        <v>69</v>
      </c>
      <c r="Y133" s="146" t="s">
        <v>69</v>
      </c>
      <c r="Z133" s="146" t="s">
        <v>69</v>
      </c>
      <c r="AA133" s="146" t="s">
        <v>69</v>
      </c>
      <c r="AB133" s="146" t="s">
        <v>69</v>
      </c>
      <c r="AC133" s="146" t="s">
        <v>69</v>
      </c>
      <c r="AD133" s="146" t="s">
        <v>69</v>
      </c>
      <c r="AE133" s="43"/>
      <c r="AF133" s="151" t="s">
        <v>69</v>
      </c>
      <c r="AG133" s="151" t="s">
        <v>69</v>
      </c>
      <c r="AH133" s="151" t="s">
        <v>69</v>
      </c>
      <c r="AI133" s="151" t="s">
        <v>69</v>
      </c>
      <c r="AJ133" s="151" t="s">
        <v>69</v>
      </c>
      <c r="AK133" s="145">
        <v>31592</v>
      </c>
      <c r="AL133" s="148" t="s">
        <v>364</v>
      </c>
    </row>
    <row r="134" spans="1:67" s="7" customFormat="1" ht="24.75" customHeight="1" thickBot="1">
      <c r="A134" s="41" t="s">
        <v>339</v>
      </c>
      <c r="B134" s="44" t="s">
        <v>365</v>
      </c>
      <c r="C134" s="42" t="s">
        <v>366</v>
      </c>
      <c r="D134" s="145" t="s">
        <v>349</v>
      </c>
      <c r="E134" s="146" t="s">
        <v>69</v>
      </c>
      <c r="F134" s="146" t="s">
        <v>69</v>
      </c>
      <c r="G134" s="146" t="s">
        <v>69</v>
      </c>
      <c r="H134" s="146" t="s">
        <v>69</v>
      </c>
      <c r="I134" s="146" t="s">
        <v>69</v>
      </c>
      <c r="J134" s="146" t="s">
        <v>69</v>
      </c>
      <c r="K134" s="146" t="s">
        <v>69</v>
      </c>
      <c r="L134" s="226" t="s">
        <v>69</v>
      </c>
      <c r="M134" s="146" t="s">
        <v>69</v>
      </c>
      <c r="N134" s="146" t="s">
        <v>69</v>
      </c>
      <c r="O134" s="146" t="s">
        <v>69</v>
      </c>
      <c r="P134" s="146" t="s">
        <v>69</v>
      </c>
      <c r="Q134" s="146" t="s">
        <v>69</v>
      </c>
      <c r="R134" s="146" t="s">
        <v>69</v>
      </c>
      <c r="S134" s="146" t="s">
        <v>69</v>
      </c>
      <c r="T134" s="146" t="s">
        <v>69</v>
      </c>
      <c r="U134" s="146" t="s">
        <v>68</v>
      </c>
      <c r="V134" s="146" t="s">
        <v>69</v>
      </c>
      <c r="W134" s="146" t="s">
        <v>69</v>
      </c>
      <c r="X134" s="146" t="s">
        <v>69</v>
      </c>
      <c r="Y134" s="146" t="s">
        <v>69</v>
      </c>
      <c r="Z134" s="146" t="s">
        <v>69</v>
      </c>
      <c r="AA134" s="146" t="s">
        <v>69</v>
      </c>
      <c r="AB134" s="146" t="s">
        <v>69</v>
      </c>
      <c r="AC134" s="146" t="s">
        <v>69</v>
      </c>
      <c r="AD134" s="146" t="s">
        <v>69</v>
      </c>
      <c r="AE134" s="43"/>
      <c r="AF134" s="151" t="s">
        <v>69</v>
      </c>
      <c r="AG134" s="151" t="s">
        <v>69</v>
      </c>
      <c r="AH134" s="151" t="s">
        <v>69</v>
      </c>
      <c r="AI134" s="151" t="s">
        <v>69</v>
      </c>
      <c r="AJ134" s="151" t="s">
        <v>69</v>
      </c>
      <c r="AK134" s="145" t="s">
        <v>69</v>
      </c>
      <c r="AL134" s="148"/>
    </row>
    <row r="135" spans="1:67" s="7" customFormat="1" ht="24.75" customHeight="1" thickBot="1">
      <c r="A135" s="41" t="s">
        <v>339</v>
      </c>
      <c r="B135" s="41" t="s">
        <v>367</v>
      </c>
      <c r="C135" s="42" t="s">
        <v>368</v>
      </c>
      <c r="D135" s="145"/>
      <c r="E135" s="146">
        <v>1.3110212052036272</v>
      </c>
      <c r="F135" s="146">
        <v>0.38326780851351605</v>
      </c>
      <c r="G135" s="146" t="s">
        <v>69</v>
      </c>
      <c r="H135" s="146" t="s">
        <v>69</v>
      </c>
      <c r="I135" s="146">
        <v>1.3056033477005142</v>
      </c>
      <c r="J135" s="146">
        <v>1.4053152978828922</v>
      </c>
      <c r="K135" s="146">
        <v>1.4458232776444833</v>
      </c>
      <c r="L135" s="226">
        <v>0.5483534060342159</v>
      </c>
      <c r="M135" s="146">
        <v>19.974541932795596</v>
      </c>
      <c r="N135" s="146" t="s">
        <v>69</v>
      </c>
      <c r="O135" s="146" t="s">
        <v>69</v>
      </c>
      <c r="P135" s="146" t="s">
        <v>69</v>
      </c>
      <c r="Q135" s="146" t="s">
        <v>69</v>
      </c>
      <c r="R135" s="146" t="s">
        <v>69</v>
      </c>
      <c r="S135" s="146" t="s">
        <v>69</v>
      </c>
      <c r="T135" s="146" t="s">
        <v>69</v>
      </c>
      <c r="U135" s="146" t="s">
        <v>68</v>
      </c>
      <c r="V135" s="146" t="s">
        <v>69</v>
      </c>
      <c r="W135" s="146">
        <v>1.9942390036475635</v>
      </c>
      <c r="X135" s="146" t="s">
        <v>69</v>
      </c>
      <c r="Y135" s="146" t="s">
        <v>69</v>
      </c>
      <c r="Z135" s="146" t="s">
        <v>69</v>
      </c>
      <c r="AA135" s="146" t="s">
        <v>69</v>
      </c>
      <c r="AB135" s="146" t="s">
        <v>69</v>
      </c>
      <c r="AC135" s="146" t="s">
        <v>69</v>
      </c>
      <c r="AD135" s="146" t="s">
        <v>69</v>
      </c>
      <c r="AE135" s="43"/>
      <c r="AF135" s="151" t="s">
        <v>69</v>
      </c>
      <c r="AG135" s="151" t="s">
        <v>69</v>
      </c>
      <c r="AH135" s="151" t="s">
        <v>69</v>
      </c>
      <c r="AI135" s="151" t="s">
        <v>69</v>
      </c>
      <c r="AJ135" s="151" t="s">
        <v>69</v>
      </c>
      <c r="AK135" s="145">
        <v>311599.84431993176</v>
      </c>
      <c r="AL135" s="156" t="s">
        <v>369</v>
      </c>
    </row>
    <row r="136" spans="1:67" s="7" customFormat="1" ht="24.75" customHeight="1" thickBot="1">
      <c r="A136" s="41" t="s">
        <v>339</v>
      </c>
      <c r="B136" s="41" t="s">
        <v>370</v>
      </c>
      <c r="C136" s="42" t="s">
        <v>371</v>
      </c>
      <c r="D136" s="145"/>
      <c r="E136" s="146" t="s">
        <v>69</v>
      </c>
      <c r="F136" s="146">
        <v>1.8813540000000001E-8</v>
      </c>
      <c r="G136" s="146" t="s">
        <v>69</v>
      </c>
      <c r="H136" s="146">
        <v>1.8597651555555554</v>
      </c>
      <c r="I136" s="146" t="s">
        <v>69</v>
      </c>
      <c r="J136" s="146" t="s">
        <v>69</v>
      </c>
      <c r="K136" s="146" t="s">
        <v>69</v>
      </c>
      <c r="L136" s="226" t="s">
        <v>69</v>
      </c>
      <c r="M136" s="146" t="s">
        <v>69</v>
      </c>
      <c r="N136" s="146" t="s">
        <v>69</v>
      </c>
      <c r="O136" s="146" t="s">
        <v>69</v>
      </c>
      <c r="P136" s="146" t="s">
        <v>69</v>
      </c>
      <c r="Q136" s="146" t="s">
        <v>69</v>
      </c>
      <c r="R136" s="146" t="s">
        <v>69</v>
      </c>
      <c r="S136" s="146" t="s">
        <v>69</v>
      </c>
      <c r="T136" s="146" t="s">
        <v>69</v>
      </c>
      <c r="U136" s="146" t="s">
        <v>68</v>
      </c>
      <c r="V136" s="146" t="s">
        <v>69</v>
      </c>
      <c r="W136" s="146" t="s">
        <v>69</v>
      </c>
      <c r="X136" s="146" t="s">
        <v>69</v>
      </c>
      <c r="Y136" s="146" t="s">
        <v>69</v>
      </c>
      <c r="Z136" s="146" t="s">
        <v>69</v>
      </c>
      <c r="AA136" s="146" t="s">
        <v>69</v>
      </c>
      <c r="AB136" s="146" t="s">
        <v>69</v>
      </c>
      <c r="AC136" s="146" t="s">
        <v>69</v>
      </c>
      <c r="AD136" s="146" t="s">
        <v>69</v>
      </c>
      <c r="AE136" s="43"/>
      <c r="AF136" s="151" t="s">
        <v>69</v>
      </c>
      <c r="AG136" s="151" t="s">
        <v>69</v>
      </c>
      <c r="AH136" s="151" t="s">
        <v>69</v>
      </c>
      <c r="AI136" s="151" t="s">
        <v>69</v>
      </c>
      <c r="AJ136" s="151" t="s">
        <v>69</v>
      </c>
      <c r="AK136" s="145" t="s">
        <v>69</v>
      </c>
      <c r="AL136" s="148" t="s">
        <v>372</v>
      </c>
    </row>
    <row r="137" spans="1:67" s="7" customFormat="1" ht="24.75" customHeight="1" thickBot="1">
      <c r="A137" s="41" t="s">
        <v>339</v>
      </c>
      <c r="B137" s="41" t="s">
        <v>373</v>
      </c>
      <c r="C137" s="42" t="s">
        <v>374</v>
      </c>
      <c r="D137" s="145"/>
      <c r="E137" s="146" t="s">
        <v>69</v>
      </c>
      <c r="F137" s="146" t="s">
        <v>69</v>
      </c>
      <c r="G137" s="146" t="s">
        <v>69</v>
      </c>
      <c r="H137" s="146" t="s">
        <v>69</v>
      </c>
      <c r="I137" s="146" t="s">
        <v>69</v>
      </c>
      <c r="J137" s="146" t="s">
        <v>69</v>
      </c>
      <c r="K137" s="146" t="s">
        <v>69</v>
      </c>
      <c r="L137" s="226" t="s">
        <v>69</v>
      </c>
      <c r="M137" s="146" t="s">
        <v>69</v>
      </c>
      <c r="N137" s="146" t="s">
        <v>69</v>
      </c>
      <c r="O137" s="146" t="s">
        <v>69</v>
      </c>
      <c r="P137" s="146" t="s">
        <v>69</v>
      </c>
      <c r="Q137" s="146" t="s">
        <v>69</v>
      </c>
      <c r="R137" s="146" t="s">
        <v>69</v>
      </c>
      <c r="S137" s="146" t="s">
        <v>69</v>
      </c>
      <c r="T137" s="146" t="s">
        <v>69</v>
      </c>
      <c r="U137" s="146" t="s">
        <v>68</v>
      </c>
      <c r="V137" s="146" t="s">
        <v>69</v>
      </c>
      <c r="W137" s="146" t="s">
        <v>69</v>
      </c>
      <c r="X137" s="146" t="s">
        <v>69</v>
      </c>
      <c r="Y137" s="146" t="s">
        <v>69</v>
      </c>
      <c r="Z137" s="146" t="s">
        <v>69</v>
      </c>
      <c r="AA137" s="146" t="s">
        <v>69</v>
      </c>
      <c r="AB137" s="146" t="s">
        <v>69</v>
      </c>
      <c r="AC137" s="146" t="s">
        <v>69</v>
      </c>
      <c r="AD137" s="146" t="s">
        <v>69</v>
      </c>
      <c r="AE137" s="43"/>
      <c r="AF137" s="151" t="s">
        <v>69</v>
      </c>
      <c r="AG137" s="151" t="s">
        <v>69</v>
      </c>
      <c r="AH137" s="151" t="s">
        <v>69</v>
      </c>
      <c r="AI137" s="151" t="s">
        <v>69</v>
      </c>
      <c r="AJ137" s="151" t="s">
        <v>69</v>
      </c>
      <c r="AK137" s="145" t="s">
        <v>69</v>
      </c>
      <c r="AL137" s="148" t="s">
        <v>372</v>
      </c>
    </row>
    <row r="138" spans="1:67" s="7" customFormat="1" ht="24.75" customHeight="1" thickBot="1">
      <c r="A138" s="44" t="s">
        <v>339</v>
      </c>
      <c r="B138" s="44" t="s">
        <v>375</v>
      </c>
      <c r="C138" s="46" t="s">
        <v>376</v>
      </c>
      <c r="D138" s="154"/>
      <c r="E138" s="146" t="s">
        <v>69</v>
      </c>
      <c r="F138" s="146" t="s">
        <v>69</v>
      </c>
      <c r="G138" s="146" t="s">
        <v>69</v>
      </c>
      <c r="H138" s="146" t="s">
        <v>69</v>
      </c>
      <c r="I138" s="146" t="s">
        <v>69</v>
      </c>
      <c r="J138" s="146" t="s">
        <v>69</v>
      </c>
      <c r="K138" s="146" t="s">
        <v>69</v>
      </c>
      <c r="L138" s="226" t="s">
        <v>69</v>
      </c>
      <c r="M138" s="146" t="s">
        <v>69</v>
      </c>
      <c r="N138" s="146" t="s">
        <v>69</v>
      </c>
      <c r="O138" s="146" t="s">
        <v>69</v>
      </c>
      <c r="P138" s="146" t="s">
        <v>69</v>
      </c>
      <c r="Q138" s="146" t="s">
        <v>69</v>
      </c>
      <c r="R138" s="146" t="s">
        <v>69</v>
      </c>
      <c r="S138" s="146" t="s">
        <v>69</v>
      </c>
      <c r="T138" s="146" t="s">
        <v>69</v>
      </c>
      <c r="U138" s="146" t="s">
        <v>68</v>
      </c>
      <c r="V138" s="146" t="s">
        <v>69</v>
      </c>
      <c r="W138" s="146" t="s">
        <v>69</v>
      </c>
      <c r="X138" s="146" t="s">
        <v>69</v>
      </c>
      <c r="Y138" s="146" t="s">
        <v>69</v>
      </c>
      <c r="Z138" s="146" t="s">
        <v>69</v>
      </c>
      <c r="AA138" s="146" t="s">
        <v>69</v>
      </c>
      <c r="AB138" s="146" t="s">
        <v>69</v>
      </c>
      <c r="AC138" s="146" t="s">
        <v>69</v>
      </c>
      <c r="AD138" s="146" t="s">
        <v>69</v>
      </c>
      <c r="AE138" s="43"/>
      <c r="AF138" s="151" t="s">
        <v>69</v>
      </c>
      <c r="AG138" s="151" t="s">
        <v>69</v>
      </c>
      <c r="AH138" s="151" t="s">
        <v>69</v>
      </c>
      <c r="AI138" s="151" t="s">
        <v>69</v>
      </c>
      <c r="AJ138" s="151" t="s">
        <v>69</v>
      </c>
      <c r="AK138" s="145" t="s">
        <v>69</v>
      </c>
      <c r="AL138" s="148" t="s">
        <v>372</v>
      </c>
    </row>
    <row r="139" spans="1:67" s="7" customFormat="1" ht="24.75" customHeight="1" thickBot="1">
      <c r="A139" s="44" t="s">
        <v>339</v>
      </c>
      <c r="B139" s="44" t="s">
        <v>377</v>
      </c>
      <c r="C139" s="46" t="s">
        <v>378</v>
      </c>
      <c r="D139" s="154" t="s">
        <v>379</v>
      </c>
      <c r="E139" s="146" t="s">
        <v>69</v>
      </c>
      <c r="F139" s="146" t="s">
        <v>69</v>
      </c>
      <c r="G139" s="146" t="s">
        <v>69</v>
      </c>
      <c r="H139" s="146" t="s">
        <v>69</v>
      </c>
      <c r="I139" s="146" t="s">
        <v>69</v>
      </c>
      <c r="J139" s="146" t="s">
        <v>69</v>
      </c>
      <c r="K139" s="146" t="s">
        <v>69</v>
      </c>
      <c r="L139" s="226" t="s">
        <v>69</v>
      </c>
      <c r="M139" s="146" t="s">
        <v>69</v>
      </c>
      <c r="N139" s="146" t="s">
        <v>69</v>
      </c>
      <c r="O139" s="146" t="s">
        <v>69</v>
      </c>
      <c r="P139" s="146" t="s">
        <v>69</v>
      </c>
      <c r="Q139" s="146" t="s">
        <v>69</v>
      </c>
      <c r="R139" s="146" t="s">
        <v>69</v>
      </c>
      <c r="S139" s="146" t="s">
        <v>69</v>
      </c>
      <c r="T139" s="146" t="s">
        <v>69</v>
      </c>
      <c r="U139" s="146" t="s">
        <v>68</v>
      </c>
      <c r="V139" s="146" t="s">
        <v>69</v>
      </c>
      <c r="W139" s="146">
        <v>35.933500000000002</v>
      </c>
      <c r="X139" s="146" t="s">
        <v>69</v>
      </c>
      <c r="Y139" s="146" t="s">
        <v>69</v>
      </c>
      <c r="Z139" s="146" t="s">
        <v>69</v>
      </c>
      <c r="AA139" s="146" t="s">
        <v>69</v>
      </c>
      <c r="AB139" s="146" t="s">
        <v>69</v>
      </c>
      <c r="AC139" s="146" t="s">
        <v>69</v>
      </c>
      <c r="AD139" s="146" t="s">
        <v>69</v>
      </c>
      <c r="AE139" s="43"/>
      <c r="AF139" s="151" t="s">
        <v>69</v>
      </c>
      <c r="AG139" s="151" t="s">
        <v>69</v>
      </c>
      <c r="AH139" s="151" t="s">
        <v>69</v>
      </c>
      <c r="AI139" s="151" t="s">
        <v>69</v>
      </c>
      <c r="AJ139" s="151" t="s">
        <v>69</v>
      </c>
      <c r="AK139" s="145" t="s">
        <v>69</v>
      </c>
      <c r="AL139" s="148" t="s">
        <v>154</v>
      </c>
    </row>
    <row r="140" spans="1:67" s="7" customFormat="1" ht="24.75" customHeight="1" thickBot="1">
      <c r="A140" s="41" t="s">
        <v>380</v>
      </c>
      <c r="B140" s="56" t="s">
        <v>381</v>
      </c>
      <c r="C140" s="42" t="s">
        <v>382</v>
      </c>
      <c r="D140" s="145"/>
      <c r="E140" s="146" t="s">
        <v>69</v>
      </c>
      <c r="F140" s="146" t="s">
        <v>69</v>
      </c>
      <c r="G140" s="146" t="s">
        <v>69</v>
      </c>
      <c r="H140" s="146" t="s">
        <v>69</v>
      </c>
      <c r="I140" s="146" t="s">
        <v>69</v>
      </c>
      <c r="J140" s="146" t="s">
        <v>69</v>
      </c>
      <c r="K140" s="146" t="s">
        <v>69</v>
      </c>
      <c r="L140" s="226" t="s">
        <v>69</v>
      </c>
      <c r="M140" s="146" t="s">
        <v>69</v>
      </c>
      <c r="N140" s="146" t="s">
        <v>69</v>
      </c>
      <c r="O140" s="146" t="s">
        <v>69</v>
      </c>
      <c r="P140" s="146" t="s">
        <v>69</v>
      </c>
      <c r="Q140" s="146" t="s">
        <v>69</v>
      </c>
      <c r="R140" s="146" t="s">
        <v>69</v>
      </c>
      <c r="S140" s="146" t="s">
        <v>69</v>
      </c>
      <c r="T140" s="146" t="s">
        <v>69</v>
      </c>
      <c r="U140" s="146" t="s">
        <v>68</v>
      </c>
      <c r="V140" s="146" t="s">
        <v>69</v>
      </c>
      <c r="W140" s="146" t="s">
        <v>69</v>
      </c>
      <c r="X140" s="146" t="s">
        <v>69</v>
      </c>
      <c r="Y140" s="146" t="s">
        <v>69</v>
      </c>
      <c r="Z140" s="146" t="s">
        <v>69</v>
      </c>
      <c r="AA140" s="146" t="s">
        <v>69</v>
      </c>
      <c r="AB140" s="146" t="s">
        <v>69</v>
      </c>
      <c r="AC140" s="146" t="s">
        <v>69</v>
      </c>
      <c r="AD140" s="146" t="s">
        <v>69</v>
      </c>
      <c r="AE140" s="43"/>
      <c r="AF140" s="151" t="s">
        <v>69</v>
      </c>
      <c r="AG140" s="151" t="s">
        <v>69</v>
      </c>
      <c r="AH140" s="151" t="s">
        <v>69</v>
      </c>
      <c r="AI140" s="151" t="s">
        <v>69</v>
      </c>
      <c r="AJ140" s="151" t="s">
        <v>69</v>
      </c>
      <c r="AK140" s="145" t="s">
        <v>69</v>
      </c>
      <c r="AL140" s="165" t="s">
        <v>69</v>
      </c>
    </row>
    <row r="141" spans="1:67" s="59" customFormat="1" ht="23.45" customHeight="1" thickBot="1">
      <c r="A141" s="166"/>
      <c r="B141" s="167" t="s">
        <v>383</v>
      </c>
      <c r="C141" s="168" t="s">
        <v>384</v>
      </c>
      <c r="D141" s="166"/>
      <c r="E141" s="275">
        <v>704.82432767129569</v>
      </c>
      <c r="F141" s="275">
        <v>590.62777884358059</v>
      </c>
      <c r="G141" s="275">
        <v>701.83151540835479</v>
      </c>
      <c r="H141" s="275">
        <v>267.31218237386997</v>
      </c>
      <c r="I141" s="211">
        <v>138.34351684893647</v>
      </c>
      <c r="J141" s="211">
        <v>248.65453312296171</v>
      </c>
      <c r="K141" s="211">
        <v>342.01761414388295</v>
      </c>
      <c r="L141" s="275">
        <v>19.794042855445817</v>
      </c>
      <c r="M141" s="275">
        <v>2370.4327521936684</v>
      </c>
      <c r="N141" s="275">
        <v>420.93303036964568</v>
      </c>
      <c r="O141" s="275">
        <v>12.294696684062654</v>
      </c>
      <c r="P141" s="275">
        <v>10.578990562479586</v>
      </c>
      <c r="Q141" s="275">
        <v>30.66432022834675</v>
      </c>
      <c r="R141" s="275">
        <v>32.65545622157633</v>
      </c>
      <c r="S141" s="275">
        <v>329.55266570427938</v>
      </c>
      <c r="T141" s="275">
        <v>81.6490491802778</v>
      </c>
      <c r="U141" s="275" t="s">
        <v>68</v>
      </c>
      <c r="V141" s="275">
        <v>863.25354254115894</v>
      </c>
      <c r="W141" s="275">
        <v>289.952893283648</v>
      </c>
      <c r="X141" s="275">
        <v>40.429816568026432</v>
      </c>
      <c r="Y141" s="275">
        <v>42.133494940689033</v>
      </c>
      <c r="Z141" s="275">
        <v>11.558776614569219</v>
      </c>
      <c r="AA141" s="275">
        <v>45.345856893048662</v>
      </c>
      <c r="AB141" s="275">
        <v>139.46794501633335</v>
      </c>
      <c r="AC141" s="275">
        <v>4.8288311262831689</v>
      </c>
      <c r="AD141" s="275">
        <v>627.30568225140826</v>
      </c>
      <c r="AE141" s="57"/>
      <c r="AF141" s="170"/>
      <c r="AG141" s="170"/>
      <c r="AH141" s="170"/>
      <c r="AI141" s="170"/>
      <c r="AJ141" s="170"/>
      <c r="AK141" s="166"/>
      <c r="AL141" s="171" t="s">
        <v>69</v>
      </c>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row>
    <row r="142" spans="1:67" s="4" customFormat="1" ht="15.75" customHeight="1" thickBot="1">
      <c r="A142" s="60"/>
      <c r="B142" s="61"/>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4"/>
      <c r="AF142" s="65"/>
      <c r="AG142" s="65"/>
      <c r="AH142" s="65"/>
      <c r="AI142" s="65"/>
      <c r="AJ142" s="65"/>
      <c r="AK142" s="63"/>
      <c r="AL142" s="66"/>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row>
    <row r="143" spans="1:67" s="68" customFormat="1" ht="24.75" thickBot="1">
      <c r="A143" s="172"/>
      <c r="B143" s="173" t="s">
        <v>385</v>
      </c>
      <c r="C143" s="174" t="s">
        <v>386</v>
      </c>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67"/>
      <c r="AF143" s="175"/>
      <c r="AG143" s="175"/>
      <c r="AH143" s="175"/>
      <c r="AI143" s="175"/>
      <c r="AJ143" s="175"/>
      <c r="AK143" s="172"/>
      <c r="AL143" s="176" t="s">
        <v>69</v>
      </c>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row>
    <row r="144" spans="1:67" s="7" customFormat="1" ht="24.75" thickBot="1">
      <c r="A144" s="177"/>
      <c r="B144" s="178" t="s">
        <v>387</v>
      </c>
      <c r="C144" s="179" t="s">
        <v>388</v>
      </c>
      <c r="D144" s="177" t="s">
        <v>389</v>
      </c>
      <c r="E144" s="177">
        <f t="shared" ref="E144:AC144" si="0">E141</f>
        <v>704.82432767129569</v>
      </c>
      <c r="F144" s="177">
        <f t="shared" si="0"/>
        <v>590.62777884358059</v>
      </c>
      <c r="G144" s="177">
        <f t="shared" si="0"/>
        <v>701.83151540835479</v>
      </c>
      <c r="H144" s="177">
        <f t="shared" si="0"/>
        <v>267.31218237386997</v>
      </c>
      <c r="I144" s="211">
        <v>138.34351684893647</v>
      </c>
      <c r="J144" s="211">
        <v>248.65453312296171</v>
      </c>
      <c r="K144" s="211">
        <v>342.01761414388295</v>
      </c>
      <c r="L144" s="177">
        <f t="shared" si="0"/>
        <v>19.794042855445817</v>
      </c>
      <c r="M144" s="177">
        <f t="shared" si="0"/>
        <v>2370.4327521936684</v>
      </c>
      <c r="N144" s="177">
        <f t="shared" si="0"/>
        <v>420.93303036964568</v>
      </c>
      <c r="O144" s="177">
        <f t="shared" si="0"/>
        <v>12.294696684062654</v>
      </c>
      <c r="P144" s="177">
        <f t="shared" si="0"/>
        <v>10.578990562479586</v>
      </c>
      <c r="Q144" s="177">
        <f t="shared" si="0"/>
        <v>30.66432022834675</v>
      </c>
      <c r="R144" s="177">
        <f t="shared" si="0"/>
        <v>32.65545622157633</v>
      </c>
      <c r="S144" s="177">
        <f t="shared" si="0"/>
        <v>329.55266570427938</v>
      </c>
      <c r="T144" s="177">
        <f t="shared" si="0"/>
        <v>81.6490491802778</v>
      </c>
      <c r="U144" s="177" t="str">
        <f t="shared" si="0"/>
        <v>NE</v>
      </c>
      <c r="V144" s="177">
        <f t="shared" si="0"/>
        <v>863.25354254115894</v>
      </c>
      <c r="W144" s="177">
        <f t="shared" si="0"/>
        <v>289.952893283648</v>
      </c>
      <c r="X144" s="177">
        <f t="shared" si="0"/>
        <v>40.429816568026432</v>
      </c>
      <c r="Y144" s="177">
        <f t="shared" si="0"/>
        <v>42.133494940689033</v>
      </c>
      <c r="Z144" s="177">
        <f t="shared" si="0"/>
        <v>11.558776614569219</v>
      </c>
      <c r="AA144" s="177">
        <f t="shared" si="0"/>
        <v>45.345856893048662</v>
      </c>
      <c r="AB144" s="177">
        <f t="shared" si="0"/>
        <v>139.46794501633335</v>
      </c>
      <c r="AC144" s="177">
        <f t="shared" si="0"/>
        <v>4.8288311262831689</v>
      </c>
      <c r="AD144" s="177">
        <v>627.30568225140826</v>
      </c>
      <c r="AE144" s="69"/>
      <c r="AF144" s="177"/>
      <c r="AG144" s="177"/>
      <c r="AH144" s="177"/>
      <c r="AI144" s="177"/>
      <c r="AJ144" s="177"/>
      <c r="AK144" s="180"/>
      <c r="AL144" s="181" t="s">
        <v>69</v>
      </c>
    </row>
    <row r="145" spans="1:67" s="4" customFormat="1" ht="18" customHeight="1" thickBot="1">
      <c r="A145" s="60"/>
      <c r="B145" s="61"/>
      <c r="C145" s="62"/>
      <c r="D145" s="63"/>
      <c r="E145" s="146"/>
      <c r="F145" s="146"/>
      <c r="G145" s="146"/>
      <c r="H145" s="146"/>
      <c r="I145" s="146"/>
      <c r="J145" s="146"/>
      <c r="K145" s="146"/>
      <c r="L145" s="146"/>
      <c r="M145" s="146"/>
      <c r="N145" s="146"/>
      <c r="O145" s="146"/>
      <c r="P145" s="146"/>
      <c r="Q145" s="146"/>
      <c r="R145" s="146"/>
      <c r="S145" s="146"/>
      <c r="T145" s="146"/>
      <c r="U145" s="146"/>
      <c r="V145" s="146"/>
      <c r="W145" s="146"/>
      <c r="X145" s="146"/>
      <c r="Y145" s="146"/>
      <c r="Z145" s="146"/>
      <c r="AA145" s="146"/>
      <c r="AB145" s="146"/>
      <c r="AC145" s="146"/>
      <c r="AD145" s="146"/>
      <c r="AE145" s="63"/>
      <c r="AF145" s="65"/>
      <c r="AG145" s="65"/>
      <c r="AH145" s="65"/>
      <c r="AI145" s="65"/>
      <c r="AJ145" s="65"/>
      <c r="AK145" s="63"/>
      <c r="AL145" s="66"/>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row>
    <row r="146" spans="1:67" s="4" customFormat="1" ht="20.25" customHeight="1" thickBot="1">
      <c r="B146" s="63"/>
      <c r="C146" s="70"/>
      <c r="D146" s="63"/>
      <c r="E146" s="146"/>
      <c r="F146" s="146"/>
      <c r="G146" s="146"/>
      <c r="H146" s="146"/>
      <c r="I146" s="146"/>
      <c r="J146" s="146"/>
      <c r="K146" s="146"/>
      <c r="L146" s="146"/>
      <c r="M146" s="146"/>
      <c r="N146" s="146"/>
      <c r="O146" s="146"/>
      <c r="P146" s="146"/>
      <c r="Q146" s="146"/>
      <c r="R146" s="146"/>
      <c r="S146" s="146"/>
      <c r="T146" s="146"/>
      <c r="U146" s="146"/>
      <c r="V146" s="146"/>
      <c r="W146" s="146"/>
      <c r="X146" s="146"/>
      <c r="Y146" s="146"/>
      <c r="Z146" s="146"/>
      <c r="AA146" s="146"/>
      <c r="AB146" s="146"/>
      <c r="AC146" s="146"/>
      <c r="AD146" s="146"/>
      <c r="AE146" s="64"/>
      <c r="AF146" s="65"/>
      <c r="AG146" s="65"/>
      <c r="AH146" s="65"/>
      <c r="AI146" s="65"/>
      <c r="AJ146" s="65"/>
      <c r="AK146" s="63"/>
      <c r="AL146" s="66"/>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row>
    <row r="147" spans="1:67" s="4" customFormat="1" ht="24.95" customHeight="1" thickBot="1">
      <c r="A147" s="71" t="s">
        <v>390</v>
      </c>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67"/>
      <c r="AF147" s="73"/>
      <c r="AG147" s="73"/>
      <c r="AH147" s="73"/>
      <c r="AI147" s="73"/>
      <c r="AJ147" s="73"/>
      <c r="AK147" s="72"/>
      <c r="AL147" s="74"/>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row>
    <row r="148" spans="1:67" s="4" customFormat="1" ht="25.15" customHeight="1" thickBot="1">
      <c r="A148" s="182" t="s">
        <v>391</v>
      </c>
      <c r="B148" s="182" t="s">
        <v>392</v>
      </c>
      <c r="C148" s="183" t="s">
        <v>393</v>
      </c>
      <c r="D148" s="184"/>
      <c r="E148" s="184">
        <v>6.7772582299688402</v>
      </c>
      <c r="F148" s="184">
        <v>0.26473664960815779</v>
      </c>
      <c r="G148" s="184">
        <v>0.52947329921631558</v>
      </c>
      <c r="H148" s="184" t="s">
        <v>69</v>
      </c>
      <c r="I148" s="184">
        <v>0.10589465984326313</v>
      </c>
      <c r="J148" s="184">
        <v>0.10589465984326313</v>
      </c>
      <c r="K148" s="184">
        <v>0.10589465984326313</v>
      </c>
      <c r="L148" s="184">
        <v>1.5884198976489468E-2</v>
      </c>
      <c r="M148" s="184">
        <v>0.58242062913794723</v>
      </c>
      <c r="N148" s="184" t="s">
        <v>69</v>
      </c>
      <c r="O148" s="184" t="s">
        <v>69</v>
      </c>
      <c r="P148" s="184" t="s">
        <v>69</v>
      </c>
      <c r="Q148" s="184" t="s">
        <v>69</v>
      </c>
      <c r="R148" s="184" t="s">
        <v>69</v>
      </c>
      <c r="S148" s="184" t="s">
        <v>69</v>
      </c>
      <c r="T148" s="184" t="s">
        <v>69</v>
      </c>
      <c r="U148" s="184" t="s">
        <v>68</v>
      </c>
      <c r="V148" s="184" t="s">
        <v>69</v>
      </c>
      <c r="W148" s="184" t="s">
        <v>69</v>
      </c>
      <c r="X148" s="184" t="s">
        <v>69</v>
      </c>
      <c r="Y148" s="184" t="s">
        <v>69</v>
      </c>
      <c r="Z148" s="184" t="s">
        <v>69</v>
      </c>
      <c r="AA148" s="184" t="s">
        <v>69</v>
      </c>
      <c r="AB148" s="184" t="s">
        <v>69</v>
      </c>
      <c r="AC148" s="184" t="s">
        <v>69</v>
      </c>
      <c r="AD148" s="184" t="s">
        <v>69</v>
      </c>
      <c r="AE148" s="75"/>
      <c r="AF148" s="186">
        <v>18359.007316472616</v>
      </c>
      <c r="AG148" s="186"/>
      <c r="AH148" s="186"/>
      <c r="AI148" s="186"/>
      <c r="AJ148" s="186"/>
      <c r="AK148" s="184"/>
      <c r="AL148" s="187" t="s">
        <v>394</v>
      </c>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row>
    <row r="149" spans="1:67" s="4" customFormat="1" ht="27.75" customHeight="1" thickBot="1">
      <c r="A149" s="182" t="s">
        <v>391</v>
      </c>
      <c r="B149" s="182" t="s">
        <v>395</v>
      </c>
      <c r="C149" s="183" t="s">
        <v>396</v>
      </c>
      <c r="D149" s="184"/>
      <c r="E149" s="184">
        <v>0.27443731721702513</v>
      </c>
      <c r="F149" s="184">
        <v>7.0924634147738114E-2</v>
      </c>
      <c r="G149" s="184">
        <v>2.884634147738108E-2</v>
      </c>
      <c r="H149" s="184" t="s">
        <v>69</v>
      </c>
      <c r="I149" s="184">
        <v>1.9449268295476215E-2</v>
      </c>
      <c r="J149" s="184">
        <v>1.9449268295476215E-2</v>
      </c>
      <c r="K149" s="184">
        <v>1.9449268295476215E-2</v>
      </c>
      <c r="L149" s="184">
        <v>2.9173902443214326E-3</v>
      </c>
      <c r="M149" s="184">
        <v>4.3704926829547626</v>
      </c>
      <c r="N149" s="184" t="s">
        <v>69</v>
      </c>
      <c r="O149" s="184" t="s">
        <v>69</v>
      </c>
      <c r="P149" s="184" t="s">
        <v>69</v>
      </c>
      <c r="Q149" s="184" t="s">
        <v>69</v>
      </c>
      <c r="R149" s="184" t="s">
        <v>69</v>
      </c>
      <c r="S149" s="184" t="s">
        <v>69</v>
      </c>
      <c r="T149" s="184" t="s">
        <v>69</v>
      </c>
      <c r="U149" s="184" t="s">
        <v>68</v>
      </c>
      <c r="V149" s="184" t="s">
        <v>69</v>
      </c>
      <c r="W149" s="184" t="s">
        <v>69</v>
      </c>
      <c r="X149" s="184" t="s">
        <v>69</v>
      </c>
      <c r="Y149" s="184" t="s">
        <v>69</v>
      </c>
      <c r="Z149" s="184" t="s">
        <v>69</v>
      </c>
      <c r="AA149" s="184" t="s">
        <v>69</v>
      </c>
      <c r="AB149" s="184" t="s">
        <v>69</v>
      </c>
      <c r="AC149" s="184" t="s">
        <v>69</v>
      </c>
      <c r="AD149" s="184" t="s">
        <v>69</v>
      </c>
      <c r="AE149" s="75"/>
      <c r="AF149" s="186">
        <v>1208.7926835273865</v>
      </c>
      <c r="AG149" s="186"/>
      <c r="AH149" s="186"/>
      <c r="AI149" s="186"/>
      <c r="AJ149" s="186"/>
      <c r="AK149" s="184"/>
      <c r="AL149" s="187" t="s">
        <v>394</v>
      </c>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row>
    <row r="150" spans="1:67" s="4" customFormat="1" ht="25.15" customHeight="1" thickBot="1">
      <c r="A150" s="182" t="s">
        <v>397</v>
      </c>
      <c r="B150" s="182" t="s">
        <v>398</v>
      </c>
      <c r="C150" s="183" t="s">
        <v>399</v>
      </c>
      <c r="D150" s="184"/>
      <c r="E150" s="184" t="s">
        <v>69</v>
      </c>
      <c r="F150" s="184" t="s">
        <v>69</v>
      </c>
      <c r="G150" s="184" t="s">
        <v>69</v>
      </c>
      <c r="H150" s="184" t="s">
        <v>69</v>
      </c>
      <c r="I150" s="184" t="s">
        <v>69</v>
      </c>
      <c r="J150" s="184" t="s">
        <v>69</v>
      </c>
      <c r="K150" s="184" t="s">
        <v>69</v>
      </c>
      <c r="L150" s="184" t="s">
        <v>69</v>
      </c>
      <c r="M150" s="184" t="s">
        <v>69</v>
      </c>
      <c r="N150" s="184" t="s">
        <v>69</v>
      </c>
      <c r="O150" s="184" t="s">
        <v>69</v>
      </c>
      <c r="P150" s="184" t="s">
        <v>69</v>
      </c>
      <c r="Q150" s="184" t="s">
        <v>69</v>
      </c>
      <c r="R150" s="184" t="s">
        <v>69</v>
      </c>
      <c r="S150" s="184" t="s">
        <v>69</v>
      </c>
      <c r="T150" s="184" t="s">
        <v>69</v>
      </c>
      <c r="U150" s="184" t="s">
        <v>68</v>
      </c>
      <c r="V150" s="184" t="s">
        <v>69</v>
      </c>
      <c r="W150" s="184" t="s">
        <v>69</v>
      </c>
      <c r="X150" s="184" t="s">
        <v>69</v>
      </c>
      <c r="Y150" s="184" t="s">
        <v>69</v>
      </c>
      <c r="Z150" s="184" t="s">
        <v>69</v>
      </c>
      <c r="AA150" s="184" t="s">
        <v>69</v>
      </c>
      <c r="AB150" s="184" t="s">
        <v>69</v>
      </c>
      <c r="AC150" s="184" t="s">
        <v>69</v>
      </c>
      <c r="AD150" s="184" t="s">
        <v>69</v>
      </c>
      <c r="AE150" s="75"/>
      <c r="AF150" s="186">
        <v>7814</v>
      </c>
      <c r="AG150" s="186"/>
      <c r="AH150" s="186"/>
      <c r="AI150" s="186"/>
      <c r="AJ150" s="186"/>
      <c r="AK150" s="184"/>
      <c r="AL150" s="187" t="s">
        <v>394</v>
      </c>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row>
    <row r="151" spans="1:67" s="4" customFormat="1" ht="25.15" customHeight="1" thickBot="1">
      <c r="A151" s="182" t="s">
        <v>400</v>
      </c>
      <c r="B151" s="182" t="s">
        <v>401</v>
      </c>
      <c r="C151" s="183" t="s">
        <v>402</v>
      </c>
      <c r="D151" s="184"/>
      <c r="E151" s="184" t="s">
        <v>69</v>
      </c>
      <c r="F151" s="184" t="s">
        <v>69</v>
      </c>
      <c r="G151" s="184" t="s">
        <v>69</v>
      </c>
      <c r="H151" s="184" t="s">
        <v>69</v>
      </c>
      <c r="I151" s="184" t="s">
        <v>69</v>
      </c>
      <c r="J151" s="184" t="s">
        <v>69</v>
      </c>
      <c r="K151" s="184" t="s">
        <v>69</v>
      </c>
      <c r="L151" s="184" t="s">
        <v>69</v>
      </c>
      <c r="M151" s="184" t="s">
        <v>69</v>
      </c>
      <c r="N151" s="184" t="s">
        <v>69</v>
      </c>
      <c r="O151" s="184" t="s">
        <v>69</v>
      </c>
      <c r="P151" s="184" t="s">
        <v>69</v>
      </c>
      <c r="Q151" s="184" t="s">
        <v>69</v>
      </c>
      <c r="R151" s="184" t="s">
        <v>69</v>
      </c>
      <c r="S151" s="184" t="s">
        <v>69</v>
      </c>
      <c r="T151" s="184" t="s">
        <v>69</v>
      </c>
      <c r="U151" s="184" t="s">
        <v>68</v>
      </c>
      <c r="V151" s="184" t="s">
        <v>69</v>
      </c>
      <c r="W151" s="184" t="s">
        <v>69</v>
      </c>
      <c r="X151" s="184" t="s">
        <v>69</v>
      </c>
      <c r="Y151" s="184" t="s">
        <v>69</v>
      </c>
      <c r="Z151" s="184" t="s">
        <v>69</v>
      </c>
      <c r="AA151" s="184" t="s">
        <v>69</v>
      </c>
      <c r="AB151" s="184" t="s">
        <v>69</v>
      </c>
      <c r="AC151" s="184" t="s">
        <v>69</v>
      </c>
      <c r="AD151" s="184" t="s">
        <v>69</v>
      </c>
      <c r="AE151" s="75"/>
      <c r="AF151" s="186"/>
      <c r="AG151" s="186"/>
      <c r="AH151" s="186"/>
      <c r="AI151" s="186"/>
      <c r="AJ151" s="186"/>
      <c r="AK151" s="184"/>
      <c r="AL151" s="18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row>
    <row r="152" spans="1:67" s="4" customFormat="1" ht="25.15" customHeight="1" thickBot="1">
      <c r="A152" s="182" t="s">
        <v>400</v>
      </c>
      <c r="B152" s="182" t="s">
        <v>403</v>
      </c>
      <c r="C152" s="183" t="s">
        <v>404</v>
      </c>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75"/>
      <c r="AF152" s="186"/>
      <c r="AG152" s="186"/>
      <c r="AH152" s="186"/>
      <c r="AI152" s="186"/>
      <c r="AJ152" s="186"/>
      <c r="AK152" s="184"/>
      <c r="AL152" s="188"/>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row>
    <row r="153" spans="1:67" s="76" customFormat="1" ht="25.15" customHeight="1" thickBot="1">
      <c r="A153" s="182" t="s">
        <v>400</v>
      </c>
      <c r="B153" s="182" t="s">
        <v>405</v>
      </c>
      <c r="C153" s="183" t="s">
        <v>406</v>
      </c>
      <c r="D153" s="184"/>
      <c r="E153" s="184" t="s">
        <v>69</v>
      </c>
      <c r="F153" s="184" t="s">
        <v>69</v>
      </c>
      <c r="G153" s="184" t="s">
        <v>69</v>
      </c>
      <c r="H153" s="184" t="s">
        <v>69</v>
      </c>
      <c r="I153" s="184" t="s">
        <v>69</v>
      </c>
      <c r="J153" s="184" t="s">
        <v>69</v>
      </c>
      <c r="K153" s="184" t="s">
        <v>69</v>
      </c>
      <c r="L153" s="184" t="s">
        <v>69</v>
      </c>
      <c r="M153" s="184" t="s">
        <v>69</v>
      </c>
      <c r="N153" s="184" t="s">
        <v>69</v>
      </c>
      <c r="O153" s="184" t="s">
        <v>69</v>
      </c>
      <c r="P153" s="184" t="s">
        <v>69</v>
      </c>
      <c r="Q153" s="184" t="s">
        <v>69</v>
      </c>
      <c r="R153" s="184" t="s">
        <v>69</v>
      </c>
      <c r="S153" s="184" t="s">
        <v>69</v>
      </c>
      <c r="T153" s="184" t="s">
        <v>69</v>
      </c>
      <c r="U153" s="184" t="s">
        <v>68</v>
      </c>
      <c r="V153" s="184" t="s">
        <v>69</v>
      </c>
      <c r="W153" s="184" t="s">
        <v>69</v>
      </c>
      <c r="X153" s="184" t="s">
        <v>69</v>
      </c>
      <c r="Y153" s="184" t="s">
        <v>69</v>
      </c>
      <c r="Z153" s="184" t="s">
        <v>69</v>
      </c>
      <c r="AA153" s="184" t="s">
        <v>69</v>
      </c>
      <c r="AB153" s="184" t="s">
        <v>69</v>
      </c>
      <c r="AC153" s="184" t="s">
        <v>69</v>
      </c>
      <c r="AD153" s="184" t="s">
        <v>69</v>
      </c>
      <c r="AE153" s="75"/>
      <c r="AF153" s="186"/>
      <c r="AG153" s="186"/>
      <c r="AH153" s="186"/>
      <c r="AI153" s="186"/>
      <c r="AJ153" s="186"/>
      <c r="AK153" s="184"/>
      <c r="AL153" s="187" t="s">
        <v>69</v>
      </c>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row>
    <row r="154" spans="1:67" s="76" customFormat="1" ht="25.15" customHeight="1" thickBot="1">
      <c r="A154" s="189" t="s">
        <v>407</v>
      </c>
      <c r="B154" s="189" t="s">
        <v>408</v>
      </c>
      <c r="C154" s="190" t="s">
        <v>409</v>
      </c>
      <c r="D154" s="191"/>
      <c r="E154" s="191" t="s">
        <v>119</v>
      </c>
      <c r="F154" s="191" t="s">
        <v>119</v>
      </c>
      <c r="G154" s="191" t="s">
        <v>119</v>
      </c>
      <c r="H154" s="191" t="s">
        <v>119</v>
      </c>
      <c r="I154" s="191" t="s">
        <v>119</v>
      </c>
      <c r="J154" s="191" t="s">
        <v>119</v>
      </c>
      <c r="K154" s="191" t="s">
        <v>119</v>
      </c>
      <c r="L154" s="191" t="s">
        <v>119</v>
      </c>
      <c r="M154" s="191" t="s">
        <v>119</v>
      </c>
      <c r="N154" s="191" t="s">
        <v>119</v>
      </c>
      <c r="O154" s="191" t="s">
        <v>119</v>
      </c>
      <c r="P154" s="191" t="s">
        <v>119</v>
      </c>
      <c r="Q154" s="191" t="s">
        <v>119</v>
      </c>
      <c r="R154" s="191" t="s">
        <v>119</v>
      </c>
      <c r="S154" s="191" t="s">
        <v>119</v>
      </c>
      <c r="T154" s="191" t="s">
        <v>119</v>
      </c>
      <c r="U154" s="191" t="s">
        <v>68</v>
      </c>
      <c r="V154" s="191" t="s">
        <v>119</v>
      </c>
      <c r="W154" s="191" t="s">
        <v>119</v>
      </c>
      <c r="X154" s="191" t="s">
        <v>119</v>
      </c>
      <c r="Y154" s="191" t="s">
        <v>119</v>
      </c>
      <c r="Z154" s="191" t="s">
        <v>119</v>
      </c>
      <c r="AA154" s="191" t="s">
        <v>119</v>
      </c>
      <c r="AB154" s="191" t="s">
        <v>119</v>
      </c>
      <c r="AC154" s="191" t="s">
        <v>119</v>
      </c>
      <c r="AD154" s="191" t="s">
        <v>119</v>
      </c>
      <c r="AE154" s="75"/>
      <c r="AF154" s="195"/>
      <c r="AG154" s="195"/>
      <c r="AH154" s="195"/>
      <c r="AI154" s="195"/>
      <c r="AJ154" s="195"/>
      <c r="AK154" s="191"/>
      <c r="AL154" s="196" t="s">
        <v>154</v>
      </c>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row>
    <row r="155" spans="1:67" s="76" customFormat="1" ht="25.15" customHeight="1" thickBot="1">
      <c r="A155" s="189" t="s">
        <v>407</v>
      </c>
      <c r="B155" s="189" t="s">
        <v>410</v>
      </c>
      <c r="C155" s="190" t="s">
        <v>411</v>
      </c>
      <c r="D155" s="191"/>
      <c r="E155" s="191" t="s">
        <v>69</v>
      </c>
      <c r="F155" s="191">
        <v>7.3465333333333327E-2</v>
      </c>
      <c r="G155" s="191" t="s">
        <v>69</v>
      </c>
      <c r="H155" s="191" t="s">
        <v>69</v>
      </c>
      <c r="I155" s="191">
        <v>0.51224327099535405</v>
      </c>
      <c r="J155" s="191">
        <v>0.59943361499456327</v>
      </c>
      <c r="K155" s="191">
        <v>0.85373878499225675</v>
      </c>
      <c r="L155" s="191">
        <v>4.6101894389581857E-2</v>
      </c>
      <c r="M155" s="191" t="s">
        <v>69</v>
      </c>
      <c r="N155" s="191" t="s">
        <v>69</v>
      </c>
      <c r="O155" s="191" t="s">
        <v>69</v>
      </c>
      <c r="P155" s="191" t="s">
        <v>69</v>
      </c>
      <c r="Q155" s="191" t="s">
        <v>69</v>
      </c>
      <c r="R155" s="191" t="s">
        <v>69</v>
      </c>
      <c r="S155" s="191" t="s">
        <v>69</v>
      </c>
      <c r="T155" s="191" t="s">
        <v>69</v>
      </c>
      <c r="U155" s="191" t="s">
        <v>68</v>
      </c>
      <c r="V155" s="191" t="s">
        <v>69</v>
      </c>
      <c r="W155" s="191">
        <v>0.90823274999176506</v>
      </c>
      <c r="X155" s="191" t="s">
        <v>69</v>
      </c>
      <c r="Y155" s="191" t="s">
        <v>69</v>
      </c>
      <c r="Z155" s="191" t="s">
        <v>69</v>
      </c>
      <c r="AA155" s="191" t="s">
        <v>69</v>
      </c>
      <c r="AB155" s="191" t="s">
        <v>69</v>
      </c>
      <c r="AC155" s="191" t="s">
        <v>69</v>
      </c>
      <c r="AD155" s="191" t="s">
        <v>69</v>
      </c>
      <c r="AE155" s="75"/>
      <c r="AF155" s="195"/>
      <c r="AG155" s="195"/>
      <c r="AH155" s="195"/>
      <c r="AI155" s="195"/>
      <c r="AJ155" s="195"/>
      <c r="AK155" s="191">
        <v>1289</v>
      </c>
      <c r="AL155" s="196" t="s">
        <v>412</v>
      </c>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row>
    <row r="156" spans="1:67" s="76" customFormat="1" ht="25.15" customHeight="1" thickBot="1">
      <c r="A156" s="189" t="s">
        <v>407</v>
      </c>
      <c r="B156" s="189" t="s">
        <v>413</v>
      </c>
      <c r="C156" s="190" t="s">
        <v>414</v>
      </c>
      <c r="D156" s="191"/>
      <c r="E156" s="191" t="s">
        <v>69</v>
      </c>
      <c r="F156" s="191" t="s">
        <v>69</v>
      </c>
      <c r="G156" s="191" t="s">
        <v>69</v>
      </c>
      <c r="H156" s="191" t="s">
        <v>69</v>
      </c>
      <c r="I156" s="191" t="s">
        <v>69</v>
      </c>
      <c r="J156" s="191" t="s">
        <v>69</v>
      </c>
      <c r="K156" s="191" t="s">
        <v>69</v>
      </c>
      <c r="L156" s="191" t="s">
        <v>69</v>
      </c>
      <c r="M156" s="191" t="s">
        <v>69</v>
      </c>
      <c r="N156" s="191" t="s">
        <v>69</v>
      </c>
      <c r="O156" s="191" t="s">
        <v>69</v>
      </c>
      <c r="P156" s="191" t="s">
        <v>69</v>
      </c>
      <c r="Q156" s="191" t="s">
        <v>69</v>
      </c>
      <c r="R156" s="191" t="s">
        <v>69</v>
      </c>
      <c r="S156" s="191" t="s">
        <v>69</v>
      </c>
      <c r="T156" s="191" t="s">
        <v>69</v>
      </c>
      <c r="U156" s="191" t="s">
        <v>68</v>
      </c>
      <c r="V156" s="191" t="s">
        <v>69</v>
      </c>
      <c r="W156" s="191" t="s">
        <v>69</v>
      </c>
      <c r="X156" s="191" t="s">
        <v>69</v>
      </c>
      <c r="Y156" s="191" t="s">
        <v>69</v>
      </c>
      <c r="Z156" s="191" t="s">
        <v>69</v>
      </c>
      <c r="AA156" s="191" t="s">
        <v>69</v>
      </c>
      <c r="AB156" s="191" t="s">
        <v>69</v>
      </c>
      <c r="AC156" s="191" t="s">
        <v>69</v>
      </c>
      <c r="AD156" s="191" t="s">
        <v>69</v>
      </c>
      <c r="AE156" s="77"/>
      <c r="AF156" s="195"/>
      <c r="AG156" s="195"/>
      <c r="AH156" s="195"/>
      <c r="AI156" s="195"/>
      <c r="AJ156" s="195"/>
      <c r="AK156" s="191"/>
      <c r="AL156" s="19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row>
    <row r="157" spans="1:67" s="31" customFormat="1" ht="15" customHeight="1">
      <c r="C157" s="78"/>
      <c r="D157" s="79"/>
      <c r="E157" s="79"/>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113"/>
      <c r="AG157" s="113"/>
      <c r="AH157" s="113"/>
      <c r="AI157" s="113"/>
      <c r="AJ157" s="113"/>
      <c r="AK157" s="82"/>
      <c r="AL157" s="83"/>
    </row>
    <row r="158" spans="1:67" s="199" customFormat="1" ht="12" customHeight="1">
      <c r="A158" s="84" t="s">
        <v>415</v>
      </c>
      <c r="B158" s="2"/>
      <c r="C158" s="85"/>
      <c r="D158" s="86"/>
      <c r="E158" s="198"/>
      <c r="AF158" s="201"/>
      <c r="AG158" s="201"/>
      <c r="AH158" s="201"/>
      <c r="AI158" s="201"/>
      <c r="AJ158" s="201"/>
      <c r="AK158" s="201"/>
    </row>
    <row r="159" spans="1:67" s="88" customFormat="1" ht="12" customHeight="1">
      <c r="A159" s="84" t="s">
        <v>416</v>
      </c>
      <c r="B159" s="84"/>
      <c r="C159" s="87"/>
      <c r="F159" s="89"/>
      <c r="G159" s="90"/>
      <c r="H159" s="89"/>
      <c r="L159" s="91"/>
      <c r="M159" s="91"/>
      <c r="N159" s="91"/>
      <c r="O159" s="202"/>
      <c r="P159" s="202"/>
      <c r="Q159" s="202"/>
      <c r="R159" s="202"/>
      <c r="S159" s="202"/>
      <c r="T159" s="202"/>
      <c r="U159" s="202"/>
      <c r="V159" s="202"/>
      <c r="W159" s="202"/>
      <c r="X159" s="202"/>
      <c r="Y159" s="202"/>
      <c r="Z159" s="202"/>
      <c r="AA159" s="202"/>
      <c r="AB159" s="202"/>
      <c r="AC159" s="91"/>
      <c r="AD159" s="92"/>
      <c r="AF159" s="114"/>
      <c r="AG159" s="115"/>
      <c r="AH159" s="115"/>
      <c r="AI159" s="115"/>
      <c r="AJ159" s="115"/>
      <c r="AK159" s="94"/>
      <c r="AL159" s="95"/>
      <c r="AM159" s="96"/>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row>
    <row r="160" spans="1:67" s="98" customFormat="1" ht="12" customHeight="1">
      <c r="A160" s="84" t="s">
        <v>417</v>
      </c>
      <c r="B160" s="86"/>
      <c r="C160" s="3"/>
      <c r="F160" s="99"/>
      <c r="G160" s="99"/>
      <c r="H160" s="99"/>
      <c r="I160" s="100"/>
      <c r="J160" s="100"/>
      <c r="K160" s="100"/>
      <c r="L160" s="100"/>
      <c r="M160" s="100"/>
      <c r="N160" s="100"/>
      <c r="O160" s="199"/>
      <c r="P160" s="199"/>
      <c r="Q160" s="199"/>
      <c r="R160" s="199"/>
      <c r="S160" s="199"/>
      <c r="T160" s="199"/>
      <c r="U160" s="199"/>
      <c r="V160" s="199"/>
      <c r="W160" s="199"/>
      <c r="X160" s="199"/>
      <c r="Y160" s="199"/>
      <c r="Z160" s="199"/>
      <c r="AA160" s="199"/>
      <c r="AB160" s="199"/>
      <c r="AC160" s="100"/>
      <c r="AD160" s="101"/>
      <c r="AF160" s="116"/>
      <c r="AG160" s="117"/>
      <c r="AH160" s="117"/>
      <c r="AI160" s="117"/>
      <c r="AJ160" s="117"/>
      <c r="AK160" s="103"/>
      <c r="AL160" s="104"/>
      <c r="AM160" s="105"/>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row>
    <row r="161" spans="1:67" s="98" customFormat="1" ht="12" customHeight="1">
      <c r="A161" s="84" t="s">
        <v>418</v>
      </c>
      <c r="B161" s="86"/>
      <c r="C161" s="3"/>
      <c r="F161" s="99"/>
      <c r="G161" s="99"/>
      <c r="H161" s="99"/>
      <c r="I161" s="100"/>
      <c r="J161" s="100"/>
      <c r="K161" s="100"/>
      <c r="L161" s="100"/>
      <c r="M161" s="100"/>
      <c r="N161" s="100"/>
      <c r="O161" s="199"/>
      <c r="P161" s="199"/>
      <c r="Q161" s="199"/>
      <c r="R161" s="199"/>
      <c r="S161" s="199"/>
      <c r="T161" s="199"/>
      <c r="U161" s="199"/>
      <c r="V161" s="199"/>
      <c r="W161" s="199"/>
      <c r="X161" s="199"/>
      <c r="Y161" s="199"/>
      <c r="Z161" s="199"/>
      <c r="AA161" s="199"/>
      <c r="AB161" s="199"/>
      <c r="AC161" s="100"/>
      <c r="AD161" s="101"/>
      <c r="AF161" s="116"/>
      <c r="AG161" s="117"/>
      <c r="AH161" s="117"/>
      <c r="AI161" s="117"/>
      <c r="AJ161" s="117"/>
      <c r="AK161" s="103"/>
      <c r="AL161" s="104"/>
      <c r="AM161" s="105"/>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row>
    <row r="162" spans="1:67" s="98" customFormat="1" ht="104.25" customHeight="1">
      <c r="A162" s="235" t="s">
        <v>419</v>
      </c>
      <c r="B162" s="236"/>
      <c r="C162" s="236"/>
      <c r="D162" s="106"/>
      <c r="E162" s="106"/>
      <c r="F162" s="106"/>
      <c r="G162" s="106"/>
      <c r="H162" s="106"/>
      <c r="I162" s="106"/>
      <c r="J162" s="106"/>
      <c r="K162" s="106"/>
      <c r="L162" s="106"/>
      <c r="M162" s="106"/>
      <c r="N162" s="100"/>
      <c r="O162" s="199"/>
      <c r="P162" s="199"/>
      <c r="Q162" s="199"/>
      <c r="R162" s="199"/>
      <c r="S162" s="199"/>
      <c r="T162" s="199"/>
      <c r="U162" s="199"/>
      <c r="V162" s="199"/>
      <c r="W162" s="199"/>
      <c r="X162" s="199"/>
      <c r="Y162" s="199"/>
      <c r="Z162" s="199"/>
      <c r="AA162" s="199"/>
      <c r="AB162" s="199"/>
      <c r="AC162" s="100"/>
      <c r="AD162" s="100"/>
      <c r="AF162" s="116"/>
      <c r="AG162" s="117"/>
      <c r="AH162" s="117"/>
      <c r="AI162" s="117"/>
      <c r="AJ162" s="117"/>
      <c r="AK162" s="103"/>
      <c r="AL162" s="104"/>
      <c r="AM162" s="105"/>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row>
    <row r="163" spans="1:67" s="199" customFormat="1" ht="12" customHeight="1">
      <c r="C163" s="203"/>
      <c r="AF163" s="201"/>
      <c r="AG163" s="201"/>
      <c r="AH163" s="201"/>
      <c r="AI163" s="201"/>
      <c r="AJ163" s="201"/>
      <c r="AK163" s="201"/>
    </row>
    <row r="165" spans="1:67" s="199" customFormat="1" ht="12" customHeight="1">
      <c r="C165" s="203"/>
      <c r="AF165" s="201"/>
      <c r="AG165" s="201"/>
      <c r="AH165" s="201"/>
      <c r="AI165" s="201"/>
      <c r="AJ165" s="201"/>
      <c r="AK165" s="201"/>
    </row>
    <row r="166" spans="1:67" s="199" customFormat="1" ht="12" customHeight="1">
      <c r="C166" s="203"/>
      <c r="AF166" s="201"/>
      <c r="AG166" s="201"/>
      <c r="AH166" s="201"/>
      <c r="AI166" s="201"/>
      <c r="AJ166" s="201"/>
      <c r="AK166" s="201"/>
    </row>
    <row r="167" spans="1:67" s="199" customFormat="1" ht="12">
      <c r="C167" s="203"/>
      <c r="AF167" s="201"/>
      <c r="AG167" s="201"/>
      <c r="AH167" s="201"/>
      <c r="AI167" s="201"/>
      <c r="AJ167" s="201"/>
      <c r="AK167" s="201"/>
    </row>
    <row r="168" spans="1:67" s="199" customFormat="1" ht="12">
      <c r="C168" s="203"/>
      <c r="AF168" s="201"/>
      <c r="AG168" s="201"/>
      <c r="AH168" s="201"/>
      <c r="AI168" s="201"/>
      <c r="AJ168" s="201"/>
      <c r="AK168" s="201"/>
    </row>
    <row r="169" spans="1:67" s="199" customFormat="1" ht="12">
      <c r="C169" s="203"/>
      <c r="AF169" s="201"/>
      <c r="AG169" s="201"/>
      <c r="AH169" s="201"/>
      <c r="AI169" s="201"/>
      <c r="AJ169" s="201"/>
      <c r="AK169" s="201"/>
    </row>
    <row r="170" spans="1:67" s="199" customFormat="1" ht="12">
      <c r="C170" s="203"/>
      <c r="AF170" s="201"/>
      <c r="AG170" s="201"/>
      <c r="AH170" s="201"/>
      <c r="AI170" s="201"/>
      <c r="AJ170" s="201"/>
      <c r="AK170" s="201"/>
    </row>
    <row r="171" spans="1:67" s="199" customFormat="1" ht="12">
      <c r="C171" s="203"/>
      <c r="AF171" s="201"/>
      <c r="AG171" s="201"/>
      <c r="AH171" s="201"/>
      <c r="AI171" s="201"/>
      <c r="AJ171" s="201"/>
      <c r="AK171" s="201"/>
    </row>
    <row r="184" spans="3:3" ht="13.5" thickBot="1"/>
    <row r="185" spans="3:3" ht="13.5" thickBot="1">
      <c r="C185" s="206"/>
    </row>
  </sheetData>
  <sheetProtection password="CADF" sheet="1" objects="1" scenarios="1"/>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conditionalFormatting sqref="E14:AD140">
    <cfRule type="cellIs" dxfId="37" priority="13" stopIfTrue="1" operator="equal">
      <formula>"NO"</formula>
    </cfRule>
    <cfRule type="cellIs" dxfId="36" priority="14" stopIfTrue="1" operator="equal">
      <formula>"NE"</formula>
    </cfRule>
    <cfRule type="cellIs" dxfId="35" priority="15" stopIfTrue="1" operator="equal">
      <formula>"NA"</formula>
    </cfRule>
    <cfRule type="cellIs" dxfId="34" priority="16" stopIfTrue="1" operator="equal">
      <formula>"IE"</formula>
    </cfRule>
    <cfRule type="cellIs" dxfId="33" priority="17" stopIfTrue="1" operator="greaterThan">
      <formula>0</formula>
    </cfRule>
    <cfRule type="cellIs" dxfId="32" priority="18" stopIfTrue="1" operator="equal">
      <formula>0</formula>
    </cfRule>
  </conditionalFormatting>
  <conditionalFormatting sqref="E141:AC141">
    <cfRule type="cellIs" dxfId="31" priority="7" stopIfTrue="1" operator="equal">
      <formula>"NO"</formula>
    </cfRule>
    <cfRule type="cellIs" dxfId="30" priority="8" stopIfTrue="1" operator="equal">
      <formula>"NE"</formula>
    </cfRule>
    <cfRule type="cellIs" dxfId="29" priority="9" stopIfTrue="1" operator="equal">
      <formula>"NA"</formula>
    </cfRule>
    <cfRule type="cellIs" dxfId="28" priority="10" stopIfTrue="1" operator="equal">
      <formula>"IE"</formula>
    </cfRule>
    <cfRule type="cellIs" dxfId="27" priority="11" stopIfTrue="1" operator="greaterThan">
      <formula>0</formula>
    </cfRule>
    <cfRule type="cellIs" dxfId="26" priority="12" stopIfTrue="1" operator="equal">
      <formula>0</formula>
    </cfRule>
  </conditionalFormatting>
  <conditionalFormatting sqref="AD141">
    <cfRule type="cellIs" dxfId="25" priority="1" stopIfTrue="1" operator="equal">
      <formula>"NO"</formula>
    </cfRule>
    <cfRule type="cellIs" dxfId="24" priority="2" stopIfTrue="1" operator="equal">
      <formula>"NE"</formula>
    </cfRule>
    <cfRule type="cellIs" dxfId="23" priority="3" stopIfTrue="1" operator="equal">
      <formula>"NA"</formula>
    </cfRule>
    <cfRule type="cellIs" dxfId="22" priority="4" stopIfTrue="1" operator="equal">
      <formula>"IE"</formula>
    </cfRule>
    <cfRule type="cellIs" dxfId="21" priority="5" stopIfTrue="1" operator="greaterThan">
      <formula>0</formula>
    </cfRule>
    <cfRule type="cellIs" dxfId="20" priority="6" stopIfTrue="1" operator="equal">
      <formula>0</formula>
    </cfRule>
  </conditionalFormatting>
  <pageMargins left="0.7" right="0.7" top="0.78740157499999996" bottom="0.78740157499999996" header="0.3" footer="0.3"/>
  <pageSetup paperSize="9" orientation="portrait" r:id="rId1"/>
  <ignoredErrors>
    <ignoredError sqref="F144"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6625"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26626"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27">
    <tabColor rgb="FF00B0F0"/>
  </sheetPr>
  <dimension ref="A1:BO185"/>
  <sheetViews>
    <sheetView tabSelected="1" zoomScale="85" zoomScaleNormal="100" workbookViewId="0">
      <pane xSplit="4" ySplit="13" topLeftCell="E14" activePane="bottomRight" state="frozen"/>
      <selection activeCell="V18" sqref="V18"/>
      <selection pane="topRight" activeCell="V18" sqref="V18"/>
      <selection pane="bottomLeft" activeCell="V18" sqref="V18"/>
      <selection pane="bottomRight" activeCell="E11" sqref="E11:E12"/>
    </sheetView>
  </sheetViews>
  <sheetFormatPr defaultColWidth="7.75" defaultRowHeight="12.75"/>
  <cols>
    <col min="1" max="1" width="17.25" style="144" customWidth="1"/>
    <col min="2" max="2" width="14.375" style="144" customWidth="1"/>
    <col min="3" max="3" width="40.5" style="204" customWidth="1"/>
    <col min="4" max="4" width="5.25" style="144" customWidth="1"/>
    <col min="5" max="5" width="11" style="144" customWidth="1"/>
    <col min="6" max="8" width="7.25" style="144" customWidth="1"/>
    <col min="9" max="11" width="8.125" style="144" customWidth="1"/>
    <col min="12" max="12" width="9.5" style="144" customWidth="1"/>
    <col min="13" max="30" width="7.25" style="144" customWidth="1"/>
    <col min="31" max="31" width="1.625" style="144" customWidth="1"/>
    <col min="32" max="36" width="7.25" style="205" customWidth="1"/>
    <col min="37" max="37" width="13.625" style="283" customWidth="1"/>
    <col min="38" max="38" width="21.625" style="144" bestFit="1" customWidth="1"/>
    <col min="39" max="16384" width="7.75" style="144"/>
  </cols>
  <sheetData>
    <row r="1" spans="1:67" s="7" customFormat="1" ht="20.25">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109"/>
      <c r="AG1" s="109"/>
      <c r="AH1" s="109"/>
      <c r="AI1" s="109"/>
      <c r="AJ1" s="109"/>
      <c r="AK1" s="119"/>
      <c r="AL1" s="6"/>
    </row>
    <row r="2" spans="1:67" s="7" customFormat="1">
      <c r="A2" s="8" t="s">
        <v>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109"/>
      <c r="AG2" s="109"/>
      <c r="AH2" s="109"/>
      <c r="AI2" s="109"/>
      <c r="AJ2" s="109"/>
      <c r="AK2" s="119"/>
      <c r="AL2" s="6"/>
    </row>
    <row r="3" spans="1:67" s="7" customFormat="1">
      <c r="A3" s="4"/>
      <c r="B3" s="2"/>
      <c r="C3" s="3"/>
      <c r="D3" s="4"/>
      <c r="E3" s="4"/>
      <c r="F3" s="9"/>
      <c r="G3" s="4"/>
      <c r="H3" s="4"/>
      <c r="I3" s="4"/>
      <c r="J3" s="4"/>
      <c r="K3" s="4"/>
      <c r="L3" s="4"/>
      <c r="M3" s="4"/>
      <c r="N3" s="4"/>
      <c r="O3" s="4"/>
      <c r="R3" s="10"/>
      <c r="S3" s="10"/>
      <c r="T3" s="10"/>
      <c r="U3" s="10"/>
      <c r="V3" s="10"/>
      <c r="W3" s="4"/>
      <c r="X3" s="4"/>
      <c r="Y3" s="4"/>
      <c r="Z3" s="4"/>
      <c r="AA3" s="4"/>
      <c r="AB3" s="4"/>
      <c r="AC3" s="4"/>
      <c r="AD3" s="4"/>
      <c r="AE3" s="4"/>
      <c r="AF3" s="109"/>
      <c r="AG3" s="109"/>
      <c r="AH3" s="109"/>
      <c r="AI3" s="109"/>
      <c r="AJ3" s="109"/>
      <c r="AK3" s="119"/>
      <c r="AL3" s="6"/>
    </row>
    <row r="4" spans="1:67" s="7" customFormat="1">
      <c r="A4" s="4" t="s">
        <v>2</v>
      </c>
      <c r="B4" s="137" t="s">
        <v>3</v>
      </c>
      <c r="C4" s="3" t="s">
        <v>4</v>
      </c>
      <c r="D4" s="4"/>
      <c r="E4" s="4"/>
      <c r="F4" s="4"/>
      <c r="G4" s="4"/>
      <c r="H4" s="4"/>
      <c r="I4" s="4"/>
      <c r="J4" s="4"/>
      <c r="K4" s="4"/>
      <c r="L4" s="4"/>
      <c r="M4" s="4"/>
      <c r="N4" s="4"/>
      <c r="O4" s="4"/>
      <c r="R4" s="10"/>
      <c r="S4" s="10"/>
      <c r="T4" s="10"/>
      <c r="U4" s="10"/>
      <c r="V4" s="10"/>
      <c r="W4" s="4"/>
      <c r="X4" s="4"/>
      <c r="Y4" s="4"/>
      <c r="Z4" s="4"/>
      <c r="AA4" s="4"/>
      <c r="AB4" s="4"/>
      <c r="AC4" s="4"/>
      <c r="AD4" s="4"/>
      <c r="AE4" s="4"/>
      <c r="AF4" s="109"/>
      <c r="AG4" s="109"/>
      <c r="AH4" s="109"/>
      <c r="AI4" s="109"/>
      <c r="AJ4" s="109"/>
      <c r="AK4" s="119"/>
      <c r="AL4" s="6"/>
    </row>
    <row r="5" spans="1:67" s="7" customFormat="1">
      <c r="A5" s="4" t="s">
        <v>5</v>
      </c>
      <c r="B5" s="137" t="s">
        <v>6</v>
      </c>
      <c r="C5" s="3" t="s">
        <v>7</v>
      </c>
      <c r="D5" s="4"/>
      <c r="E5" s="4"/>
      <c r="F5" s="4"/>
      <c r="G5" s="4"/>
      <c r="H5" s="4"/>
      <c r="I5" s="4"/>
      <c r="J5" s="4"/>
      <c r="K5" s="4"/>
      <c r="L5" s="4"/>
      <c r="M5" s="4"/>
      <c r="N5" s="4"/>
      <c r="O5" s="4"/>
      <c r="R5" s="10"/>
      <c r="S5" s="10"/>
      <c r="T5" s="10"/>
      <c r="U5" s="10"/>
      <c r="V5" s="10"/>
      <c r="W5" s="4"/>
      <c r="X5" s="4"/>
      <c r="Y5" s="4"/>
      <c r="Z5" s="4"/>
      <c r="AA5" s="4"/>
      <c r="AB5" s="4"/>
      <c r="AC5" s="4"/>
      <c r="AD5" s="4"/>
      <c r="AE5" s="4"/>
      <c r="AF5" s="109"/>
      <c r="AG5" s="109"/>
      <c r="AH5" s="109"/>
      <c r="AI5" s="109"/>
      <c r="AJ5" s="109"/>
      <c r="AK5" s="119"/>
      <c r="AL5" s="6"/>
    </row>
    <row r="6" spans="1:67" s="7" customFormat="1">
      <c r="A6" s="4" t="s">
        <v>8</v>
      </c>
      <c r="B6" s="138">
        <v>2016</v>
      </c>
      <c r="C6" s="3" t="s">
        <v>9</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09"/>
      <c r="AG6" s="109"/>
      <c r="AH6" s="109"/>
      <c r="AI6" s="109"/>
      <c r="AJ6" s="109"/>
      <c r="AK6" s="119"/>
      <c r="AL6" s="6"/>
    </row>
    <row r="7" spans="1:67" s="7" customFormat="1">
      <c r="A7" s="4" t="s">
        <v>10</v>
      </c>
      <c r="B7" s="137" t="s">
        <v>449</v>
      </c>
      <c r="C7" s="13" t="s">
        <v>12</v>
      </c>
      <c r="R7" s="10"/>
      <c r="S7" s="10"/>
      <c r="T7" s="10"/>
      <c r="U7" s="10"/>
      <c r="V7" s="10"/>
      <c r="W7" s="4"/>
      <c r="X7" s="4"/>
      <c r="Y7" s="4"/>
      <c r="Z7" s="4"/>
      <c r="AA7" s="4"/>
      <c r="AB7" s="4"/>
      <c r="AC7" s="4"/>
      <c r="AE7" s="4"/>
      <c r="AF7" s="109"/>
      <c r="AG7" s="110"/>
      <c r="AH7" s="110"/>
      <c r="AI7" s="110"/>
      <c r="AJ7" s="110"/>
      <c r="AK7" s="119"/>
      <c r="AL7" s="15"/>
    </row>
    <row r="8" spans="1:67" s="4" customFormat="1" ht="13.5" thickBot="1">
      <c r="A8" s="16"/>
      <c r="B8" s="17"/>
      <c r="C8" s="18"/>
      <c r="D8" s="19"/>
      <c r="E8" s="19"/>
      <c r="F8" s="19"/>
      <c r="G8" s="19"/>
      <c r="H8" s="19"/>
      <c r="I8" s="19"/>
      <c r="J8" s="19"/>
      <c r="K8" s="19"/>
      <c r="L8" s="19"/>
      <c r="M8" s="19"/>
      <c r="N8" s="19"/>
      <c r="O8" s="19"/>
      <c r="P8" s="19"/>
      <c r="Q8" s="19"/>
      <c r="R8" s="10"/>
      <c r="S8" s="10"/>
      <c r="T8" s="10"/>
      <c r="U8" s="10"/>
      <c r="V8" s="10"/>
      <c r="AF8" s="111"/>
      <c r="AG8" s="110"/>
      <c r="AH8" s="110"/>
      <c r="AI8" s="110"/>
      <c r="AJ8" s="110"/>
      <c r="AK8" s="119"/>
      <c r="AL8" s="15"/>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row>
    <row r="9" spans="1:67" s="4" customFormat="1" ht="15.75" thickBot="1">
      <c r="A9" s="21"/>
      <c r="B9" s="22"/>
      <c r="C9" s="23"/>
      <c r="D9" s="24"/>
      <c r="E9" s="24"/>
      <c r="F9" s="142"/>
      <c r="G9" s="142"/>
      <c r="H9" s="143"/>
      <c r="I9" s="141"/>
      <c r="J9" s="25"/>
      <c r="K9" s="26"/>
      <c r="L9" s="26"/>
      <c r="M9" s="25"/>
      <c r="N9" s="25"/>
      <c r="O9" s="25"/>
      <c r="P9" s="25"/>
      <c r="Q9" s="27"/>
      <c r="R9" s="27"/>
      <c r="S9" s="27"/>
      <c r="T9" s="27"/>
      <c r="U9" s="27"/>
      <c r="V9" s="27"/>
      <c r="W9" s="25"/>
      <c r="X9" s="25"/>
      <c r="Y9" s="25"/>
      <c r="Z9" s="25"/>
      <c r="AA9" s="25"/>
      <c r="AB9" s="25"/>
      <c r="AC9" s="25"/>
      <c r="AD9" s="27"/>
      <c r="AE9" s="28"/>
      <c r="AF9" s="112"/>
      <c r="AG9" s="112"/>
      <c r="AH9" s="112"/>
      <c r="AI9" s="112"/>
      <c r="AJ9" s="112"/>
      <c r="AK9" s="120"/>
      <c r="AL9" s="30"/>
      <c r="AM9" s="31"/>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row>
    <row r="10" spans="1:67" s="34" customFormat="1" ht="39" customHeight="1" thickBot="1">
      <c r="A10" s="243" t="str">
        <f>B4&amp;": "&amp;B5&amp;": "&amp;B6</f>
        <v>PL: 15.01.2018: 2016</v>
      </c>
      <c r="B10" s="245" t="s">
        <v>13</v>
      </c>
      <c r="C10" s="246"/>
      <c r="D10" s="247"/>
      <c r="E10" s="251" t="s">
        <v>14</v>
      </c>
      <c r="F10" s="260"/>
      <c r="G10" s="260"/>
      <c r="H10" s="261"/>
      <c r="I10" s="251" t="s">
        <v>15</v>
      </c>
      <c r="J10" s="252"/>
      <c r="K10" s="252"/>
      <c r="L10" s="262"/>
      <c r="M10" s="136" t="s">
        <v>16</v>
      </c>
      <c r="N10" s="251" t="s">
        <v>17</v>
      </c>
      <c r="O10" s="252"/>
      <c r="P10" s="253"/>
      <c r="Q10" s="251" t="s">
        <v>18</v>
      </c>
      <c r="R10" s="252"/>
      <c r="S10" s="252"/>
      <c r="T10" s="252"/>
      <c r="U10" s="252"/>
      <c r="V10" s="253"/>
      <c r="W10" s="251" t="s">
        <v>19</v>
      </c>
      <c r="X10" s="252"/>
      <c r="Y10" s="252"/>
      <c r="Z10" s="252"/>
      <c r="AA10" s="252"/>
      <c r="AB10" s="252"/>
      <c r="AC10" s="252"/>
      <c r="AD10" s="253"/>
      <c r="AE10" s="32"/>
      <c r="AF10" s="251" t="s">
        <v>20</v>
      </c>
      <c r="AG10" s="254"/>
      <c r="AH10" s="254"/>
      <c r="AI10" s="254"/>
      <c r="AJ10" s="254"/>
      <c r="AK10" s="254"/>
      <c r="AL10" s="255"/>
      <c r="AM10" s="33"/>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row>
    <row r="11" spans="1:67" s="4" customFormat="1" ht="14.25" customHeight="1" thickBot="1">
      <c r="A11" s="244"/>
      <c r="B11" s="248"/>
      <c r="C11" s="249"/>
      <c r="D11" s="250"/>
      <c r="E11" s="256" t="s">
        <v>21</v>
      </c>
      <c r="F11" s="256" t="s">
        <v>22</v>
      </c>
      <c r="G11" s="256" t="s">
        <v>23</v>
      </c>
      <c r="H11" s="256" t="s">
        <v>24</v>
      </c>
      <c r="I11" s="256" t="s">
        <v>25</v>
      </c>
      <c r="J11" s="241" t="s">
        <v>26</v>
      </c>
      <c r="K11" s="241" t="s">
        <v>27</v>
      </c>
      <c r="L11" s="258" t="s">
        <v>28</v>
      </c>
      <c r="M11" s="229" t="s">
        <v>29</v>
      </c>
      <c r="N11" s="241" t="s">
        <v>30</v>
      </c>
      <c r="O11" s="241" t="s">
        <v>31</v>
      </c>
      <c r="P11" s="241" t="s">
        <v>32</v>
      </c>
      <c r="Q11" s="241" t="s">
        <v>33</v>
      </c>
      <c r="R11" s="241" t="s">
        <v>34</v>
      </c>
      <c r="S11" s="241" t="s">
        <v>35</v>
      </c>
      <c r="T11" s="241" t="s">
        <v>36</v>
      </c>
      <c r="U11" s="241" t="s">
        <v>37</v>
      </c>
      <c r="V11" s="241" t="s">
        <v>38</v>
      </c>
      <c r="W11" s="229" t="s">
        <v>39</v>
      </c>
      <c r="X11" s="238" t="s">
        <v>40</v>
      </c>
      <c r="Y11" s="239"/>
      <c r="Z11" s="239"/>
      <c r="AA11" s="239"/>
      <c r="AB11" s="240"/>
      <c r="AC11" s="241" t="s">
        <v>41</v>
      </c>
      <c r="AD11" s="241" t="s">
        <v>42</v>
      </c>
      <c r="AE11" s="35"/>
      <c r="AF11" s="266" t="s">
        <v>43</v>
      </c>
      <c r="AG11" s="266" t="s">
        <v>44</v>
      </c>
      <c r="AH11" s="266" t="s">
        <v>45</v>
      </c>
      <c r="AI11" s="266" t="s">
        <v>46</v>
      </c>
      <c r="AJ11" s="266" t="s">
        <v>47</v>
      </c>
      <c r="AK11" s="269" t="s">
        <v>48</v>
      </c>
      <c r="AL11" s="233" t="s">
        <v>49</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row>
    <row r="12" spans="1:67" s="4" customFormat="1" ht="51.75" thickBot="1">
      <c r="A12" s="244"/>
      <c r="B12" s="248"/>
      <c r="C12" s="249"/>
      <c r="D12" s="250"/>
      <c r="E12" s="257"/>
      <c r="F12" s="257"/>
      <c r="G12" s="257"/>
      <c r="H12" s="257"/>
      <c r="I12" s="257"/>
      <c r="J12" s="237"/>
      <c r="K12" s="237"/>
      <c r="L12" s="259"/>
      <c r="M12" s="237"/>
      <c r="N12" s="237"/>
      <c r="O12" s="237"/>
      <c r="P12" s="237"/>
      <c r="Q12" s="237"/>
      <c r="R12" s="237"/>
      <c r="S12" s="237"/>
      <c r="T12" s="237"/>
      <c r="U12" s="237"/>
      <c r="V12" s="237"/>
      <c r="W12" s="237"/>
      <c r="X12" s="135" t="s">
        <v>50</v>
      </c>
      <c r="Y12" s="135" t="s">
        <v>51</v>
      </c>
      <c r="Z12" s="135" t="s">
        <v>52</v>
      </c>
      <c r="AA12" s="135" t="s">
        <v>53</v>
      </c>
      <c r="AB12" s="135" t="s">
        <v>54</v>
      </c>
      <c r="AC12" s="237"/>
      <c r="AD12" s="242"/>
      <c r="AE12" s="36"/>
      <c r="AF12" s="268"/>
      <c r="AG12" s="267"/>
      <c r="AH12" s="267"/>
      <c r="AI12" s="267"/>
      <c r="AJ12" s="267"/>
      <c r="AK12" s="270"/>
      <c r="AL12" s="234"/>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row>
    <row r="13" spans="1:67" ht="36.75" thickBot="1">
      <c r="A13" s="37" t="s">
        <v>55</v>
      </c>
      <c r="B13" s="37" t="s">
        <v>56</v>
      </c>
      <c r="C13" s="38" t="s">
        <v>57</v>
      </c>
      <c r="D13" s="37" t="s">
        <v>58</v>
      </c>
      <c r="E13" s="37" t="s">
        <v>59</v>
      </c>
      <c r="F13" s="37" t="s">
        <v>60</v>
      </c>
      <c r="G13" s="37" t="s">
        <v>59</v>
      </c>
      <c r="H13" s="37" t="s">
        <v>60</v>
      </c>
      <c r="I13" s="37" t="s">
        <v>60</v>
      </c>
      <c r="J13" s="37" t="s">
        <v>60</v>
      </c>
      <c r="K13" s="37" t="s">
        <v>60</v>
      </c>
      <c r="L13" s="37" t="s">
        <v>60</v>
      </c>
      <c r="M13" s="37" t="s">
        <v>60</v>
      </c>
      <c r="N13" s="37" t="s">
        <v>61</v>
      </c>
      <c r="O13" s="37" t="s">
        <v>61</v>
      </c>
      <c r="P13" s="37" t="s">
        <v>61</v>
      </c>
      <c r="Q13" s="37" t="s">
        <v>61</v>
      </c>
      <c r="R13" s="37" t="s">
        <v>61</v>
      </c>
      <c r="S13" s="37" t="s">
        <v>61</v>
      </c>
      <c r="T13" s="37" t="s">
        <v>61</v>
      </c>
      <c r="U13" s="37" t="s">
        <v>61</v>
      </c>
      <c r="V13" s="37" t="s">
        <v>61</v>
      </c>
      <c r="W13" s="37" t="s">
        <v>62</v>
      </c>
      <c r="X13" s="37" t="s">
        <v>61</v>
      </c>
      <c r="Y13" s="37" t="s">
        <v>61</v>
      </c>
      <c r="Z13" s="37" t="s">
        <v>61</v>
      </c>
      <c r="AA13" s="37" t="s">
        <v>61</v>
      </c>
      <c r="AB13" s="37" t="s">
        <v>61</v>
      </c>
      <c r="AC13" s="37" t="s">
        <v>63</v>
      </c>
      <c r="AD13" s="37" t="s">
        <v>63</v>
      </c>
      <c r="AE13" s="39"/>
      <c r="AF13" s="40" t="s">
        <v>64</v>
      </c>
      <c r="AG13" s="40" t="s">
        <v>64</v>
      </c>
      <c r="AH13" s="40" t="s">
        <v>64</v>
      </c>
      <c r="AI13" s="40" t="s">
        <v>64</v>
      </c>
      <c r="AJ13" s="40" t="s">
        <v>64</v>
      </c>
      <c r="AK13" s="37"/>
      <c r="AL13" s="118"/>
    </row>
    <row r="14" spans="1:67" s="4" customFormat="1" ht="24.75" customHeight="1" thickBot="1">
      <c r="A14" s="41" t="s">
        <v>65</v>
      </c>
      <c r="B14" s="41" t="s">
        <v>66</v>
      </c>
      <c r="C14" s="42" t="s">
        <v>67</v>
      </c>
      <c r="D14" s="145"/>
      <c r="E14" s="146">
        <v>192.28912682172592</v>
      </c>
      <c r="F14" s="146">
        <v>4.076930947255387</v>
      </c>
      <c r="G14" s="146">
        <v>273.6392530284628</v>
      </c>
      <c r="H14" s="146" t="s">
        <v>69</v>
      </c>
      <c r="I14" s="146">
        <v>12.729168527678681</v>
      </c>
      <c r="J14" s="146">
        <v>21.49320703432403</v>
      </c>
      <c r="K14" s="146">
        <v>28.299972774507967</v>
      </c>
      <c r="L14" s="226">
        <v>0.27125503478096391</v>
      </c>
      <c r="M14" s="146">
        <v>51.475168672515018</v>
      </c>
      <c r="N14" s="146">
        <v>26.859028732584001</v>
      </c>
      <c r="O14" s="146">
        <v>0.7456751398071999</v>
      </c>
      <c r="P14" s="146">
        <v>5.2969619386784581</v>
      </c>
      <c r="Q14" s="146">
        <v>4.6991545107572001</v>
      </c>
      <c r="R14" s="146">
        <v>5.8606876564711996</v>
      </c>
      <c r="S14" s="146">
        <v>18.057433656070401</v>
      </c>
      <c r="T14" s="146">
        <v>14.686167246771204</v>
      </c>
      <c r="U14" s="146" t="s">
        <v>68</v>
      </c>
      <c r="V14" s="146">
        <v>101.94528018190718</v>
      </c>
      <c r="W14" s="146">
        <v>11.306819033508337</v>
      </c>
      <c r="X14" s="146">
        <v>2.3074132955866666E-3</v>
      </c>
      <c r="Y14" s="146">
        <v>0.12387388224645332</v>
      </c>
      <c r="Z14" s="146">
        <v>0.13219644095685332</v>
      </c>
      <c r="AA14" s="146">
        <v>2.4316602831846664E-2</v>
      </c>
      <c r="AB14" s="146">
        <v>0.28269433933073995</v>
      </c>
      <c r="AC14" s="146">
        <v>0.86599228799999994</v>
      </c>
      <c r="AD14" s="146">
        <v>125.79325336000001</v>
      </c>
      <c r="AE14" s="43"/>
      <c r="AF14" s="147">
        <v>6775.8966309200005</v>
      </c>
      <c r="AG14" s="147">
        <v>1474903.8631000002</v>
      </c>
      <c r="AH14" s="147">
        <v>70591.742999999988</v>
      </c>
      <c r="AI14" s="147">
        <v>81618.06</v>
      </c>
      <c r="AJ14" s="147">
        <v>4159.0000000000009</v>
      </c>
      <c r="AK14" s="145" t="s">
        <v>69</v>
      </c>
      <c r="AL14" s="148" t="s">
        <v>64</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row>
    <row r="15" spans="1:67" s="4" customFormat="1" ht="24.75" customHeight="1" thickBot="1">
      <c r="A15" s="41" t="s">
        <v>70</v>
      </c>
      <c r="B15" s="41" t="s">
        <v>71</v>
      </c>
      <c r="C15" s="42" t="s">
        <v>72</v>
      </c>
      <c r="D15" s="145"/>
      <c r="E15" s="146">
        <v>3.1162185299592147</v>
      </c>
      <c r="F15" s="146">
        <v>0.20352759227938003</v>
      </c>
      <c r="G15" s="146">
        <v>11.776932478419683</v>
      </c>
      <c r="H15" s="146" t="s">
        <v>69</v>
      </c>
      <c r="I15" s="146">
        <v>0.46286782659868003</v>
      </c>
      <c r="J15" s="274">
        <v>0.8403425595054802</v>
      </c>
      <c r="K15" s="274">
        <v>0.8403425595054802</v>
      </c>
      <c r="L15" s="226">
        <v>3.927966540836992E-2</v>
      </c>
      <c r="M15" s="146">
        <v>0.1362958494</v>
      </c>
      <c r="N15" s="146">
        <v>1.1853175416094768</v>
      </c>
      <c r="O15" s="146">
        <v>0.85370556504192707</v>
      </c>
      <c r="P15" s="146">
        <v>1.095805840957384E-2</v>
      </c>
      <c r="Q15" s="146">
        <v>0.82703606226456805</v>
      </c>
      <c r="R15" s="146">
        <v>1.0657077050766155</v>
      </c>
      <c r="S15" s="146">
        <v>2.4115428376988279</v>
      </c>
      <c r="T15" s="146">
        <v>22.072380023487359</v>
      </c>
      <c r="U15" s="146" t="s">
        <v>68</v>
      </c>
      <c r="V15" s="146">
        <v>1.7181091866864</v>
      </c>
      <c r="W15" s="146">
        <v>0.53962070080790014</v>
      </c>
      <c r="X15" s="146">
        <v>1.8646966836700001E-3</v>
      </c>
      <c r="Y15" s="146">
        <v>1.8070476911000001E-3</v>
      </c>
      <c r="Z15" s="146">
        <v>2.3550598676300005E-3</v>
      </c>
      <c r="AA15" s="146">
        <v>4.3036605676300002E-3</v>
      </c>
      <c r="AB15" s="146">
        <v>1.0330464810030001E-2</v>
      </c>
      <c r="AC15" s="146">
        <v>4.6318999999999999E-4</v>
      </c>
      <c r="AD15" s="146">
        <v>0.33352730000000003</v>
      </c>
      <c r="AE15" s="43"/>
      <c r="AF15" s="147">
        <v>56475.315691816009</v>
      </c>
      <c r="AG15" s="147">
        <v>801.77</v>
      </c>
      <c r="AH15" s="147">
        <v>25801.6158</v>
      </c>
      <c r="AI15" s="147">
        <v>0</v>
      </c>
      <c r="AJ15" s="147">
        <v>2</v>
      </c>
      <c r="AK15" s="145" t="s">
        <v>69</v>
      </c>
      <c r="AL15" s="148" t="s">
        <v>64</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row>
    <row r="16" spans="1:67" s="4" customFormat="1" ht="24.75" customHeight="1" thickBot="1">
      <c r="A16" s="41" t="s">
        <v>70</v>
      </c>
      <c r="B16" s="41" t="s">
        <v>73</v>
      </c>
      <c r="C16" s="42" t="s">
        <v>74</v>
      </c>
      <c r="D16" s="145"/>
      <c r="E16" s="146">
        <v>0.85163884463217943</v>
      </c>
      <c r="F16" s="146">
        <v>0.19660550870770002</v>
      </c>
      <c r="G16" s="146">
        <v>1.0172906700469722</v>
      </c>
      <c r="H16" s="146" t="s">
        <v>69</v>
      </c>
      <c r="I16" s="146">
        <v>0.27901444666400005</v>
      </c>
      <c r="J16" s="274">
        <v>0.47935009312800003</v>
      </c>
      <c r="K16" s="274">
        <v>0.47935009312800003</v>
      </c>
      <c r="L16" s="226">
        <v>2.9149097704840001E-2</v>
      </c>
      <c r="M16" s="146">
        <v>1.3991387131943704</v>
      </c>
      <c r="N16" s="146">
        <v>0.60656134891999991</v>
      </c>
      <c r="O16" s="146">
        <v>0.12351736930000001</v>
      </c>
      <c r="P16" s="146">
        <v>3.4079879460000004E-2</v>
      </c>
      <c r="Q16" s="146">
        <v>6.5726445514000004E-2</v>
      </c>
      <c r="R16" s="146">
        <v>0.11838948621999999</v>
      </c>
      <c r="S16" s="146">
        <v>0.35654552283999996</v>
      </c>
      <c r="T16" s="146">
        <v>0.35549221960000005</v>
      </c>
      <c r="U16" s="146" t="s">
        <v>68</v>
      </c>
      <c r="V16" s="146">
        <v>3.2336813743999997</v>
      </c>
      <c r="W16" s="146">
        <v>3.6892109947300002E-2</v>
      </c>
      <c r="X16" s="146">
        <v>1.6992247E-4</v>
      </c>
      <c r="Y16" s="146">
        <v>3.1079410000000003E-3</v>
      </c>
      <c r="Z16" s="146">
        <v>3.1079410000000003E-3</v>
      </c>
      <c r="AA16" s="146">
        <v>2.4636496799999999E-3</v>
      </c>
      <c r="AB16" s="146">
        <v>8.8494541500000017E-3</v>
      </c>
      <c r="AC16" s="146">
        <v>1.6925949999999999E-3</v>
      </c>
      <c r="AD16" s="146">
        <v>6.7615450000000007E-2</v>
      </c>
      <c r="AE16" s="43"/>
      <c r="AF16" s="147">
        <v>1445.2410733199997</v>
      </c>
      <c r="AG16" s="147">
        <v>44233.025600000008</v>
      </c>
      <c r="AH16" s="147">
        <v>17805.203999999998</v>
      </c>
      <c r="AI16" s="147">
        <v>47.298000000000002</v>
      </c>
      <c r="AJ16" s="147">
        <v>3</v>
      </c>
      <c r="AK16" s="145" t="s">
        <v>69</v>
      </c>
      <c r="AL16" s="148" t="s">
        <v>64</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row>
    <row r="17" spans="1:39" s="7" customFormat="1" ht="24.75" customHeight="1" thickBot="1">
      <c r="A17" s="41" t="s">
        <v>70</v>
      </c>
      <c r="B17" s="41" t="s">
        <v>75</v>
      </c>
      <c r="C17" s="42" t="s">
        <v>76</v>
      </c>
      <c r="D17" s="145"/>
      <c r="E17" s="146">
        <v>10.51047421354091</v>
      </c>
      <c r="F17" s="146">
        <v>4.8499632991854531</v>
      </c>
      <c r="G17" s="146">
        <v>23.650940592032516</v>
      </c>
      <c r="H17" s="146" t="s">
        <v>69</v>
      </c>
      <c r="I17" s="149">
        <v>6.9173624544223262</v>
      </c>
      <c r="J17" s="149">
        <v>6.9173624544223262</v>
      </c>
      <c r="K17" s="149">
        <v>6.9173624544223262</v>
      </c>
      <c r="L17" s="226">
        <v>0.19724759521791513</v>
      </c>
      <c r="M17" s="146">
        <v>148.80899658737658</v>
      </c>
      <c r="N17" s="146">
        <v>6.9453612093526376</v>
      </c>
      <c r="O17" s="146">
        <v>1.1355587339645352</v>
      </c>
      <c r="P17" s="146">
        <v>0.10748136552310984</v>
      </c>
      <c r="Q17" s="146">
        <v>0.53740552290992161</v>
      </c>
      <c r="R17" s="146">
        <v>1.0023048950215314</v>
      </c>
      <c r="S17" s="146">
        <v>3.6933209846759736</v>
      </c>
      <c r="T17" s="146">
        <v>4.0322300494350269</v>
      </c>
      <c r="U17" s="146" t="s">
        <v>68</v>
      </c>
      <c r="V17" s="146">
        <v>28.840568760086494</v>
      </c>
      <c r="W17" s="146">
        <v>10.496240834147152</v>
      </c>
      <c r="X17" s="146">
        <v>1.1475692644589025E-3</v>
      </c>
      <c r="Y17" s="146">
        <v>4.862125833731145E-2</v>
      </c>
      <c r="Z17" s="146">
        <v>8.1930586446739645E-2</v>
      </c>
      <c r="AA17" s="146">
        <v>2.1805245852319133E-2</v>
      </c>
      <c r="AB17" s="146">
        <v>0.15350465990082912</v>
      </c>
      <c r="AC17" s="146">
        <v>1.0392520751001404</v>
      </c>
      <c r="AD17" s="146">
        <v>3.6054814931005059</v>
      </c>
      <c r="AE17" s="43"/>
      <c r="AF17" s="150">
        <v>222.01407999360001</v>
      </c>
      <c r="AG17" s="150">
        <v>24715.575318512085</v>
      </c>
      <c r="AH17" s="150">
        <v>19458.504000000001</v>
      </c>
      <c r="AI17" s="150">
        <v>0.83000000000000007</v>
      </c>
      <c r="AJ17" s="150">
        <v>0</v>
      </c>
      <c r="AK17" s="145" t="s">
        <v>69</v>
      </c>
      <c r="AL17" s="148" t="s">
        <v>64</v>
      </c>
    </row>
    <row r="18" spans="1:39" s="7" customFormat="1" ht="24.75" customHeight="1" thickBot="1">
      <c r="A18" s="41" t="s">
        <v>70</v>
      </c>
      <c r="B18" s="41" t="s">
        <v>77</v>
      </c>
      <c r="C18" s="42" t="s">
        <v>78</v>
      </c>
      <c r="D18" s="145"/>
      <c r="E18" s="146">
        <v>1.7513179873183196</v>
      </c>
      <c r="F18" s="146">
        <v>0.67615964190389399</v>
      </c>
      <c r="G18" s="146">
        <v>2.9743138003554126</v>
      </c>
      <c r="H18" s="146" t="s">
        <v>69</v>
      </c>
      <c r="I18" s="149">
        <v>1.2489745019699396</v>
      </c>
      <c r="J18" s="149">
        <v>1.2489745019699396</v>
      </c>
      <c r="K18" s="149">
        <v>1.2489745019699396</v>
      </c>
      <c r="L18" s="226">
        <v>0.14055262968490284</v>
      </c>
      <c r="M18" s="146">
        <v>6.1121160577281515</v>
      </c>
      <c r="N18" s="146">
        <v>176.14697413290295</v>
      </c>
      <c r="O18" s="146">
        <v>2.0930164257723174</v>
      </c>
      <c r="P18" s="146">
        <v>2.0804663579840512</v>
      </c>
      <c r="Q18" s="146">
        <v>15.839260840205123</v>
      </c>
      <c r="R18" s="146">
        <v>0.12368016561418216</v>
      </c>
      <c r="S18" s="146">
        <v>161.70039061792215</v>
      </c>
      <c r="T18" s="146">
        <v>0.49756005661120989</v>
      </c>
      <c r="U18" s="146" t="s">
        <v>68</v>
      </c>
      <c r="V18" s="146">
        <v>306.65559595503498</v>
      </c>
      <c r="W18" s="146">
        <v>23.408803485136893</v>
      </c>
      <c r="X18" s="146">
        <v>1.4160517162691626E-4</v>
      </c>
      <c r="Y18" s="146">
        <v>5.9996567046591487E-3</v>
      </c>
      <c r="Z18" s="146">
        <v>1.01098862740585E-2</v>
      </c>
      <c r="AA18" s="146">
        <v>2.6906746955624263E-3</v>
      </c>
      <c r="AB18" s="146">
        <v>1.8941822845906991E-2</v>
      </c>
      <c r="AC18" s="146">
        <v>1.0494813682511298E-2</v>
      </c>
      <c r="AD18" s="146">
        <v>0.98612047276301074</v>
      </c>
      <c r="AE18" s="43"/>
      <c r="AF18" s="150">
        <v>428.24898164160004</v>
      </c>
      <c r="AG18" s="150">
        <v>6552.5820000000012</v>
      </c>
      <c r="AH18" s="150">
        <v>7225.74</v>
      </c>
      <c r="AI18" s="150">
        <v>0</v>
      </c>
      <c r="AJ18" s="150">
        <v>0</v>
      </c>
      <c r="AK18" s="145" t="s">
        <v>69</v>
      </c>
      <c r="AL18" s="148" t="s">
        <v>64</v>
      </c>
    </row>
    <row r="19" spans="1:39" s="7" customFormat="1" ht="24.75" customHeight="1" thickBot="1">
      <c r="A19" s="41" t="s">
        <v>70</v>
      </c>
      <c r="B19" s="41" t="s">
        <v>79</v>
      </c>
      <c r="C19" s="42" t="s">
        <v>80</v>
      </c>
      <c r="D19" s="145"/>
      <c r="E19" s="146">
        <v>10.261902666966007</v>
      </c>
      <c r="F19" s="146">
        <v>4.6573869070574263</v>
      </c>
      <c r="G19" s="146">
        <v>33.129267516243772</v>
      </c>
      <c r="H19" s="146" t="s">
        <v>69</v>
      </c>
      <c r="I19" s="149">
        <v>8.7787693454114883</v>
      </c>
      <c r="J19" s="149">
        <v>8.7787693454114883</v>
      </c>
      <c r="K19" s="149">
        <v>8.7787693454114883</v>
      </c>
      <c r="L19" s="226">
        <v>0.25032534492220321</v>
      </c>
      <c r="M19" s="146">
        <v>32.362677722559631</v>
      </c>
      <c r="N19" s="146">
        <v>8.8143023412768073</v>
      </c>
      <c r="O19" s="146">
        <v>1.441128503721675</v>
      </c>
      <c r="P19" s="146">
        <v>0.13640374103196254</v>
      </c>
      <c r="Q19" s="146">
        <v>0.68201704936833973</v>
      </c>
      <c r="R19" s="146">
        <v>1.2720171228768886</v>
      </c>
      <c r="S19" s="146">
        <v>4.6871641115625282</v>
      </c>
      <c r="T19" s="146">
        <v>5.1172708940525471</v>
      </c>
      <c r="U19" s="146" t="s">
        <v>68</v>
      </c>
      <c r="V19" s="146">
        <v>36.601335061373931</v>
      </c>
      <c r="W19" s="146">
        <v>1.583973070235021</v>
      </c>
      <c r="X19" s="146">
        <v>1.4563709718763795E-3</v>
      </c>
      <c r="Y19" s="146">
        <v>6.1704849939451058E-2</v>
      </c>
      <c r="Z19" s="146">
        <v>0.10397745173673843</v>
      </c>
      <c r="AA19" s="146">
        <v>2.7672863048418369E-2</v>
      </c>
      <c r="AB19" s="146">
        <v>0.19481153569648424</v>
      </c>
      <c r="AC19" s="146">
        <v>0.10176493280393063</v>
      </c>
      <c r="AD19" s="146">
        <v>4.0105862767082741</v>
      </c>
      <c r="AE19" s="43"/>
      <c r="AF19" s="150">
        <v>14934.488305500001</v>
      </c>
      <c r="AG19" s="150">
        <v>45388.008000000002</v>
      </c>
      <c r="AH19" s="150">
        <v>12067.902</v>
      </c>
      <c r="AI19" s="150">
        <v>144.37</v>
      </c>
      <c r="AJ19" s="150">
        <v>652</v>
      </c>
      <c r="AK19" s="145" t="s">
        <v>69</v>
      </c>
      <c r="AL19" s="148" t="s">
        <v>64</v>
      </c>
    </row>
    <row r="20" spans="1:39" s="7" customFormat="1" ht="24.75" customHeight="1" thickBot="1">
      <c r="A20" s="41" t="s">
        <v>70</v>
      </c>
      <c r="B20" s="41" t="s">
        <v>81</v>
      </c>
      <c r="C20" s="42" t="s">
        <v>82</v>
      </c>
      <c r="D20" s="145"/>
      <c r="E20" s="146">
        <v>5.974199139925906</v>
      </c>
      <c r="F20" s="146">
        <v>10.225763734177269</v>
      </c>
      <c r="G20" s="146">
        <v>7.0327305999999989</v>
      </c>
      <c r="H20" s="146">
        <v>3.8232099999999996E-3</v>
      </c>
      <c r="I20" s="149">
        <v>1.7979781540402204</v>
      </c>
      <c r="J20" s="149">
        <v>1.7979781540402204</v>
      </c>
      <c r="K20" s="149">
        <v>1.7979781540402204</v>
      </c>
      <c r="L20" s="226">
        <v>5.126908839539715E-2</v>
      </c>
      <c r="M20" s="146">
        <v>6.6281941422484101</v>
      </c>
      <c r="N20" s="146">
        <v>1.8052556604650631</v>
      </c>
      <c r="O20" s="146">
        <v>0.29515726691356514</v>
      </c>
      <c r="P20" s="146">
        <v>2.7936825408565579E-2</v>
      </c>
      <c r="Q20" s="146">
        <v>0.13968378792047725</v>
      </c>
      <c r="R20" s="146">
        <v>0.26052159573974304</v>
      </c>
      <c r="S20" s="146">
        <v>0.95997722976918509</v>
      </c>
      <c r="T20" s="146">
        <v>1.048067321716502</v>
      </c>
      <c r="U20" s="146" t="s">
        <v>68</v>
      </c>
      <c r="V20" s="146">
        <v>7.4963127814098023</v>
      </c>
      <c r="W20" s="146">
        <v>0.3244132366183145</v>
      </c>
      <c r="X20" s="146">
        <v>2.9827907404592096E-4</v>
      </c>
      <c r="Y20" s="146">
        <v>1.2637759100875742E-2</v>
      </c>
      <c r="Z20" s="146">
        <v>2.1295602991681536E-2</v>
      </c>
      <c r="AA20" s="146">
        <v>5.6676740512392292E-3</v>
      </c>
      <c r="AB20" s="146">
        <v>3.9899315217842429E-2</v>
      </c>
      <c r="AC20" s="146">
        <v>2.084245739119164E-2</v>
      </c>
      <c r="AD20" s="146">
        <v>0.82140744638472829</v>
      </c>
      <c r="AE20" s="43"/>
      <c r="AF20" s="150">
        <v>1920.7404585036002</v>
      </c>
      <c r="AG20" s="150">
        <v>9789.68</v>
      </c>
      <c r="AH20" s="150">
        <v>7990.7849999999999</v>
      </c>
      <c r="AI20" s="150">
        <v>30526.061999999998</v>
      </c>
      <c r="AJ20" s="150">
        <v>190</v>
      </c>
      <c r="AK20" s="145" t="s">
        <v>69</v>
      </c>
      <c r="AL20" s="148" t="s">
        <v>64</v>
      </c>
    </row>
    <row r="21" spans="1:39" s="7" customFormat="1" ht="24.75" customHeight="1" thickBot="1">
      <c r="A21" s="41" t="s">
        <v>70</v>
      </c>
      <c r="B21" s="41" t="s">
        <v>83</v>
      </c>
      <c r="C21" s="42" t="s">
        <v>84</v>
      </c>
      <c r="D21" s="145"/>
      <c r="E21" s="146">
        <v>7.38874594061088</v>
      </c>
      <c r="F21" s="146">
        <v>3.2498561300278399</v>
      </c>
      <c r="G21" s="146">
        <v>16.481502813938196</v>
      </c>
      <c r="H21" s="146" t="s">
        <v>69</v>
      </c>
      <c r="I21" s="149">
        <v>4.3065744344593018</v>
      </c>
      <c r="J21" s="149">
        <v>4.3065744344593018</v>
      </c>
      <c r="K21" s="149">
        <v>4.3065744344593018</v>
      </c>
      <c r="L21" s="226">
        <v>0.12280135043104218</v>
      </c>
      <c r="M21" s="146">
        <v>15.876061327829328</v>
      </c>
      <c r="N21" s="146">
        <v>4.3240057492088244</v>
      </c>
      <c r="O21" s="146">
        <v>0.7069700691182067</v>
      </c>
      <c r="P21" s="146">
        <v>6.6915172364096609E-2</v>
      </c>
      <c r="Q21" s="146">
        <v>0.33457504954384765</v>
      </c>
      <c r="R21" s="146">
        <v>0.62400960841275088</v>
      </c>
      <c r="S21" s="146">
        <v>2.2993679795814441</v>
      </c>
      <c r="T21" s="146">
        <v>2.510364168304323</v>
      </c>
      <c r="U21" s="146" t="s">
        <v>68</v>
      </c>
      <c r="V21" s="146">
        <v>17.955406690891188</v>
      </c>
      <c r="W21" s="146">
        <v>0.7770448978377168</v>
      </c>
      <c r="X21" s="146">
        <v>7.144475208076534E-4</v>
      </c>
      <c r="Y21" s="146">
        <v>3.0270362368078785E-2</v>
      </c>
      <c r="Z21" s="146">
        <v>5.1007905298675382E-2</v>
      </c>
      <c r="AA21" s="146">
        <v>1.3575393069747629E-2</v>
      </c>
      <c r="AB21" s="146">
        <v>9.556810825730945E-2</v>
      </c>
      <c r="AC21" s="146">
        <v>4.9922516550334757E-2</v>
      </c>
      <c r="AD21" s="146">
        <v>1.9674612291178253</v>
      </c>
      <c r="AE21" s="43"/>
      <c r="AF21" s="150">
        <v>3279.2771869200001</v>
      </c>
      <c r="AG21" s="150">
        <v>23868.778999999999</v>
      </c>
      <c r="AH21" s="150">
        <v>27589.293000000001</v>
      </c>
      <c r="AI21" s="150">
        <v>1789.9191999999998</v>
      </c>
      <c r="AJ21" s="150">
        <v>0</v>
      </c>
      <c r="AK21" s="145" t="s">
        <v>69</v>
      </c>
      <c r="AL21" s="148" t="s">
        <v>64</v>
      </c>
    </row>
    <row r="22" spans="1:39" s="7" customFormat="1" ht="24.75" customHeight="1" thickBot="1">
      <c r="A22" s="41" t="s">
        <v>70</v>
      </c>
      <c r="B22" s="44" t="s">
        <v>85</v>
      </c>
      <c r="C22" s="42" t="s">
        <v>86</v>
      </c>
      <c r="D22" s="145"/>
      <c r="E22" s="146">
        <v>18.160450695438207</v>
      </c>
      <c r="F22" s="146">
        <v>14.014141430004848</v>
      </c>
      <c r="G22" s="146">
        <v>21.070049195150776</v>
      </c>
      <c r="H22" s="146" t="s">
        <v>69</v>
      </c>
      <c r="I22" s="149">
        <v>3.960007673974844</v>
      </c>
      <c r="J22" s="149">
        <v>3.960007673974844</v>
      </c>
      <c r="K22" s="149">
        <v>3.960007673974844</v>
      </c>
      <c r="L22" s="226">
        <v>0.11291904911483459</v>
      </c>
      <c r="M22" s="146">
        <v>48.518679517944861</v>
      </c>
      <c r="N22" s="146">
        <v>3.9760362231677351</v>
      </c>
      <c r="O22" s="146">
        <v>0.66057056146660187</v>
      </c>
      <c r="P22" s="146">
        <v>0.4838470167212145</v>
      </c>
      <c r="Q22" s="146">
        <v>0.30765049667149108</v>
      </c>
      <c r="R22" s="146">
        <v>0.57379313316310521</v>
      </c>
      <c r="S22" s="146">
        <v>2.1143289133879239</v>
      </c>
      <c r="T22" s="146">
        <v>2.3083454198335973</v>
      </c>
      <c r="U22" s="146" t="s">
        <v>68</v>
      </c>
      <c r="V22" s="146">
        <v>16.510465421502815</v>
      </c>
      <c r="W22" s="146">
        <v>1.6948780717195688</v>
      </c>
      <c r="X22" s="146">
        <v>6.5695315571756097E-4</v>
      </c>
      <c r="Y22" s="146">
        <v>2.7834388815490496E-2</v>
      </c>
      <c r="Z22" s="146">
        <v>4.6903101174773261E-2</v>
      </c>
      <c r="AA22" s="146">
        <v>1.2482928497246561E-2</v>
      </c>
      <c r="AB22" s="146">
        <v>8.787737164322787E-2</v>
      </c>
      <c r="AC22" s="146">
        <v>0.29948635787189132</v>
      </c>
      <c r="AD22" s="146">
        <v>1.8936590874128125</v>
      </c>
      <c r="AE22" s="43"/>
      <c r="AF22" s="150">
        <v>2916.8182616363997</v>
      </c>
      <c r="AG22" s="150">
        <v>27073.817000000006</v>
      </c>
      <c r="AH22" s="150">
        <v>43983.882000000005</v>
      </c>
      <c r="AI22" s="150">
        <v>2642.1960000000004</v>
      </c>
      <c r="AJ22" s="150">
        <v>25427.999999999996</v>
      </c>
      <c r="AK22" s="145" t="s">
        <v>69</v>
      </c>
      <c r="AL22" s="148" t="s">
        <v>64</v>
      </c>
    </row>
    <row r="23" spans="1:39" s="7" customFormat="1" ht="24.75" customHeight="1" thickBot="1">
      <c r="A23" s="41" t="s">
        <v>87</v>
      </c>
      <c r="B23" s="44" t="s">
        <v>88</v>
      </c>
      <c r="C23" s="42" t="s">
        <v>89</v>
      </c>
      <c r="D23" s="7" t="s">
        <v>90</v>
      </c>
      <c r="E23" s="146" t="s">
        <v>307</v>
      </c>
      <c r="F23" s="146" t="s">
        <v>307</v>
      </c>
      <c r="G23" s="146" t="s">
        <v>307</v>
      </c>
      <c r="H23" s="146" t="s">
        <v>69</v>
      </c>
      <c r="I23" s="146" t="s">
        <v>307</v>
      </c>
      <c r="J23" s="146" t="s">
        <v>307</v>
      </c>
      <c r="K23" s="146" t="s">
        <v>307</v>
      </c>
      <c r="L23" s="226" t="s">
        <v>307</v>
      </c>
      <c r="M23" s="146" t="s">
        <v>307</v>
      </c>
      <c r="N23" s="146" t="s">
        <v>307</v>
      </c>
      <c r="O23" s="146" t="s">
        <v>307</v>
      </c>
      <c r="P23" s="146" t="s">
        <v>307</v>
      </c>
      <c r="Q23" s="146" t="s">
        <v>307</v>
      </c>
      <c r="R23" s="146" t="s">
        <v>307</v>
      </c>
      <c r="S23" s="146" t="s">
        <v>69</v>
      </c>
      <c r="T23" s="146" t="s">
        <v>307</v>
      </c>
      <c r="U23" s="146" t="s">
        <v>68</v>
      </c>
      <c r="V23" s="146" t="s">
        <v>69</v>
      </c>
      <c r="W23" s="146" t="s">
        <v>307</v>
      </c>
      <c r="X23" s="146" t="s">
        <v>307</v>
      </c>
      <c r="Y23" s="146" t="s">
        <v>307</v>
      </c>
      <c r="Z23" s="146" t="s">
        <v>307</v>
      </c>
      <c r="AA23" s="146" t="s">
        <v>307</v>
      </c>
      <c r="AB23" s="146" t="s">
        <v>307</v>
      </c>
      <c r="AC23" s="146" t="s">
        <v>69</v>
      </c>
      <c r="AD23" s="146" t="s">
        <v>69</v>
      </c>
      <c r="AE23" s="43"/>
      <c r="AF23" s="151" t="s">
        <v>69</v>
      </c>
      <c r="AG23" s="151" t="s">
        <v>69</v>
      </c>
      <c r="AH23" s="151" t="s">
        <v>69</v>
      </c>
      <c r="AI23" s="151" t="s">
        <v>69</v>
      </c>
      <c r="AJ23" s="151" t="s">
        <v>69</v>
      </c>
      <c r="AK23" s="145" t="s">
        <v>69</v>
      </c>
      <c r="AL23" s="148" t="s">
        <v>64</v>
      </c>
    </row>
    <row r="24" spans="1:39" s="7" customFormat="1" ht="24.75" customHeight="1" thickBot="1">
      <c r="A24" s="45" t="s">
        <v>70</v>
      </c>
      <c r="B24" s="44" t="s">
        <v>91</v>
      </c>
      <c r="C24" s="42" t="s">
        <v>92</v>
      </c>
      <c r="D24" s="145"/>
      <c r="E24" s="146" t="s">
        <v>69</v>
      </c>
      <c r="F24" s="146" t="s">
        <v>69</v>
      </c>
      <c r="G24" s="146" t="s">
        <v>69</v>
      </c>
      <c r="H24" s="146" t="s">
        <v>69</v>
      </c>
      <c r="I24" s="146" t="s">
        <v>69</v>
      </c>
      <c r="J24" s="146" t="s">
        <v>69</v>
      </c>
      <c r="K24" s="146" t="s">
        <v>69</v>
      </c>
      <c r="L24" s="226" t="s">
        <v>69</v>
      </c>
      <c r="M24" s="146" t="s">
        <v>69</v>
      </c>
      <c r="N24" s="146" t="s">
        <v>69</v>
      </c>
      <c r="O24" s="146" t="s">
        <v>69</v>
      </c>
      <c r="P24" s="146" t="s">
        <v>69</v>
      </c>
      <c r="Q24" s="146" t="s">
        <v>69</v>
      </c>
      <c r="R24" s="146" t="s">
        <v>69</v>
      </c>
      <c r="S24" s="146" t="s">
        <v>69</v>
      </c>
      <c r="T24" s="146" t="s">
        <v>69</v>
      </c>
      <c r="U24" s="146" t="s">
        <v>68</v>
      </c>
      <c r="V24" s="146" t="s">
        <v>69</v>
      </c>
      <c r="W24" s="146" t="s">
        <v>69</v>
      </c>
      <c r="X24" s="146" t="s">
        <v>69</v>
      </c>
      <c r="Y24" s="146" t="s">
        <v>69</v>
      </c>
      <c r="Z24" s="146" t="s">
        <v>69</v>
      </c>
      <c r="AA24" s="146" t="s">
        <v>69</v>
      </c>
      <c r="AB24" s="146" t="s">
        <v>69</v>
      </c>
      <c r="AC24" s="146" t="s">
        <v>69</v>
      </c>
      <c r="AD24" s="146" t="s">
        <v>69</v>
      </c>
      <c r="AE24" s="43"/>
      <c r="AF24" s="151">
        <v>9079.5863048975989</v>
      </c>
      <c r="AG24" s="151">
        <v>7147.0739999999987</v>
      </c>
      <c r="AH24" s="151">
        <v>24489.954000000005</v>
      </c>
      <c r="AI24" s="151">
        <v>30076.269000000008</v>
      </c>
      <c r="AJ24" s="151">
        <v>37.000000000000007</v>
      </c>
      <c r="AK24" s="145" t="s">
        <v>69</v>
      </c>
      <c r="AL24" s="148" t="s">
        <v>64</v>
      </c>
    </row>
    <row r="25" spans="1:39" s="7" customFormat="1" ht="24.75" customHeight="1" thickBot="1">
      <c r="A25" s="41" t="s">
        <v>93</v>
      </c>
      <c r="B25" s="44" t="s">
        <v>94</v>
      </c>
      <c r="C25" s="46" t="s">
        <v>95</v>
      </c>
      <c r="D25" s="145"/>
      <c r="E25" s="146">
        <v>1.0126937585010909</v>
      </c>
      <c r="F25" s="146">
        <v>3.955834994144887E-2</v>
      </c>
      <c r="G25" s="146">
        <v>7.911669988289774E-2</v>
      </c>
      <c r="H25" s="146" t="s">
        <v>69</v>
      </c>
      <c r="I25" s="146">
        <v>1.5823339976579545E-2</v>
      </c>
      <c r="J25" s="146">
        <v>1.5823339976579545E-2</v>
      </c>
      <c r="K25" s="146">
        <v>1.5823339976579545E-2</v>
      </c>
      <c r="L25" s="226">
        <v>2.3735009964869322E-3</v>
      </c>
      <c r="M25" s="146">
        <v>8.7028369871187505E-2</v>
      </c>
      <c r="N25" s="146" t="s">
        <v>69</v>
      </c>
      <c r="O25" s="146" t="s">
        <v>69</v>
      </c>
      <c r="P25" s="146" t="s">
        <v>69</v>
      </c>
      <c r="Q25" s="146" t="s">
        <v>69</v>
      </c>
      <c r="R25" s="146" t="s">
        <v>69</v>
      </c>
      <c r="S25" s="146" t="s">
        <v>69</v>
      </c>
      <c r="T25" s="146" t="s">
        <v>69</v>
      </c>
      <c r="U25" s="146" t="s">
        <v>68</v>
      </c>
      <c r="V25" s="146" t="s">
        <v>69</v>
      </c>
      <c r="W25" s="146" t="s">
        <v>69</v>
      </c>
      <c r="X25" s="146" t="s">
        <v>69</v>
      </c>
      <c r="Y25" s="146" t="s">
        <v>69</v>
      </c>
      <c r="Z25" s="146" t="s">
        <v>69</v>
      </c>
      <c r="AA25" s="146" t="s">
        <v>69</v>
      </c>
      <c r="AB25" s="146" t="s">
        <v>69</v>
      </c>
      <c r="AC25" s="146" t="s">
        <v>69</v>
      </c>
      <c r="AD25" s="146" t="s">
        <v>69</v>
      </c>
      <c r="AE25" s="43"/>
      <c r="AF25" s="151">
        <v>8405.2180389533969</v>
      </c>
      <c r="AG25" s="145" t="s">
        <v>69</v>
      </c>
      <c r="AH25" s="145" t="s">
        <v>69</v>
      </c>
      <c r="AI25" s="145" t="s">
        <v>69</v>
      </c>
      <c r="AJ25" s="145" t="s">
        <v>69</v>
      </c>
      <c r="AK25" s="145" t="s">
        <v>69</v>
      </c>
      <c r="AL25" s="148" t="s">
        <v>64</v>
      </c>
    </row>
    <row r="26" spans="1:39" s="7" customFormat="1" ht="24.75" customHeight="1" thickBot="1">
      <c r="A26" s="41" t="s">
        <v>93</v>
      </c>
      <c r="B26" s="41" t="s">
        <v>96</v>
      </c>
      <c r="C26" s="42" t="s">
        <v>97</v>
      </c>
      <c r="D26" s="145"/>
      <c r="E26" s="146">
        <v>0.10568002223044738</v>
      </c>
      <c r="F26" s="146">
        <v>6.7333303129169641E-3</v>
      </c>
      <c r="G26" s="146">
        <v>1.0444303129169649E-2</v>
      </c>
      <c r="H26" s="146" t="s">
        <v>69</v>
      </c>
      <c r="I26" s="146">
        <v>3.2326606258339299E-3</v>
      </c>
      <c r="J26" s="146">
        <v>3.2326606258339299E-3</v>
      </c>
      <c r="K26" s="146">
        <v>3.2326606258339299E-3</v>
      </c>
      <c r="L26" s="226">
        <v>4.8489909387508946E-4</v>
      </c>
      <c r="M26" s="146">
        <v>0.3814866062583393</v>
      </c>
      <c r="N26" s="146" t="s">
        <v>69</v>
      </c>
      <c r="O26" s="146" t="s">
        <v>69</v>
      </c>
      <c r="P26" s="146" t="s">
        <v>69</v>
      </c>
      <c r="Q26" s="146" t="s">
        <v>69</v>
      </c>
      <c r="R26" s="146" t="s">
        <v>69</v>
      </c>
      <c r="S26" s="146">
        <v>1.1046303129169649E-2</v>
      </c>
      <c r="T26" s="146">
        <v>1.8410505215282747E-2</v>
      </c>
      <c r="U26" s="146" t="s">
        <v>68</v>
      </c>
      <c r="V26" s="146" t="s">
        <v>69</v>
      </c>
      <c r="W26" s="146" t="s">
        <v>69</v>
      </c>
      <c r="X26" s="146" t="s">
        <v>69</v>
      </c>
      <c r="Y26" s="146" t="s">
        <v>69</v>
      </c>
      <c r="Z26" s="146" t="s">
        <v>69</v>
      </c>
      <c r="AA26" s="146" t="s">
        <v>69</v>
      </c>
      <c r="AB26" s="146" t="s">
        <v>69</v>
      </c>
      <c r="AC26" s="146" t="s">
        <v>69</v>
      </c>
      <c r="AD26" s="146" t="s">
        <v>69</v>
      </c>
      <c r="AE26" s="43"/>
      <c r="AF26" s="151">
        <v>474.97375813620084</v>
      </c>
      <c r="AG26" s="145" t="s">
        <v>69</v>
      </c>
      <c r="AH26" s="145" t="s">
        <v>69</v>
      </c>
      <c r="AI26" s="145" t="s">
        <v>69</v>
      </c>
      <c r="AJ26" s="145" t="s">
        <v>69</v>
      </c>
      <c r="AK26" s="145" t="s">
        <v>69</v>
      </c>
      <c r="AL26" s="148" t="s">
        <v>64</v>
      </c>
    </row>
    <row r="27" spans="1:39" s="7" customFormat="1" ht="24.75" customHeight="1" thickBot="1">
      <c r="A27" s="41" t="s">
        <v>98</v>
      </c>
      <c r="B27" s="41" t="s">
        <v>99</v>
      </c>
      <c r="C27" s="42" t="s">
        <v>100</v>
      </c>
      <c r="D27" s="145"/>
      <c r="E27" s="146">
        <v>82.15257344427269</v>
      </c>
      <c r="F27" s="146">
        <v>40.104777858937247</v>
      </c>
      <c r="G27" s="146">
        <v>2.288145475863088E-4</v>
      </c>
      <c r="H27" s="146">
        <v>4.0833643300046516</v>
      </c>
      <c r="I27" s="146">
        <v>3.3881114473975669</v>
      </c>
      <c r="J27" s="146">
        <v>3.3881114473975669</v>
      </c>
      <c r="K27" s="146">
        <v>3.3881114473975669</v>
      </c>
      <c r="L27" s="226">
        <v>2.5727826378103278</v>
      </c>
      <c r="M27" s="146">
        <v>380.61026314079652</v>
      </c>
      <c r="N27" s="146">
        <v>7.3761703917897053E-3</v>
      </c>
      <c r="O27" s="146">
        <v>8.7072978666315323E-4</v>
      </c>
      <c r="P27" s="146">
        <v>5.0699623797487173E-2</v>
      </c>
      <c r="Q27" s="146">
        <v>1.4086777046158493E-3</v>
      </c>
      <c r="R27" s="146">
        <v>5.5843486099939575E-2</v>
      </c>
      <c r="S27" s="146">
        <v>3.8364113705585907E-2</v>
      </c>
      <c r="T27" s="146">
        <v>8.4746471773094623E-3</v>
      </c>
      <c r="U27" s="146" t="s">
        <v>68</v>
      </c>
      <c r="V27" s="146">
        <v>0.18367779440165694</v>
      </c>
      <c r="W27" s="146">
        <v>4.8067495301081991</v>
      </c>
      <c r="X27" s="146">
        <v>0.14549389312124</v>
      </c>
      <c r="Y27" s="146">
        <v>0.16492607291917002</v>
      </c>
      <c r="Z27" s="146">
        <v>0.12618257473271002</v>
      </c>
      <c r="AA27" s="146">
        <v>0.14352561011247</v>
      </c>
      <c r="AB27" s="146">
        <v>0.58012815088559</v>
      </c>
      <c r="AC27" s="146">
        <v>4.7212771156716991E-3</v>
      </c>
      <c r="AD27" s="146">
        <v>9.9448648523520027E-4</v>
      </c>
      <c r="AE27" s="43"/>
      <c r="AF27" s="151">
        <v>399542.63935607596</v>
      </c>
      <c r="AG27" s="145" t="s">
        <v>69</v>
      </c>
      <c r="AH27" s="145" t="s">
        <v>69</v>
      </c>
      <c r="AI27" s="145">
        <v>9254.6586469861286</v>
      </c>
      <c r="AJ27" s="145" t="s">
        <v>69</v>
      </c>
      <c r="AK27" s="145" t="s">
        <v>69</v>
      </c>
      <c r="AL27" s="148" t="s">
        <v>64</v>
      </c>
    </row>
    <row r="28" spans="1:39" s="7" customFormat="1" ht="24.75" customHeight="1" thickBot="1">
      <c r="A28" s="41" t="s">
        <v>98</v>
      </c>
      <c r="B28" s="41" t="s">
        <v>101</v>
      </c>
      <c r="C28" s="42" t="s">
        <v>102</v>
      </c>
      <c r="D28" s="145"/>
      <c r="E28" s="146">
        <v>31.002805162290294</v>
      </c>
      <c r="F28" s="146">
        <v>5.5996376335683351</v>
      </c>
      <c r="G28" s="146">
        <v>4.3979582055799765E-5</v>
      </c>
      <c r="H28" s="146">
        <v>0.12475676352653291</v>
      </c>
      <c r="I28" s="146">
        <v>1.7413586756870316</v>
      </c>
      <c r="J28" s="146">
        <v>1.7413586756870316</v>
      </c>
      <c r="K28" s="146">
        <v>1.7413586756870316</v>
      </c>
      <c r="L28" s="226">
        <v>1.2870975672922957</v>
      </c>
      <c r="M28" s="146">
        <v>59.363174196049272</v>
      </c>
      <c r="N28" s="146">
        <v>1.4072784773462978E-3</v>
      </c>
      <c r="O28" s="146">
        <v>1.5265763350766232E-4</v>
      </c>
      <c r="P28" s="146">
        <v>1.2453651097739547E-2</v>
      </c>
      <c r="Q28" s="146">
        <v>2.7549080258274335E-4</v>
      </c>
      <c r="R28" s="146">
        <v>1.7690421048477588E-2</v>
      </c>
      <c r="S28" s="146">
        <v>1.1945093228711135E-2</v>
      </c>
      <c r="T28" s="146">
        <v>1.0579975005193679E-3</v>
      </c>
      <c r="U28" s="146" t="s">
        <v>68</v>
      </c>
      <c r="V28" s="146">
        <v>4.3325206934051744E-2</v>
      </c>
      <c r="W28" s="146">
        <v>1.0821888769921202</v>
      </c>
      <c r="X28" s="146">
        <v>4.2483551922879996E-2</v>
      </c>
      <c r="Y28" s="146">
        <v>4.808522563608001E-2</v>
      </c>
      <c r="Z28" s="146">
        <v>3.7148601056680004E-2</v>
      </c>
      <c r="AA28" s="146">
        <v>4.0526980073580007E-2</v>
      </c>
      <c r="AB28" s="146">
        <v>0.16824435868922</v>
      </c>
      <c r="AC28" s="146">
        <v>1.0144045782281197E-3</v>
      </c>
      <c r="AD28" s="146">
        <v>2.3902072394446004E-4</v>
      </c>
      <c r="AE28" s="43"/>
      <c r="AF28" s="151">
        <v>94110.595413760006</v>
      </c>
      <c r="AG28" s="145" t="s">
        <v>69</v>
      </c>
      <c r="AH28" s="145" t="s">
        <v>69</v>
      </c>
      <c r="AI28" s="145">
        <v>2693.2354614012247</v>
      </c>
      <c r="AJ28" s="145" t="s">
        <v>69</v>
      </c>
      <c r="AK28" s="145" t="s">
        <v>69</v>
      </c>
      <c r="AL28" s="148" t="s">
        <v>64</v>
      </c>
    </row>
    <row r="29" spans="1:39" s="7" customFormat="1" ht="24.75" customHeight="1" thickBot="1">
      <c r="A29" s="41" t="s">
        <v>98</v>
      </c>
      <c r="B29" s="41" t="s">
        <v>103</v>
      </c>
      <c r="C29" s="42" t="s">
        <v>104</v>
      </c>
      <c r="D29" s="145"/>
      <c r="E29" s="146">
        <v>117.01943008627735</v>
      </c>
      <c r="F29" s="146">
        <v>6.0930165833252925</v>
      </c>
      <c r="G29" s="146">
        <v>8.0773725231774178E-5</v>
      </c>
      <c r="H29" s="146">
        <v>9.693129393500001E-2</v>
      </c>
      <c r="I29" s="146">
        <v>2.9281188920220176</v>
      </c>
      <c r="J29" s="146">
        <v>2.9281188920220176</v>
      </c>
      <c r="K29" s="146">
        <v>2.9281188920220176</v>
      </c>
      <c r="L29" s="226">
        <v>1.7330595966403</v>
      </c>
      <c r="M29" s="146">
        <v>29.944608702879911</v>
      </c>
      <c r="N29" s="146">
        <v>2.5678386384540659E-3</v>
      </c>
      <c r="O29" s="146">
        <v>2.567838638454063E-4</v>
      </c>
      <c r="P29" s="146">
        <v>2.7219089567613076E-2</v>
      </c>
      <c r="Q29" s="146">
        <v>5.1356772769081259E-4</v>
      </c>
      <c r="R29" s="146">
        <v>4.3653256853719118E-2</v>
      </c>
      <c r="S29" s="146">
        <v>2.927336047837633E-2</v>
      </c>
      <c r="T29" s="146">
        <v>1.0271354553816252E-3</v>
      </c>
      <c r="U29" s="146" t="s">
        <v>68</v>
      </c>
      <c r="V29" s="146">
        <v>9.2442190984346348E-2</v>
      </c>
      <c r="W29" s="146">
        <v>1.0866711782306</v>
      </c>
      <c r="X29" s="146">
        <v>2.0268041311800003E-2</v>
      </c>
      <c r="Y29" s="146">
        <v>0.12273425016590003</v>
      </c>
      <c r="Z29" s="146">
        <v>0.13714707954318003</v>
      </c>
      <c r="AA29" s="146">
        <v>3.1528064262799992E-2</v>
      </c>
      <c r="AB29" s="146">
        <v>0.31167743528368008</v>
      </c>
      <c r="AC29" s="146">
        <v>7.6167012806861994E-4</v>
      </c>
      <c r="AD29" s="146">
        <v>1.8730906355337004E-4</v>
      </c>
      <c r="AE29" s="43"/>
      <c r="AF29" s="151">
        <v>224136.45846706332</v>
      </c>
      <c r="AG29" s="145" t="s">
        <v>69</v>
      </c>
      <c r="AH29" s="145">
        <v>610.82010000000002</v>
      </c>
      <c r="AI29" s="145">
        <v>6414.2858249106039</v>
      </c>
      <c r="AJ29" s="145" t="s">
        <v>69</v>
      </c>
      <c r="AK29" s="145" t="s">
        <v>69</v>
      </c>
      <c r="AL29" s="148" t="s">
        <v>64</v>
      </c>
    </row>
    <row r="30" spans="1:39" s="7" customFormat="1" ht="24.75" customHeight="1" thickBot="1">
      <c r="A30" s="41" t="s">
        <v>98</v>
      </c>
      <c r="B30" s="41" t="s">
        <v>105</v>
      </c>
      <c r="C30" s="42" t="s">
        <v>106</v>
      </c>
      <c r="D30" s="145"/>
      <c r="E30" s="146">
        <v>0.97587404597265648</v>
      </c>
      <c r="F30" s="146">
        <v>3.8863184275594018</v>
      </c>
      <c r="G30" s="146">
        <v>4.8877519033271789E-6</v>
      </c>
      <c r="H30" s="146">
        <v>6.2930630399999996E-3</v>
      </c>
      <c r="I30" s="146">
        <v>6.8629688312999995E-2</v>
      </c>
      <c r="J30" s="146">
        <v>6.8629688312999995E-2</v>
      </c>
      <c r="K30" s="146">
        <v>6.8629688312999995E-2</v>
      </c>
      <c r="L30" s="226">
        <v>1.1948172790349999E-2</v>
      </c>
      <c r="M30" s="146">
        <v>32.44082060818252</v>
      </c>
      <c r="N30" s="146">
        <v>1.5842008064731111E-4</v>
      </c>
      <c r="O30" s="146">
        <v>1.9802510080913889E-5</v>
      </c>
      <c r="P30" s="146">
        <v>8.6140918851975422E-4</v>
      </c>
      <c r="Q30" s="146">
        <v>2.9703765121370832E-5</v>
      </c>
      <c r="R30" s="146">
        <v>6.237790675487874E-4</v>
      </c>
      <c r="S30" s="146">
        <v>4.4555647682056242E-4</v>
      </c>
      <c r="T30" s="146">
        <v>2.2772886593050971E-4</v>
      </c>
      <c r="U30" s="146" t="s">
        <v>68</v>
      </c>
      <c r="V30" s="146">
        <v>3.2674141633507918E-3</v>
      </c>
      <c r="W30" s="146">
        <v>6.1497789873200009E-2</v>
      </c>
      <c r="X30" s="146">
        <v>1.131927935552E-3</v>
      </c>
      <c r="Y30" s="146">
        <v>1.7165329709520002E-3</v>
      </c>
      <c r="Z30" s="146">
        <v>8.0239655377999997E-4</v>
      </c>
      <c r="AA30" s="146">
        <v>1.959495257742E-3</v>
      </c>
      <c r="AB30" s="146">
        <v>5.6103527180260005E-3</v>
      </c>
      <c r="AC30" s="146">
        <v>6.1497789873199993E-5</v>
      </c>
      <c r="AD30" s="146">
        <v>4.5142128254319988E-5</v>
      </c>
      <c r="AE30" s="43"/>
      <c r="AF30" s="151">
        <v>4285.9406140606379</v>
      </c>
      <c r="AG30" s="145" t="s">
        <v>69</v>
      </c>
      <c r="AH30" s="145" t="s">
        <v>69</v>
      </c>
      <c r="AI30" s="145">
        <v>122.65406670203822</v>
      </c>
      <c r="AJ30" s="145" t="s">
        <v>69</v>
      </c>
      <c r="AK30" s="145" t="s">
        <v>69</v>
      </c>
      <c r="AL30" s="148" t="s">
        <v>64</v>
      </c>
      <c r="AM30" s="47"/>
    </row>
    <row r="31" spans="1:39" s="7" customFormat="1" ht="24.75" customHeight="1" thickBot="1">
      <c r="A31" s="41" t="s">
        <v>98</v>
      </c>
      <c r="B31" s="41" t="s">
        <v>107</v>
      </c>
      <c r="C31" s="42" t="s">
        <v>108</v>
      </c>
      <c r="D31" s="145"/>
      <c r="E31" s="146" t="s">
        <v>69</v>
      </c>
      <c r="F31" s="146">
        <v>7.6725575748989208</v>
      </c>
      <c r="G31" s="146" t="s">
        <v>69</v>
      </c>
      <c r="H31" s="146" t="s">
        <v>69</v>
      </c>
      <c r="I31" s="146" t="s">
        <v>69</v>
      </c>
      <c r="J31" s="146" t="s">
        <v>69</v>
      </c>
      <c r="K31" s="146" t="s">
        <v>69</v>
      </c>
      <c r="L31" s="226" t="s">
        <v>69</v>
      </c>
      <c r="M31" s="146" t="s">
        <v>69</v>
      </c>
      <c r="N31" s="146" t="s">
        <v>69</v>
      </c>
      <c r="O31" s="146" t="s">
        <v>69</v>
      </c>
      <c r="P31" s="146" t="s">
        <v>69</v>
      </c>
      <c r="Q31" s="146" t="s">
        <v>69</v>
      </c>
      <c r="R31" s="146" t="s">
        <v>69</v>
      </c>
      <c r="S31" s="146" t="s">
        <v>69</v>
      </c>
      <c r="T31" s="146" t="s">
        <v>69</v>
      </c>
      <c r="U31" s="146" t="s">
        <v>68</v>
      </c>
      <c r="V31" s="146" t="s">
        <v>69</v>
      </c>
      <c r="W31" s="146" t="s">
        <v>69</v>
      </c>
      <c r="X31" s="146" t="s">
        <v>69</v>
      </c>
      <c r="Y31" s="146" t="s">
        <v>69</v>
      </c>
      <c r="Z31" s="146" t="s">
        <v>69</v>
      </c>
      <c r="AA31" s="146" t="s">
        <v>69</v>
      </c>
      <c r="AB31" s="146" t="s">
        <v>69</v>
      </c>
      <c r="AC31" s="146" t="s">
        <v>69</v>
      </c>
      <c r="AD31" s="146" t="s">
        <v>69</v>
      </c>
      <c r="AE31" s="43"/>
      <c r="AF31" s="152" t="s">
        <v>69</v>
      </c>
      <c r="AG31" s="152" t="s">
        <v>69</v>
      </c>
      <c r="AH31" s="152" t="s">
        <v>69</v>
      </c>
      <c r="AI31" s="152" t="s">
        <v>69</v>
      </c>
      <c r="AJ31" s="152" t="s">
        <v>69</v>
      </c>
      <c r="AK31" s="145" t="s">
        <v>69</v>
      </c>
      <c r="AL31" s="148" t="s">
        <v>64</v>
      </c>
    </row>
    <row r="32" spans="1:39" s="7" customFormat="1" ht="24.75" customHeight="1" thickBot="1">
      <c r="A32" s="41" t="s">
        <v>98</v>
      </c>
      <c r="B32" s="41" t="s">
        <v>109</v>
      </c>
      <c r="C32" s="42" t="s">
        <v>110</v>
      </c>
      <c r="D32" s="145"/>
      <c r="E32" s="146" t="s">
        <v>69</v>
      </c>
      <c r="F32" s="146" t="s">
        <v>69</v>
      </c>
      <c r="G32" s="146" t="s">
        <v>69</v>
      </c>
      <c r="H32" s="146" t="s">
        <v>69</v>
      </c>
      <c r="I32" s="146">
        <v>2.5206340170373172</v>
      </c>
      <c r="J32" s="146">
        <v>4.6991490685631421</v>
      </c>
      <c r="K32" s="146">
        <v>6.1870236403776708</v>
      </c>
      <c r="L32" s="226" t="s">
        <v>69</v>
      </c>
      <c r="M32" s="146" t="s">
        <v>69</v>
      </c>
      <c r="N32" s="146">
        <v>6.415730403942824</v>
      </c>
      <c r="O32" s="146">
        <v>2.9775431213167863E-2</v>
      </c>
      <c r="P32" s="146">
        <v>1.99964235965368E-5</v>
      </c>
      <c r="Q32" s="146">
        <v>1.9996423596536794E-11</v>
      </c>
      <c r="R32" s="146">
        <v>2.376711648308826</v>
      </c>
      <c r="S32" s="146">
        <v>52.034039697781694</v>
      </c>
      <c r="T32" s="146">
        <v>0.37630158372307515</v>
      </c>
      <c r="U32" s="146" t="s">
        <v>68</v>
      </c>
      <c r="V32" s="146">
        <v>19.996423596536822</v>
      </c>
      <c r="W32" s="146" t="s">
        <v>69</v>
      </c>
      <c r="X32" s="146" t="s">
        <v>69</v>
      </c>
      <c r="Y32" s="146" t="s">
        <v>69</v>
      </c>
      <c r="Z32" s="146" t="s">
        <v>69</v>
      </c>
      <c r="AA32" s="146" t="s">
        <v>69</v>
      </c>
      <c r="AB32" s="146" t="s">
        <v>69</v>
      </c>
      <c r="AC32" s="146" t="s">
        <v>69</v>
      </c>
      <c r="AD32" s="146" t="s">
        <v>69</v>
      </c>
      <c r="AE32" s="43"/>
      <c r="AF32" s="152" t="s">
        <v>69</v>
      </c>
      <c r="AG32" s="152" t="s">
        <v>69</v>
      </c>
      <c r="AH32" s="152" t="s">
        <v>69</v>
      </c>
      <c r="AI32" s="152" t="s">
        <v>69</v>
      </c>
      <c r="AJ32" s="152" t="s">
        <v>69</v>
      </c>
      <c r="AK32" s="145">
        <v>208305.24589200001</v>
      </c>
      <c r="AL32" s="148" t="s">
        <v>111</v>
      </c>
    </row>
    <row r="33" spans="1:38" s="7" customFormat="1" ht="24.75" customHeight="1" thickBot="1">
      <c r="A33" s="41" t="s">
        <v>98</v>
      </c>
      <c r="B33" s="41" t="s">
        <v>112</v>
      </c>
      <c r="C33" s="42" t="s">
        <v>113</v>
      </c>
      <c r="D33" s="145"/>
      <c r="E33" s="146" t="s">
        <v>69</v>
      </c>
      <c r="F33" s="146" t="s">
        <v>69</v>
      </c>
      <c r="G33" s="146" t="s">
        <v>69</v>
      </c>
      <c r="H33" s="146" t="s">
        <v>69</v>
      </c>
      <c r="I33" s="146" t="s">
        <v>68</v>
      </c>
      <c r="J33" s="146" t="s">
        <v>68</v>
      </c>
      <c r="K33" s="146" t="s">
        <v>68</v>
      </c>
      <c r="L33" s="226" t="s">
        <v>69</v>
      </c>
      <c r="M33" s="146" t="s">
        <v>69</v>
      </c>
      <c r="N33" s="146" t="s">
        <v>69</v>
      </c>
      <c r="O33" s="146" t="s">
        <v>69</v>
      </c>
      <c r="P33" s="146" t="s">
        <v>69</v>
      </c>
      <c r="Q33" s="146" t="s">
        <v>69</v>
      </c>
      <c r="R33" s="146" t="s">
        <v>69</v>
      </c>
      <c r="S33" s="146" t="s">
        <v>69</v>
      </c>
      <c r="T33" s="146" t="s">
        <v>69</v>
      </c>
      <c r="U33" s="146" t="s">
        <v>68</v>
      </c>
      <c r="V33" s="146" t="s">
        <v>69</v>
      </c>
      <c r="W33" s="146" t="s">
        <v>69</v>
      </c>
      <c r="X33" s="146" t="s">
        <v>69</v>
      </c>
      <c r="Y33" s="146" t="s">
        <v>69</v>
      </c>
      <c r="Z33" s="146" t="s">
        <v>69</v>
      </c>
      <c r="AA33" s="146" t="s">
        <v>69</v>
      </c>
      <c r="AB33" s="146" t="s">
        <v>69</v>
      </c>
      <c r="AC33" s="146" t="s">
        <v>69</v>
      </c>
      <c r="AD33" s="146" t="s">
        <v>69</v>
      </c>
      <c r="AE33" s="43"/>
      <c r="AF33" s="152" t="s">
        <v>69</v>
      </c>
      <c r="AG33" s="152" t="s">
        <v>69</v>
      </c>
      <c r="AH33" s="152" t="s">
        <v>69</v>
      </c>
      <c r="AI33" s="152" t="s">
        <v>69</v>
      </c>
      <c r="AJ33" s="152" t="s">
        <v>69</v>
      </c>
      <c r="AK33" s="145">
        <v>208305.24589200001</v>
      </c>
      <c r="AL33" s="148" t="s">
        <v>111</v>
      </c>
    </row>
    <row r="34" spans="1:38" s="7" customFormat="1" ht="24.75" customHeight="1" thickBot="1">
      <c r="A34" s="41" t="s">
        <v>87</v>
      </c>
      <c r="B34" s="41" t="s">
        <v>114</v>
      </c>
      <c r="C34" s="42" t="s">
        <v>115</v>
      </c>
      <c r="D34" s="145"/>
      <c r="E34" s="146">
        <v>4.2458147999999998</v>
      </c>
      <c r="F34" s="146">
        <v>0.37677555000000001</v>
      </c>
      <c r="G34" s="146">
        <v>8.1027000000000009E-3</v>
      </c>
      <c r="H34" s="146">
        <v>5.6718900000000006E-4</v>
      </c>
      <c r="I34" s="146">
        <v>0.38082690000000002</v>
      </c>
      <c r="J34" s="146">
        <v>0.38082690000000002</v>
      </c>
      <c r="K34" s="146">
        <v>0.38082690000000002</v>
      </c>
      <c r="L34" s="226">
        <v>0.24753748500000003</v>
      </c>
      <c r="M34" s="146">
        <v>2.3902964999999998</v>
      </c>
      <c r="N34" s="146" t="s">
        <v>68</v>
      </c>
      <c r="O34" s="146">
        <v>4.0513500000000004E-3</v>
      </c>
      <c r="P34" s="146" t="s">
        <v>69</v>
      </c>
      <c r="Q34" s="146" t="s">
        <v>68</v>
      </c>
      <c r="R34" s="146" t="s">
        <v>69</v>
      </c>
      <c r="S34" s="146">
        <v>2.4308099999999999E-2</v>
      </c>
      <c r="T34" s="146">
        <v>4.0513500000000001E-2</v>
      </c>
      <c r="U34" s="146" t="s">
        <v>68</v>
      </c>
      <c r="V34" s="146" t="s">
        <v>69</v>
      </c>
      <c r="W34" s="146">
        <v>3.4841609999999999E-3</v>
      </c>
      <c r="X34" s="146">
        <v>2.4065019E-2</v>
      </c>
      <c r="Y34" s="146">
        <v>3.3691026600000001E-5</v>
      </c>
      <c r="Z34" s="146">
        <v>3.3691026600000001E-5</v>
      </c>
      <c r="AA34" s="146">
        <v>2.4065018999999999E-5</v>
      </c>
      <c r="AB34" s="146">
        <v>2.4156466072199997E-2</v>
      </c>
      <c r="AC34" s="146" t="s">
        <v>69</v>
      </c>
      <c r="AD34" s="146" t="s">
        <v>69</v>
      </c>
      <c r="AE34" s="43"/>
      <c r="AF34" s="151">
        <v>3484.0342737719998</v>
      </c>
      <c r="AG34" s="152" t="s">
        <v>69</v>
      </c>
      <c r="AH34" s="152" t="s">
        <v>69</v>
      </c>
      <c r="AI34" s="152" t="s">
        <v>69</v>
      </c>
      <c r="AJ34" s="152" t="s">
        <v>69</v>
      </c>
      <c r="AK34" s="145" t="s">
        <v>69</v>
      </c>
      <c r="AL34" s="148" t="s">
        <v>64</v>
      </c>
    </row>
    <row r="35" spans="1:38" s="48" customFormat="1" ht="24.75" customHeight="1" thickBot="1">
      <c r="A35" s="41" t="s">
        <v>116</v>
      </c>
      <c r="B35" s="41" t="s">
        <v>117</v>
      </c>
      <c r="C35" s="42" t="s">
        <v>118</v>
      </c>
      <c r="D35" s="145"/>
      <c r="E35" s="146" t="s">
        <v>119</v>
      </c>
      <c r="F35" s="146" t="s">
        <v>119</v>
      </c>
      <c r="G35" s="146" t="s">
        <v>119</v>
      </c>
      <c r="H35" s="146" t="s">
        <v>119</v>
      </c>
      <c r="I35" s="146" t="s">
        <v>69</v>
      </c>
      <c r="J35" s="146" t="s">
        <v>69</v>
      </c>
      <c r="K35" s="146" t="s">
        <v>69</v>
      </c>
      <c r="L35" s="226" t="s">
        <v>69</v>
      </c>
      <c r="M35" s="146" t="s">
        <v>119</v>
      </c>
      <c r="N35" s="146" t="s">
        <v>119</v>
      </c>
      <c r="O35" s="146" t="s">
        <v>119</v>
      </c>
      <c r="P35" s="146" t="s">
        <v>119</v>
      </c>
      <c r="Q35" s="146" t="s">
        <v>69</v>
      </c>
      <c r="R35" s="146" t="s">
        <v>119</v>
      </c>
      <c r="S35" s="146" t="s">
        <v>119</v>
      </c>
      <c r="T35" s="146" t="s">
        <v>69</v>
      </c>
      <c r="U35" s="146" t="s">
        <v>68</v>
      </c>
      <c r="V35" s="146" t="s">
        <v>69</v>
      </c>
      <c r="W35" s="146" t="s">
        <v>69</v>
      </c>
      <c r="X35" s="146" t="s">
        <v>69</v>
      </c>
      <c r="Y35" s="146" t="s">
        <v>69</v>
      </c>
      <c r="Z35" s="146" t="s">
        <v>69</v>
      </c>
      <c r="AA35" s="146" t="s">
        <v>69</v>
      </c>
      <c r="AB35" s="146" t="s">
        <v>69</v>
      </c>
      <c r="AC35" s="146" t="s">
        <v>69</v>
      </c>
      <c r="AD35" s="146" t="s">
        <v>69</v>
      </c>
      <c r="AE35" s="43"/>
      <c r="AF35" s="151">
        <v>82.12701276</v>
      </c>
      <c r="AG35" s="152" t="s">
        <v>119</v>
      </c>
      <c r="AH35" s="152" t="s">
        <v>69</v>
      </c>
      <c r="AI35" s="152" t="s">
        <v>69</v>
      </c>
      <c r="AJ35" s="152" t="s">
        <v>69</v>
      </c>
      <c r="AK35" s="145" t="s">
        <v>69</v>
      </c>
      <c r="AL35" s="148" t="s">
        <v>64</v>
      </c>
    </row>
    <row r="36" spans="1:38" s="7" customFormat="1" ht="24.75" customHeight="1" thickBot="1">
      <c r="A36" s="41" t="s">
        <v>116</v>
      </c>
      <c r="B36" s="41" t="s">
        <v>120</v>
      </c>
      <c r="C36" s="42" t="s">
        <v>121</v>
      </c>
      <c r="D36" s="145"/>
      <c r="E36" s="146">
        <v>0.37772239337215369</v>
      </c>
      <c r="F36" s="146">
        <v>1.8042733940150942E-2</v>
      </c>
      <c r="G36" s="146">
        <v>2.9091714569134871E-4</v>
      </c>
      <c r="H36" s="146" t="s">
        <v>69</v>
      </c>
      <c r="I36" s="146">
        <v>2.7784013244668063E-2</v>
      </c>
      <c r="J36" s="146">
        <v>2.7784013244668063E-2</v>
      </c>
      <c r="K36" s="146">
        <v>2.7784013244668063E-2</v>
      </c>
      <c r="L36" s="226">
        <v>1.48071741058471E-2</v>
      </c>
      <c r="M36" s="146">
        <v>9.3959026489336128E-2</v>
      </c>
      <c r="N36" s="146">
        <v>2.4830000000000002E-7</v>
      </c>
      <c r="O36" s="146">
        <v>2.5418766555835079E-4</v>
      </c>
      <c r="P36" s="146">
        <v>5.7299999999999997E-5</v>
      </c>
      <c r="Q36" s="146">
        <v>7.64E-5</v>
      </c>
      <c r="R36" s="146">
        <v>9.5500000000000004E-5</v>
      </c>
      <c r="S36" s="146">
        <v>3.0913259933501047E-3</v>
      </c>
      <c r="T36" s="146">
        <v>4.2608766555835079E-3</v>
      </c>
      <c r="U36" s="146" t="s">
        <v>68</v>
      </c>
      <c r="V36" s="146">
        <v>2.2919999999999998E-3</v>
      </c>
      <c r="W36" s="146">
        <v>2.8430539238018167E-4</v>
      </c>
      <c r="X36" s="146">
        <v>1.9636907334166036E-3</v>
      </c>
      <c r="Y36" s="146">
        <v>2.7491670267832453E-6</v>
      </c>
      <c r="Z36" s="146">
        <v>2.7491670267832453E-6</v>
      </c>
      <c r="AA36" s="146">
        <v>1.9636907334166035E-6</v>
      </c>
      <c r="AB36" s="146">
        <v>1.9711527582035866E-3</v>
      </c>
      <c r="AC36" s="146" t="s">
        <v>69</v>
      </c>
      <c r="AD36" s="146" t="s">
        <v>69</v>
      </c>
      <c r="AE36" s="43"/>
      <c r="AF36" s="151">
        <v>205.69473006505896</v>
      </c>
      <c r="AG36" s="152" t="s">
        <v>69</v>
      </c>
      <c r="AH36" s="152" t="s">
        <v>69</v>
      </c>
      <c r="AI36" s="152" t="s">
        <v>69</v>
      </c>
      <c r="AJ36" s="152" t="s">
        <v>69</v>
      </c>
      <c r="AK36" s="145" t="s">
        <v>69</v>
      </c>
      <c r="AL36" s="148" t="s">
        <v>64</v>
      </c>
    </row>
    <row r="37" spans="1:38" s="7" customFormat="1" ht="24.75" customHeight="1" thickBot="1">
      <c r="A37" s="41" t="s">
        <v>87</v>
      </c>
      <c r="B37" s="41" t="s">
        <v>122</v>
      </c>
      <c r="C37" s="42" t="s">
        <v>123</v>
      </c>
      <c r="D37" s="145"/>
      <c r="E37" s="146">
        <v>0.84187750860400001</v>
      </c>
      <c r="F37" s="146" t="s">
        <v>68</v>
      </c>
      <c r="G37" s="146">
        <v>2.0856784719400001E-2</v>
      </c>
      <c r="H37" s="146" t="s">
        <v>69</v>
      </c>
      <c r="I37" s="146">
        <v>6.1772928209999998E-3</v>
      </c>
      <c r="J37" s="146">
        <v>6.1772928209999998E-3</v>
      </c>
      <c r="K37" s="146">
        <v>6.1772928209999998E-3</v>
      </c>
      <c r="L37" s="226">
        <v>1.5443232052499999E-4</v>
      </c>
      <c r="M37" s="146">
        <v>3.3973614518469999</v>
      </c>
      <c r="N37" s="146" t="s">
        <v>69</v>
      </c>
      <c r="O37" s="146" t="s">
        <v>69</v>
      </c>
      <c r="P37" s="146" t="s">
        <v>69</v>
      </c>
      <c r="Q37" s="146" t="s">
        <v>69</v>
      </c>
      <c r="R37" s="146" t="s">
        <v>69</v>
      </c>
      <c r="S37" s="146" t="s">
        <v>69</v>
      </c>
      <c r="T37" s="146" t="s">
        <v>69</v>
      </c>
      <c r="U37" s="146" t="s">
        <v>68</v>
      </c>
      <c r="V37" s="146" t="s">
        <v>69</v>
      </c>
      <c r="W37" s="146" t="s">
        <v>69</v>
      </c>
      <c r="X37" s="146" t="s">
        <v>69</v>
      </c>
      <c r="Y37" s="146" t="s">
        <v>69</v>
      </c>
      <c r="Z37" s="146" t="s">
        <v>69</v>
      </c>
      <c r="AA37" s="146" t="s">
        <v>69</v>
      </c>
      <c r="AB37" s="146" t="s">
        <v>69</v>
      </c>
      <c r="AC37" s="146" t="s">
        <v>69</v>
      </c>
      <c r="AD37" s="146" t="s">
        <v>69</v>
      </c>
      <c r="AE37" s="43"/>
      <c r="AF37" s="151">
        <v>72.896793479999999</v>
      </c>
      <c r="AG37" s="152" t="s">
        <v>69</v>
      </c>
      <c r="AH37" s="151">
        <v>15421.5918</v>
      </c>
      <c r="AI37" s="152" t="s">
        <v>69</v>
      </c>
      <c r="AJ37" s="152" t="s">
        <v>69</v>
      </c>
      <c r="AK37" s="145" t="s">
        <v>69</v>
      </c>
      <c r="AL37" s="148" t="s">
        <v>64</v>
      </c>
    </row>
    <row r="38" spans="1:38" s="7" customFormat="1" ht="24.75" customHeight="1" thickBot="1">
      <c r="A38" s="41" t="s">
        <v>87</v>
      </c>
      <c r="B38" s="41" t="s">
        <v>124</v>
      </c>
      <c r="C38" s="42" t="s">
        <v>125</v>
      </c>
      <c r="D38" s="153"/>
      <c r="E38" s="146" t="s">
        <v>69</v>
      </c>
      <c r="F38" s="146" t="s">
        <v>69</v>
      </c>
      <c r="G38" s="146" t="s">
        <v>69</v>
      </c>
      <c r="H38" s="146" t="s">
        <v>69</v>
      </c>
      <c r="I38" s="146" t="s">
        <v>69</v>
      </c>
      <c r="J38" s="146" t="s">
        <v>69</v>
      </c>
      <c r="K38" s="146" t="s">
        <v>69</v>
      </c>
      <c r="L38" s="226" t="s">
        <v>69</v>
      </c>
      <c r="M38" s="146" t="s">
        <v>69</v>
      </c>
      <c r="N38" s="146" t="s">
        <v>69</v>
      </c>
      <c r="O38" s="146" t="s">
        <v>69</v>
      </c>
      <c r="P38" s="146" t="s">
        <v>69</v>
      </c>
      <c r="Q38" s="146" t="s">
        <v>69</v>
      </c>
      <c r="R38" s="146" t="s">
        <v>69</v>
      </c>
      <c r="S38" s="146" t="s">
        <v>69</v>
      </c>
      <c r="T38" s="146" t="s">
        <v>69</v>
      </c>
      <c r="U38" s="146" t="s">
        <v>68</v>
      </c>
      <c r="V38" s="146" t="s">
        <v>69</v>
      </c>
      <c r="W38" s="146" t="s">
        <v>69</v>
      </c>
      <c r="X38" s="146" t="s">
        <v>69</v>
      </c>
      <c r="Y38" s="146" t="s">
        <v>69</v>
      </c>
      <c r="Z38" s="146" t="s">
        <v>69</v>
      </c>
      <c r="AA38" s="146" t="s">
        <v>69</v>
      </c>
      <c r="AB38" s="146" t="s">
        <v>69</v>
      </c>
      <c r="AC38" s="146" t="s">
        <v>69</v>
      </c>
      <c r="AD38" s="146" t="s">
        <v>69</v>
      </c>
      <c r="AE38" s="43"/>
      <c r="AF38" s="151" t="s">
        <v>69</v>
      </c>
      <c r="AG38" s="151" t="s">
        <v>69</v>
      </c>
      <c r="AH38" s="151" t="s">
        <v>69</v>
      </c>
      <c r="AI38" s="151" t="s">
        <v>69</v>
      </c>
      <c r="AJ38" s="151" t="s">
        <v>69</v>
      </c>
      <c r="AK38" s="145" t="s">
        <v>69</v>
      </c>
      <c r="AL38" s="148" t="s">
        <v>64</v>
      </c>
    </row>
    <row r="39" spans="1:38" s="7" customFormat="1" ht="24.75" customHeight="1" thickBot="1">
      <c r="A39" s="41" t="s">
        <v>126</v>
      </c>
      <c r="B39" s="41" t="s">
        <v>127</v>
      </c>
      <c r="C39" s="42" t="s">
        <v>128</v>
      </c>
      <c r="D39" s="145"/>
      <c r="E39" s="146">
        <v>16.279399765416052</v>
      </c>
      <c r="F39" s="146">
        <v>4.5401490485495293</v>
      </c>
      <c r="G39" s="146">
        <v>16.335186799999907</v>
      </c>
      <c r="H39" s="146" t="s">
        <v>69</v>
      </c>
      <c r="I39" s="146">
        <v>4.5807434874247521</v>
      </c>
      <c r="J39" s="146">
        <v>4.9469180310195329</v>
      </c>
      <c r="K39" s="146">
        <v>7.5476371371990822</v>
      </c>
      <c r="L39" s="226">
        <v>0.34267900063677659</v>
      </c>
      <c r="M39" s="146">
        <v>53.345540383319758</v>
      </c>
      <c r="N39" s="146">
        <v>6.5858360408159546</v>
      </c>
      <c r="O39" s="146">
        <v>0.1419139060624994</v>
      </c>
      <c r="P39" s="146">
        <v>0.13019749540349895</v>
      </c>
      <c r="Q39" s="146">
        <v>0.29107748188779747</v>
      </c>
      <c r="R39" s="146">
        <v>0.71712572935599483</v>
      </c>
      <c r="S39" s="146">
        <v>5.1410154262499628</v>
      </c>
      <c r="T39" s="146">
        <v>1.9665277628524889</v>
      </c>
      <c r="U39" s="146" t="s">
        <v>68</v>
      </c>
      <c r="V39" s="146">
        <v>9.5078132867299647</v>
      </c>
      <c r="W39" s="146">
        <v>2.0360644055902495</v>
      </c>
      <c r="X39" s="146">
        <v>1.8827902180461892E-3</v>
      </c>
      <c r="Y39" s="146">
        <v>3.5672842967269094E-2</v>
      </c>
      <c r="Z39" s="146">
        <v>3.5672842967269094E-2</v>
      </c>
      <c r="AA39" s="146">
        <v>2.1432183669269144E-2</v>
      </c>
      <c r="AB39" s="146">
        <v>9.4660659821853524E-2</v>
      </c>
      <c r="AC39" s="146">
        <v>4.448320010000005E-2</v>
      </c>
      <c r="AD39" s="146">
        <v>5.1826972801001654</v>
      </c>
      <c r="AE39" s="43"/>
      <c r="AF39" s="147">
        <v>18099.242344288476</v>
      </c>
      <c r="AG39" s="147">
        <v>28203.943309999799</v>
      </c>
      <c r="AH39" s="147">
        <v>80971.789699999921</v>
      </c>
      <c r="AI39" s="147">
        <v>11224.513999999999</v>
      </c>
      <c r="AJ39" s="147">
        <v>355</v>
      </c>
      <c r="AK39" s="145" t="s">
        <v>69</v>
      </c>
      <c r="AL39" s="148" t="s">
        <v>64</v>
      </c>
    </row>
    <row r="40" spans="1:38" s="7" customFormat="1" ht="24.75" customHeight="1" thickBot="1">
      <c r="A40" s="41" t="s">
        <v>87</v>
      </c>
      <c r="B40" s="41" t="s">
        <v>129</v>
      </c>
      <c r="C40" s="42" t="s">
        <v>130</v>
      </c>
      <c r="D40" s="145" t="s">
        <v>90</v>
      </c>
      <c r="E40" s="146" t="s">
        <v>307</v>
      </c>
      <c r="F40" s="146" t="s">
        <v>307</v>
      </c>
      <c r="G40" s="146" t="s">
        <v>307</v>
      </c>
      <c r="H40" s="146" t="s">
        <v>307</v>
      </c>
      <c r="I40" s="146" t="s">
        <v>307</v>
      </c>
      <c r="J40" s="146" t="s">
        <v>307</v>
      </c>
      <c r="K40" s="146" t="s">
        <v>307</v>
      </c>
      <c r="L40" s="226" t="s">
        <v>307</v>
      </c>
      <c r="M40" s="146" t="s">
        <v>307</v>
      </c>
      <c r="N40" s="146" t="s">
        <v>307</v>
      </c>
      <c r="O40" s="146" t="s">
        <v>307</v>
      </c>
      <c r="P40" s="146" t="s">
        <v>307</v>
      </c>
      <c r="Q40" s="146" t="s">
        <v>307</v>
      </c>
      <c r="R40" s="146" t="s">
        <v>307</v>
      </c>
      <c r="S40" s="146" t="s">
        <v>307</v>
      </c>
      <c r="T40" s="146" t="s">
        <v>307</v>
      </c>
      <c r="U40" s="146" t="s">
        <v>68</v>
      </c>
      <c r="V40" s="146" t="s">
        <v>69</v>
      </c>
      <c r="W40" s="146" t="s">
        <v>69</v>
      </c>
      <c r="X40" s="146" t="s">
        <v>307</v>
      </c>
      <c r="Y40" s="146" t="s">
        <v>307</v>
      </c>
      <c r="Z40" s="146" t="s">
        <v>307</v>
      </c>
      <c r="AA40" s="146" t="s">
        <v>307</v>
      </c>
      <c r="AB40" s="146" t="s">
        <v>307</v>
      </c>
      <c r="AC40" s="146" t="s">
        <v>69</v>
      </c>
      <c r="AD40" s="146" t="s">
        <v>69</v>
      </c>
      <c r="AE40" s="43"/>
      <c r="AF40" s="147" t="s">
        <v>69</v>
      </c>
      <c r="AG40" s="147" t="s">
        <v>69</v>
      </c>
      <c r="AH40" s="147" t="s">
        <v>69</v>
      </c>
      <c r="AI40" s="147" t="s">
        <v>69</v>
      </c>
      <c r="AJ40" s="147" t="s">
        <v>69</v>
      </c>
      <c r="AK40" s="145" t="s">
        <v>69</v>
      </c>
      <c r="AL40" s="148" t="s">
        <v>64</v>
      </c>
    </row>
    <row r="41" spans="1:38" s="7" customFormat="1" ht="24.75" customHeight="1" thickBot="1">
      <c r="A41" s="41" t="s">
        <v>126</v>
      </c>
      <c r="B41" s="41" t="s">
        <v>131</v>
      </c>
      <c r="C41" s="42" t="s">
        <v>132</v>
      </c>
      <c r="D41" s="145"/>
      <c r="E41" s="146">
        <v>70.741733703099982</v>
      </c>
      <c r="F41" s="146">
        <v>104.25640279493999</v>
      </c>
      <c r="G41" s="146">
        <v>134.35300000000001</v>
      </c>
      <c r="H41" s="146">
        <v>0.50640584999999994</v>
      </c>
      <c r="I41" s="146">
        <v>56.715950393935998</v>
      </c>
      <c r="J41" s="146">
        <v>93.352323959135987</v>
      </c>
      <c r="K41" s="146">
        <v>123.93300105933602</v>
      </c>
      <c r="L41" s="226">
        <v>4.5388093709673436</v>
      </c>
      <c r="M41" s="146">
        <v>1392.665358084</v>
      </c>
      <c r="N41" s="146">
        <v>45.276873483920006</v>
      </c>
      <c r="O41" s="146">
        <v>0.93813582807999985</v>
      </c>
      <c r="P41" s="146">
        <v>0.63820308491999989</v>
      </c>
      <c r="Q41" s="146">
        <v>2.7457305733759996</v>
      </c>
      <c r="R41" s="146">
        <v>5.9448614651399998</v>
      </c>
      <c r="S41" s="146">
        <v>35.188791441599996</v>
      </c>
      <c r="T41" s="146">
        <v>12.637996719919999</v>
      </c>
      <c r="U41" s="146" t="s">
        <v>68</v>
      </c>
      <c r="V41" s="146">
        <v>82.062337146000004</v>
      </c>
      <c r="W41" s="146">
        <v>143.962672574002</v>
      </c>
      <c r="X41" s="146">
        <v>34.215416673178247</v>
      </c>
      <c r="Y41" s="146">
        <v>41.141039059767365</v>
      </c>
      <c r="Z41" s="146">
        <v>8.7065154597673722</v>
      </c>
      <c r="AA41" s="146">
        <v>44.475291159767366</v>
      </c>
      <c r="AB41" s="146">
        <v>128.53826235248036</v>
      </c>
      <c r="AC41" s="146">
        <v>1.73949</v>
      </c>
      <c r="AD41" s="146">
        <v>453.22300000000001</v>
      </c>
      <c r="AE41" s="43"/>
      <c r="AF41" s="147">
        <v>25556.227199999998</v>
      </c>
      <c r="AG41" s="147">
        <v>276509.50000000006</v>
      </c>
      <c r="AH41" s="147">
        <v>145148.00400000002</v>
      </c>
      <c r="AI41" s="147">
        <v>111435</v>
      </c>
      <c r="AJ41" s="147">
        <v>0</v>
      </c>
      <c r="AK41" s="145" t="s">
        <v>69</v>
      </c>
      <c r="AL41" s="148" t="s">
        <v>64</v>
      </c>
    </row>
    <row r="42" spans="1:38" s="7" customFormat="1" ht="24.75" customHeight="1" thickBot="1">
      <c r="A42" s="41" t="s">
        <v>87</v>
      </c>
      <c r="B42" s="41" t="s">
        <v>133</v>
      </c>
      <c r="C42" s="42" t="s">
        <v>134</v>
      </c>
      <c r="D42" s="145" t="s">
        <v>90</v>
      </c>
      <c r="E42" s="146" t="s">
        <v>307</v>
      </c>
      <c r="F42" s="146" t="s">
        <v>307</v>
      </c>
      <c r="G42" s="146" t="s">
        <v>307</v>
      </c>
      <c r="H42" s="146" t="s">
        <v>307</v>
      </c>
      <c r="I42" s="146" t="s">
        <v>307</v>
      </c>
      <c r="J42" s="146" t="s">
        <v>307</v>
      </c>
      <c r="K42" s="146" t="s">
        <v>307</v>
      </c>
      <c r="L42" s="226" t="s">
        <v>307</v>
      </c>
      <c r="M42" s="146" t="s">
        <v>307</v>
      </c>
      <c r="N42" s="146" t="s">
        <v>307</v>
      </c>
      <c r="O42" s="146" t="s">
        <v>307</v>
      </c>
      <c r="P42" s="146" t="s">
        <v>307</v>
      </c>
      <c r="Q42" s="146" t="s">
        <v>307</v>
      </c>
      <c r="R42" s="146" t="s">
        <v>307</v>
      </c>
      <c r="S42" s="146" t="s">
        <v>307</v>
      </c>
      <c r="T42" s="146" t="s">
        <v>307</v>
      </c>
      <c r="U42" s="146" t="s">
        <v>68</v>
      </c>
      <c r="V42" s="146" t="s">
        <v>69</v>
      </c>
      <c r="W42" s="146" t="s">
        <v>307</v>
      </c>
      <c r="X42" s="146" t="s">
        <v>307</v>
      </c>
      <c r="Y42" s="146" t="s">
        <v>307</v>
      </c>
      <c r="Z42" s="146" t="s">
        <v>307</v>
      </c>
      <c r="AA42" s="146" t="s">
        <v>307</v>
      </c>
      <c r="AB42" s="146" t="s">
        <v>307</v>
      </c>
      <c r="AC42" s="146" t="s">
        <v>69</v>
      </c>
      <c r="AD42" s="146" t="s">
        <v>69</v>
      </c>
      <c r="AE42" s="43"/>
      <c r="AF42" s="147" t="s">
        <v>69</v>
      </c>
      <c r="AG42" s="147" t="s">
        <v>69</v>
      </c>
      <c r="AH42" s="147" t="s">
        <v>69</v>
      </c>
      <c r="AI42" s="147" t="s">
        <v>69</v>
      </c>
      <c r="AJ42" s="147" t="s">
        <v>69</v>
      </c>
      <c r="AK42" s="145" t="s">
        <v>69</v>
      </c>
      <c r="AL42" s="148" t="s">
        <v>64</v>
      </c>
    </row>
    <row r="43" spans="1:38" s="7" customFormat="1" ht="24.75" customHeight="1" thickBot="1">
      <c r="A43" s="41" t="s">
        <v>126</v>
      </c>
      <c r="B43" s="41" t="s">
        <v>135</v>
      </c>
      <c r="C43" s="42" t="s">
        <v>136</v>
      </c>
      <c r="D43" s="145"/>
      <c r="E43" s="146">
        <v>9.6089650922094396</v>
      </c>
      <c r="F43" s="146">
        <v>8.1599499943498408</v>
      </c>
      <c r="G43" s="146">
        <v>22.730916266666664</v>
      </c>
      <c r="H43" s="146" t="s">
        <v>69</v>
      </c>
      <c r="I43" s="146">
        <v>8.8874845877889985</v>
      </c>
      <c r="J43" s="146">
        <v>19.107185989689</v>
      </c>
      <c r="K43" s="146">
        <v>24.341024491589</v>
      </c>
      <c r="L43" s="226">
        <v>0.45975384404355996</v>
      </c>
      <c r="M43" s="146">
        <v>89.243840536089721</v>
      </c>
      <c r="N43" s="146">
        <v>10.022179517444497</v>
      </c>
      <c r="O43" s="146">
        <v>0.16613601952756998</v>
      </c>
      <c r="P43" s="146">
        <v>0.17296765977270001</v>
      </c>
      <c r="Q43" s="146">
        <v>0.50160829625460002</v>
      </c>
      <c r="R43" s="146">
        <v>1.0505653968419999</v>
      </c>
      <c r="S43" s="146">
        <v>7.5541832817699985</v>
      </c>
      <c r="T43" s="146">
        <v>3.0566847467333003</v>
      </c>
      <c r="U43" s="146" t="s">
        <v>68</v>
      </c>
      <c r="V43" s="146">
        <v>13.574815801049997</v>
      </c>
      <c r="W43" s="146">
        <v>1.5403232733171333</v>
      </c>
      <c r="X43" s="146">
        <v>1.1234246361144669E-3</v>
      </c>
      <c r="Y43" s="146">
        <v>6.4759669233333331E-2</v>
      </c>
      <c r="Z43" s="146">
        <v>6.4759669233333331E-2</v>
      </c>
      <c r="AA43" s="146">
        <v>2.8582218072666667E-2</v>
      </c>
      <c r="AB43" s="146">
        <v>0.15922498117544778</v>
      </c>
      <c r="AC43" s="146">
        <v>0.1053305395</v>
      </c>
      <c r="AD43" s="146">
        <v>2.1400418514999995</v>
      </c>
      <c r="AE43" s="43"/>
      <c r="AF43" s="147">
        <v>3350.6004051144005</v>
      </c>
      <c r="AG43" s="147">
        <v>40939.950000000004</v>
      </c>
      <c r="AH43" s="147">
        <v>1304.9919</v>
      </c>
      <c r="AI43" s="147">
        <v>21815.173999999999</v>
      </c>
      <c r="AJ43" s="147">
        <v>0</v>
      </c>
      <c r="AK43" s="145" t="s">
        <v>69</v>
      </c>
      <c r="AL43" s="148" t="s">
        <v>64</v>
      </c>
    </row>
    <row r="44" spans="1:38" s="7" customFormat="1" ht="24.75" customHeight="1" thickBot="1">
      <c r="A44" s="41" t="s">
        <v>87</v>
      </c>
      <c r="B44" s="41" t="s">
        <v>137</v>
      </c>
      <c r="C44" s="42" t="s">
        <v>138</v>
      </c>
      <c r="D44" s="145"/>
      <c r="E44" s="146">
        <v>62.609236371859303</v>
      </c>
      <c r="F44" s="146">
        <v>7.4970731725293138</v>
      </c>
      <c r="G44" s="146">
        <v>0.16780234505862648</v>
      </c>
      <c r="H44" s="146">
        <v>1.3424187604690118E-2</v>
      </c>
      <c r="I44" s="146">
        <v>8.7257219430485762</v>
      </c>
      <c r="J44" s="146">
        <v>8.7257219430485762</v>
      </c>
      <c r="K44" s="146">
        <v>8.7257219430485762</v>
      </c>
      <c r="L44" s="226">
        <v>7.5041208710217759</v>
      </c>
      <c r="M44" s="146">
        <v>77.860288107202678</v>
      </c>
      <c r="N44" s="146" t="s">
        <v>69</v>
      </c>
      <c r="O44" s="146">
        <v>8.3901172529313242E-2</v>
      </c>
      <c r="P44" s="146" t="s">
        <v>69</v>
      </c>
      <c r="Q44" s="146" t="s">
        <v>69</v>
      </c>
      <c r="R44" s="146" t="s">
        <v>69</v>
      </c>
      <c r="S44" s="146">
        <v>0.50340703517587937</v>
      </c>
      <c r="T44" s="146">
        <v>0.83901172529313239</v>
      </c>
      <c r="U44" s="146" t="s">
        <v>68</v>
      </c>
      <c r="V44" s="146" t="s">
        <v>69</v>
      </c>
      <c r="W44" s="146">
        <v>7.215500837520937E-2</v>
      </c>
      <c r="X44" s="146">
        <v>0.49837296482412058</v>
      </c>
      <c r="Y44" s="146">
        <v>6.9772215075376886E-4</v>
      </c>
      <c r="Z44" s="146">
        <v>6.9772215075376886E-4</v>
      </c>
      <c r="AA44" s="146">
        <v>4.9837296482412063E-4</v>
      </c>
      <c r="AB44" s="146">
        <v>0.50026678209045217</v>
      </c>
      <c r="AC44" s="146" t="s">
        <v>69</v>
      </c>
      <c r="AD44" s="146" t="s">
        <v>69</v>
      </c>
      <c r="AE44" s="43"/>
      <c r="AF44" s="147">
        <v>72152.38394653266</v>
      </c>
      <c r="AG44" s="147" t="s">
        <v>69</v>
      </c>
      <c r="AH44" s="147" t="s">
        <v>69</v>
      </c>
      <c r="AI44" s="147" t="s">
        <v>69</v>
      </c>
      <c r="AJ44" s="147" t="s">
        <v>69</v>
      </c>
      <c r="AK44" s="145" t="s">
        <v>69</v>
      </c>
      <c r="AL44" s="148" t="s">
        <v>64</v>
      </c>
    </row>
    <row r="45" spans="1:38" s="7" customFormat="1" ht="24.75" customHeight="1" thickBot="1">
      <c r="A45" s="41" t="s">
        <v>87</v>
      </c>
      <c r="B45" s="41" t="s">
        <v>139</v>
      </c>
      <c r="C45" s="42" t="s">
        <v>140</v>
      </c>
      <c r="D45" s="145"/>
      <c r="E45" s="146">
        <v>6.7414338358458954</v>
      </c>
      <c r="F45" s="146">
        <v>1.4660309882747065</v>
      </c>
      <c r="G45" s="146">
        <v>2.2877219430485758E-3</v>
      </c>
      <c r="H45" s="146" t="s">
        <v>69</v>
      </c>
      <c r="I45" s="146">
        <v>0.46174204355108872</v>
      </c>
      <c r="J45" s="146">
        <v>0.46174204355108872</v>
      </c>
      <c r="K45" s="146">
        <v>0.46174204355108872</v>
      </c>
      <c r="L45" s="226">
        <v>0.14314003350083751</v>
      </c>
      <c r="M45" s="146">
        <v>0.92348408710217744</v>
      </c>
      <c r="N45" s="146" t="s">
        <v>68</v>
      </c>
      <c r="O45" s="146">
        <v>5.7717755443886095E-3</v>
      </c>
      <c r="P45" s="146" t="s">
        <v>68</v>
      </c>
      <c r="Q45" s="146" t="s">
        <v>68</v>
      </c>
      <c r="R45" s="146" t="s">
        <v>68</v>
      </c>
      <c r="S45" s="146">
        <v>3.4630653266331655E-2</v>
      </c>
      <c r="T45" s="146">
        <v>5.771775544388609E-2</v>
      </c>
      <c r="U45" s="146" t="s">
        <v>68</v>
      </c>
      <c r="V45" s="146" t="s">
        <v>69</v>
      </c>
      <c r="W45" s="146">
        <v>1.8049916247906196E-3</v>
      </c>
      <c r="X45" s="146">
        <v>1.2467035175879396E-2</v>
      </c>
      <c r="Y45" s="146">
        <v>1.7453849246231156E-5</v>
      </c>
      <c r="Z45" s="146">
        <v>1.7453849246231156E-5</v>
      </c>
      <c r="AA45" s="146">
        <v>1.2467035175879397E-5</v>
      </c>
      <c r="AB45" s="146">
        <v>1.2514409909547738E-2</v>
      </c>
      <c r="AC45" s="146" t="s">
        <v>69</v>
      </c>
      <c r="AD45" s="146" t="s">
        <v>69</v>
      </c>
      <c r="AE45" s="43"/>
      <c r="AF45" s="147">
        <v>4742.104681507537</v>
      </c>
      <c r="AG45" s="147" t="s">
        <v>69</v>
      </c>
      <c r="AH45" s="147" t="s">
        <v>69</v>
      </c>
      <c r="AI45" s="147" t="s">
        <v>69</v>
      </c>
      <c r="AJ45" s="147" t="s">
        <v>69</v>
      </c>
      <c r="AK45" s="145" t="s">
        <v>69</v>
      </c>
      <c r="AL45" s="148" t="s">
        <v>64</v>
      </c>
    </row>
    <row r="46" spans="1:38" s="7" customFormat="1" ht="24.75" customHeight="1" thickBot="1">
      <c r="A46" s="41" t="s">
        <v>126</v>
      </c>
      <c r="B46" s="41" t="s">
        <v>141</v>
      </c>
      <c r="C46" s="42" t="s">
        <v>142</v>
      </c>
      <c r="D46" s="145" t="s">
        <v>127</v>
      </c>
      <c r="E46" s="146" t="s">
        <v>307</v>
      </c>
      <c r="F46" s="146" t="s">
        <v>307</v>
      </c>
      <c r="G46" s="146" t="s">
        <v>307</v>
      </c>
      <c r="H46" s="146" t="s">
        <v>307</v>
      </c>
      <c r="I46" s="146" t="s">
        <v>307</v>
      </c>
      <c r="J46" s="146" t="s">
        <v>307</v>
      </c>
      <c r="K46" s="146" t="s">
        <v>307</v>
      </c>
      <c r="L46" s="226" t="s">
        <v>307</v>
      </c>
      <c r="M46" s="146" t="s">
        <v>307</v>
      </c>
      <c r="N46" s="146" t="s">
        <v>307</v>
      </c>
      <c r="O46" s="146" t="s">
        <v>307</v>
      </c>
      <c r="P46" s="146" t="s">
        <v>307</v>
      </c>
      <c r="Q46" s="146" t="s">
        <v>307</v>
      </c>
      <c r="R46" s="146" t="s">
        <v>307</v>
      </c>
      <c r="S46" s="146" t="s">
        <v>307</v>
      </c>
      <c r="T46" s="146" t="s">
        <v>307</v>
      </c>
      <c r="U46" s="146" t="s">
        <v>68</v>
      </c>
      <c r="V46" s="146" t="s">
        <v>69</v>
      </c>
      <c r="W46" s="146" t="s">
        <v>69</v>
      </c>
      <c r="X46" s="146" t="s">
        <v>69</v>
      </c>
      <c r="Y46" s="146" t="s">
        <v>69</v>
      </c>
      <c r="Z46" s="146" t="s">
        <v>69</v>
      </c>
      <c r="AA46" s="146" t="s">
        <v>69</v>
      </c>
      <c r="AB46" s="146" t="s">
        <v>69</v>
      </c>
      <c r="AC46" s="146" t="s">
        <v>69</v>
      </c>
      <c r="AD46" s="146" t="s">
        <v>69</v>
      </c>
      <c r="AE46" s="43"/>
      <c r="AF46" s="151" t="s">
        <v>69</v>
      </c>
      <c r="AG46" s="151" t="s">
        <v>69</v>
      </c>
      <c r="AH46" s="151" t="s">
        <v>69</v>
      </c>
      <c r="AI46" s="151" t="s">
        <v>69</v>
      </c>
      <c r="AJ46" s="151" t="s">
        <v>69</v>
      </c>
      <c r="AK46" s="145" t="s">
        <v>69</v>
      </c>
      <c r="AL46" s="148" t="s">
        <v>64</v>
      </c>
    </row>
    <row r="47" spans="1:38" s="7" customFormat="1" ht="24.75" customHeight="1" thickBot="1">
      <c r="A47" s="41" t="s">
        <v>87</v>
      </c>
      <c r="B47" s="41" t="s">
        <v>143</v>
      </c>
      <c r="C47" s="42" t="s">
        <v>144</v>
      </c>
      <c r="D47" s="145" t="s">
        <v>90</v>
      </c>
      <c r="E47" s="146" t="s">
        <v>307</v>
      </c>
      <c r="F47" s="146" t="s">
        <v>307</v>
      </c>
      <c r="G47" s="146" t="s">
        <v>307</v>
      </c>
      <c r="H47" s="146" t="s">
        <v>307</v>
      </c>
      <c r="I47" s="146" t="s">
        <v>307</v>
      </c>
      <c r="J47" s="146" t="s">
        <v>307</v>
      </c>
      <c r="K47" s="146" t="s">
        <v>307</v>
      </c>
      <c r="L47" s="226" t="s">
        <v>307</v>
      </c>
      <c r="M47" s="146" t="s">
        <v>307</v>
      </c>
      <c r="N47" s="146" t="s">
        <v>307</v>
      </c>
      <c r="O47" s="146" t="s">
        <v>307</v>
      </c>
      <c r="P47" s="146" t="s">
        <v>307</v>
      </c>
      <c r="Q47" s="146" t="s">
        <v>307</v>
      </c>
      <c r="R47" s="146" t="s">
        <v>307</v>
      </c>
      <c r="S47" s="146" t="s">
        <v>307</v>
      </c>
      <c r="T47" s="146" t="s">
        <v>307</v>
      </c>
      <c r="U47" s="146" t="s">
        <v>68</v>
      </c>
      <c r="V47" s="146" t="s">
        <v>69</v>
      </c>
      <c r="W47" s="146" t="s">
        <v>69</v>
      </c>
      <c r="X47" s="146" t="s">
        <v>69</v>
      </c>
      <c r="Y47" s="146" t="s">
        <v>69</v>
      </c>
      <c r="Z47" s="146" t="s">
        <v>69</v>
      </c>
      <c r="AA47" s="146" t="s">
        <v>69</v>
      </c>
      <c r="AB47" s="146" t="s">
        <v>69</v>
      </c>
      <c r="AC47" s="146" t="s">
        <v>69</v>
      </c>
      <c r="AD47" s="146" t="s">
        <v>69</v>
      </c>
      <c r="AE47" s="43"/>
      <c r="AF47" s="151" t="s">
        <v>69</v>
      </c>
      <c r="AG47" s="151" t="s">
        <v>69</v>
      </c>
      <c r="AH47" s="151" t="s">
        <v>69</v>
      </c>
      <c r="AI47" s="151" t="s">
        <v>69</v>
      </c>
      <c r="AJ47" s="151" t="s">
        <v>69</v>
      </c>
      <c r="AK47" s="145" t="s">
        <v>69</v>
      </c>
      <c r="AL47" s="148" t="s">
        <v>64</v>
      </c>
    </row>
    <row r="48" spans="1:38" s="7" customFormat="1" ht="24.75" customHeight="1" thickBot="1">
      <c r="A48" s="41" t="s">
        <v>145</v>
      </c>
      <c r="B48" s="41" t="s">
        <v>146</v>
      </c>
      <c r="C48" s="42" t="s">
        <v>147</v>
      </c>
      <c r="D48" s="145"/>
      <c r="E48" s="146" t="s">
        <v>69</v>
      </c>
      <c r="F48" s="146">
        <v>7.0784000000000002</v>
      </c>
      <c r="G48" s="146" t="s">
        <v>69</v>
      </c>
      <c r="H48" s="146" t="s">
        <v>69</v>
      </c>
      <c r="I48" s="146">
        <v>0.65515000000000012</v>
      </c>
      <c r="J48" s="146">
        <v>6.5514999999999999</v>
      </c>
      <c r="K48" s="146">
        <v>13.328371600000002</v>
      </c>
      <c r="L48" s="226" t="s">
        <v>68</v>
      </c>
      <c r="M48" s="146" t="s">
        <v>69</v>
      </c>
      <c r="N48" s="146" t="s">
        <v>69</v>
      </c>
      <c r="O48" s="146" t="s">
        <v>69</v>
      </c>
      <c r="P48" s="146" t="s">
        <v>69</v>
      </c>
      <c r="Q48" s="146" t="s">
        <v>69</v>
      </c>
      <c r="R48" s="146" t="s">
        <v>69</v>
      </c>
      <c r="S48" s="146" t="s">
        <v>69</v>
      </c>
      <c r="T48" s="146" t="s">
        <v>69</v>
      </c>
      <c r="U48" s="146" t="s">
        <v>68</v>
      </c>
      <c r="V48" s="146" t="s">
        <v>69</v>
      </c>
      <c r="W48" s="146" t="s">
        <v>69</v>
      </c>
      <c r="X48" s="146" t="s">
        <v>69</v>
      </c>
      <c r="Y48" s="146" t="s">
        <v>69</v>
      </c>
      <c r="Z48" s="146" t="s">
        <v>69</v>
      </c>
      <c r="AA48" s="146" t="s">
        <v>69</v>
      </c>
      <c r="AB48" s="146" t="s">
        <v>69</v>
      </c>
      <c r="AC48" s="146" t="s">
        <v>69</v>
      </c>
      <c r="AD48" s="146" t="s">
        <v>69</v>
      </c>
      <c r="AE48" s="43"/>
      <c r="AF48" s="151" t="s">
        <v>69</v>
      </c>
      <c r="AG48" s="151" t="s">
        <v>69</v>
      </c>
      <c r="AH48" s="151" t="s">
        <v>69</v>
      </c>
      <c r="AI48" s="151" t="s">
        <v>69</v>
      </c>
      <c r="AJ48" s="151" t="s">
        <v>69</v>
      </c>
      <c r="AK48" s="145">
        <v>131.03</v>
      </c>
      <c r="AL48" s="148" t="s">
        <v>148</v>
      </c>
    </row>
    <row r="49" spans="1:38" s="7" customFormat="1" ht="24.75" customHeight="1" thickBot="1">
      <c r="A49" s="41" t="s">
        <v>145</v>
      </c>
      <c r="B49" s="41" t="s">
        <v>149</v>
      </c>
      <c r="C49" s="42" t="s">
        <v>150</v>
      </c>
      <c r="D49" s="145"/>
      <c r="E49" s="146">
        <v>4.8223098040120007</v>
      </c>
      <c r="F49" s="146">
        <v>7.4747957899999995E-2</v>
      </c>
      <c r="G49" s="146">
        <v>2.6789619264810001</v>
      </c>
      <c r="H49" s="146">
        <v>4.8537635000000003E-2</v>
      </c>
      <c r="I49" s="146">
        <v>0.97075270000000013</v>
      </c>
      <c r="J49" s="146">
        <v>1.9415054000000003</v>
      </c>
      <c r="K49" s="146">
        <v>0.61929430448799994</v>
      </c>
      <c r="L49" s="226">
        <v>0.47566882300000002</v>
      </c>
      <c r="M49" s="146">
        <v>10.782941431429</v>
      </c>
      <c r="N49" s="146">
        <v>2.1356559399999999</v>
      </c>
      <c r="O49" s="146">
        <v>3.3048436318039998E-3</v>
      </c>
      <c r="P49" s="146">
        <v>6.9017496317999999E-3</v>
      </c>
      <c r="Q49" s="146">
        <v>0.19415054000000001</v>
      </c>
      <c r="R49" s="146">
        <v>1.65027959</v>
      </c>
      <c r="S49" s="146">
        <v>0.87367742999999998</v>
      </c>
      <c r="T49" s="146">
        <v>0.63098925499999992</v>
      </c>
      <c r="U49" s="146" t="s">
        <v>68</v>
      </c>
      <c r="V49" s="146">
        <v>2.1356559399999999</v>
      </c>
      <c r="W49" s="146">
        <v>2.9122580999999998</v>
      </c>
      <c r="X49" s="146">
        <v>7.2806452499999992</v>
      </c>
      <c r="Y49" s="146">
        <v>2.4268817500000002</v>
      </c>
      <c r="Z49" s="146">
        <v>2.4268817500000002</v>
      </c>
      <c r="AA49" s="146">
        <v>2.9122580999999998</v>
      </c>
      <c r="AB49" s="146">
        <v>15.046666849999998</v>
      </c>
      <c r="AC49" s="146" t="s">
        <v>69</v>
      </c>
      <c r="AD49" s="146" t="s">
        <v>69</v>
      </c>
      <c r="AE49" s="43"/>
      <c r="AF49" s="151" t="s">
        <v>69</v>
      </c>
      <c r="AG49" s="151" t="s">
        <v>69</v>
      </c>
      <c r="AH49" s="151" t="s">
        <v>69</v>
      </c>
      <c r="AI49" s="151" t="s">
        <v>69</v>
      </c>
      <c r="AJ49" s="151" t="s">
        <v>69</v>
      </c>
      <c r="AK49" s="145">
        <v>9.7075270000000007</v>
      </c>
      <c r="AL49" s="148" t="s">
        <v>151</v>
      </c>
    </row>
    <row r="50" spans="1:38" s="7" customFormat="1" ht="24.75" customHeight="1" thickBot="1">
      <c r="A50" s="41" t="s">
        <v>145</v>
      </c>
      <c r="B50" s="41" t="s">
        <v>152</v>
      </c>
      <c r="C50" s="42" t="s">
        <v>153</v>
      </c>
      <c r="D50" s="145"/>
      <c r="E50" s="146" t="s">
        <v>69</v>
      </c>
      <c r="F50" s="146" t="s">
        <v>69</v>
      </c>
      <c r="G50" s="146" t="s">
        <v>69</v>
      </c>
      <c r="H50" s="146" t="s">
        <v>69</v>
      </c>
      <c r="I50" s="146" t="s">
        <v>69</v>
      </c>
      <c r="J50" s="146" t="s">
        <v>69</v>
      </c>
      <c r="K50" s="146" t="s">
        <v>69</v>
      </c>
      <c r="L50" s="226" t="s">
        <v>69</v>
      </c>
      <c r="M50" s="146" t="s">
        <v>69</v>
      </c>
      <c r="N50" s="146" t="s">
        <v>119</v>
      </c>
      <c r="O50" s="146" t="s">
        <v>119</v>
      </c>
      <c r="P50" s="146" t="s">
        <v>119</v>
      </c>
      <c r="Q50" s="146" t="s">
        <v>119</v>
      </c>
      <c r="R50" s="146" t="s">
        <v>119</v>
      </c>
      <c r="S50" s="146" t="s">
        <v>119</v>
      </c>
      <c r="T50" s="146" t="s">
        <v>69</v>
      </c>
      <c r="U50" s="146" t="s">
        <v>68</v>
      </c>
      <c r="V50" s="146" t="s">
        <v>69</v>
      </c>
      <c r="W50" s="146" t="s">
        <v>69</v>
      </c>
      <c r="X50" s="146" t="s">
        <v>69</v>
      </c>
      <c r="Y50" s="146" t="s">
        <v>69</v>
      </c>
      <c r="Z50" s="146" t="s">
        <v>69</v>
      </c>
      <c r="AA50" s="146" t="s">
        <v>69</v>
      </c>
      <c r="AB50" s="146" t="s">
        <v>69</v>
      </c>
      <c r="AC50" s="146" t="s">
        <v>69</v>
      </c>
      <c r="AD50" s="146" t="s">
        <v>69</v>
      </c>
      <c r="AE50" s="43"/>
      <c r="AF50" s="151" t="s">
        <v>69</v>
      </c>
      <c r="AG50" s="151" t="s">
        <v>69</v>
      </c>
      <c r="AH50" s="151" t="s">
        <v>69</v>
      </c>
      <c r="AI50" s="151" t="s">
        <v>69</v>
      </c>
      <c r="AJ50" s="151" t="s">
        <v>69</v>
      </c>
      <c r="AK50" s="145" t="s">
        <v>69</v>
      </c>
      <c r="AL50" s="148" t="s">
        <v>154</v>
      </c>
    </row>
    <row r="51" spans="1:38" s="7" customFormat="1" ht="24.75" customHeight="1" thickBot="1">
      <c r="A51" s="41" t="s">
        <v>145</v>
      </c>
      <c r="B51" s="44" t="s">
        <v>155</v>
      </c>
      <c r="C51" s="42" t="s">
        <v>156</v>
      </c>
      <c r="D51" s="145"/>
      <c r="E51" s="146" t="s">
        <v>69</v>
      </c>
      <c r="F51" s="146">
        <v>0.10010000000000001</v>
      </c>
      <c r="G51" s="146" t="s">
        <v>69</v>
      </c>
      <c r="H51" s="146" t="s">
        <v>69</v>
      </c>
      <c r="I51" s="146" t="s">
        <v>69</v>
      </c>
      <c r="J51" s="146" t="s">
        <v>69</v>
      </c>
      <c r="K51" s="146" t="s">
        <v>69</v>
      </c>
      <c r="L51" s="226" t="s">
        <v>69</v>
      </c>
      <c r="M51" s="146" t="s">
        <v>69</v>
      </c>
      <c r="N51" s="146" t="s">
        <v>69</v>
      </c>
      <c r="O51" s="146" t="s">
        <v>69</v>
      </c>
      <c r="P51" s="146" t="s">
        <v>69</v>
      </c>
      <c r="Q51" s="146" t="s">
        <v>69</v>
      </c>
      <c r="R51" s="146" t="s">
        <v>69</v>
      </c>
      <c r="S51" s="146" t="s">
        <v>69</v>
      </c>
      <c r="T51" s="146" t="s">
        <v>69</v>
      </c>
      <c r="U51" s="146" t="s">
        <v>68</v>
      </c>
      <c r="V51" s="146" t="s">
        <v>69</v>
      </c>
      <c r="W51" s="146" t="s">
        <v>69</v>
      </c>
      <c r="X51" s="146" t="s">
        <v>69</v>
      </c>
      <c r="Y51" s="146" t="s">
        <v>69</v>
      </c>
      <c r="Z51" s="146" t="s">
        <v>69</v>
      </c>
      <c r="AA51" s="146" t="s">
        <v>69</v>
      </c>
      <c r="AB51" s="146" t="s">
        <v>69</v>
      </c>
      <c r="AC51" s="146" t="s">
        <v>69</v>
      </c>
      <c r="AD51" s="146" t="s">
        <v>69</v>
      </c>
      <c r="AE51" s="43"/>
      <c r="AF51" s="151" t="s">
        <v>69</v>
      </c>
      <c r="AG51" s="151" t="s">
        <v>69</v>
      </c>
      <c r="AH51" s="151" t="s">
        <v>69</v>
      </c>
      <c r="AI51" s="151" t="s">
        <v>69</v>
      </c>
      <c r="AJ51" s="151" t="s">
        <v>69</v>
      </c>
      <c r="AK51" s="145">
        <v>1.0009999999999999</v>
      </c>
      <c r="AL51" s="148" t="s">
        <v>157</v>
      </c>
    </row>
    <row r="52" spans="1:38" s="7" customFormat="1" ht="24.75" customHeight="1" thickBot="1">
      <c r="A52" s="41" t="s">
        <v>145</v>
      </c>
      <c r="B52" s="44" t="s">
        <v>158</v>
      </c>
      <c r="C52" s="46" t="s">
        <v>159</v>
      </c>
      <c r="D52" s="154"/>
      <c r="E52" s="146">
        <v>2.8292166573007997</v>
      </c>
      <c r="F52" s="146">
        <v>30.858872999999999</v>
      </c>
      <c r="G52" s="146">
        <v>5.6585660907776001</v>
      </c>
      <c r="H52" s="146" t="s">
        <v>69</v>
      </c>
      <c r="I52" s="146" t="s">
        <v>69</v>
      </c>
      <c r="J52" s="146" t="s">
        <v>69</v>
      </c>
      <c r="K52" s="146">
        <v>0.47195235945299996</v>
      </c>
      <c r="L52" s="226" t="s">
        <v>69</v>
      </c>
      <c r="M52" s="146">
        <v>1.7047136013336002</v>
      </c>
      <c r="N52" s="146" t="s">
        <v>69</v>
      </c>
      <c r="O52" s="146" t="s">
        <v>69</v>
      </c>
      <c r="P52" s="146" t="s">
        <v>69</v>
      </c>
      <c r="Q52" s="146" t="s">
        <v>69</v>
      </c>
      <c r="R52" s="146" t="s">
        <v>69</v>
      </c>
      <c r="S52" s="146" t="s">
        <v>69</v>
      </c>
      <c r="T52" s="146" t="s">
        <v>69</v>
      </c>
      <c r="U52" s="146" t="s">
        <v>68</v>
      </c>
      <c r="V52" s="146" t="s">
        <v>69</v>
      </c>
      <c r="W52" s="146" t="s">
        <v>69</v>
      </c>
      <c r="X52" s="146" t="s">
        <v>69</v>
      </c>
      <c r="Y52" s="146" t="s">
        <v>69</v>
      </c>
      <c r="Z52" s="146" t="s">
        <v>69</v>
      </c>
      <c r="AA52" s="146" t="s">
        <v>69</v>
      </c>
      <c r="AB52" s="146" t="s">
        <v>69</v>
      </c>
      <c r="AC52" s="146" t="s">
        <v>69</v>
      </c>
      <c r="AD52" s="146" t="s">
        <v>69</v>
      </c>
      <c r="AE52" s="43"/>
      <c r="AF52" s="151" t="s">
        <v>69</v>
      </c>
      <c r="AG52" s="151" t="s">
        <v>69</v>
      </c>
      <c r="AH52" s="151" t="s">
        <v>69</v>
      </c>
      <c r="AI52" s="151" t="s">
        <v>69</v>
      </c>
      <c r="AJ52" s="151" t="s">
        <v>69</v>
      </c>
      <c r="AK52" s="145">
        <v>25.79017</v>
      </c>
      <c r="AL52" s="148" t="s">
        <v>160</v>
      </c>
    </row>
    <row r="53" spans="1:38" s="7" customFormat="1" ht="24.75" customHeight="1" thickBot="1">
      <c r="A53" s="41" t="s">
        <v>145</v>
      </c>
      <c r="B53" s="44" t="s">
        <v>161</v>
      </c>
      <c r="C53" s="46" t="s">
        <v>162</v>
      </c>
      <c r="D53" s="154"/>
      <c r="E53" s="146" t="s">
        <v>69</v>
      </c>
      <c r="F53" s="146">
        <v>12.737830000000001</v>
      </c>
      <c r="G53" s="146" t="s">
        <v>69</v>
      </c>
      <c r="H53" s="146" t="s">
        <v>69</v>
      </c>
      <c r="I53" s="146" t="s">
        <v>69</v>
      </c>
      <c r="J53" s="146" t="s">
        <v>69</v>
      </c>
      <c r="K53" s="146" t="s">
        <v>69</v>
      </c>
      <c r="L53" s="226" t="s">
        <v>69</v>
      </c>
      <c r="M53" s="146" t="s">
        <v>69</v>
      </c>
      <c r="N53" s="146" t="s">
        <v>69</v>
      </c>
      <c r="O53" s="146" t="s">
        <v>69</v>
      </c>
      <c r="P53" s="146" t="s">
        <v>69</v>
      </c>
      <c r="Q53" s="146" t="s">
        <v>69</v>
      </c>
      <c r="R53" s="146" t="s">
        <v>69</v>
      </c>
      <c r="S53" s="146" t="s">
        <v>69</v>
      </c>
      <c r="T53" s="146" t="s">
        <v>69</v>
      </c>
      <c r="U53" s="146" t="s">
        <v>68</v>
      </c>
      <c r="V53" s="146" t="s">
        <v>69</v>
      </c>
      <c r="W53" s="146" t="s">
        <v>69</v>
      </c>
      <c r="X53" s="146" t="s">
        <v>69</v>
      </c>
      <c r="Y53" s="146" t="s">
        <v>69</v>
      </c>
      <c r="Z53" s="146" t="s">
        <v>69</v>
      </c>
      <c r="AA53" s="146" t="s">
        <v>69</v>
      </c>
      <c r="AB53" s="146" t="s">
        <v>69</v>
      </c>
      <c r="AC53" s="146" t="s">
        <v>69</v>
      </c>
      <c r="AD53" s="146" t="s">
        <v>69</v>
      </c>
      <c r="AE53" s="43"/>
      <c r="AF53" s="151" t="s">
        <v>69</v>
      </c>
      <c r="AG53" s="151" t="s">
        <v>69</v>
      </c>
      <c r="AH53" s="151" t="s">
        <v>69</v>
      </c>
      <c r="AI53" s="151" t="s">
        <v>69</v>
      </c>
      <c r="AJ53" s="151" t="s">
        <v>69</v>
      </c>
      <c r="AK53" s="145"/>
      <c r="AL53" s="148" t="s">
        <v>450</v>
      </c>
    </row>
    <row r="54" spans="1:38" s="7" customFormat="1" ht="36.75" thickBot="1">
      <c r="A54" s="41" t="s">
        <v>145</v>
      </c>
      <c r="B54" s="44" t="s">
        <v>163</v>
      </c>
      <c r="C54" s="46" t="s">
        <v>164</v>
      </c>
      <c r="D54" s="154"/>
      <c r="E54" s="146" t="s">
        <v>69</v>
      </c>
      <c r="F54" s="146">
        <v>9.3160949999999989</v>
      </c>
      <c r="G54" s="146" t="s">
        <v>69</v>
      </c>
      <c r="H54" s="146" t="s">
        <v>69</v>
      </c>
      <c r="I54" s="146" t="s">
        <v>69</v>
      </c>
      <c r="J54" s="146" t="s">
        <v>69</v>
      </c>
      <c r="K54" s="146" t="s">
        <v>69</v>
      </c>
      <c r="L54" s="226" t="s">
        <v>69</v>
      </c>
      <c r="M54" s="146" t="s">
        <v>69</v>
      </c>
      <c r="N54" s="146" t="s">
        <v>69</v>
      </c>
      <c r="O54" s="146" t="s">
        <v>69</v>
      </c>
      <c r="P54" s="146" t="s">
        <v>69</v>
      </c>
      <c r="Q54" s="146" t="s">
        <v>69</v>
      </c>
      <c r="R54" s="146" t="s">
        <v>69</v>
      </c>
      <c r="S54" s="146" t="s">
        <v>69</v>
      </c>
      <c r="T54" s="146" t="s">
        <v>69</v>
      </c>
      <c r="U54" s="146" t="s">
        <v>68</v>
      </c>
      <c r="V54" s="146" t="s">
        <v>69</v>
      </c>
      <c r="W54" s="146" t="s">
        <v>69</v>
      </c>
      <c r="X54" s="146" t="s">
        <v>69</v>
      </c>
      <c r="Y54" s="146" t="s">
        <v>69</v>
      </c>
      <c r="Z54" s="146" t="s">
        <v>69</v>
      </c>
      <c r="AA54" s="146" t="s">
        <v>69</v>
      </c>
      <c r="AB54" s="146" t="s">
        <v>69</v>
      </c>
      <c r="AC54" s="146" t="s">
        <v>69</v>
      </c>
      <c r="AD54" s="146" t="s">
        <v>69</v>
      </c>
      <c r="AE54" s="43"/>
      <c r="AF54" s="151" t="s">
        <v>69</v>
      </c>
      <c r="AG54" s="151" t="s">
        <v>69</v>
      </c>
      <c r="AH54" s="151" t="s">
        <v>69</v>
      </c>
      <c r="AI54" s="151" t="s">
        <v>69</v>
      </c>
      <c r="AJ54" s="151" t="s">
        <v>69</v>
      </c>
      <c r="AK54" s="145"/>
      <c r="AL54" s="148" t="s">
        <v>451</v>
      </c>
    </row>
    <row r="55" spans="1:38" s="7" customFormat="1" ht="24.75" customHeight="1" thickBot="1">
      <c r="A55" s="41" t="s">
        <v>145</v>
      </c>
      <c r="B55" s="44" t="s">
        <v>165</v>
      </c>
      <c r="C55" s="46" t="s">
        <v>166</v>
      </c>
      <c r="D55" s="154"/>
      <c r="E55" s="146">
        <v>1.3926691800000002</v>
      </c>
      <c r="F55" s="146">
        <v>5.1580340000000002E-2</v>
      </c>
      <c r="G55" s="146">
        <v>1.9858430900000001</v>
      </c>
      <c r="H55" s="146" t="s">
        <v>69</v>
      </c>
      <c r="I55" s="146" t="s">
        <v>68</v>
      </c>
      <c r="J55" s="146" t="s">
        <v>68</v>
      </c>
      <c r="K55" s="146" t="s">
        <v>68</v>
      </c>
      <c r="L55" s="226" t="s">
        <v>68</v>
      </c>
      <c r="M55" s="146">
        <v>0.30948203999999996</v>
      </c>
      <c r="N55" s="146" t="s">
        <v>69</v>
      </c>
      <c r="O55" s="146" t="s">
        <v>69</v>
      </c>
      <c r="P55" s="146" t="s">
        <v>69</v>
      </c>
      <c r="Q55" s="146" t="s">
        <v>69</v>
      </c>
      <c r="R55" s="146" t="s">
        <v>69</v>
      </c>
      <c r="S55" s="146" t="s">
        <v>69</v>
      </c>
      <c r="T55" s="146" t="s">
        <v>69</v>
      </c>
      <c r="U55" s="146" t="s">
        <v>68</v>
      </c>
      <c r="V55" s="146" t="s">
        <v>69</v>
      </c>
      <c r="W55" s="146" t="s">
        <v>69</v>
      </c>
      <c r="X55" s="146" t="s">
        <v>69</v>
      </c>
      <c r="Y55" s="146" t="s">
        <v>69</v>
      </c>
      <c r="Z55" s="146" t="s">
        <v>69</v>
      </c>
      <c r="AA55" s="146" t="s">
        <v>69</v>
      </c>
      <c r="AB55" s="146" t="s">
        <v>69</v>
      </c>
      <c r="AC55" s="146" t="s">
        <v>69</v>
      </c>
      <c r="AD55" s="146" t="s">
        <v>69</v>
      </c>
      <c r="AE55" s="43"/>
      <c r="AF55" s="151" t="s">
        <v>69</v>
      </c>
      <c r="AG55" s="151" t="s">
        <v>69</v>
      </c>
      <c r="AH55" s="151" t="s">
        <v>69</v>
      </c>
      <c r="AI55" s="151" t="s">
        <v>69</v>
      </c>
      <c r="AJ55" s="151" t="s">
        <v>69</v>
      </c>
      <c r="AK55" s="145" t="s">
        <v>68</v>
      </c>
      <c r="AL55" s="148" t="s">
        <v>167</v>
      </c>
    </row>
    <row r="56" spans="1:38" s="7" customFormat="1" ht="24.75" customHeight="1" thickBot="1">
      <c r="A56" s="44" t="s">
        <v>145</v>
      </c>
      <c r="B56" s="44" t="s">
        <v>168</v>
      </c>
      <c r="C56" s="46" t="s">
        <v>169</v>
      </c>
      <c r="D56" s="154" t="s">
        <v>170</v>
      </c>
      <c r="E56" s="146" t="s">
        <v>69</v>
      </c>
      <c r="F56" s="146" t="s">
        <v>119</v>
      </c>
      <c r="G56" s="146" t="s">
        <v>69</v>
      </c>
      <c r="H56" s="146" t="s">
        <v>69</v>
      </c>
      <c r="I56" s="146" t="s">
        <v>69</v>
      </c>
      <c r="J56" s="146" t="s">
        <v>69</v>
      </c>
      <c r="K56" s="146" t="s">
        <v>69</v>
      </c>
      <c r="L56" s="226" t="s">
        <v>69</v>
      </c>
      <c r="M56" s="146" t="s">
        <v>69</v>
      </c>
      <c r="N56" s="146" t="s">
        <v>119</v>
      </c>
      <c r="O56" s="146" t="s">
        <v>119</v>
      </c>
      <c r="P56" s="146" t="s">
        <v>119</v>
      </c>
      <c r="Q56" s="146" t="s">
        <v>119</v>
      </c>
      <c r="R56" s="146" t="s">
        <v>119</v>
      </c>
      <c r="S56" s="146" t="s">
        <v>119</v>
      </c>
      <c r="T56" s="146" t="s">
        <v>69</v>
      </c>
      <c r="U56" s="146" t="s">
        <v>68</v>
      </c>
      <c r="V56" s="146" t="s">
        <v>69</v>
      </c>
      <c r="W56" s="146" t="s">
        <v>69</v>
      </c>
      <c r="X56" s="146" t="s">
        <v>69</v>
      </c>
      <c r="Y56" s="146" t="s">
        <v>69</v>
      </c>
      <c r="Z56" s="146" t="s">
        <v>69</v>
      </c>
      <c r="AA56" s="146" t="s">
        <v>69</v>
      </c>
      <c r="AB56" s="146" t="s">
        <v>69</v>
      </c>
      <c r="AC56" s="146" t="s">
        <v>69</v>
      </c>
      <c r="AD56" s="146" t="s">
        <v>69</v>
      </c>
      <c r="AE56" s="43"/>
      <c r="AF56" s="151" t="s">
        <v>69</v>
      </c>
      <c r="AG56" s="151" t="s">
        <v>69</v>
      </c>
      <c r="AH56" s="151" t="s">
        <v>69</v>
      </c>
      <c r="AI56" s="151" t="s">
        <v>69</v>
      </c>
      <c r="AJ56" s="151" t="s">
        <v>69</v>
      </c>
      <c r="AK56" s="145" t="s">
        <v>69</v>
      </c>
      <c r="AL56" s="148"/>
    </row>
    <row r="57" spans="1:38" s="7" customFormat="1" ht="24.75" customHeight="1" thickBot="1">
      <c r="A57" s="41" t="s">
        <v>70</v>
      </c>
      <c r="B57" s="41" t="s">
        <v>171</v>
      </c>
      <c r="C57" s="42" t="s">
        <v>172</v>
      </c>
      <c r="D57" s="145"/>
      <c r="E57" s="146" t="s">
        <v>69</v>
      </c>
      <c r="F57" s="146" t="s">
        <v>69</v>
      </c>
      <c r="G57" s="146" t="s">
        <v>69</v>
      </c>
      <c r="H57" s="146" t="s">
        <v>69</v>
      </c>
      <c r="I57" s="146">
        <v>1.7360640000000001</v>
      </c>
      <c r="J57" s="146">
        <v>3.1564800000000002</v>
      </c>
      <c r="K57" s="146">
        <v>3.6148988111180103</v>
      </c>
      <c r="L57" s="226">
        <v>5.2081920000000004E-2</v>
      </c>
      <c r="M57" s="146" t="s">
        <v>69</v>
      </c>
      <c r="N57" s="146">
        <v>3.1564800000000002</v>
      </c>
      <c r="O57" s="146" t="s">
        <v>69</v>
      </c>
      <c r="P57" s="146" t="s">
        <v>69</v>
      </c>
      <c r="Q57" s="146">
        <v>0.1893888</v>
      </c>
      <c r="R57" s="146">
        <v>1.5782400000000001</v>
      </c>
      <c r="S57" s="146" t="s">
        <v>69</v>
      </c>
      <c r="T57" s="146">
        <v>1.5782400000000001</v>
      </c>
      <c r="U57" s="146" t="s">
        <v>68</v>
      </c>
      <c r="V57" s="146">
        <v>3.1564800000000002</v>
      </c>
      <c r="W57" s="146" t="s">
        <v>69</v>
      </c>
      <c r="X57" s="146" t="s">
        <v>69</v>
      </c>
      <c r="Y57" s="146" t="s">
        <v>69</v>
      </c>
      <c r="Z57" s="146" t="s">
        <v>69</v>
      </c>
      <c r="AA57" s="146" t="s">
        <v>69</v>
      </c>
      <c r="AB57" s="146" t="s">
        <v>69</v>
      </c>
      <c r="AC57" s="146" t="s">
        <v>69</v>
      </c>
      <c r="AD57" s="146" t="s">
        <v>69</v>
      </c>
      <c r="AE57" s="43"/>
      <c r="AF57" s="151" t="s">
        <v>69</v>
      </c>
      <c r="AG57" s="151" t="s">
        <v>69</v>
      </c>
      <c r="AH57" s="151" t="s">
        <v>69</v>
      </c>
      <c r="AI57" s="151" t="s">
        <v>69</v>
      </c>
      <c r="AJ57" s="151" t="s">
        <v>69</v>
      </c>
      <c r="AK57" s="145">
        <v>15782.4</v>
      </c>
      <c r="AL57" s="148" t="s">
        <v>173</v>
      </c>
    </row>
    <row r="58" spans="1:38" s="7" customFormat="1" ht="24.75" customHeight="1" thickBot="1">
      <c r="A58" s="41" t="s">
        <v>70</v>
      </c>
      <c r="B58" s="41" t="s">
        <v>174</v>
      </c>
      <c r="C58" s="42" t="s">
        <v>175</v>
      </c>
      <c r="D58" s="145"/>
      <c r="E58" s="146" t="s">
        <v>69</v>
      </c>
      <c r="F58" s="146" t="s">
        <v>69</v>
      </c>
      <c r="G58" s="146" t="s">
        <v>69</v>
      </c>
      <c r="H58" s="146" t="s">
        <v>69</v>
      </c>
      <c r="I58" s="146">
        <v>0.12699310999999999</v>
      </c>
      <c r="J58" s="146">
        <v>0.71694292799999992</v>
      </c>
      <c r="K58" s="146">
        <v>1.7624846979999997</v>
      </c>
      <c r="L58" s="226">
        <v>5.841683059999999E-4</v>
      </c>
      <c r="M58" s="146">
        <v>3.6183839999999998</v>
      </c>
      <c r="N58" s="146" t="s">
        <v>69</v>
      </c>
      <c r="O58" s="146" t="s">
        <v>69</v>
      </c>
      <c r="P58" s="146" t="s">
        <v>69</v>
      </c>
      <c r="Q58" s="146" t="s">
        <v>69</v>
      </c>
      <c r="R58" s="146" t="s">
        <v>69</v>
      </c>
      <c r="S58" s="146" t="s">
        <v>69</v>
      </c>
      <c r="T58" s="146" t="s">
        <v>69</v>
      </c>
      <c r="U58" s="146" t="s">
        <v>68</v>
      </c>
      <c r="V58" s="146" t="s">
        <v>69</v>
      </c>
      <c r="W58" s="146">
        <v>18.690000000000001</v>
      </c>
      <c r="X58" s="146" t="s">
        <v>69</v>
      </c>
      <c r="Y58" s="146" t="s">
        <v>69</v>
      </c>
      <c r="Z58" s="146" t="s">
        <v>69</v>
      </c>
      <c r="AA58" s="146" t="s">
        <v>69</v>
      </c>
      <c r="AB58" s="146" t="s">
        <v>69</v>
      </c>
      <c r="AC58" s="146" t="s">
        <v>69</v>
      </c>
      <c r="AD58" s="146" t="s">
        <v>69</v>
      </c>
      <c r="AE58" s="43"/>
      <c r="AF58" s="151" t="s">
        <v>69</v>
      </c>
      <c r="AG58" s="151" t="s">
        <v>69</v>
      </c>
      <c r="AH58" s="151" t="s">
        <v>69</v>
      </c>
      <c r="AI58" s="151" t="s">
        <v>69</v>
      </c>
      <c r="AJ58" s="151" t="s">
        <v>69</v>
      </c>
      <c r="AK58" s="145">
        <v>1869</v>
      </c>
      <c r="AL58" s="148" t="s">
        <v>176</v>
      </c>
    </row>
    <row r="59" spans="1:38" s="7" customFormat="1" ht="24.75" customHeight="1" thickBot="1">
      <c r="A59" s="41" t="s">
        <v>70</v>
      </c>
      <c r="B59" s="49" t="s">
        <v>177</v>
      </c>
      <c r="C59" s="42" t="s">
        <v>178</v>
      </c>
      <c r="D59" s="145"/>
      <c r="E59" s="146" t="s">
        <v>69</v>
      </c>
      <c r="F59" s="146" t="s">
        <v>69</v>
      </c>
      <c r="G59" s="146" t="s">
        <v>69</v>
      </c>
      <c r="H59" s="146" t="s">
        <v>69</v>
      </c>
      <c r="I59" s="146">
        <v>0.75056706535999995</v>
      </c>
      <c r="J59" s="146">
        <v>0.84438794852999999</v>
      </c>
      <c r="K59" s="146">
        <v>0.93820883169999991</v>
      </c>
      <c r="L59" s="226">
        <v>6.6159572410720005E-4</v>
      </c>
      <c r="M59" s="146">
        <v>1.88195407759E-2</v>
      </c>
      <c r="N59" s="146">
        <v>12.1331495</v>
      </c>
      <c r="O59" s="146">
        <v>0.18199724249999999</v>
      </c>
      <c r="P59" s="146">
        <v>6.0665747499999992E-2</v>
      </c>
      <c r="Q59" s="146">
        <v>0.12133149499999998</v>
      </c>
      <c r="R59" s="146">
        <v>3.033287375</v>
      </c>
      <c r="S59" s="146">
        <v>0.606657475</v>
      </c>
      <c r="T59" s="146">
        <v>2.4266299</v>
      </c>
      <c r="U59" s="146" t="s">
        <v>68</v>
      </c>
      <c r="V59" s="146">
        <v>12.1331495</v>
      </c>
      <c r="W59" s="146">
        <v>0.61703412380000011</v>
      </c>
      <c r="X59" s="146" t="s">
        <v>69</v>
      </c>
      <c r="Y59" s="146" t="s">
        <v>69</v>
      </c>
      <c r="Z59" s="146" t="s">
        <v>69</v>
      </c>
      <c r="AA59" s="146" t="s">
        <v>69</v>
      </c>
      <c r="AB59" s="146" t="s">
        <v>69</v>
      </c>
      <c r="AC59" s="146" t="s">
        <v>69</v>
      </c>
      <c r="AD59" s="146" t="s">
        <v>69</v>
      </c>
      <c r="AE59" s="43"/>
      <c r="AF59" s="151" t="s">
        <v>69</v>
      </c>
      <c r="AG59" s="151" t="s">
        <v>69</v>
      </c>
      <c r="AH59" s="151" t="s">
        <v>69</v>
      </c>
      <c r="AI59" s="151" t="s">
        <v>69</v>
      </c>
      <c r="AJ59" s="151" t="s">
        <v>69</v>
      </c>
      <c r="AK59" s="145">
        <v>1213314.95</v>
      </c>
      <c r="AL59" s="148" t="s">
        <v>179</v>
      </c>
    </row>
    <row r="60" spans="1:38" s="7" customFormat="1" ht="24.75" customHeight="1" thickBot="1">
      <c r="A60" s="41" t="s">
        <v>70</v>
      </c>
      <c r="B60" s="49" t="s">
        <v>180</v>
      </c>
      <c r="C60" s="42" t="s">
        <v>181</v>
      </c>
      <c r="E60" s="146" t="s">
        <v>69</v>
      </c>
      <c r="F60" s="146" t="s">
        <v>69</v>
      </c>
      <c r="G60" s="146" t="s">
        <v>69</v>
      </c>
      <c r="H60" s="146" t="s">
        <v>69</v>
      </c>
      <c r="I60" s="146">
        <v>0.17959283561600001</v>
      </c>
      <c r="J60" s="146">
        <v>1.7959283561600001</v>
      </c>
      <c r="K60" s="146">
        <v>3.6518371619000001</v>
      </c>
      <c r="L60" s="226" t="s">
        <v>69</v>
      </c>
      <c r="M60" s="146" t="s">
        <v>69</v>
      </c>
      <c r="N60" s="146" t="s">
        <v>69</v>
      </c>
      <c r="O60" s="146" t="s">
        <v>69</v>
      </c>
      <c r="P60" s="146" t="s">
        <v>69</v>
      </c>
      <c r="Q60" s="146" t="s">
        <v>69</v>
      </c>
      <c r="R60" s="146" t="s">
        <v>69</v>
      </c>
      <c r="S60" s="146" t="s">
        <v>69</v>
      </c>
      <c r="T60" s="146" t="s">
        <v>69</v>
      </c>
      <c r="U60" s="146" t="s">
        <v>68</v>
      </c>
      <c r="V60" s="146" t="s">
        <v>69</v>
      </c>
      <c r="W60" s="146" t="s">
        <v>69</v>
      </c>
      <c r="X60" s="146" t="s">
        <v>69</v>
      </c>
      <c r="Y60" s="146" t="s">
        <v>69</v>
      </c>
      <c r="Z60" s="146" t="s">
        <v>69</v>
      </c>
      <c r="AA60" s="146" t="s">
        <v>69</v>
      </c>
      <c r="AB60" s="146" t="s">
        <v>69</v>
      </c>
      <c r="AC60" s="146" t="s">
        <v>69</v>
      </c>
      <c r="AD60" s="146" t="s">
        <v>69</v>
      </c>
      <c r="AE60" s="43"/>
      <c r="AF60" s="151" t="s">
        <v>69</v>
      </c>
      <c r="AG60" s="151" t="s">
        <v>69</v>
      </c>
      <c r="AH60" s="151" t="s">
        <v>69</v>
      </c>
      <c r="AI60" s="151" t="s">
        <v>69</v>
      </c>
      <c r="AJ60" s="151" t="s">
        <v>69</v>
      </c>
      <c r="AK60" s="145">
        <v>158.18265400000001</v>
      </c>
      <c r="AL60" s="148" t="s">
        <v>182</v>
      </c>
    </row>
    <row r="61" spans="1:38" s="7" customFormat="1" ht="24.75" customHeight="1" thickBot="1">
      <c r="A61" s="41" t="s">
        <v>70</v>
      </c>
      <c r="B61" s="49" t="s">
        <v>183</v>
      </c>
      <c r="C61" s="42" t="s">
        <v>184</v>
      </c>
      <c r="D61" s="145"/>
      <c r="E61" s="146" t="s">
        <v>69</v>
      </c>
      <c r="F61" s="146" t="s">
        <v>69</v>
      </c>
      <c r="G61" s="146" t="s">
        <v>69</v>
      </c>
      <c r="H61" s="146" t="s">
        <v>69</v>
      </c>
      <c r="I61" s="146">
        <v>0.1253258055</v>
      </c>
      <c r="J61" s="146">
        <v>1.2532580550000001</v>
      </c>
      <c r="K61" s="146">
        <v>2.5003424250000004</v>
      </c>
      <c r="L61" s="226" t="s">
        <v>69</v>
      </c>
      <c r="M61" s="146" t="s">
        <v>69</v>
      </c>
      <c r="N61" s="146" t="s">
        <v>69</v>
      </c>
      <c r="O61" s="146" t="s">
        <v>69</v>
      </c>
      <c r="P61" s="146" t="s">
        <v>69</v>
      </c>
      <c r="Q61" s="146" t="s">
        <v>69</v>
      </c>
      <c r="R61" s="146" t="s">
        <v>69</v>
      </c>
      <c r="S61" s="146" t="s">
        <v>69</v>
      </c>
      <c r="T61" s="146" t="s">
        <v>69</v>
      </c>
      <c r="U61" s="146" t="s">
        <v>68</v>
      </c>
      <c r="V61" s="146" t="s">
        <v>69</v>
      </c>
      <c r="W61" s="146" t="s">
        <v>69</v>
      </c>
      <c r="X61" s="146" t="s">
        <v>69</v>
      </c>
      <c r="Y61" s="146" t="s">
        <v>69</v>
      </c>
      <c r="Z61" s="146" t="s">
        <v>69</v>
      </c>
      <c r="AA61" s="146" t="s">
        <v>69</v>
      </c>
      <c r="AB61" s="146" t="s">
        <v>69</v>
      </c>
      <c r="AC61" s="146" t="s">
        <v>69</v>
      </c>
      <c r="AD61" s="146" t="s">
        <v>69</v>
      </c>
      <c r="AE61" s="43"/>
      <c r="AF61" s="151" t="s">
        <v>69</v>
      </c>
      <c r="AG61" s="151" t="s">
        <v>69</v>
      </c>
      <c r="AH61" s="151" t="s">
        <v>69</v>
      </c>
      <c r="AI61" s="151" t="s">
        <v>69</v>
      </c>
      <c r="AJ61" s="151" t="s">
        <v>69</v>
      </c>
      <c r="AK61" s="145">
        <v>15434.2125</v>
      </c>
      <c r="AL61" s="148" t="s">
        <v>185</v>
      </c>
    </row>
    <row r="62" spans="1:38" s="7" customFormat="1" ht="24.75" customHeight="1" thickBot="1">
      <c r="A62" s="41" t="s">
        <v>70</v>
      </c>
      <c r="B62" s="49" t="s">
        <v>186</v>
      </c>
      <c r="C62" s="42" t="s">
        <v>187</v>
      </c>
      <c r="D62" s="145"/>
      <c r="E62" s="146" t="s">
        <v>69</v>
      </c>
      <c r="F62" s="146" t="s">
        <v>69</v>
      </c>
      <c r="G62" s="146" t="s">
        <v>69</v>
      </c>
      <c r="H62" s="146" t="s">
        <v>69</v>
      </c>
      <c r="I62" s="146" t="s">
        <v>69</v>
      </c>
      <c r="J62" s="146" t="s">
        <v>69</v>
      </c>
      <c r="K62" s="146" t="s">
        <v>69</v>
      </c>
      <c r="L62" s="226" t="s">
        <v>69</v>
      </c>
      <c r="M62" s="146" t="s">
        <v>69</v>
      </c>
      <c r="N62" s="146" t="s">
        <v>69</v>
      </c>
      <c r="O62" s="146" t="s">
        <v>69</v>
      </c>
      <c r="P62" s="146" t="s">
        <v>69</v>
      </c>
      <c r="Q62" s="146" t="s">
        <v>69</v>
      </c>
      <c r="R62" s="146" t="s">
        <v>69</v>
      </c>
      <c r="S62" s="146" t="s">
        <v>69</v>
      </c>
      <c r="T62" s="146" t="s">
        <v>69</v>
      </c>
      <c r="U62" s="146" t="s">
        <v>68</v>
      </c>
      <c r="V62" s="146" t="s">
        <v>69</v>
      </c>
      <c r="W62" s="146" t="s">
        <v>69</v>
      </c>
      <c r="X62" s="146" t="s">
        <v>69</v>
      </c>
      <c r="Y62" s="146" t="s">
        <v>69</v>
      </c>
      <c r="Z62" s="146" t="s">
        <v>69</v>
      </c>
      <c r="AA62" s="146" t="s">
        <v>69</v>
      </c>
      <c r="AB62" s="146" t="s">
        <v>69</v>
      </c>
      <c r="AC62" s="146" t="s">
        <v>69</v>
      </c>
      <c r="AD62" s="146" t="s">
        <v>69</v>
      </c>
      <c r="AE62" s="43"/>
      <c r="AF62" s="151" t="s">
        <v>69</v>
      </c>
      <c r="AG62" s="151" t="s">
        <v>69</v>
      </c>
      <c r="AH62" s="151" t="s">
        <v>69</v>
      </c>
      <c r="AI62" s="151" t="s">
        <v>69</v>
      </c>
      <c r="AJ62" s="151" t="s">
        <v>69</v>
      </c>
      <c r="AK62" s="145" t="s">
        <v>69</v>
      </c>
      <c r="AL62" s="148" t="s">
        <v>188</v>
      </c>
    </row>
    <row r="63" spans="1:38" s="7" customFormat="1" ht="24.75" customHeight="1" thickBot="1">
      <c r="A63" s="41" t="s">
        <v>70</v>
      </c>
      <c r="B63" s="49" t="s">
        <v>189</v>
      </c>
      <c r="C63" s="46" t="s">
        <v>190</v>
      </c>
      <c r="D63" s="155"/>
      <c r="E63" s="146" t="s">
        <v>69</v>
      </c>
      <c r="F63" s="146" t="s">
        <v>69</v>
      </c>
      <c r="G63" s="146" t="s">
        <v>69</v>
      </c>
      <c r="H63" s="146" t="s">
        <v>69</v>
      </c>
      <c r="I63" s="146" t="s">
        <v>69</v>
      </c>
      <c r="J63" s="146" t="s">
        <v>69</v>
      </c>
      <c r="K63" s="146" t="s">
        <v>69</v>
      </c>
      <c r="L63" s="226" t="s">
        <v>69</v>
      </c>
      <c r="M63" s="146" t="s">
        <v>69</v>
      </c>
      <c r="N63" s="146" t="s">
        <v>69</v>
      </c>
      <c r="O63" s="146" t="s">
        <v>69</v>
      </c>
      <c r="P63" s="146" t="s">
        <v>69</v>
      </c>
      <c r="Q63" s="146" t="s">
        <v>69</v>
      </c>
      <c r="R63" s="146" t="s">
        <v>69</v>
      </c>
      <c r="S63" s="146" t="s">
        <v>69</v>
      </c>
      <c r="T63" s="146" t="s">
        <v>69</v>
      </c>
      <c r="U63" s="146" t="s">
        <v>68</v>
      </c>
      <c r="V63" s="146" t="s">
        <v>69</v>
      </c>
      <c r="W63" s="146" t="s">
        <v>69</v>
      </c>
      <c r="X63" s="146" t="s">
        <v>69</v>
      </c>
      <c r="Y63" s="146" t="s">
        <v>69</v>
      </c>
      <c r="Z63" s="146" t="s">
        <v>69</v>
      </c>
      <c r="AA63" s="146" t="s">
        <v>69</v>
      </c>
      <c r="AB63" s="146" t="s">
        <v>69</v>
      </c>
      <c r="AC63" s="146" t="s">
        <v>69</v>
      </c>
      <c r="AD63" s="146" t="s">
        <v>69</v>
      </c>
      <c r="AE63" s="43"/>
      <c r="AF63" s="151" t="s">
        <v>69</v>
      </c>
      <c r="AG63" s="151" t="s">
        <v>69</v>
      </c>
      <c r="AH63" s="151" t="s">
        <v>69</v>
      </c>
      <c r="AI63" s="151" t="s">
        <v>69</v>
      </c>
      <c r="AJ63" s="151" t="s">
        <v>69</v>
      </c>
      <c r="AK63" s="145" t="s">
        <v>69</v>
      </c>
      <c r="AL63" s="148" t="s">
        <v>154</v>
      </c>
    </row>
    <row r="64" spans="1:38" s="7" customFormat="1" ht="24.75" customHeight="1" thickBot="1">
      <c r="A64" s="41" t="s">
        <v>70</v>
      </c>
      <c r="B64" s="49" t="s">
        <v>191</v>
      </c>
      <c r="C64" s="42" t="s">
        <v>192</v>
      </c>
      <c r="D64" s="145"/>
      <c r="E64" s="146">
        <v>2.6230850000000001</v>
      </c>
      <c r="F64" s="146" t="s">
        <v>69</v>
      </c>
      <c r="G64" s="146" t="s">
        <v>69</v>
      </c>
      <c r="H64" s="146">
        <v>2.623085E-2</v>
      </c>
      <c r="I64" s="146" t="s">
        <v>69</v>
      </c>
      <c r="J64" s="146" t="s">
        <v>69</v>
      </c>
      <c r="K64" s="146" t="s">
        <v>69</v>
      </c>
      <c r="L64" s="226" t="s">
        <v>69</v>
      </c>
      <c r="M64" s="146">
        <v>0.2623085</v>
      </c>
      <c r="N64" s="146" t="s">
        <v>69</v>
      </c>
      <c r="O64" s="146" t="s">
        <v>69</v>
      </c>
      <c r="P64" s="146" t="s">
        <v>69</v>
      </c>
      <c r="Q64" s="146" t="s">
        <v>69</v>
      </c>
      <c r="R64" s="146" t="s">
        <v>69</v>
      </c>
      <c r="S64" s="146" t="s">
        <v>69</v>
      </c>
      <c r="T64" s="146" t="s">
        <v>69</v>
      </c>
      <c r="U64" s="146" t="s">
        <v>68</v>
      </c>
      <c r="V64" s="146" t="s">
        <v>69</v>
      </c>
      <c r="W64" s="146" t="s">
        <v>69</v>
      </c>
      <c r="X64" s="146" t="s">
        <v>69</v>
      </c>
      <c r="Y64" s="146" t="s">
        <v>69</v>
      </c>
      <c r="Z64" s="146" t="s">
        <v>69</v>
      </c>
      <c r="AA64" s="146" t="s">
        <v>69</v>
      </c>
      <c r="AB64" s="146" t="s">
        <v>69</v>
      </c>
      <c r="AC64" s="146" t="s">
        <v>69</v>
      </c>
      <c r="AD64" s="146" t="s">
        <v>69</v>
      </c>
      <c r="AE64" s="43"/>
      <c r="AF64" s="151" t="s">
        <v>69</v>
      </c>
      <c r="AG64" s="151" t="s">
        <v>69</v>
      </c>
      <c r="AH64" s="151" t="s">
        <v>69</v>
      </c>
      <c r="AI64" s="151" t="s">
        <v>69</v>
      </c>
      <c r="AJ64" s="151" t="s">
        <v>69</v>
      </c>
      <c r="AK64" s="145">
        <v>26230.85</v>
      </c>
      <c r="AL64" s="148" t="s">
        <v>193</v>
      </c>
    </row>
    <row r="65" spans="1:38" s="7" customFormat="1" ht="24.75" customHeight="1" thickBot="1">
      <c r="A65" s="41" t="s">
        <v>70</v>
      </c>
      <c r="B65" s="44" t="s">
        <v>194</v>
      </c>
      <c r="C65" s="42" t="s">
        <v>195</v>
      </c>
      <c r="D65" s="145"/>
      <c r="E65" s="146">
        <v>8.8922203999999994</v>
      </c>
      <c r="F65" s="146" t="s">
        <v>69</v>
      </c>
      <c r="G65" s="146" t="s">
        <v>69</v>
      </c>
      <c r="H65" s="146" t="s">
        <v>69</v>
      </c>
      <c r="I65" s="146" t="s">
        <v>69</v>
      </c>
      <c r="J65" s="146" t="s">
        <v>69</v>
      </c>
      <c r="K65" s="146" t="s">
        <v>69</v>
      </c>
      <c r="L65" s="226" t="s">
        <v>69</v>
      </c>
      <c r="M65" s="146" t="s">
        <v>69</v>
      </c>
      <c r="N65" s="146" t="s">
        <v>69</v>
      </c>
      <c r="O65" s="146" t="s">
        <v>69</v>
      </c>
      <c r="P65" s="146" t="s">
        <v>69</v>
      </c>
      <c r="Q65" s="146" t="s">
        <v>69</v>
      </c>
      <c r="R65" s="146" t="s">
        <v>69</v>
      </c>
      <c r="S65" s="146" t="s">
        <v>69</v>
      </c>
      <c r="T65" s="146" t="s">
        <v>69</v>
      </c>
      <c r="U65" s="146" t="s">
        <v>68</v>
      </c>
      <c r="V65" s="146" t="s">
        <v>69</v>
      </c>
      <c r="W65" s="146" t="s">
        <v>69</v>
      </c>
      <c r="X65" s="146" t="s">
        <v>69</v>
      </c>
      <c r="Y65" s="146" t="s">
        <v>69</v>
      </c>
      <c r="Z65" s="146" t="s">
        <v>69</v>
      </c>
      <c r="AA65" s="146" t="s">
        <v>69</v>
      </c>
      <c r="AB65" s="146" t="s">
        <v>69</v>
      </c>
      <c r="AC65" s="146" t="s">
        <v>69</v>
      </c>
      <c r="AD65" s="146" t="s">
        <v>69</v>
      </c>
      <c r="AE65" s="43"/>
      <c r="AF65" s="151" t="s">
        <v>69</v>
      </c>
      <c r="AG65" s="151" t="s">
        <v>69</v>
      </c>
      <c r="AH65" s="151" t="s">
        <v>69</v>
      </c>
      <c r="AI65" s="151" t="s">
        <v>69</v>
      </c>
      <c r="AJ65" s="151" t="s">
        <v>69</v>
      </c>
      <c r="AK65" s="145">
        <v>23400.58</v>
      </c>
      <c r="AL65" s="148" t="s">
        <v>196</v>
      </c>
    </row>
    <row r="66" spans="1:38" s="7" customFormat="1" ht="24.75" customHeight="1" thickBot="1">
      <c r="A66" s="41" t="s">
        <v>70</v>
      </c>
      <c r="B66" s="44" t="s">
        <v>197</v>
      </c>
      <c r="C66" s="42" t="s">
        <v>198</v>
      </c>
      <c r="D66" s="145"/>
      <c r="E66" s="146" t="s">
        <v>69</v>
      </c>
      <c r="F66" s="146" t="s">
        <v>119</v>
      </c>
      <c r="G66" s="146" t="s">
        <v>69</v>
      </c>
      <c r="H66" s="146" t="s">
        <v>69</v>
      </c>
      <c r="I66" s="146" t="s">
        <v>69</v>
      </c>
      <c r="J66" s="146" t="s">
        <v>69</v>
      </c>
      <c r="K66" s="146" t="s">
        <v>69</v>
      </c>
      <c r="L66" s="226" t="s">
        <v>69</v>
      </c>
      <c r="M66" s="146" t="s">
        <v>69</v>
      </c>
      <c r="N66" s="146" t="s">
        <v>69</v>
      </c>
      <c r="O66" s="146" t="s">
        <v>69</v>
      </c>
      <c r="P66" s="146" t="s">
        <v>69</v>
      </c>
      <c r="Q66" s="146" t="s">
        <v>69</v>
      </c>
      <c r="R66" s="146" t="s">
        <v>69</v>
      </c>
      <c r="S66" s="146" t="s">
        <v>69</v>
      </c>
      <c r="T66" s="146" t="s">
        <v>69</v>
      </c>
      <c r="U66" s="146" t="s">
        <v>68</v>
      </c>
      <c r="V66" s="146" t="s">
        <v>69</v>
      </c>
      <c r="W66" s="146" t="s">
        <v>69</v>
      </c>
      <c r="X66" s="146" t="s">
        <v>69</v>
      </c>
      <c r="Y66" s="146" t="s">
        <v>69</v>
      </c>
      <c r="Z66" s="146" t="s">
        <v>69</v>
      </c>
      <c r="AA66" s="146" t="s">
        <v>69</v>
      </c>
      <c r="AB66" s="146" t="s">
        <v>69</v>
      </c>
      <c r="AC66" s="146" t="s">
        <v>69</v>
      </c>
      <c r="AD66" s="146" t="s">
        <v>69</v>
      </c>
      <c r="AE66" s="43"/>
      <c r="AF66" s="151" t="s">
        <v>69</v>
      </c>
      <c r="AG66" s="151" t="s">
        <v>69</v>
      </c>
      <c r="AH66" s="151" t="s">
        <v>69</v>
      </c>
      <c r="AI66" s="151" t="s">
        <v>69</v>
      </c>
      <c r="AJ66" s="151" t="s">
        <v>69</v>
      </c>
      <c r="AK66" s="145" t="s">
        <v>119</v>
      </c>
      <c r="AL66" s="148" t="s">
        <v>199</v>
      </c>
    </row>
    <row r="67" spans="1:38" s="7" customFormat="1" ht="24.75" customHeight="1" thickBot="1">
      <c r="A67" s="41" t="s">
        <v>70</v>
      </c>
      <c r="B67" s="44" t="s">
        <v>200</v>
      </c>
      <c r="C67" s="42" t="s">
        <v>201</v>
      </c>
      <c r="D67" s="145"/>
      <c r="E67" s="146" t="s">
        <v>69</v>
      </c>
      <c r="F67" s="146" t="s">
        <v>69</v>
      </c>
      <c r="G67" s="146" t="s">
        <v>69</v>
      </c>
      <c r="H67" s="146" t="s">
        <v>69</v>
      </c>
      <c r="I67" s="146" t="s">
        <v>69</v>
      </c>
      <c r="J67" s="146" t="s">
        <v>69</v>
      </c>
      <c r="K67" s="146" t="s">
        <v>119</v>
      </c>
      <c r="L67" s="226" t="s">
        <v>69</v>
      </c>
      <c r="M67" s="146" t="s">
        <v>69</v>
      </c>
      <c r="N67" s="146" t="s">
        <v>69</v>
      </c>
      <c r="O67" s="146" t="s">
        <v>69</v>
      </c>
      <c r="P67" s="146" t="s">
        <v>69</v>
      </c>
      <c r="Q67" s="146" t="s">
        <v>69</v>
      </c>
      <c r="R67" s="146" t="s">
        <v>69</v>
      </c>
      <c r="S67" s="146" t="s">
        <v>69</v>
      </c>
      <c r="T67" s="146" t="s">
        <v>69</v>
      </c>
      <c r="U67" s="146" t="s">
        <v>68</v>
      </c>
      <c r="V67" s="146" t="s">
        <v>69</v>
      </c>
      <c r="W67" s="146" t="s">
        <v>69</v>
      </c>
      <c r="X67" s="146" t="s">
        <v>69</v>
      </c>
      <c r="Y67" s="146" t="s">
        <v>69</v>
      </c>
      <c r="Z67" s="146" t="s">
        <v>69</v>
      </c>
      <c r="AA67" s="146" t="s">
        <v>69</v>
      </c>
      <c r="AB67" s="146" t="s">
        <v>69</v>
      </c>
      <c r="AC67" s="146" t="s">
        <v>69</v>
      </c>
      <c r="AD67" s="146" t="s">
        <v>69</v>
      </c>
      <c r="AE67" s="43"/>
      <c r="AF67" s="151" t="s">
        <v>69</v>
      </c>
      <c r="AG67" s="151" t="s">
        <v>69</v>
      </c>
      <c r="AH67" s="151" t="s">
        <v>69</v>
      </c>
      <c r="AI67" s="151" t="s">
        <v>69</v>
      </c>
      <c r="AJ67" s="151" t="s">
        <v>69</v>
      </c>
      <c r="AK67" s="145" t="s">
        <v>119</v>
      </c>
      <c r="AL67" s="148" t="s">
        <v>202</v>
      </c>
    </row>
    <row r="68" spans="1:38" s="7" customFormat="1" ht="24.75" customHeight="1" thickBot="1">
      <c r="A68" s="41" t="s">
        <v>70</v>
      </c>
      <c r="B68" s="44" t="s">
        <v>203</v>
      </c>
      <c r="C68" s="42" t="s">
        <v>204</v>
      </c>
      <c r="D68" s="145"/>
      <c r="E68" s="146">
        <v>4.1003280000000003E-3</v>
      </c>
      <c r="F68" s="146" t="s">
        <v>69</v>
      </c>
      <c r="G68" s="146">
        <v>0.15072501999999999</v>
      </c>
      <c r="H68" s="146" t="s">
        <v>69</v>
      </c>
      <c r="I68" s="146" t="s">
        <v>69</v>
      </c>
      <c r="J68" s="146" t="s">
        <v>69</v>
      </c>
      <c r="K68" s="146">
        <v>1.1389799999999999E-2</v>
      </c>
      <c r="L68" s="226" t="s">
        <v>69</v>
      </c>
      <c r="M68" s="146" t="s">
        <v>69</v>
      </c>
      <c r="N68" s="146" t="s">
        <v>69</v>
      </c>
      <c r="O68" s="146" t="s">
        <v>69</v>
      </c>
      <c r="P68" s="146" t="s">
        <v>69</v>
      </c>
      <c r="Q68" s="146" t="s">
        <v>69</v>
      </c>
      <c r="R68" s="146" t="s">
        <v>69</v>
      </c>
      <c r="S68" s="146" t="s">
        <v>69</v>
      </c>
      <c r="T68" s="146" t="s">
        <v>69</v>
      </c>
      <c r="U68" s="146" t="s">
        <v>68</v>
      </c>
      <c r="V68" s="146" t="s">
        <v>69</v>
      </c>
      <c r="W68" s="146" t="s">
        <v>69</v>
      </c>
      <c r="X68" s="146" t="s">
        <v>69</v>
      </c>
      <c r="Y68" s="146" t="s">
        <v>69</v>
      </c>
      <c r="Z68" s="146" t="s">
        <v>69</v>
      </c>
      <c r="AA68" s="146" t="s">
        <v>69</v>
      </c>
      <c r="AB68" s="146" t="s">
        <v>69</v>
      </c>
      <c r="AC68" s="146" t="s">
        <v>69</v>
      </c>
      <c r="AD68" s="146" t="s">
        <v>69</v>
      </c>
      <c r="AE68" s="43"/>
      <c r="AF68" s="151" t="s">
        <v>69</v>
      </c>
      <c r="AG68" s="151" t="s">
        <v>69</v>
      </c>
      <c r="AH68" s="151" t="s">
        <v>69</v>
      </c>
      <c r="AI68" s="151" t="s">
        <v>69</v>
      </c>
      <c r="AJ68" s="151" t="s">
        <v>69</v>
      </c>
      <c r="AK68" s="145">
        <v>379.66</v>
      </c>
      <c r="AL68" s="148" t="s">
        <v>205</v>
      </c>
    </row>
    <row r="69" spans="1:38" s="7" customFormat="1" ht="24.75" customHeight="1" thickBot="1">
      <c r="A69" s="41" t="s">
        <v>70</v>
      </c>
      <c r="B69" s="41" t="s">
        <v>206</v>
      </c>
      <c r="C69" s="42" t="s">
        <v>207</v>
      </c>
      <c r="D69" s="153"/>
      <c r="E69" s="146" t="s">
        <v>69</v>
      </c>
      <c r="F69" s="146" t="s">
        <v>69</v>
      </c>
      <c r="G69" s="146" t="s">
        <v>69</v>
      </c>
      <c r="H69" s="146">
        <v>1.2453155999999999</v>
      </c>
      <c r="I69" s="146" t="s">
        <v>69</v>
      </c>
      <c r="J69" s="146" t="s">
        <v>69</v>
      </c>
      <c r="K69" s="146">
        <v>0.1383684</v>
      </c>
      <c r="L69" s="226" t="s">
        <v>69</v>
      </c>
      <c r="M69" s="146" t="s">
        <v>69</v>
      </c>
      <c r="N69" s="146" t="s">
        <v>69</v>
      </c>
      <c r="O69" s="146" t="s">
        <v>69</v>
      </c>
      <c r="P69" s="146" t="s">
        <v>69</v>
      </c>
      <c r="Q69" s="146" t="s">
        <v>69</v>
      </c>
      <c r="R69" s="146" t="s">
        <v>69</v>
      </c>
      <c r="S69" s="146" t="s">
        <v>69</v>
      </c>
      <c r="T69" s="146" t="s">
        <v>69</v>
      </c>
      <c r="U69" s="146" t="s">
        <v>68</v>
      </c>
      <c r="V69" s="146" t="s">
        <v>69</v>
      </c>
      <c r="W69" s="146" t="s">
        <v>69</v>
      </c>
      <c r="X69" s="146" t="s">
        <v>69</v>
      </c>
      <c r="Y69" s="146" t="s">
        <v>69</v>
      </c>
      <c r="Z69" s="146" t="s">
        <v>69</v>
      </c>
      <c r="AA69" s="146" t="s">
        <v>69</v>
      </c>
      <c r="AB69" s="146" t="s">
        <v>69</v>
      </c>
      <c r="AC69" s="146" t="s">
        <v>69</v>
      </c>
      <c r="AD69" s="146" t="s">
        <v>69</v>
      </c>
      <c r="AE69" s="43"/>
      <c r="AF69" s="151" t="s">
        <v>69</v>
      </c>
      <c r="AG69" s="151" t="s">
        <v>69</v>
      </c>
      <c r="AH69" s="151" t="s">
        <v>69</v>
      </c>
      <c r="AI69" s="151" t="s">
        <v>69</v>
      </c>
      <c r="AJ69" s="151" t="s">
        <v>69</v>
      </c>
      <c r="AK69" s="145">
        <v>13836.84</v>
      </c>
      <c r="AL69" s="148" t="s">
        <v>208</v>
      </c>
    </row>
    <row r="70" spans="1:38" s="7" customFormat="1" ht="24.75" customHeight="1" thickBot="1">
      <c r="A70" s="41" t="s">
        <v>70</v>
      </c>
      <c r="B70" s="41" t="s">
        <v>209</v>
      </c>
      <c r="C70" s="42" t="s">
        <v>210</v>
      </c>
      <c r="D70" s="153"/>
      <c r="E70" s="146">
        <v>3.2525997000000002</v>
      </c>
      <c r="F70" s="146">
        <v>8.0431564400000006</v>
      </c>
      <c r="G70" s="146">
        <v>4.4522539999999999</v>
      </c>
      <c r="H70" s="146" t="s">
        <v>69</v>
      </c>
      <c r="I70" s="146">
        <v>1.4824912199999998</v>
      </c>
      <c r="J70" s="146">
        <v>1.98528456</v>
      </c>
      <c r="K70" s="146">
        <v>2.932386052</v>
      </c>
      <c r="L70" s="226" t="s">
        <v>69</v>
      </c>
      <c r="M70" s="146">
        <v>3.4402109999999997</v>
      </c>
      <c r="N70" s="146" t="s">
        <v>69</v>
      </c>
      <c r="O70" s="146">
        <v>0.2418564</v>
      </c>
      <c r="P70" s="146">
        <v>3.9158689199999992E-3</v>
      </c>
      <c r="Q70" s="146" t="s">
        <v>69</v>
      </c>
      <c r="R70" s="146" t="s">
        <v>69</v>
      </c>
      <c r="S70" s="146" t="s">
        <v>69</v>
      </c>
      <c r="T70" s="146" t="s">
        <v>69</v>
      </c>
      <c r="U70" s="146" t="s">
        <v>68</v>
      </c>
      <c r="V70" s="146" t="s">
        <v>69</v>
      </c>
      <c r="W70" s="146" t="s">
        <v>69</v>
      </c>
      <c r="X70" s="146" t="s">
        <v>69</v>
      </c>
      <c r="Y70" s="146" t="s">
        <v>69</v>
      </c>
      <c r="Z70" s="146" t="s">
        <v>69</v>
      </c>
      <c r="AA70" s="146" t="s">
        <v>69</v>
      </c>
      <c r="AB70" s="146" t="s">
        <v>69</v>
      </c>
      <c r="AC70" s="146" t="s">
        <v>69</v>
      </c>
      <c r="AD70" s="146" t="s">
        <v>69</v>
      </c>
      <c r="AE70" s="43"/>
      <c r="AF70" s="151" t="s">
        <v>69</v>
      </c>
      <c r="AG70" s="151" t="s">
        <v>69</v>
      </c>
      <c r="AH70" s="151" t="s">
        <v>69</v>
      </c>
      <c r="AI70" s="151" t="s">
        <v>69</v>
      </c>
      <c r="AJ70" s="151" t="s">
        <v>69</v>
      </c>
      <c r="AK70" s="145"/>
      <c r="AL70" s="156" t="s">
        <v>452</v>
      </c>
    </row>
    <row r="71" spans="1:38" s="7" customFormat="1" ht="24.75" customHeight="1" thickBot="1">
      <c r="A71" s="41" t="s">
        <v>70</v>
      </c>
      <c r="B71" s="41" t="s">
        <v>211</v>
      </c>
      <c r="C71" s="42" t="s">
        <v>212</v>
      </c>
      <c r="D71" s="153"/>
      <c r="E71" s="146" t="s">
        <v>69</v>
      </c>
      <c r="F71" s="146" t="s">
        <v>69</v>
      </c>
      <c r="G71" s="146" t="s">
        <v>69</v>
      </c>
      <c r="H71" s="146" t="s">
        <v>69</v>
      </c>
      <c r="I71" s="146">
        <v>2.5124952000000002E-2</v>
      </c>
      <c r="J71" s="146">
        <v>0.20099961600000002</v>
      </c>
      <c r="K71" s="146">
        <v>0.62812380000000001</v>
      </c>
      <c r="L71" s="226" t="s">
        <v>69</v>
      </c>
      <c r="M71" s="146" t="s">
        <v>69</v>
      </c>
      <c r="N71" s="146" t="s">
        <v>69</v>
      </c>
      <c r="O71" s="146" t="s">
        <v>69</v>
      </c>
      <c r="P71" s="146" t="s">
        <v>69</v>
      </c>
      <c r="Q71" s="146" t="s">
        <v>69</v>
      </c>
      <c r="R71" s="146" t="s">
        <v>69</v>
      </c>
      <c r="S71" s="146" t="s">
        <v>69</v>
      </c>
      <c r="T71" s="146" t="s">
        <v>69</v>
      </c>
      <c r="U71" s="146" t="s">
        <v>68</v>
      </c>
      <c r="V71" s="146" t="s">
        <v>69</v>
      </c>
      <c r="W71" s="146" t="s">
        <v>69</v>
      </c>
      <c r="X71" s="146" t="s">
        <v>69</v>
      </c>
      <c r="Y71" s="146" t="s">
        <v>69</v>
      </c>
      <c r="Z71" s="146" t="s">
        <v>69</v>
      </c>
      <c r="AA71" s="146" t="s">
        <v>69</v>
      </c>
      <c r="AB71" s="146" t="s">
        <v>69</v>
      </c>
      <c r="AC71" s="146" t="s">
        <v>69</v>
      </c>
      <c r="AD71" s="146" t="s">
        <v>69</v>
      </c>
      <c r="AE71" s="43"/>
      <c r="AF71" s="151" t="s">
        <v>69</v>
      </c>
      <c r="AG71" s="151" t="s">
        <v>69</v>
      </c>
      <c r="AH71" s="151" t="s">
        <v>69</v>
      </c>
      <c r="AI71" s="151" t="s">
        <v>69</v>
      </c>
      <c r="AJ71" s="151" t="s">
        <v>69</v>
      </c>
      <c r="AK71" s="145"/>
      <c r="AL71" s="148" t="s">
        <v>453</v>
      </c>
    </row>
    <row r="72" spans="1:38" s="7" customFormat="1" ht="24.75" customHeight="1" thickBot="1">
      <c r="A72" s="41" t="s">
        <v>70</v>
      </c>
      <c r="B72" s="41" t="s">
        <v>213</v>
      </c>
      <c r="C72" s="42" t="s">
        <v>214</v>
      </c>
      <c r="D72" s="145"/>
      <c r="E72" s="146">
        <v>1.5997873299999998</v>
      </c>
      <c r="F72" s="146">
        <v>2.7442489141999999</v>
      </c>
      <c r="G72" s="146">
        <v>0.24093503999999999</v>
      </c>
      <c r="H72" s="146" t="s">
        <v>69</v>
      </c>
      <c r="I72" s="146">
        <v>0.89326846400000015</v>
      </c>
      <c r="J72" s="146">
        <v>1.1330099880000002</v>
      </c>
      <c r="K72" s="146">
        <v>2.0020218459999999</v>
      </c>
      <c r="L72" s="226">
        <v>4.5580728335999996E-3</v>
      </c>
      <c r="M72" s="146">
        <v>24.834258800000001</v>
      </c>
      <c r="N72" s="146">
        <v>84.086910120000013</v>
      </c>
      <c r="O72" s="146">
        <v>1.8175692400000001</v>
      </c>
      <c r="P72" s="146">
        <v>0.47520862450759999</v>
      </c>
      <c r="Q72" s="146">
        <v>0.75275307600000008</v>
      </c>
      <c r="R72" s="146">
        <v>6.3794275799999998</v>
      </c>
      <c r="S72" s="146">
        <v>16.728375948</v>
      </c>
      <c r="T72" s="146">
        <v>6.0564741800000004</v>
      </c>
      <c r="U72" s="146" t="s">
        <v>68</v>
      </c>
      <c r="V72" s="146">
        <v>162.84740845600001</v>
      </c>
      <c r="W72" s="146">
        <v>12.201104279999999</v>
      </c>
      <c r="X72" s="146" t="s">
        <v>69</v>
      </c>
      <c r="Y72" s="146" t="s">
        <v>69</v>
      </c>
      <c r="Z72" s="146" t="s">
        <v>69</v>
      </c>
      <c r="AA72" s="146" t="s">
        <v>69</v>
      </c>
      <c r="AB72" s="146" t="s">
        <v>69</v>
      </c>
      <c r="AC72" s="146">
        <v>1.5884051635999999E-2</v>
      </c>
      <c r="AD72" s="146">
        <v>33.585021716799993</v>
      </c>
      <c r="AE72" s="43"/>
      <c r="AF72" s="151" t="s">
        <v>69</v>
      </c>
      <c r="AG72" s="151" t="s">
        <v>69</v>
      </c>
      <c r="AH72" s="151" t="s">
        <v>69</v>
      </c>
      <c r="AI72" s="151" t="s">
        <v>69</v>
      </c>
      <c r="AJ72" s="151" t="s">
        <v>69</v>
      </c>
      <c r="AK72" s="145"/>
      <c r="AL72" s="148" t="s">
        <v>454</v>
      </c>
    </row>
    <row r="73" spans="1:38" s="7" customFormat="1" ht="24.75" customHeight="1" thickBot="1">
      <c r="A73" s="41" t="s">
        <v>70</v>
      </c>
      <c r="B73" s="41" t="s">
        <v>215</v>
      </c>
      <c r="C73" s="42" t="s">
        <v>216</v>
      </c>
      <c r="D73" s="145"/>
      <c r="E73" s="146" t="s">
        <v>69</v>
      </c>
      <c r="F73" s="146" t="s">
        <v>69</v>
      </c>
      <c r="G73" s="146" t="s">
        <v>69</v>
      </c>
      <c r="H73" s="146" t="s">
        <v>69</v>
      </c>
      <c r="I73" s="146" t="s">
        <v>69</v>
      </c>
      <c r="J73" s="146" t="s">
        <v>69</v>
      </c>
      <c r="K73" s="146">
        <v>7.7682000000000001E-2</v>
      </c>
      <c r="L73" s="226" t="s">
        <v>69</v>
      </c>
      <c r="M73" s="146" t="s">
        <v>69</v>
      </c>
      <c r="N73" s="146">
        <v>1.8643679999999999E-2</v>
      </c>
      <c r="O73" s="146" t="s">
        <v>69</v>
      </c>
      <c r="P73" s="146" t="s">
        <v>69</v>
      </c>
      <c r="Q73" s="146" t="s">
        <v>69</v>
      </c>
      <c r="R73" s="146" t="s">
        <v>69</v>
      </c>
      <c r="S73" s="146" t="s">
        <v>69</v>
      </c>
      <c r="T73" s="146" t="s">
        <v>69</v>
      </c>
      <c r="U73" s="146" t="s">
        <v>68</v>
      </c>
      <c r="V73" s="146" t="s">
        <v>69</v>
      </c>
      <c r="W73" s="146" t="s">
        <v>69</v>
      </c>
      <c r="X73" s="146" t="s">
        <v>69</v>
      </c>
      <c r="Y73" s="146" t="s">
        <v>69</v>
      </c>
      <c r="Z73" s="146" t="s">
        <v>69</v>
      </c>
      <c r="AA73" s="146" t="s">
        <v>69</v>
      </c>
      <c r="AB73" s="146" t="s">
        <v>69</v>
      </c>
      <c r="AC73" s="146" t="s">
        <v>69</v>
      </c>
      <c r="AD73" s="146" t="s">
        <v>69</v>
      </c>
      <c r="AE73" s="43"/>
      <c r="AF73" s="151" t="s">
        <v>69</v>
      </c>
      <c r="AG73" s="151" t="s">
        <v>69</v>
      </c>
      <c r="AH73" s="151" t="s">
        <v>69</v>
      </c>
      <c r="AI73" s="151" t="s">
        <v>69</v>
      </c>
      <c r="AJ73" s="151" t="s">
        <v>69</v>
      </c>
      <c r="AK73" s="145">
        <v>776.82</v>
      </c>
      <c r="AL73" s="148" t="s">
        <v>217</v>
      </c>
    </row>
    <row r="74" spans="1:38" s="7" customFormat="1" ht="24.75" customHeight="1" thickBot="1">
      <c r="A74" s="41" t="s">
        <v>70</v>
      </c>
      <c r="B74" s="41" t="s">
        <v>218</v>
      </c>
      <c r="C74" s="42" t="s">
        <v>219</v>
      </c>
      <c r="D74" s="145"/>
      <c r="E74" s="146" t="s">
        <v>69</v>
      </c>
      <c r="F74" s="146" t="s">
        <v>69</v>
      </c>
      <c r="G74" s="146" t="s">
        <v>119</v>
      </c>
      <c r="H74" s="146" t="s">
        <v>69</v>
      </c>
      <c r="I74" s="146" t="s">
        <v>119</v>
      </c>
      <c r="J74" s="146" t="s">
        <v>119</v>
      </c>
      <c r="K74" s="146" t="s">
        <v>119</v>
      </c>
      <c r="L74" s="226" t="s">
        <v>119</v>
      </c>
      <c r="M74" s="146" t="s">
        <v>119</v>
      </c>
      <c r="N74" s="146" t="s">
        <v>69</v>
      </c>
      <c r="O74" s="146" t="s">
        <v>119</v>
      </c>
      <c r="P74" s="146" t="s">
        <v>69</v>
      </c>
      <c r="Q74" s="146" t="s">
        <v>69</v>
      </c>
      <c r="R74" s="146" t="s">
        <v>69</v>
      </c>
      <c r="S74" s="146" t="s">
        <v>69</v>
      </c>
      <c r="T74" s="146" t="s">
        <v>119</v>
      </c>
      <c r="U74" s="146" t="s">
        <v>68</v>
      </c>
      <c r="V74" s="146" t="s">
        <v>119</v>
      </c>
      <c r="W74" s="146" t="s">
        <v>119</v>
      </c>
      <c r="X74" s="146" t="s">
        <v>119</v>
      </c>
      <c r="Y74" s="146" t="s">
        <v>119</v>
      </c>
      <c r="Z74" s="146" t="s">
        <v>119</v>
      </c>
      <c r="AA74" s="146" t="s">
        <v>119</v>
      </c>
      <c r="AB74" s="146" t="s">
        <v>119</v>
      </c>
      <c r="AC74" s="146" t="s">
        <v>69</v>
      </c>
      <c r="AD74" s="146" t="s">
        <v>69</v>
      </c>
      <c r="AE74" s="43"/>
      <c r="AF74" s="151" t="s">
        <v>69</v>
      </c>
      <c r="AG74" s="151" t="s">
        <v>69</v>
      </c>
      <c r="AH74" s="151" t="s">
        <v>69</v>
      </c>
      <c r="AI74" s="151" t="s">
        <v>69</v>
      </c>
      <c r="AJ74" s="151" t="s">
        <v>69</v>
      </c>
      <c r="AK74" s="145">
        <v>0</v>
      </c>
      <c r="AL74" s="148" t="s">
        <v>220</v>
      </c>
    </row>
    <row r="75" spans="1:38" s="7" customFormat="1" ht="24.75" customHeight="1" thickBot="1">
      <c r="A75" s="41" t="s">
        <v>70</v>
      </c>
      <c r="B75" s="41" t="s">
        <v>221</v>
      </c>
      <c r="C75" s="42" t="s">
        <v>222</v>
      </c>
      <c r="D75" s="153"/>
      <c r="E75" s="146" t="s">
        <v>69</v>
      </c>
      <c r="F75" s="146" t="s">
        <v>69</v>
      </c>
      <c r="G75" s="146" t="s">
        <v>69</v>
      </c>
      <c r="H75" s="146" t="s">
        <v>69</v>
      </c>
      <c r="I75" s="146" t="s">
        <v>69</v>
      </c>
      <c r="J75" s="146" t="s">
        <v>69</v>
      </c>
      <c r="K75" s="146" t="s">
        <v>69</v>
      </c>
      <c r="L75" s="226" t="s">
        <v>69</v>
      </c>
      <c r="M75" s="146" t="s">
        <v>69</v>
      </c>
      <c r="N75" s="146" t="s">
        <v>69</v>
      </c>
      <c r="O75" s="146" t="s">
        <v>69</v>
      </c>
      <c r="P75" s="146" t="s">
        <v>69</v>
      </c>
      <c r="Q75" s="146" t="s">
        <v>69</v>
      </c>
      <c r="R75" s="146" t="s">
        <v>69</v>
      </c>
      <c r="S75" s="146" t="s">
        <v>69</v>
      </c>
      <c r="T75" s="146" t="s">
        <v>69</v>
      </c>
      <c r="U75" s="146" t="s">
        <v>68</v>
      </c>
      <c r="V75" s="146" t="s">
        <v>69</v>
      </c>
      <c r="W75" s="146" t="s">
        <v>69</v>
      </c>
      <c r="X75" s="146" t="s">
        <v>69</v>
      </c>
      <c r="Y75" s="146" t="s">
        <v>69</v>
      </c>
      <c r="Z75" s="146" t="s">
        <v>69</v>
      </c>
      <c r="AA75" s="146" t="s">
        <v>69</v>
      </c>
      <c r="AB75" s="146" t="s">
        <v>69</v>
      </c>
      <c r="AC75" s="146" t="s">
        <v>69</v>
      </c>
      <c r="AD75" s="146" t="s">
        <v>69</v>
      </c>
      <c r="AE75" s="43"/>
      <c r="AF75" s="151" t="s">
        <v>69</v>
      </c>
      <c r="AG75" s="151" t="s">
        <v>69</v>
      </c>
      <c r="AH75" s="151" t="s">
        <v>69</v>
      </c>
      <c r="AI75" s="151" t="s">
        <v>69</v>
      </c>
      <c r="AJ75" s="151" t="s">
        <v>69</v>
      </c>
      <c r="AK75" s="145" t="s">
        <v>69</v>
      </c>
      <c r="AL75" s="148" t="s">
        <v>223</v>
      </c>
    </row>
    <row r="76" spans="1:38" s="7" customFormat="1" ht="24.75" customHeight="1" thickBot="1">
      <c r="A76" s="41" t="s">
        <v>70</v>
      </c>
      <c r="B76" s="41" t="s">
        <v>224</v>
      </c>
      <c r="C76" s="42" t="s">
        <v>225</v>
      </c>
      <c r="D76" s="145" t="s">
        <v>77</v>
      </c>
      <c r="E76" s="146" t="s">
        <v>307</v>
      </c>
      <c r="F76" s="146" t="s">
        <v>69</v>
      </c>
      <c r="G76" s="146" t="s">
        <v>69</v>
      </c>
      <c r="H76" s="146" t="s">
        <v>69</v>
      </c>
      <c r="I76" s="146">
        <v>3.2816102592000003E-3</v>
      </c>
      <c r="J76" s="146">
        <v>4.6068759408000003E-3</v>
      </c>
      <c r="K76" s="146">
        <v>4.6068759408000003E-3</v>
      </c>
      <c r="L76" s="226" t="s">
        <v>69</v>
      </c>
      <c r="M76" s="146" t="s">
        <v>69</v>
      </c>
      <c r="N76" s="146">
        <v>1.034635</v>
      </c>
      <c r="O76" s="146" t="s">
        <v>69</v>
      </c>
      <c r="P76" s="146" t="s">
        <v>69</v>
      </c>
      <c r="Q76" s="146" t="s">
        <v>69</v>
      </c>
      <c r="R76" s="146" t="s">
        <v>69</v>
      </c>
      <c r="S76" s="146" t="s">
        <v>69</v>
      </c>
      <c r="T76" s="146" t="s">
        <v>69</v>
      </c>
      <c r="U76" s="146" t="s">
        <v>68</v>
      </c>
      <c r="V76" s="146" t="s">
        <v>69</v>
      </c>
      <c r="W76" s="146" t="s">
        <v>69</v>
      </c>
      <c r="X76" s="146" t="s">
        <v>69</v>
      </c>
      <c r="Y76" s="146" t="s">
        <v>69</v>
      </c>
      <c r="Z76" s="146" t="s">
        <v>69</v>
      </c>
      <c r="AA76" s="146" t="s">
        <v>69</v>
      </c>
      <c r="AB76" s="146" t="s">
        <v>69</v>
      </c>
      <c r="AC76" s="146" t="s">
        <v>69</v>
      </c>
      <c r="AD76" s="146" t="s">
        <v>69</v>
      </c>
      <c r="AE76" s="43"/>
      <c r="AF76" s="151" t="s">
        <v>69</v>
      </c>
      <c r="AG76" s="151" t="s">
        <v>69</v>
      </c>
      <c r="AH76" s="151" t="s">
        <v>69</v>
      </c>
      <c r="AI76" s="151" t="s">
        <v>69</v>
      </c>
      <c r="AJ76" s="151" t="s">
        <v>69</v>
      </c>
      <c r="AK76" s="145">
        <v>631.0788960000001</v>
      </c>
      <c r="AL76" s="148" t="s">
        <v>226</v>
      </c>
    </row>
    <row r="77" spans="1:38" s="7" customFormat="1" ht="24.75" customHeight="1" thickBot="1">
      <c r="A77" s="41" t="s">
        <v>70</v>
      </c>
      <c r="B77" s="41" t="s">
        <v>227</v>
      </c>
      <c r="C77" s="42" t="s">
        <v>228</v>
      </c>
      <c r="D77" s="145" t="s">
        <v>77</v>
      </c>
      <c r="E77" s="146" t="s">
        <v>307</v>
      </c>
      <c r="F77" s="146" t="s">
        <v>69</v>
      </c>
      <c r="G77" s="146" t="s">
        <v>69</v>
      </c>
      <c r="H77" s="146" t="s">
        <v>69</v>
      </c>
      <c r="I77" s="146" t="s">
        <v>69</v>
      </c>
      <c r="J77" s="146" t="s">
        <v>69</v>
      </c>
      <c r="K77" s="146" t="s">
        <v>69</v>
      </c>
      <c r="L77" s="226" t="s">
        <v>69</v>
      </c>
      <c r="M77" s="146" t="s">
        <v>69</v>
      </c>
      <c r="N77" s="146" t="s">
        <v>307</v>
      </c>
      <c r="O77" s="146" t="s">
        <v>307</v>
      </c>
      <c r="P77" s="146" t="s">
        <v>307</v>
      </c>
      <c r="Q77" s="146" t="s">
        <v>307</v>
      </c>
      <c r="R77" s="146" t="s">
        <v>307</v>
      </c>
      <c r="S77" s="146" t="s">
        <v>307</v>
      </c>
      <c r="T77" s="146" t="s">
        <v>69</v>
      </c>
      <c r="U77" s="146" t="s">
        <v>68</v>
      </c>
      <c r="V77" s="146" t="s">
        <v>69</v>
      </c>
      <c r="W77" s="146" t="s">
        <v>69</v>
      </c>
      <c r="X77" s="146" t="s">
        <v>69</v>
      </c>
      <c r="Y77" s="146" t="s">
        <v>69</v>
      </c>
      <c r="Z77" s="146" t="s">
        <v>69</v>
      </c>
      <c r="AA77" s="146" t="s">
        <v>69</v>
      </c>
      <c r="AB77" s="146" t="s">
        <v>69</v>
      </c>
      <c r="AC77" s="146" t="s">
        <v>69</v>
      </c>
      <c r="AD77" s="146" t="s">
        <v>69</v>
      </c>
      <c r="AE77" s="43"/>
      <c r="AF77" s="151" t="s">
        <v>69</v>
      </c>
      <c r="AG77" s="151" t="s">
        <v>69</v>
      </c>
      <c r="AH77" s="151" t="s">
        <v>69</v>
      </c>
      <c r="AI77" s="151" t="s">
        <v>69</v>
      </c>
      <c r="AJ77" s="151" t="s">
        <v>69</v>
      </c>
      <c r="AK77" s="145" t="s">
        <v>69</v>
      </c>
      <c r="AL77" s="148" t="s">
        <v>229</v>
      </c>
    </row>
    <row r="78" spans="1:38" s="7" customFormat="1" ht="24.75" customHeight="1" thickBot="1">
      <c r="A78" s="41" t="s">
        <v>70</v>
      </c>
      <c r="B78" s="41" t="s">
        <v>230</v>
      </c>
      <c r="C78" s="42" t="s">
        <v>231</v>
      </c>
      <c r="D78" s="145" t="s">
        <v>77</v>
      </c>
      <c r="E78" s="146" t="s">
        <v>307</v>
      </c>
      <c r="F78" s="146" t="s">
        <v>69</v>
      </c>
      <c r="G78" s="146" t="s">
        <v>69</v>
      </c>
      <c r="H78" s="146" t="s">
        <v>69</v>
      </c>
      <c r="I78" s="146" t="s">
        <v>69</v>
      </c>
      <c r="J78" s="146" t="s">
        <v>69</v>
      </c>
      <c r="K78" s="146" t="s">
        <v>69</v>
      </c>
      <c r="L78" s="226" t="s">
        <v>69</v>
      </c>
      <c r="M78" s="146" t="s">
        <v>69</v>
      </c>
      <c r="N78" s="146" t="s">
        <v>307</v>
      </c>
      <c r="O78" s="146" t="s">
        <v>307</v>
      </c>
      <c r="P78" s="146" t="s">
        <v>307</v>
      </c>
      <c r="Q78" s="146" t="s">
        <v>307</v>
      </c>
      <c r="R78" s="146" t="s">
        <v>307</v>
      </c>
      <c r="S78" s="146" t="s">
        <v>307</v>
      </c>
      <c r="T78" s="146" t="s">
        <v>69</v>
      </c>
      <c r="U78" s="146" t="s">
        <v>68</v>
      </c>
      <c r="V78" s="146" t="s">
        <v>69</v>
      </c>
      <c r="W78" s="146" t="s">
        <v>69</v>
      </c>
      <c r="X78" s="146" t="s">
        <v>69</v>
      </c>
      <c r="Y78" s="146" t="s">
        <v>69</v>
      </c>
      <c r="Z78" s="146" t="s">
        <v>69</v>
      </c>
      <c r="AA78" s="146" t="s">
        <v>69</v>
      </c>
      <c r="AB78" s="146" t="s">
        <v>69</v>
      </c>
      <c r="AC78" s="146" t="s">
        <v>69</v>
      </c>
      <c r="AD78" s="146" t="s">
        <v>69</v>
      </c>
      <c r="AE78" s="43"/>
      <c r="AF78" s="151" t="s">
        <v>69</v>
      </c>
      <c r="AG78" s="151" t="s">
        <v>69</v>
      </c>
      <c r="AH78" s="151" t="s">
        <v>69</v>
      </c>
      <c r="AI78" s="151" t="s">
        <v>69</v>
      </c>
      <c r="AJ78" s="151" t="s">
        <v>69</v>
      </c>
      <c r="AK78" s="145" t="s">
        <v>69</v>
      </c>
      <c r="AL78" s="148" t="s">
        <v>232</v>
      </c>
    </row>
    <row r="79" spans="1:38" s="7" customFormat="1" ht="24.75" customHeight="1" thickBot="1">
      <c r="A79" s="41" t="s">
        <v>70</v>
      </c>
      <c r="B79" s="41" t="s">
        <v>233</v>
      </c>
      <c r="C79" s="42" t="s">
        <v>234</v>
      </c>
      <c r="D79" s="145"/>
      <c r="E79" s="146" t="s">
        <v>69</v>
      </c>
      <c r="F79" s="146" t="s">
        <v>69</v>
      </c>
      <c r="G79" s="146" t="s">
        <v>69</v>
      </c>
      <c r="H79" s="146" t="s">
        <v>69</v>
      </c>
      <c r="I79" s="146" t="s">
        <v>69</v>
      </c>
      <c r="J79" s="146" t="s">
        <v>69</v>
      </c>
      <c r="K79" s="146" t="s">
        <v>69</v>
      </c>
      <c r="L79" s="226" t="s">
        <v>69</v>
      </c>
      <c r="M79" s="146" t="s">
        <v>69</v>
      </c>
      <c r="N79" s="146" t="s">
        <v>119</v>
      </c>
      <c r="O79" s="146" t="s">
        <v>119</v>
      </c>
      <c r="P79" s="146" t="s">
        <v>119</v>
      </c>
      <c r="Q79" s="146" t="s">
        <v>119</v>
      </c>
      <c r="R79" s="146" t="s">
        <v>119</v>
      </c>
      <c r="S79" s="146" t="s">
        <v>119</v>
      </c>
      <c r="T79" s="146" t="s">
        <v>69</v>
      </c>
      <c r="U79" s="146" t="s">
        <v>68</v>
      </c>
      <c r="V79" s="146" t="s">
        <v>69</v>
      </c>
      <c r="W79" s="146" t="s">
        <v>69</v>
      </c>
      <c r="X79" s="146" t="s">
        <v>69</v>
      </c>
      <c r="Y79" s="146" t="s">
        <v>69</v>
      </c>
      <c r="Z79" s="146" t="s">
        <v>69</v>
      </c>
      <c r="AA79" s="146" t="s">
        <v>69</v>
      </c>
      <c r="AB79" s="146" t="s">
        <v>69</v>
      </c>
      <c r="AC79" s="146" t="s">
        <v>69</v>
      </c>
      <c r="AD79" s="146" t="s">
        <v>69</v>
      </c>
      <c r="AE79" s="43"/>
      <c r="AF79" s="151" t="s">
        <v>69</v>
      </c>
      <c r="AG79" s="151" t="s">
        <v>69</v>
      </c>
      <c r="AH79" s="151" t="s">
        <v>69</v>
      </c>
      <c r="AI79" s="151" t="s">
        <v>69</v>
      </c>
      <c r="AJ79" s="151" t="s">
        <v>69</v>
      </c>
      <c r="AK79" s="145" t="s">
        <v>69</v>
      </c>
      <c r="AL79" s="148" t="s">
        <v>235</v>
      </c>
    </row>
    <row r="80" spans="1:38" s="7" customFormat="1" ht="24.75" customHeight="1" thickBot="1">
      <c r="A80" s="41" t="s">
        <v>70</v>
      </c>
      <c r="B80" s="44" t="s">
        <v>236</v>
      </c>
      <c r="C80" s="46" t="s">
        <v>237</v>
      </c>
      <c r="D80" s="145"/>
      <c r="E80" s="146" t="s">
        <v>69</v>
      </c>
      <c r="F80" s="146" t="s">
        <v>69</v>
      </c>
      <c r="G80" s="146" t="s">
        <v>69</v>
      </c>
      <c r="H80" s="146" t="s">
        <v>69</v>
      </c>
      <c r="I80" s="146" t="s">
        <v>69</v>
      </c>
      <c r="J80" s="146" t="s">
        <v>69</v>
      </c>
      <c r="K80" s="146" t="s">
        <v>69</v>
      </c>
      <c r="L80" s="226" t="s">
        <v>69</v>
      </c>
      <c r="M80" s="146" t="s">
        <v>69</v>
      </c>
      <c r="N80" s="146" t="s">
        <v>69</v>
      </c>
      <c r="O80" s="146" t="s">
        <v>69</v>
      </c>
      <c r="P80" s="146" t="s">
        <v>69</v>
      </c>
      <c r="Q80" s="146" t="s">
        <v>69</v>
      </c>
      <c r="R80" s="146" t="s">
        <v>69</v>
      </c>
      <c r="S80" s="146" t="s">
        <v>69</v>
      </c>
      <c r="T80" s="146" t="s">
        <v>69</v>
      </c>
      <c r="U80" s="146" t="s">
        <v>68</v>
      </c>
      <c r="V80" s="146" t="s">
        <v>69</v>
      </c>
      <c r="W80" s="146" t="s">
        <v>69</v>
      </c>
      <c r="X80" s="146" t="s">
        <v>69</v>
      </c>
      <c r="Y80" s="146" t="s">
        <v>69</v>
      </c>
      <c r="Z80" s="146" t="s">
        <v>69</v>
      </c>
      <c r="AA80" s="146" t="s">
        <v>69</v>
      </c>
      <c r="AB80" s="146" t="s">
        <v>69</v>
      </c>
      <c r="AC80" s="146" t="s">
        <v>69</v>
      </c>
      <c r="AD80" s="146" t="s">
        <v>69</v>
      </c>
      <c r="AE80" s="43"/>
      <c r="AF80" s="151" t="s">
        <v>69</v>
      </c>
      <c r="AG80" s="151" t="s">
        <v>69</v>
      </c>
      <c r="AH80" s="151" t="s">
        <v>69</v>
      </c>
      <c r="AI80" s="151" t="s">
        <v>69</v>
      </c>
      <c r="AJ80" s="151" t="s">
        <v>69</v>
      </c>
      <c r="AK80" s="145" t="s">
        <v>69</v>
      </c>
      <c r="AL80" s="148" t="s">
        <v>154</v>
      </c>
    </row>
    <row r="81" spans="1:38" s="7" customFormat="1" ht="24.75" customHeight="1" thickBot="1">
      <c r="A81" s="41" t="s">
        <v>70</v>
      </c>
      <c r="B81" s="44" t="s">
        <v>238</v>
      </c>
      <c r="C81" s="46" t="s">
        <v>239</v>
      </c>
      <c r="D81" s="145"/>
      <c r="E81" s="146" t="s">
        <v>69</v>
      </c>
      <c r="F81" s="146" t="s">
        <v>69</v>
      </c>
      <c r="G81" s="146" t="s">
        <v>69</v>
      </c>
      <c r="H81" s="146" t="s">
        <v>69</v>
      </c>
      <c r="I81" s="146" t="s">
        <v>69</v>
      </c>
      <c r="J81" s="146" t="s">
        <v>69</v>
      </c>
      <c r="K81" s="146" t="s">
        <v>69</v>
      </c>
      <c r="L81" s="226" t="s">
        <v>69</v>
      </c>
      <c r="M81" s="146" t="s">
        <v>69</v>
      </c>
      <c r="N81" s="146" t="s">
        <v>69</v>
      </c>
      <c r="O81" s="146" t="s">
        <v>69</v>
      </c>
      <c r="P81" s="146" t="s">
        <v>69</v>
      </c>
      <c r="Q81" s="146" t="s">
        <v>69</v>
      </c>
      <c r="R81" s="146" t="s">
        <v>69</v>
      </c>
      <c r="S81" s="146" t="s">
        <v>69</v>
      </c>
      <c r="T81" s="146" t="s">
        <v>69</v>
      </c>
      <c r="U81" s="146" t="s">
        <v>68</v>
      </c>
      <c r="V81" s="146" t="s">
        <v>69</v>
      </c>
      <c r="W81" s="146" t="s">
        <v>69</v>
      </c>
      <c r="X81" s="146" t="s">
        <v>69</v>
      </c>
      <c r="Y81" s="146" t="s">
        <v>69</v>
      </c>
      <c r="Z81" s="146" t="s">
        <v>69</v>
      </c>
      <c r="AA81" s="146" t="s">
        <v>69</v>
      </c>
      <c r="AB81" s="146" t="s">
        <v>69</v>
      </c>
      <c r="AC81" s="146" t="s">
        <v>69</v>
      </c>
      <c r="AD81" s="146" t="s">
        <v>69</v>
      </c>
      <c r="AE81" s="43"/>
      <c r="AF81" s="151" t="s">
        <v>69</v>
      </c>
      <c r="AG81" s="151" t="s">
        <v>69</v>
      </c>
      <c r="AH81" s="151" t="s">
        <v>69</v>
      </c>
      <c r="AI81" s="151" t="s">
        <v>69</v>
      </c>
      <c r="AJ81" s="151" t="s">
        <v>69</v>
      </c>
      <c r="AK81" s="145" t="s">
        <v>69</v>
      </c>
      <c r="AL81" s="148" t="s">
        <v>240</v>
      </c>
    </row>
    <row r="82" spans="1:38" s="7" customFormat="1" ht="24.75" customHeight="1" thickBot="1">
      <c r="A82" s="41" t="s">
        <v>241</v>
      </c>
      <c r="B82" s="44" t="s">
        <v>242</v>
      </c>
      <c r="C82" s="50" t="s">
        <v>243</v>
      </c>
      <c r="D82" s="145"/>
      <c r="E82" s="146" t="s">
        <v>69</v>
      </c>
      <c r="F82" s="146">
        <v>46.119590399999993</v>
      </c>
      <c r="G82" s="146" t="s">
        <v>69</v>
      </c>
      <c r="H82" s="146" t="s">
        <v>69</v>
      </c>
      <c r="I82" s="146" t="s">
        <v>69</v>
      </c>
      <c r="J82" s="146" t="s">
        <v>69</v>
      </c>
      <c r="K82" s="146" t="s">
        <v>69</v>
      </c>
      <c r="L82" s="226" t="s">
        <v>69</v>
      </c>
      <c r="M82" s="146" t="s">
        <v>69</v>
      </c>
      <c r="N82" s="146" t="s">
        <v>69</v>
      </c>
      <c r="O82" s="146" t="s">
        <v>69</v>
      </c>
      <c r="P82" s="146" t="s">
        <v>69</v>
      </c>
      <c r="Q82" s="146" t="s">
        <v>69</v>
      </c>
      <c r="R82" s="146" t="s">
        <v>69</v>
      </c>
      <c r="S82" s="146" t="s">
        <v>69</v>
      </c>
      <c r="T82" s="146" t="s">
        <v>69</v>
      </c>
      <c r="U82" s="146" t="s">
        <v>68</v>
      </c>
      <c r="V82" s="146" t="s">
        <v>69</v>
      </c>
      <c r="W82" s="146" t="s">
        <v>69</v>
      </c>
      <c r="X82" s="146" t="s">
        <v>69</v>
      </c>
      <c r="Y82" s="146" t="s">
        <v>69</v>
      </c>
      <c r="Z82" s="146" t="s">
        <v>69</v>
      </c>
      <c r="AA82" s="146" t="s">
        <v>69</v>
      </c>
      <c r="AB82" s="146" t="s">
        <v>69</v>
      </c>
      <c r="AC82" s="146" t="s">
        <v>69</v>
      </c>
      <c r="AD82" s="146" t="s">
        <v>69</v>
      </c>
      <c r="AE82" s="43"/>
      <c r="AF82" s="151" t="s">
        <v>69</v>
      </c>
      <c r="AG82" s="151" t="s">
        <v>69</v>
      </c>
      <c r="AH82" s="151" t="s">
        <v>69</v>
      </c>
      <c r="AI82" s="151" t="s">
        <v>69</v>
      </c>
      <c r="AJ82" s="151" t="s">
        <v>69</v>
      </c>
      <c r="AK82" s="145">
        <v>38432.991999999998</v>
      </c>
      <c r="AL82" s="156" t="s">
        <v>244</v>
      </c>
    </row>
    <row r="83" spans="1:38" s="7" customFormat="1" ht="24.75" customHeight="1" thickBot="1">
      <c r="A83" s="41" t="s">
        <v>241</v>
      </c>
      <c r="B83" s="51" t="s">
        <v>245</v>
      </c>
      <c r="C83" s="52" t="s">
        <v>246</v>
      </c>
      <c r="D83" s="145"/>
      <c r="E83" s="146" t="s">
        <v>69</v>
      </c>
      <c r="F83" s="146">
        <v>2.3231999999999999E-2</v>
      </c>
      <c r="G83" s="146" t="s">
        <v>69</v>
      </c>
      <c r="H83" s="146" t="s">
        <v>69</v>
      </c>
      <c r="I83" s="146" t="s">
        <v>69</v>
      </c>
      <c r="J83" s="146" t="s">
        <v>69</v>
      </c>
      <c r="K83" s="146" t="s">
        <v>69</v>
      </c>
      <c r="L83" s="226" t="s">
        <v>69</v>
      </c>
      <c r="M83" s="146" t="s">
        <v>69</v>
      </c>
      <c r="N83" s="146" t="s">
        <v>69</v>
      </c>
      <c r="O83" s="146" t="s">
        <v>69</v>
      </c>
      <c r="P83" s="146" t="s">
        <v>69</v>
      </c>
      <c r="Q83" s="146" t="s">
        <v>69</v>
      </c>
      <c r="R83" s="146" t="s">
        <v>69</v>
      </c>
      <c r="S83" s="146" t="s">
        <v>69</v>
      </c>
      <c r="T83" s="146" t="s">
        <v>69</v>
      </c>
      <c r="U83" s="146" t="s">
        <v>68</v>
      </c>
      <c r="V83" s="146" t="s">
        <v>69</v>
      </c>
      <c r="W83" s="146" t="s">
        <v>69</v>
      </c>
      <c r="X83" s="146" t="s">
        <v>69</v>
      </c>
      <c r="Y83" s="146" t="s">
        <v>69</v>
      </c>
      <c r="Z83" s="146" t="s">
        <v>69</v>
      </c>
      <c r="AA83" s="146" t="s">
        <v>69</v>
      </c>
      <c r="AB83" s="146" t="s">
        <v>69</v>
      </c>
      <c r="AC83" s="146" t="s">
        <v>69</v>
      </c>
      <c r="AD83" s="146" t="s">
        <v>69</v>
      </c>
      <c r="AE83" s="43"/>
      <c r="AF83" s="151" t="s">
        <v>69</v>
      </c>
      <c r="AG83" s="151" t="s">
        <v>69</v>
      </c>
      <c r="AH83" s="151" t="s">
        <v>69</v>
      </c>
      <c r="AI83" s="151" t="s">
        <v>69</v>
      </c>
      <c r="AJ83" s="151" t="s">
        <v>69</v>
      </c>
      <c r="AK83" s="145" t="s">
        <v>68</v>
      </c>
      <c r="AL83" s="148"/>
    </row>
    <row r="84" spans="1:38" s="7" customFormat="1" ht="24.75" customHeight="1" thickBot="1">
      <c r="A84" s="41" t="s">
        <v>70</v>
      </c>
      <c r="B84" s="51" t="s">
        <v>247</v>
      </c>
      <c r="C84" s="52" t="s">
        <v>248</v>
      </c>
      <c r="D84" s="145"/>
      <c r="E84" s="146" t="s">
        <v>69</v>
      </c>
      <c r="F84" s="146">
        <v>3.6481500000000002</v>
      </c>
      <c r="G84" s="146" t="s">
        <v>69</v>
      </c>
      <c r="H84" s="146" t="s">
        <v>69</v>
      </c>
      <c r="I84" s="146" t="s">
        <v>69</v>
      </c>
      <c r="J84" s="146" t="s">
        <v>69</v>
      </c>
      <c r="K84" s="146" t="s">
        <v>69</v>
      </c>
      <c r="L84" s="226" t="s">
        <v>69</v>
      </c>
      <c r="M84" s="146" t="s">
        <v>69</v>
      </c>
      <c r="N84" s="146" t="s">
        <v>69</v>
      </c>
      <c r="O84" s="146" t="s">
        <v>69</v>
      </c>
      <c r="P84" s="146" t="s">
        <v>69</v>
      </c>
      <c r="Q84" s="146" t="s">
        <v>69</v>
      </c>
      <c r="R84" s="146" t="s">
        <v>69</v>
      </c>
      <c r="S84" s="146" t="s">
        <v>69</v>
      </c>
      <c r="T84" s="146" t="s">
        <v>69</v>
      </c>
      <c r="U84" s="146" t="s">
        <v>68</v>
      </c>
      <c r="V84" s="146" t="s">
        <v>69</v>
      </c>
      <c r="W84" s="146" t="s">
        <v>69</v>
      </c>
      <c r="X84" s="146" t="s">
        <v>69</v>
      </c>
      <c r="Y84" s="146" t="s">
        <v>69</v>
      </c>
      <c r="Z84" s="146" t="s">
        <v>69</v>
      </c>
      <c r="AA84" s="146" t="s">
        <v>69</v>
      </c>
      <c r="AB84" s="146" t="s">
        <v>69</v>
      </c>
      <c r="AC84" s="146" t="s">
        <v>69</v>
      </c>
      <c r="AD84" s="146" t="s">
        <v>69</v>
      </c>
      <c r="AE84" s="43"/>
      <c r="AF84" s="151" t="s">
        <v>69</v>
      </c>
      <c r="AG84" s="151" t="s">
        <v>69</v>
      </c>
      <c r="AH84" s="151" t="s">
        <v>69</v>
      </c>
      <c r="AI84" s="151" t="s">
        <v>69</v>
      </c>
      <c r="AJ84" s="151" t="s">
        <v>69</v>
      </c>
      <c r="AK84" s="145">
        <v>72963</v>
      </c>
      <c r="AL84" s="156" t="s">
        <v>249</v>
      </c>
    </row>
    <row r="85" spans="1:38" s="7" customFormat="1" ht="24.75" customHeight="1" thickBot="1">
      <c r="A85" s="41" t="s">
        <v>70</v>
      </c>
      <c r="B85" s="46" t="s">
        <v>250</v>
      </c>
      <c r="C85" s="52" t="s">
        <v>251</v>
      </c>
      <c r="D85" s="145"/>
      <c r="E85" s="146" t="s">
        <v>69</v>
      </c>
      <c r="F85" s="146">
        <v>125.88700388000001</v>
      </c>
      <c r="G85" s="146" t="s">
        <v>69</v>
      </c>
      <c r="H85" s="146" t="s">
        <v>69</v>
      </c>
      <c r="I85" s="146" t="s">
        <v>69</v>
      </c>
      <c r="J85" s="146" t="s">
        <v>69</v>
      </c>
      <c r="K85" s="146" t="s">
        <v>69</v>
      </c>
      <c r="L85" s="226" t="s">
        <v>69</v>
      </c>
      <c r="M85" s="146" t="s">
        <v>69</v>
      </c>
      <c r="N85" s="146" t="s">
        <v>69</v>
      </c>
      <c r="O85" s="146" t="s">
        <v>69</v>
      </c>
      <c r="P85" s="146" t="s">
        <v>69</v>
      </c>
      <c r="Q85" s="146" t="s">
        <v>69</v>
      </c>
      <c r="R85" s="146" t="s">
        <v>69</v>
      </c>
      <c r="S85" s="146" t="s">
        <v>69</v>
      </c>
      <c r="T85" s="146" t="s">
        <v>69</v>
      </c>
      <c r="U85" s="146" t="s">
        <v>68</v>
      </c>
      <c r="V85" s="146" t="s">
        <v>69</v>
      </c>
      <c r="W85" s="146" t="s">
        <v>69</v>
      </c>
      <c r="X85" s="146" t="s">
        <v>69</v>
      </c>
      <c r="Y85" s="146" t="s">
        <v>69</v>
      </c>
      <c r="Z85" s="146" t="s">
        <v>69</v>
      </c>
      <c r="AA85" s="146" t="s">
        <v>69</v>
      </c>
      <c r="AB85" s="146" t="s">
        <v>69</v>
      </c>
      <c r="AC85" s="146" t="s">
        <v>69</v>
      </c>
      <c r="AD85" s="146" t="s">
        <v>69</v>
      </c>
      <c r="AE85" s="43"/>
      <c r="AF85" s="151" t="s">
        <v>69</v>
      </c>
      <c r="AG85" s="151" t="s">
        <v>69</v>
      </c>
      <c r="AH85" s="151" t="s">
        <v>69</v>
      </c>
      <c r="AI85" s="151" t="s">
        <v>69</v>
      </c>
      <c r="AJ85" s="151" t="s">
        <v>69</v>
      </c>
      <c r="AK85" s="145"/>
      <c r="AL85" s="148" t="s">
        <v>455</v>
      </c>
    </row>
    <row r="86" spans="1:38" s="7" customFormat="1" ht="24.75" customHeight="1" thickBot="1">
      <c r="A86" s="41" t="s">
        <v>241</v>
      </c>
      <c r="B86" s="46" t="s">
        <v>252</v>
      </c>
      <c r="C86" s="50" t="s">
        <v>253</v>
      </c>
      <c r="D86" s="145"/>
      <c r="E86" s="146" t="s">
        <v>69</v>
      </c>
      <c r="F86" s="146">
        <v>15.032999999999999</v>
      </c>
      <c r="G86" s="146" t="s">
        <v>69</v>
      </c>
      <c r="H86" s="146" t="s">
        <v>69</v>
      </c>
      <c r="I86" s="146" t="s">
        <v>69</v>
      </c>
      <c r="J86" s="146" t="s">
        <v>69</v>
      </c>
      <c r="K86" s="146" t="s">
        <v>69</v>
      </c>
      <c r="L86" s="226" t="s">
        <v>69</v>
      </c>
      <c r="M86" s="146" t="s">
        <v>69</v>
      </c>
      <c r="N86" s="146" t="s">
        <v>69</v>
      </c>
      <c r="O86" s="146" t="s">
        <v>69</v>
      </c>
      <c r="P86" s="146" t="s">
        <v>69</v>
      </c>
      <c r="Q86" s="146" t="s">
        <v>69</v>
      </c>
      <c r="R86" s="146" t="s">
        <v>69</v>
      </c>
      <c r="S86" s="146" t="s">
        <v>69</v>
      </c>
      <c r="T86" s="146" t="s">
        <v>69</v>
      </c>
      <c r="U86" s="146" t="s">
        <v>68</v>
      </c>
      <c r="V86" s="146" t="s">
        <v>69</v>
      </c>
      <c r="W86" s="146" t="s">
        <v>69</v>
      </c>
      <c r="X86" s="146" t="s">
        <v>69</v>
      </c>
      <c r="Y86" s="146" t="s">
        <v>69</v>
      </c>
      <c r="Z86" s="146" t="s">
        <v>69</v>
      </c>
      <c r="AA86" s="146" t="s">
        <v>69</v>
      </c>
      <c r="AB86" s="146" t="s">
        <v>69</v>
      </c>
      <c r="AC86" s="146" t="s">
        <v>69</v>
      </c>
      <c r="AD86" s="146" t="s">
        <v>69</v>
      </c>
      <c r="AE86" s="43"/>
      <c r="AF86" s="151" t="s">
        <v>69</v>
      </c>
      <c r="AG86" s="151" t="s">
        <v>69</v>
      </c>
      <c r="AH86" s="151" t="s">
        <v>69</v>
      </c>
      <c r="AI86" s="151" t="s">
        <v>69</v>
      </c>
      <c r="AJ86" s="151" t="s">
        <v>69</v>
      </c>
      <c r="AK86" s="145">
        <v>150.33000000000001</v>
      </c>
      <c r="AL86" s="148" t="s">
        <v>254</v>
      </c>
    </row>
    <row r="87" spans="1:38" s="7" customFormat="1" ht="24.75" customHeight="1" thickBot="1">
      <c r="A87" s="41" t="s">
        <v>241</v>
      </c>
      <c r="B87" s="46" t="s">
        <v>255</v>
      </c>
      <c r="C87" s="50" t="s">
        <v>256</v>
      </c>
      <c r="D87" s="145"/>
      <c r="E87" s="146" t="s">
        <v>69</v>
      </c>
      <c r="F87" s="146">
        <v>5.7649487999999991</v>
      </c>
      <c r="G87" s="146" t="s">
        <v>69</v>
      </c>
      <c r="H87" s="146" t="s">
        <v>69</v>
      </c>
      <c r="I87" s="146" t="s">
        <v>69</v>
      </c>
      <c r="J87" s="146" t="s">
        <v>69</v>
      </c>
      <c r="K87" s="146" t="s">
        <v>69</v>
      </c>
      <c r="L87" s="226" t="s">
        <v>69</v>
      </c>
      <c r="M87" s="146" t="s">
        <v>69</v>
      </c>
      <c r="N87" s="146" t="s">
        <v>69</v>
      </c>
      <c r="O87" s="146" t="s">
        <v>69</v>
      </c>
      <c r="P87" s="146" t="s">
        <v>69</v>
      </c>
      <c r="Q87" s="146" t="s">
        <v>69</v>
      </c>
      <c r="R87" s="146" t="s">
        <v>69</v>
      </c>
      <c r="S87" s="146" t="s">
        <v>69</v>
      </c>
      <c r="T87" s="146" t="s">
        <v>69</v>
      </c>
      <c r="U87" s="146" t="s">
        <v>68</v>
      </c>
      <c r="V87" s="146" t="s">
        <v>69</v>
      </c>
      <c r="W87" s="146" t="s">
        <v>69</v>
      </c>
      <c r="X87" s="146" t="s">
        <v>69</v>
      </c>
      <c r="Y87" s="146" t="s">
        <v>69</v>
      </c>
      <c r="Z87" s="146" t="s">
        <v>69</v>
      </c>
      <c r="AA87" s="146" t="s">
        <v>69</v>
      </c>
      <c r="AB87" s="146" t="s">
        <v>69</v>
      </c>
      <c r="AC87" s="146" t="s">
        <v>69</v>
      </c>
      <c r="AD87" s="146" t="s">
        <v>69</v>
      </c>
      <c r="AE87" s="43"/>
      <c r="AF87" s="151" t="s">
        <v>69</v>
      </c>
      <c r="AG87" s="151" t="s">
        <v>69</v>
      </c>
      <c r="AH87" s="151" t="s">
        <v>69</v>
      </c>
      <c r="AI87" s="151" t="s">
        <v>69</v>
      </c>
      <c r="AJ87" s="151" t="s">
        <v>69</v>
      </c>
      <c r="AK87" s="145">
        <v>38432.991999999998</v>
      </c>
      <c r="AL87" s="156" t="s">
        <v>244</v>
      </c>
    </row>
    <row r="88" spans="1:38" s="7" customFormat="1" ht="24.75" customHeight="1" thickBot="1">
      <c r="A88" s="41" t="s">
        <v>241</v>
      </c>
      <c r="B88" s="46" t="s">
        <v>257</v>
      </c>
      <c r="C88" s="50" t="s">
        <v>258</v>
      </c>
      <c r="D88" s="145"/>
      <c r="E88" s="146" t="s">
        <v>69</v>
      </c>
      <c r="F88" s="146">
        <v>28.264602288000003</v>
      </c>
      <c r="G88" s="146" t="s">
        <v>69</v>
      </c>
      <c r="H88" s="146">
        <v>1.4375200000000001E-2</v>
      </c>
      <c r="I88" s="146" t="s">
        <v>69</v>
      </c>
      <c r="J88" s="146" t="s">
        <v>69</v>
      </c>
      <c r="K88" s="146" t="s">
        <v>69</v>
      </c>
      <c r="L88" s="226" t="s">
        <v>69</v>
      </c>
      <c r="M88" s="146" t="s">
        <v>69</v>
      </c>
      <c r="N88" s="146" t="s">
        <v>69</v>
      </c>
      <c r="O88" s="146" t="s">
        <v>69</v>
      </c>
      <c r="P88" s="146" t="s">
        <v>69</v>
      </c>
      <c r="Q88" s="146" t="s">
        <v>69</v>
      </c>
      <c r="R88" s="146" t="s">
        <v>69</v>
      </c>
      <c r="S88" s="146" t="s">
        <v>69</v>
      </c>
      <c r="T88" s="146" t="s">
        <v>69</v>
      </c>
      <c r="U88" s="146" t="s">
        <v>68</v>
      </c>
      <c r="V88" s="146" t="s">
        <v>69</v>
      </c>
      <c r="W88" s="146" t="s">
        <v>69</v>
      </c>
      <c r="X88" s="146" t="s">
        <v>69</v>
      </c>
      <c r="Y88" s="146" t="s">
        <v>69</v>
      </c>
      <c r="Z88" s="146" t="s">
        <v>69</v>
      </c>
      <c r="AA88" s="146" t="s">
        <v>69</v>
      </c>
      <c r="AB88" s="146" t="s">
        <v>69</v>
      </c>
      <c r="AC88" s="146" t="s">
        <v>69</v>
      </c>
      <c r="AD88" s="146" t="s">
        <v>69</v>
      </c>
      <c r="AE88" s="43"/>
      <c r="AF88" s="151" t="s">
        <v>69</v>
      </c>
      <c r="AG88" s="151" t="s">
        <v>69</v>
      </c>
      <c r="AH88" s="151" t="s">
        <v>69</v>
      </c>
      <c r="AI88" s="151" t="s">
        <v>69</v>
      </c>
      <c r="AJ88" s="151" t="s">
        <v>69</v>
      </c>
      <c r="AK88" s="145" t="s">
        <v>69</v>
      </c>
      <c r="AL88" s="148" t="s">
        <v>69</v>
      </c>
    </row>
    <row r="89" spans="1:38" s="7" customFormat="1" ht="24.75" customHeight="1" thickBot="1">
      <c r="A89" s="41" t="s">
        <v>241</v>
      </c>
      <c r="B89" s="46" t="s">
        <v>259</v>
      </c>
      <c r="C89" s="50" t="s">
        <v>260</v>
      </c>
      <c r="D89" s="145"/>
      <c r="E89" s="146" t="s">
        <v>69</v>
      </c>
      <c r="F89" s="146">
        <v>24.355114</v>
      </c>
      <c r="G89" s="146" t="s">
        <v>69</v>
      </c>
      <c r="H89" s="146" t="s">
        <v>69</v>
      </c>
      <c r="I89" s="146" t="s">
        <v>69</v>
      </c>
      <c r="J89" s="146" t="s">
        <v>69</v>
      </c>
      <c r="K89" s="146" t="s">
        <v>69</v>
      </c>
      <c r="L89" s="226" t="s">
        <v>69</v>
      </c>
      <c r="M89" s="146" t="s">
        <v>69</v>
      </c>
      <c r="N89" s="146" t="s">
        <v>69</v>
      </c>
      <c r="O89" s="146" t="s">
        <v>69</v>
      </c>
      <c r="P89" s="146" t="s">
        <v>69</v>
      </c>
      <c r="Q89" s="146" t="s">
        <v>69</v>
      </c>
      <c r="R89" s="146" t="s">
        <v>69</v>
      </c>
      <c r="S89" s="146" t="s">
        <v>69</v>
      </c>
      <c r="T89" s="146" t="s">
        <v>69</v>
      </c>
      <c r="U89" s="146" t="s">
        <v>68</v>
      </c>
      <c r="V89" s="146" t="s">
        <v>69</v>
      </c>
      <c r="W89" s="146" t="s">
        <v>69</v>
      </c>
      <c r="X89" s="146" t="s">
        <v>69</v>
      </c>
      <c r="Y89" s="146" t="s">
        <v>69</v>
      </c>
      <c r="Z89" s="146" t="s">
        <v>69</v>
      </c>
      <c r="AA89" s="146" t="s">
        <v>69</v>
      </c>
      <c r="AB89" s="146" t="s">
        <v>69</v>
      </c>
      <c r="AC89" s="146" t="s">
        <v>69</v>
      </c>
      <c r="AD89" s="146" t="s">
        <v>69</v>
      </c>
      <c r="AE89" s="43"/>
      <c r="AF89" s="151" t="s">
        <v>69</v>
      </c>
      <c r="AG89" s="151" t="s">
        <v>69</v>
      </c>
      <c r="AH89" s="151" t="s">
        <v>69</v>
      </c>
      <c r="AI89" s="151" t="s">
        <v>69</v>
      </c>
      <c r="AJ89" s="151" t="s">
        <v>69</v>
      </c>
      <c r="AK89" s="145" t="s">
        <v>69</v>
      </c>
      <c r="AL89" s="148" t="s">
        <v>69</v>
      </c>
    </row>
    <row r="90" spans="1:38" s="53" customFormat="1" ht="24.75" customHeight="1" thickBot="1">
      <c r="A90" s="41" t="s">
        <v>241</v>
      </c>
      <c r="B90" s="46" t="s">
        <v>261</v>
      </c>
      <c r="C90" s="50" t="s">
        <v>262</v>
      </c>
      <c r="D90" s="145"/>
      <c r="E90" s="146" t="s">
        <v>69</v>
      </c>
      <c r="F90" s="146">
        <v>7.5282633419999998</v>
      </c>
      <c r="G90" s="146" t="s">
        <v>69</v>
      </c>
      <c r="H90" s="146" t="s">
        <v>69</v>
      </c>
      <c r="I90" s="146" t="s">
        <v>69</v>
      </c>
      <c r="J90" s="146" t="s">
        <v>69</v>
      </c>
      <c r="K90" s="146" t="s">
        <v>69</v>
      </c>
      <c r="L90" s="226" t="s">
        <v>69</v>
      </c>
      <c r="M90" s="146" t="s">
        <v>69</v>
      </c>
      <c r="N90" s="146" t="s">
        <v>69</v>
      </c>
      <c r="O90" s="146" t="s">
        <v>69</v>
      </c>
      <c r="P90" s="146" t="s">
        <v>69</v>
      </c>
      <c r="Q90" s="146" t="s">
        <v>69</v>
      </c>
      <c r="R90" s="146" t="s">
        <v>69</v>
      </c>
      <c r="S90" s="146" t="s">
        <v>69</v>
      </c>
      <c r="T90" s="146" t="s">
        <v>69</v>
      </c>
      <c r="U90" s="146" t="s">
        <v>68</v>
      </c>
      <c r="V90" s="146" t="s">
        <v>69</v>
      </c>
      <c r="W90" s="146" t="s">
        <v>69</v>
      </c>
      <c r="X90" s="146">
        <v>4.2500000000000003E-3</v>
      </c>
      <c r="Y90" s="146" t="s">
        <v>69</v>
      </c>
      <c r="Z90" s="146">
        <v>2.1250000000000002E-3</v>
      </c>
      <c r="AA90" s="146">
        <v>2.1250000000000002E-3</v>
      </c>
      <c r="AB90" s="146">
        <v>8.5000000000000006E-3</v>
      </c>
      <c r="AC90" s="146" t="s">
        <v>69</v>
      </c>
      <c r="AD90" s="146" t="s">
        <v>69</v>
      </c>
      <c r="AE90" s="43"/>
      <c r="AF90" s="151" t="s">
        <v>69</v>
      </c>
      <c r="AG90" s="151" t="s">
        <v>69</v>
      </c>
      <c r="AH90" s="151" t="s">
        <v>69</v>
      </c>
      <c r="AI90" s="151" t="s">
        <v>69</v>
      </c>
      <c r="AJ90" s="151" t="s">
        <v>69</v>
      </c>
      <c r="AK90" s="145">
        <v>507077</v>
      </c>
      <c r="AL90" s="156" t="s">
        <v>456</v>
      </c>
    </row>
    <row r="91" spans="1:38" s="7" customFormat="1" ht="24.75" customHeight="1" thickBot="1">
      <c r="A91" s="41" t="s">
        <v>241</v>
      </c>
      <c r="B91" s="44" t="s">
        <v>263</v>
      </c>
      <c r="C91" s="46" t="s">
        <v>264</v>
      </c>
      <c r="D91" s="145"/>
      <c r="E91" s="146">
        <v>1.7628772373383807E-4</v>
      </c>
      <c r="F91" s="146">
        <v>2.4609668555640896E-4</v>
      </c>
      <c r="G91" s="146" t="s">
        <v>69</v>
      </c>
      <c r="H91" s="146" t="s">
        <v>69</v>
      </c>
      <c r="I91" s="146">
        <v>1.3735915767</v>
      </c>
      <c r="J91" s="146">
        <v>1.3735915767</v>
      </c>
      <c r="K91" s="146">
        <v>1.3735915767</v>
      </c>
      <c r="L91" s="226">
        <v>6.1811620951500003E-3</v>
      </c>
      <c r="M91" s="146">
        <v>6.1835785988497488E-3</v>
      </c>
      <c r="N91" s="146">
        <v>2.5436881049999998E-6</v>
      </c>
      <c r="O91" s="146">
        <v>5.0873762099999997E-6</v>
      </c>
      <c r="P91" s="146">
        <v>5.0873762099999997E-6</v>
      </c>
      <c r="Q91" s="146">
        <v>8.0889281738999973E-6</v>
      </c>
      <c r="R91" s="146">
        <v>1.8009311783399998E-5</v>
      </c>
      <c r="S91" s="146">
        <v>7.7328118391999999E-6</v>
      </c>
      <c r="T91" s="146" t="s">
        <v>69</v>
      </c>
      <c r="U91" s="146" t="s">
        <v>68</v>
      </c>
      <c r="V91" s="146" t="s">
        <v>69</v>
      </c>
      <c r="W91" s="146">
        <v>5.0873762100000003E-3</v>
      </c>
      <c r="X91" s="146" t="s">
        <v>69</v>
      </c>
      <c r="Y91" s="146" t="s">
        <v>69</v>
      </c>
      <c r="Z91" s="146" t="s">
        <v>69</v>
      </c>
      <c r="AA91" s="146" t="s">
        <v>69</v>
      </c>
      <c r="AB91" s="146" t="s">
        <v>69</v>
      </c>
      <c r="AC91" s="146" t="s">
        <v>69</v>
      </c>
      <c r="AD91" s="146" t="s">
        <v>69</v>
      </c>
      <c r="AE91" s="43"/>
      <c r="AF91" s="151" t="s">
        <v>69</v>
      </c>
      <c r="AG91" s="151" t="s">
        <v>69</v>
      </c>
      <c r="AH91" s="151" t="s">
        <v>69</v>
      </c>
      <c r="AI91" s="151" t="s">
        <v>69</v>
      </c>
      <c r="AJ91" s="151" t="s">
        <v>69</v>
      </c>
      <c r="AK91" s="145">
        <v>50873.75151039999</v>
      </c>
      <c r="AL91" s="156" t="s">
        <v>457</v>
      </c>
    </row>
    <row r="92" spans="1:38" s="7" customFormat="1" ht="24.75" customHeight="1" thickBot="1">
      <c r="A92" s="41" t="s">
        <v>70</v>
      </c>
      <c r="B92" s="41" t="s">
        <v>265</v>
      </c>
      <c r="C92" s="42" t="s">
        <v>266</v>
      </c>
      <c r="D92" s="153"/>
      <c r="E92" s="146">
        <v>0.87739999999999996</v>
      </c>
      <c r="F92" s="146">
        <v>0.87739999999999996</v>
      </c>
      <c r="G92" s="146">
        <v>1.7547999999999999</v>
      </c>
      <c r="H92" s="146" t="s">
        <v>69</v>
      </c>
      <c r="I92" s="146">
        <v>0.52644000000000002</v>
      </c>
      <c r="J92" s="146">
        <v>0.70191999999999999</v>
      </c>
      <c r="K92" s="146">
        <v>0.87739999999999996</v>
      </c>
      <c r="L92" s="226">
        <v>1.3687440000000002E-2</v>
      </c>
      <c r="M92" s="146">
        <v>4.8256999999999994</v>
      </c>
      <c r="N92" s="146" t="s">
        <v>69</v>
      </c>
      <c r="O92" s="146" t="s">
        <v>69</v>
      </c>
      <c r="P92" s="146" t="s">
        <v>69</v>
      </c>
      <c r="Q92" s="146" t="s">
        <v>69</v>
      </c>
      <c r="R92" s="146" t="s">
        <v>69</v>
      </c>
      <c r="S92" s="146" t="s">
        <v>69</v>
      </c>
      <c r="T92" s="146" t="s">
        <v>69</v>
      </c>
      <c r="U92" s="146" t="s">
        <v>68</v>
      </c>
      <c r="V92" s="146" t="s">
        <v>69</v>
      </c>
      <c r="W92" s="146" t="s">
        <v>69</v>
      </c>
      <c r="X92" s="146" t="s">
        <v>69</v>
      </c>
      <c r="Y92" s="146" t="s">
        <v>69</v>
      </c>
      <c r="Z92" s="146" t="s">
        <v>69</v>
      </c>
      <c r="AA92" s="146" t="s">
        <v>69</v>
      </c>
      <c r="AB92" s="146" t="s">
        <v>69</v>
      </c>
      <c r="AC92" s="146" t="s">
        <v>69</v>
      </c>
      <c r="AD92" s="146" t="s">
        <v>69</v>
      </c>
      <c r="AE92" s="43"/>
      <c r="AF92" s="151" t="s">
        <v>69</v>
      </c>
      <c r="AG92" s="151" t="s">
        <v>69</v>
      </c>
      <c r="AH92" s="151" t="s">
        <v>69</v>
      </c>
      <c r="AI92" s="151" t="s">
        <v>69</v>
      </c>
      <c r="AJ92" s="151" t="s">
        <v>69</v>
      </c>
      <c r="AK92" s="145">
        <v>8774</v>
      </c>
      <c r="AL92" s="148" t="s">
        <v>267</v>
      </c>
    </row>
    <row r="93" spans="1:38" s="7" customFormat="1" ht="24.75" customHeight="1" thickBot="1">
      <c r="A93" s="41" t="s">
        <v>70</v>
      </c>
      <c r="B93" s="44" t="s">
        <v>268</v>
      </c>
      <c r="C93" s="42" t="s">
        <v>269</v>
      </c>
      <c r="D93" s="153"/>
      <c r="E93" s="146" t="s">
        <v>69</v>
      </c>
      <c r="F93" s="146">
        <v>42.086795632000005</v>
      </c>
      <c r="G93" s="146" t="s">
        <v>69</v>
      </c>
      <c r="H93" s="146" t="s">
        <v>69</v>
      </c>
      <c r="I93" s="146" t="s">
        <v>69</v>
      </c>
      <c r="J93" s="146" t="s">
        <v>69</v>
      </c>
      <c r="K93" s="146" t="s">
        <v>69</v>
      </c>
      <c r="L93" s="226" t="s">
        <v>69</v>
      </c>
      <c r="M93" s="146" t="s">
        <v>69</v>
      </c>
      <c r="N93" s="146" t="s">
        <v>69</v>
      </c>
      <c r="O93" s="146" t="s">
        <v>69</v>
      </c>
      <c r="P93" s="146" t="s">
        <v>69</v>
      </c>
      <c r="Q93" s="146" t="s">
        <v>69</v>
      </c>
      <c r="R93" s="146" t="s">
        <v>69</v>
      </c>
      <c r="S93" s="146" t="s">
        <v>69</v>
      </c>
      <c r="T93" s="146" t="s">
        <v>69</v>
      </c>
      <c r="U93" s="146" t="s">
        <v>68</v>
      </c>
      <c r="V93" s="146" t="s">
        <v>69</v>
      </c>
      <c r="W93" s="146">
        <v>0.72564800000000007</v>
      </c>
      <c r="X93" s="146" t="s">
        <v>69</v>
      </c>
      <c r="Y93" s="146" t="s">
        <v>69</v>
      </c>
      <c r="Z93" s="146" t="s">
        <v>69</v>
      </c>
      <c r="AA93" s="146" t="s">
        <v>69</v>
      </c>
      <c r="AB93" s="146" t="s">
        <v>69</v>
      </c>
      <c r="AC93" s="146" t="s">
        <v>69</v>
      </c>
      <c r="AD93" s="146" t="s">
        <v>69</v>
      </c>
      <c r="AE93" s="43"/>
      <c r="AF93" s="151" t="s">
        <v>69</v>
      </c>
      <c r="AG93" s="151" t="s">
        <v>69</v>
      </c>
      <c r="AH93" s="151" t="s">
        <v>69</v>
      </c>
      <c r="AI93" s="151" t="s">
        <v>69</v>
      </c>
      <c r="AJ93" s="151" t="s">
        <v>69</v>
      </c>
      <c r="AK93" s="145">
        <v>15894</v>
      </c>
      <c r="AL93" s="157" t="s">
        <v>270</v>
      </c>
    </row>
    <row r="94" spans="1:38" s="7" customFormat="1" ht="24.75" customHeight="1" thickBot="1">
      <c r="A94" s="41" t="s">
        <v>70</v>
      </c>
      <c r="B94" s="54" t="s">
        <v>271</v>
      </c>
      <c r="C94" s="42" t="s">
        <v>272</v>
      </c>
      <c r="D94" s="145"/>
      <c r="E94" s="146" t="s">
        <v>69</v>
      </c>
      <c r="F94" s="146" t="s">
        <v>69</v>
      </c>
      <c r="G94" s="146" t="s">
        <v>69</v>
      </c>
      <c r="H94" s="146" t="s">
        <v>69</v>
      </c>
      <c r="I94" s="146" t="s">
        <v>69</v>
      </c>
      <c r="J94" s="146" t="s">
        <v>69</v>
      </c>
      <c r="K94" s="146" t="s">
        <v>69</v>
      </c>
      <c r="L94" s="226" t="s">
        <v>69</v>
      </c>
      <c r="M94" s="146" t="s">
        <v>69</v>
      </c>
      <c r="N94" s="146" t="s">
        <v>69</v>
      </c>
      <c r="O94" s="146" t="s">
        <v>69</v>
      </c>
      <c r="P94" s="146" t="s">
        <v>69</v>
      </c>
      <c r="Q94" s="146" t="s">
        <v>69</v>
      </c>
      <c r="R94" s="146" t="s">
        <v>69</v>
      </c>
      <c r="S94" s="146" t="s">
        <v>69</v>
      </c>
      <c r="T94" s="146" t="s">
        <v>69</v>
      </c>
      <c r="U94" s="146" t="s">
        <v>68</v>
      </c>
      <c r="V94" s="146" t="s">
        <v>69</v>
      </c>
      <c r="W94" s="146" t="s">
        <v>69</v>
      </c>
      <c r="X94" s="146" t="s">
        <v>69</v>
      </c>
      <c r="Y94" s="146" t="s">
        <v>69</v>
      </c>
      <c r="Z94" s="146" t="s">
        <v>69</v>
      </c>
      <c r="AA94" s="146" t="s">
        <v>69</v>
      </c>
      <c r="AB94" s="146" t="s">
        <v>69</v>
      </c>
      <c r="AC94" s="146" t="s">
        <v>69</v>
      </c>
      <c r="AD94" s="146" t="s">
        <v>69</v>
      </c>
      <c r="AE94" s="43"/>
      <c r="AF94" s="151" t="s">
        <v>69</v>
      </c>
      <c r="AG94" s="151" t="s">
        <v>69</v>
      </c>
      <c r="AH94" s="151" t="s">
        <v>69</v>
      </c>
      <c r="AI94" s="151" t="s">
        <v>69</v>
      </c>
      <c r="AJ94" s="151" t="s">
        <v>69</v>
      </c>
      <c r="AK94" s="145" t="s">
        <v>69</v>
      </c>
      <c r="AL94" s="148"/>
    </row>
    <row r="95" spans="1:38" s="7" customFormat="1" ht="24.75" customHeight="1" thickBot="1">
      <c r="A95" s="41" t="s">
        <v>70</v>
      </c>
      <c r="B95" s="54" t="s">
        <v>273</v>
      </c>
      <c r="C95" s="42" t="s">
        <v>274</v>
      </c>
      <c r="D95" s="153"/>
      <c r="E95" s="146" t="s">
        <v>69</v>
      </c>
      <c r="F95" s="146">
        <v>1.08348</v>
      </c>
      <c r="G95" s="146" t="s">
        <v>69</v>
      </c>
      <c r="H95" s="146" t="s">
        <v>69</v>
      </c>
      <c r="I95" s="146" t="s">
        <v>69</v>
      </c>
      <c r="J95" s="146" t="s">
        <v>69</v>
      </c>
      <c r="K95" s="146" t="s">
        <v>69</v>
      </c>
      <c r="L95" s="226" t="s">
        <v>69</v>
      </c>
      <c r="M95" s="146" t="s">
        <v>69</v>
      </c>
      <c r="N95" s="146" t="s">
        <v>69</v>
      </c>
      <c r="O95" s="146" t="s">
        <v>69</v>
      </c>
      <c r="P95" s="146" t="s">
        <v>69</v>
      </c>
      <c r="Q95" s="146" t="s">
        <v>69</v>
      </c>
      <c r="R95" s="146" t="s">
        <v>69</v>
      </c>
      <c r="S95" s="146" t="s">
        <v>69</v>
      </c>
      <c r="T95" s="146" t="s">
        <v>69</v>
      </c>
      <c r="U95" s="146" t="s">
        <v>68</v>
      </c>
      <c r="V95" s="146" t="s">
        <v>69</v>
      </c>
      <c r="W95" s="146" t="s">
        <v>69</v>
      </c>
      <c r="X95" s="146" t="s">
        <v>69</v>
      </c>
      <c r="Y95" s="146" t="s">
        <v>69</v>
      </c>
      <c r="Z95" s="146" t="s">
        <v>69</v>
      </c>
      <c r="AA95" s="146" t="s">
        <v>69</v>
      </c>
      <c r="AB95" s="146" t="s">
        <v>69</v>
      </c>
      <c r="AC95" s="146" t="s">
        <v>69</v>
      </c>
      <c r="AD95" s="146" t="s">
        <v>69</v>
      </c>
      <c r="AE95" s="43"/>
      <c r="AF95" s="151" t="s">
        <v>69</v>
      </c>
      <c r="AG95" s="151" t="s">
        <v>69</v>
      </c>
      <c r="AH95" s="151" t="s">
        <v>69</v>
      </c>
      <c r="AI95" s="151" t="s">
        <v>69</v>
      </c>
      <c r="AJ95" s="151" t="s">
        <v>69</v>
      </c>
      <c r="AK95" s="145">
        <v>0</v>
      </c>
      <c r="AL95" s="156" t="s">
        <v>275</v>
      </c>
    </row>
    <row r="96" spans="1:38" s="7" customFormat="1" ht="24.75" customHeight="1" thickBot="1">
      <c r="A96" s="41" t="s">
        <v>70</v>
      </c>
      <c r="B96" s="44" t="s">
        <v>276</v>
      </c>
      <c r="C96" s="42" t="s">
        <v>277</v>
      </c>
      <c r="D96" s="158"/>
      <c r="E96" s="146" t="s">
        <v>69</v>
      </c>
      <c r="F96" s="146" t="s">
        <v>69</v>
      </c>
      <c r="G96" s="146" t="s">
        <v>69</v>
      </c>
      <c r="H96" s="146" t="s">
        <v>69</v>
      </c>
      <c r="I96" s="146" t="s">
        <v>69</v>
      </c>
      <c r="J96" s="146" t="s">
        <v>69</v>
      </c>
      <c r="K96" s="146" t="s">
        <v>69</v>
      </c>
      <c r="L96" s="226" t="s">
        <v>69</v>
      </c>
      <c r="M96" s="146" t="s">
        <v>69</v>
      </c>
      <c r="N96" s="146" t="s">
        <v>69</v>
      </c>
      <c r="O96" s="146" t="s">
        <v>69</v>
      </c>
      <c r="P96" s="146" t="s">
        <v>69</v>
      </c>
      <c r="Q96" s="146" t="s">
        <v>69</v>
      </c>
      <c r="R96" s="146" t="s">
        <v>69</v>
      </c>
      <c r="S96" s="146" t="s">
        <v>69</v>
      </c>
      <c r="T96" s="146" t="s">
        <v>69</v>
      </c>
      <c r="U96" s="146" t="s">
        <v>68</v>
      </c>
      <c r="V96" s="146" t="s">
        <v>69</v>
      </c>
      <c r="W96" s="146" t="s">
        <v>69</v>
      </c>
      <c r="X96" s="146" t="s">
        <v>69</v>
      </c>
      <c r="Y96" s="146" t="s">
        <v>69</v>
      </c>
      <c r="Z96" s="146" t="s">
        <v>69</v>
      </c>
      <c r="AA96" s="146" t="s">
        <v>69</v>
      </c>
      <c r="AB96" s="146" t="s">
        <v>69</v>
      </c>
      <c r="AC96" s="146" t="s">
        <v>69</v>
      </c>
      <c r="AD96" s="146" t="s">
        <v>69</v>
      </c>
      <c r="AE96" s="43"/>
      <c r="AF96" s="151" t="s">
        <v>69</v>
      </c>
      <c r="AG96" s="151" t="s">
        <v>69</v>
      </c>
      <c r="AH96" s="151" t="s">
        <v>69</v>
      </c>
      <c r="AI96" s="151" t="s">
        <v>69</v>
      </c>
      <c r="AJ96" s="151" t="s">
        <v>69</v>
      </c>
      <c r="AK96" s="145" t="s">
        <v>69</v>
      </c>
      <c r="AL96" s="148" t="s">
        <v>69</v>
      </c>
    </row>
    <row r="97" spans="1:38" s="7" customFormat="1" ht="24.75" customHeight="1" thickBot="1">
      <c r="A97" s="41" t="s">
        <v>70</v>
      </c>
      <c r="B97" s="44" t="s">
        <v>278</v>
      </c>
      <c r="C97" s="42" t="s">
        <v>279</v>
      </c>
      <c r="D97" s="158"/>
      <c r="E97" s="146" t="s">
        <v>69</v>
      </c>
      <c r="F97" s="146" t="s">
        <v>69</v>
      </c>
      <c r="G97" s="146" t="s">
        <v>69</v>
      </c>
      <c r="H97" s="146" t="s">
        <v>69</v>
      </c>
      <c r="I97" s="146" t="s">
        <v>69</v>
      </c>
      <c r="J97" s="146" t="s">
        <v>69</v>
      </c>
      <c r="K97" s="146" t="s">
        <v>69</v>
      </c>
      <c r="L97" s="226" t="s">
        <v>69</v>
      </c>
      <c r="M97" s="146" t="s">
        <v>69</v>
      </c>
      <c r="N97" s="146" t="s">
        <v>69</v>
      </c>
      <c r="O97" s="146" t="s">
        <v>69</v>
      </c>
      <c r="P97" s="146" t="s">
        <v>69</v>
      </c>
      <c r="Q97" s="146" t="s">
        <v>69</v>
      </c>
      <c r="R97" s="146" t="s">
        <v>69</v>
      </c>
      <c r="S97" s="146" t="s">
        <v>69</v>
      </c>
      <c r="T97" s="146" t="s">
        <v>69</v>
      </c>
      <c r="U97" s="146" t="s">
        <v>68</v>
      </c>
      <c r="V97" s="146" t="s">
        <v>69</v>
      </c>
      <c r="W97" s="146" t="s">
        <v>69</v>
      </c>
      <c r="X97" s="146" t="s">
        <v>69</v>
      </c>
      <c r="Y97" s="146" t="s">
        <v>69</v>
      </c>
      <c r="Z97" s="146" t="s">
        <v>69</v>
      </c>
      <c r="AA97" s="146" t="s">
        <v>69</v>
      </c>
      <c r="AB97" s="146" t="s">
        <v>69</v>
      </c>
      <c r="AC97" s="146" t="s">
        <v>69</v>
      </c>
      <c r="AD97" s="146" t="s">
        <v>69</v>
      </c>
      <c r="AE97" s="43"/>
      <c r="AF97" s="151" t="s">
        <v>69</v>
      </c>
      <c r="AG97" s="151" t="s">
        <v>69</v>
      </c>
      <c r="AH97" s="151" t="s">
        <v>69</v>
      </c>
      <c r="AI97" s="151" t="s">
        <v>69</v>
      </c>
      <c r="AJ97" s="151" t="s">
        <v>69</v>
      </c>
      <c r="AK97" s="145" t="s">
        <v>69</v>
      </c>
      <c r="AL97" s="148" t="s">
        <v>69</v>
      </c>
    </row>
    <row r="98" spans="1:38" s="7" customFormat="1" ht="24.75" customHeight="1" thickBot="1">
      <c r="A98" s="41" t="s">
        <v>70</v>
      </c>
      <c r="B98" s="44" t="s">
        <v>280</v>
      </c>
      <c r="C98" s="46" t="s">
        <v>281</v>
      </c>
      <c r="D98" s="158"/>
      <c r="E98" s="146" t="s">
        <v>69</v>
      </c>
      <c r="F98" s="146" t="s">
        <v>69</v>
      </c>
      <c r="G98" s="146" t="s">
        <v>69</v>
      </c>
      <c r="H98" s="146" t="s">
        <v>69</v>
      </c>
      <c r="I98" s="146">
        <v>0.47530831880000007</v>
      </c>
      <c r="J98" s="146">
        <v>4.7530831880000006</v>
      </c>
      <c r="K98" s="146">
        <v>11.843251970000001</v>
      </c>
      <c r="L98" s="226" t="s">
        <v>69</v>
      </c>
      <c r="M98" s="146" t="s">
        <v>69</v>
      </c>
      <c r="N98" s="146" t="s">
        <v>69</v>
      </c>
      <c r="O98" s="146" t="s">
        <v>69</v>
      </c>
      <c r="P98" s="146" t="s">
        <v>69</v>
      </c>
      <c r="Q98" s="146" t="s">
        <v>69</v>
      </c>
      <c r="R98" s="146" t="s">
        <v>69</v>
      </c>
      <c r="S98" s="146" t="s">
        <v>69</v>
      </c>
      <c r="T98" s="146" t="s">
        <v>69</v>
      </c>
      <c r="U98" s="146" t="s">
        <v>68</v>
      </c>
      <c r="V98" s="146" t="s">
        <v>69</v>
      </c>
      <c r="W98" s="146" t="s">
        <v>69</v>
      </c>
      <c r="X98" s="146" t="s">
        <v>69</v>
      </c>
      <c r="Y98" s="146" t="s">
        <v>69</v>
      </c>
      <c r="Z98" s="146" t="s">
        <v>69</v>
      </c>
      <c r="AA98" s="146" t="s">
        <v>69</v>
      </c>
      <c r="AB98" s="146" t="s">
        <v>69</v>
      </c>
      <c r="AC98" s="146" t="s">
        <v>69</v>
      </c>
      <c r="AD98" s="146" t="s">
        <v>69</v>
      </c>
      <c r="AE98" s="43"/>
      <c r="AF98" s="151" t="s">
        <v>69</v>
      </c>
      <c r="AG98" s="151" t="s">
        <v>69</v>
      </c>
      <c r="AH98" s="151" t="s">
        <v>69</v>
      </c>
      <c r="AI98" s="151" t="s">
        <v>69</v>
      </c>
      <c r="AJ98" s="151" t="s">
        <v>69</v>
      </c>
      <c r="AK98" s="145" t="s">
        <v>69</v>
      </c>
      <c r="AL98" s="148" t="s">
        <v>69</v>
      </c>
    </row>
    <row r="99" spans="1:38" s="7" customFormat="1" ht="24.75" customHeight="1" thickBot="1">
      <c r="A99" s="41" t="s">
        <v>282</v>
      </c>
      <c r="B99" s="41" t="s">
        <v>283</v>
      </c>
      <c r="C99" s="42" t="s">
        <v>284</v>
      </c>
      <c r="D99" s="158"/>
      <c r="E99" s="146">
        <v>0.63060116345722084</v>
      </c>
      <c r="F99" s="146" t="s">
        <v>69</v>
      </c>
      <c r="G99" s="146" t="s">
        <v>69</v>
      </c>
      <c r="H99" s="146">
        <v>67.939302485662495</v>
      </c>
      <c r="I99" s="146">
        <v>0.95619790000000005</v>
      </c>
      <c r="J99" s="146">
        <v>1.4692797</v>
      </c>
      <c r="K99" s="146">
        <v>3.2184222</v>
      </c>
      <c r="L99" s="226" t="s">
        <v>69</v>
      </c>
      <c r="M99" s="146" t="s">
        <v>69</v>
      </c>
      <c r="N99" s="146" t="s">
        <v>69</v>
      </c>
      <c r="O99" s="146" t="s">
        <v>69</v>
      </c>
      <c r="P99" s="146" t="s">
        <v>69</v>
      </c>
      <c r="Q99" s="146" t="s">
        <v>69</v>
      </c>
      <c r="R99" s="146" t="s">
        <v>69</v>
      </c>
      <c r="S99" s="146" t="s">
        <v>69</v>
      </c>
      <c r="T99" s="146" t="s">
        <v>69</v>
      </c>
      <c r="U99" s="146" t="s">
        <v>68</v>
      </c>
      <c r="V99" s="146" t="s">
        <v>69</v>
      </c>
      <c r="W99" s="146" t="s">
        <v>69</v>
      </c>
      <c r="X99" s="146" t="s">
        <v>69</v>
      </c>
      <c r="Y99" s="146" t="s">
        <v>69</v>
      </c>
      <c r="Z99" s="146" t="s">
        <v>69</v>
      </c>
      <c r="AA99" s="146" t="s">
        <v>69</v>
      </c>
      <c r="AB99" s="146" t="s">
        <v>69</v>
      </c>
      <c r="AC99" s="146" t="s">
        <v>69</v>
      </c>
      <c r="AD99" s="146" t="s">
        <v>69</v>
      </c>
      <c r="AE99" s="43"/>
      <c r="AF99" s="151" t="s">
        <v>69</v>
      </c>
      <c r="AG99" s="151" t="s">
        <v>69</v>
      </c>
      <c r="AH99" s="151" t="s">
        <v>69</v>
      </c>
      <c r="AI99" s="151" t="s">
        <v>69</v>
      </c>
      <c r="AJ99" s="151" t="s">
        <v>69</v>
      </c>
      <c r="AK99" s="145">
        <v>2332.19</v>
      </c>
      <c r="AL99" s="148" t="s">
        <v>285</v>
      </c>
    </row>
    <row r="100" spans="1:38" s="7" customFormat="1" ht="24.75" customHeight="1" thickBot="1">
      <c r="A100" s="41" t="s">
        <v>282</v>
      </c>
      <c r="B100" s="41" t="s">
        <v>286</v>
      </c>
      <c r="C100" s="42" t="s">
        <v>287</v>
      </c>
      <c r="D100" s="158"/>
      <c r="E100" s="146">
        <v>0.47087184918190556</v>
      </c>
      <c r="F100" s="146" t="s">
        <v>69</v>
      </c>
      <c r="G100" s="146" t="s">
        <v>69</v>
      </c>
      <c r="H100" s="146">
        <v>46.070557796532917</v>
      </c>
      <c r="I100" s="146">
        <v>0.51098432000000005</v>
      </c>
      <c r="J100" s="146">
        <v>0.7837577</v>
      </c>
      <c r="K100" s="146">
        <v>1.6960145400000002</v>
      </c>
      <c r="L100" s="226" t="s">
        <v>69</v>
      </c>
      <c r="M100" s="146" t="s">
        <v>69</v>
      </c>
      <c r="N100" s="146" t="s">
        <v>69</v>
      </c>
      <c r="O100" s="146" t="s">
        <v>69</v>
      </c>
      <c r="P100" s="146" t="s">
        <v>69</v>
      </c>
      <c r="Q100" s="146" t="s">
        <v>69</v>
      </c>
      <c r="R100" s="146" t="s">
        <v>69</v>
      </c>
      <c r="S100" s="146" t="s">
        <v>69</v>
      </c>
      <c r="T100" s="146" t="s">
        <v>69</v>
      </c>
      <c r="U100" s="146" t="s">
        <v>68</v>
      </c>
      <c r="V100" s="146" t="s">
        <v>69</v>
      </c>
      <c r="W100" s="146" t="s">
        <v>69</v>
      </c>
      <c r="X100" s="146" t="s">
        <v>69</v>
      </c>
      <c r="Y100" s="146" t="s">
        <v>69</v>
      </c>
      <c r="Z100" s="146" t="s">
        <v>69</v>
      </c>
      <c r="AA100" s="146" t="s">
        <v>69</v>
      </c>
      <c r="AB100" s="146" t="s">
        <v>69</v>
      </c>
      <c r="AC100" s="146" t="s">
        <v>69</v>
      </c>
      <c r="AD100" s="146" t="s">
        <v>69</v>
      </c>
      <c r="AE100" s="43"/>
      <c r="AF100" s="151" t="s">
        <v>69</v>
      </c>
      <c r="AG100" s="151" t="s">
        <v>69</v>
      </c>
      <c r="AH100" s="151" t="s">
        <v>69</v>
      </c>
      <c r="AI100" s="151" t="s">
        <v>69</v>
      </c>
      <c r="AJ100" s="151" t="s">
        <v>69</v>
      </c>
      <c r="AK100" s="145">
        <v>3606.8560000000002</v>
      </c>
      <c r="AL100" s="148" t="s">
        <v>285</v>
      </c>
    </row>
    <row r="101" spans="1:38" s="7" customFormat="1" ht="24.75" customHeight="1" thickBot="1">
      <c r="A101" s="41" t="s">
        <v>282</v>
      </c>
      <c r="B101" s="41" t="s">
        <v>288</v>
      </c>
      <c r="C101" s="42" t="s">
        <v>289</v>
      </c>
      <c r="D101" s="158"/>
      <c r="E101" s="146">
        <v>6.6517662040313091E-3</v>
      </c>
      <c r="F101" s="146" t="s">
        <v>69</v>
      </c>
      <c r="G101" s="146" t="s">
        <v>69</v>
      </c>
      <c r="H101" s="146">
        <v>0.64644862737897257</v>
      </c>
      <c r="I101" s="146">
        <v>4.7827599999999996E-3</v>
      </c>
      <c r="J101" s="146">
        <v>1.4348279999999998E-2</v>
      </c>
      <c r="K101" s="146">
        <v>3.347932E-2</v>
      </c>
      <c r="L101" s="226" t="s">
        <v>69</v>
      </c>
      <c r="M101" s="146" t="s">
        <v>69</v>
      </c>
      <c r="N101" s="146" t="s">
        <v>69</v>
      </c>
      <c r="O101" s="146" t="s">
        <v>69</v>
      </c>
      <c r="P101" s="146" t="s">
        <v>69</v>
      </c>
      <c r="Q101" s="146" t="s">
        <v>69</v>
      </c>
      <c r="R101" s="146" t="s">
        <v>69</v>
      </c>
      <c r="S101" s="146" t="s">
        <v>69</v>
      </c>
      <c r="T101" s="146" t="s">
        <v>69</v>
      </c>
      <c r="U101" s="146" t="s">
        <v>68</v>
      </c>
      <c r="V101" s="146" t="s">
        <v>69</v>
      </c>
      <c r="W101" s="146" t="s">
        <v>69</v>
      </c>
      <c r="X101" s="146" t="s">
        <v>69</v>
      </c>
      <c r="Y101" s="146" t="s">
        <v>69</v>
      </c>
      <c r="Z101" s="146" t="s">
        <v>69</v>
      </c>
      <c r="AA101" s="146" t="s">
        <v>69</v>
      </c>
      <c r="AB101" s="146" t="s">
        <v>69</v>
      </c>
      <c r="AC101" s="146" t="s">
        <v>69</v>
      </c>
      <c r="AD101" s="146" t="s">
        <v>69</v>
      </c>
      <c r="AE101" s="43"/>
      <c r="AF101" s="151" t="s">
        <v>69</v>
      </c>
      <c r="AG101" s="151" t="s">
        <v>69</v>
      </c>
      <c r="AH101" s="151" t="s">
        <v>69</v>
      </c>
      <c r="AI101" s="151" t="s">
        <v>69</v>
      </c>
      <c r="AJ101" s="151" t="s">
        <v>69</v>
      </c>
      <c r="AK101" s="145">
        <v>239.13799999999998</v>
      </c>
      <c r="AL101" s="148" t="s">
        <v>285</v>
      </c>
    </row>
    <row r="102" spans="1:38" s="7" customFormat="1" ht="24.75" customHeight="1" thickBot="1">
      <c r="A102" s="41" t="s">
        <v>282</v>
      </c>
      <c r="B102" s="41" t="s">
        <v>290</v>
      </c>
      <c r="C102" s="42" t="s">
        <v>291</v>
      </c>
      <c r="D102" s="158"/>
      <c r="E102" s="146">
        <v>0.40669675770307512</v>
      </c>
      <c r="F102" s="146" t="s">
        <v>69</v>
      </c>
      <c r="G102" s="146" t="s">
        <v>69</v>
      </c>
      <c r="H102" s="146">
        <v>50.364289930922112</v>
      </c>
      <c r="I102" s="146">
        <v>6.8606700000000007E-2</v>
      </c>
      <c r="J102" s="146">
        <v>1.5467554600000004</v>
      </c>
      <c r="K102" s="146">
        <v>11.041493760000002</v>
      </c>
      <c r="L102" s="226" t="s">
        <v>69</v>
      </c>
      <c r="M102" s="146" t="s">
        <v>69</v>
      </c>
      <c r="N102" s="146" t="s">
        <v>69</v>
      </c>
      <c r="O102" s="146" t="s">
        <v>69</v>
      </c>
      <c r="P102" s="146" t="s">
        <v>69</v>
      </c>
      <c r="Q102" s="146" t="s">
        <v>69</v>
      </c>
      <c r="R102" s="146" t="s">
        <v>69</v>
      </c>
      <c r="S102" s="146" t="s">
        <v>69</v>
      </c>
      <c r="T102" s="146" t="s">
        <v>69</v>
      </c>
      <c r="U102" s="146" t="s">
        <v>68</v>
      </c>
      <c r="V102" s="146" t="s">
        <v>69</v>
      </c>
      <c r="W102" s="146" t="s">
        <v>69</v>
      </c>
      <c r="X102" s="146" t="s">
        <v>69</v>
      </c>
      <c r="Y102" s="146" t="s">
        <v>69</v>
      </c>
      <c r="Z102" s="146" t="s">
        <v>69</v>
      </c>
      <c r="AA102" s="146" t="s">
        <v>69</v>
      </c>
      <c r="AB102" s="146" t="s">
        <v>69</v>
      </c>
      <c r="AC102" s="146" t="s">
        <v>69</v>
      </c>
      <c r="AD102" s="146" t="s">
        <v>69</v>
      </c>
      <c r="AE102" s="43"/>
      <c r="AF102" s="151" t="s">
        <v>69</v>
      </c>
      <c r="AG102" s="151" t="s">
        <v>69</v>
      </c>
      <c r="AH102" s="151" t="s">
        <v>69</v>
      </c>
      <c r="AI102" s="151" t="s">
        <v>69</v>
      </c>
      <c r="AJ102" s="151" t="s">
        <v>69</v>
      </c>
      <c r="AK102" s="145">
        <v>10865.318000000001</v>
      </c>
      <c r="AL102" s="148" t="s">
        <v>285</v>
      </c>
    </row>
    <row r="103" spans="1:38" s="7" customFormat="1" ht="24.75" customHeight="1" thickBot="1">
      <c r="A103" s="41" t="s">
        <v>282</v>
      </c>
      <c r="B103" s="41" t="s">
        <v>292</v>
      </c>
      <c r="C103" s="42" t="s">
        <v>293</v>
      </c>
      <c r="D103" s="158"/>
      <c r="E103" s="146" t="s">
        <v>119</v>
      </c>
      <c r="F103" s="146" t="s">
        <v>69</v>
      </c>
      <c r="G103" s="146" t="s">
        <v>69</v>
      </c>
      <c r="H103" s="146" t="s">
        <v>119</v>
      </c>
      <c r="I103" s="146" t="s">
        <v>119</v>
      </c>
      <c r="J103" s="146" t="s">
        <v>119</v>
      </c>
      <c r="K103" s="146" t="s">
        <v>119</v>
      </c>
      <c r="L103" s="226" t="s">
        <v>69</v>
      </c>
      <c r="M103" s="146" t="s">
        <v>69</v>
      </c>
      <c r="N103" s="146" t="s">
        <v>69</v>
      </c>
      <c r="O103" s="146" t="s">
        <v>69</v>
      </c>
      <c r="P103" s="146" t="s">
        <v>69</v>
      </c>
      <c r="Q103" s="146" t="s">
        <v>69</v>
      </c>
      <c r="R103" s="146" t="s">
        <v>69</v>
      </c>
      <c r="S103" s="146" t="s">
        <v>69</v>
      </c>
      <c r="T103" s="146" t="s">
        <v>69</v>
      </c>
      <c r="U103" s="146" t="s">
        <v>68</v>
      </c>
      <c r="V103" s="146" t="s">
        <v>69</v>
      </c>
      <c r="W103" s="146" t="s">
        <v>69</v>
      </c>
      <c r="X103" s="146" t="s">
        <v>69</v>
      </c>
      <c r="Y103" s="146" t="s">
        <v>69</v>
      </c>
      <c r="Z103" s="146" t="s">
        <v>69</v>
      </c>
      <c r="AA103" s="146" t="s">
        <v>69</v>
      </c>
      <c r="AB103" s="146" t="s">
        <v>69</v>
      </c>
      <c r="AC103" s="146" t="s">
        <v>69</v>
      </c>
      <c r="AD103" s="146" t="s">
        <v>69</v>
      </c>
      <c r="AE103" s="43"/>
      <c r="AF103" s="151" t="s">
        <v>69</v>
      </c>
      <c r="AG103" s="151" t="s">
        <v>69</v>
      </c>
      <c r="AH103" s="151" t="s">
        <v>69</v>
      </c>
      <c r="AI103" s="151" t="s">
        <v>69</v>
      </c>
      <c r="AJ103" s="151" t="s">
        <v>69</v>
      </c>
      <c r="AK103" s="145" t="s">
        <v>69</v>
      </c>
      <c r="AL103" s="148" t="s">
        <v>285</v>
      </c>
    </row>
    <row r="104" spans="1:38" s="7" customFormat="1" ht="24.75" customHeight="1" thickBot="1">
      <c r="A104" s="41" t="s">
        <v>282</v>
      </c>
      <c r="B104" s="41" t="s">
        <v>294</v>
      </c>
      <c r="C104" s="42" t="s">
        <v>295</v>
      </c>
      <c r="D104" s="158"/>
      <c r="E104" s="146">
        <v>9.9811379409158536E-4</v>
      </c>
      <c r="F104" s="146" t="s">
        <v>69</v>
      </c>
      <c r="G104" s="146" t="s">
        <v>69</v>
      </c>
      <c r="H104" s="146">
        <v>0.10072563616508413</v>
      </c>
      <c r="I104" s="146">
        <v>8.8407999999999998E-4</v>
      </c>
      <c r="J104" s="146">
        <v>2.6522399999999997E-3</v>
      </c>
      <c r="K104" s="146">
        <v>6.1885600000000009E-3</v>
      </c>
      <c r="L104" s="226" t="s">
        <v>69</v>
      </c>
      <c r="M104" s="146" t="s">
        <v>69</v>
      </c>
      <c r="N104" s="146" t="s">
        <v>69</v>
      </c>
      <c r="O104" s="146" t="s">
        <v>69</v>
      </c>
      <c r="P104" s="146" t="s">
        <v>69</v>
      </c>
      <c r="Q104" s="146" t="s">
        <v>69</v>
      </c>
      <c r="R104" s="146" t="s">
        <v>69</v>
      </c>
      <c r="S104" s="146" t="s">
        <v>69</v>
      </c>
      <c r="T104" s="146" t="s">
        <v>69</v>
      </c>
      <c r="U104" s="146" t="s">
        <v>68</v>
      </c>
      <c r="V104" s="146" t="s">
        <v>69</v>
      </c>
      <c r="W104" s="146" t="s">
        <v>69</v>
      </c>
      <c r="X104" s="146" t="s">
        <v>69</v>
      </c>
      <c r="Y104" s="146" t="s">
        <v>69</v>
      </c>
      <c r="Z104" s="146" t="s">
        <v>69</v>
      </c>
      <c r="AA104" s="146" t="s">
        <v>69</v>
      </c>
      <c r="AB104" s="146" t="s">
        <v>69</v>
      </c>
      <c r="AC104" s="146" t="s">
        <v>69</v>
      </c>
      <c r="AD104" s="146" t="s">
        <v>69</v>
      </c>
      <c r="AE104" s="43"/>
      <c r="AF104" s="151" t="s">
        <v>69</v>
      </c>
      <c r="AG104" s="151" t="s">
        <v>69</v>
      </c>
      <c r="AH104" s="151" t="s">
        <v>69</v>
      </c>
      <c r="AI104" s="151" t="s">
        <v>69</v>
      </c>
      <c r="AJ104" s="151" t="s">
        <v>69</v>
      </c>
      <c r="AK104" s="145">
        <v>44.204000000000001</v>
      </c>
      <c r="AL104" s="148" t="s">
        <v>285</v>
      </c>
    </row>
    <row r="105" spans="1:38" s="7" customFormat="1" ht="24.75" customHeight="1" thickBot="1">
      <c r="A105" s="41" t="s">
        <v>282</v>
      </c>
      <c r="B105" s="41" t="s">
        <v>296</v>
      </c>
      <c r="C105" s="42" t="s">
        <v>297</v>
      </c>
      <c r="D105" s="158"/>
      <c r="E105" s="146">
        <v>3.1183271296107484E-2</v>
      </c>
      <c r="F105" s="146" t="s">
        <v>69</v>
      </c>
      <c r="G105" s="146" t="s">
        <v>69</v>
      </c>
      <c r="H105" s="146">
        <v>3.0623893138237666</v>
      </c>
      <c r="I105" s="146">
        <v>2.5969160000000002E-2</v>
      </c>
      <c r="J105" s="146">
        <v>4.080868E-2</v>
      </c>
      <c r="K105" s="146">
        <v>8.9037119999999997E-2</v>
      </c>
      <c r="L105" s="226" t="s">
        <v>69</v>
      </c>
      <c r="M105" s="146" t="s">
        <v>69</v>
      </c>
      <c r="N105" s="146" t="s">
        <v>69</v>
      </c>
      <c r="O105" s="146" t="s">
        <v>69</v>
      </c>
      <c r="P105" s="146" t="s">
        <v>69</v>
      </c>
      <c r="Q105" s="146" t="s">
        <v>69</v>
      </c>
      <c r="R105" s="146" t="s">
        <v>69</v>
      </c>
      <c r="S105" s="146" t="s">
        <v>69</v>
      </c>
      <c r="T105" s="146" t="s">
        <v>69</v>
      </c>
      <c r="U105" s="146" t="s">
        <v>68</v>
      </c>
      <c r="V105" s="146" t="s">
        <v>69</v>
      </c>
      <c r="W105" s="146" t="s">
        <v>69</v>
      </c>
      <c r="X105" s="146" t="s">
        <v>69</v>
      </c>
      <c r="Y105" s="146" t="s">
        <v>69</v>
      </c>
      <c r="Z105" s="146" t="s">
        <v>69</v>
      </c>
      <c r="AA105" s="146" t="s">
        <v>69</v>
      </c>
      <c r="AB105" s="146" t="s">
        <v>69</v>
      </c>
      <c r="AC105" s="146" t="s">
        <v>69</v>
      </c>
      <c r="AD105" s="146" t="s">
        <v>69</v>
      </c>
      <c r="AE105" s="43"/>
      <c r="AF105" s="151" t="s">
        <v>69</v>
      </c>
      <c r="AG105" s="151" t="s">
        <v>69</v>
      </c>
      <c r="AH105" s="151" t="s">
        <v>69</v>
      </c>
      <c r="AI105" s="151" t="s">
        <v>69</v>
      </c>
      <c r="AJ105" s="151" t="s">
        <v>69</v>
      </c>
      <c r="AK105" s="145">
        <v>185.494</v>
      </c>
      <c r="AL105" s="148" t="s">
        <v>285</v>
      </c>
    </row>
    <row r="106" spans="1:38" s="7" customFormat="1" ht="24.75" customHeight="1" thickBot="1">
      <c r="A106" s="41" t="s">
        <v>282</v>
      </c>
      <c r="B106" s="41" t="s">
        <v>298</v>
      </c>
      <c r="C106" s="42" t="s">
        <v>299</v>
      </c>
      <c r="D106" s="158"/>
      <c r="E106" s="146" t="s">
        <v>119</v>
      </c>
      <c r="F106" s="146" t="s">
        <v>69</v>
      </c>
      <c r="G106" s="146" t="s">
        <v>69</v>
      </c>
      <c r="H106" s="146" t="s">
        <v>119</v>
      </c>
      <c r="I106" s="146" t="s">
        <v>119</v>
      </c>
      <c r="J106" s="146" t="s">
        <v>119</v>
      </c>
      <c r="K106" s="146" t="s">
        <v>119</v>
      </c>
      <c r="L106" s="226" t="s">
        <v>69</v>
      </c>
      <c r="M106" s="146" t="s">
        <v>69</v>
      </c>
      <c r="N106" s="146" t="s">
        <v>69</v>
      </c>
      <c r="O106" s="146" t="s">
        <v>69</v>
      </c>
      <c r="P106" s="146" t="s">
        <v>69</v>
      </c>
      <c r="Q106" s="146" t="s">
        <v>69</v>
      </c>
      <c r="R106" s="146" t="s">
        <v>69</v>
      </c>
      <c r="S106" s="146" t="s">
        <v>69</v>
      </c>
      <c r="T106" s="146" t="s">
        <v>69</v>
      </c>
      <c r="U106" s="146" t="s">
        <v>68</v>
      </c>
      <c r="V106" s="146" t="s">
        <v>69</v>
      </c>
      <c r="W106" s="146" t="s">
        <v>69</v>
      </c>
      <c r="X106" s="146" t="s">
        <v>69</v>
      </c>
      <c r="Y106" s="146" t="s">
        <v>69</v>
      </c>
      <c r="Z106" s="146" t="s">
        <v>69</v>
      </c>
      <c r="AA106" s="146" t="s">
        <v>69</v>
      </c>
      <c r="AB106" s="146" t="s">
        <v>69</v>
      </c>
      <c r="AC106" s="146" t="s">
        <v>69</v>
      </c>
      <c r="AD106" s="146" t="s">
        <v>69</v>
      </c>
      <c r="AE106" s="43"/>
      <c r="AF106" s="151" t="s">
        <v>69</v>
      </c>
      <c r="AG106" s="151" t="s">
        <v>69</v>
      </c>
      <c r="AH106" s="151" t="s">
        <v>69</v>
      </c>
      <c r="AI106" s="151" t="s">
        <v>69</v>
      </c>
      <c r="AJ106" s="151" t="s">
        <v>69</v>
      </c>
      <c r="AK106" s="145" t="s">
        <v>69</v>
      </c>
      <c r="AL106" s="148" t="s">
        <v>285</v>
      </c>
    </row>
    <row r="107" spans="1:38" s="7" customFormat="1" ht="24.75" customHeight="1" thickBot="1">
      <c r="A107" s="159" t="s">
        <v>282</v>
      </c>
      <c r="B107" s="41" t="s">
        <v>300</v>
      </c>
      <c r="C107" s="160" t="s">
        <v>301</v>
      </c>
      <c r="D107" s="158"/>
      <c r="E107" s="146">
        <v>8.1805501966333419E-2</v>
      </c>
      <c r="F107" s="146" t="s">
        <v>69</v>
      </c>
      <c r="G107" s="146" t="s">
        <v>69</v>
      </c>
      <c r="H107" s="146">
        <v>15.077631995493036</v>
      </c>
      <c r="I107" s="146">
        <v>0.14121736499999998</v>
      </c>
      <c r="J107" s="146">
        <v>1.8828981999999999</v>
      </c>
      <c r="K107" s="146">
        <v>8.94376645</v>
      </c>
      <c r="L107" s="226" t="s">
        <v>69</v>
      </c>
      <c r="M107" s="146" t="s">
        <v>69</v>
      </c>
      <c r="N107" s="146" t="s">
        <v>69</v>
      </c>
      <c r="O107" s="146" t="s">
        <v>69</v>
      </c>
      <c r="P107" s="146" t="s">
        <v>69</v>
      </c>
      <c r="Q107" s="146" t="s">
        <v>69</v>
      </c>
      <c r="R107" s="146" t="s">
        <v>69</v>
      </c>
      <c r="S107" s="146" t="s">
        <v>69</v>
      </c>
      <c r="T107" s="146" t="s">
        <v>69</v>
      </c>
      <c r="U107" s="146" t="s">
        <v>68</v>
      </c>
      <c r="V107" s="146" t="s">
        <v>69</v>
      </c>
      <c r="W107" s="146" t="s">
        <v>69</v>
      </c>
      <c r="X107" s="146" t="s">
        <v>69</v>
      </c>
      <c r="Y107" s="146" t="s">
        <v>69</v>
      </c>
      <c r="Z107" s="146" t="s">
        <v>69</v>
      </c>
      <c r="AA107" s="146" t="s">
        <v>69</v>
      </c>
      <c r="AB107" s="146" t="s">
        <v>69</v>
      </c>
      <c r="AC107" s="146" t="s">
        <v>69</v>
      </c>
      <c r="AD107" s="146" t="s">
        <v>69</v>
      </c>
      <c r="AE107" s="43"/>
      <c r="AF107" s="151" t="s">
        <v>69</v>
      </c>
      <c r="AG107" s="151" t="s">
        <v>69</v>
      </c>
      <c r="AH107" s="151" t="s">
        <v>69</v>
      </c>
      <c r="AI107" s="151" t="s">
        <v>69</v>
      </c>
      <c r="AJ107" s="151" t="s">
        <v>69</v>
      </c>
      <c r="AK107" s="145">
        <v>47072.454999999994</v>
      </c>
      <c r="AL107" s="148" t="s">
        <v>285</v>
      </c>
    </row>
    <row r="108" spans="1:38" s="7" customFormat="1" ht="24.75" customHeight="1" thickBot="1">
      <c r="A108" s="159" t="s">
        <v>282</v>
      </c>
      <c r="B108" s="41" t="s">
        <v>302</v>
      </c>
      <c r="C108" s="160" t="s">
        <v>303</v>
      </c>
      <c r="D108" s="158"/>
      <c r="E108" s="146">
        <v>0.18496091029651204</v>
      </c>
      <c r="F108" s="146" t="s">
        <v>69</v>
      </c>
      <c r="G108" s="146" t="s">
        <v>69</v>
      </c>
      <c r="H108" s="146">
        <v>14.596921902095019</v>
      </c>
      <c r="I108" s="146">
        <v>0.24392088000000001</v>
      </c>
      <c r="J108" s="146">
        <v>2.4392087999999998</v>
      </c>
      <c r="K108" s="146">
        <v>4.8784175999999997</v>
      </c>
      <c r="L108" s="226" t="s">
        <v>69</v>
      </c>
      <c r="M108" s="146" t="s">
        <v>69</v>
      </c>
      <c r="N108" s="146" t="s">
        <v>69</v>
      </c>
      <c r="O108" s="146" t="s">
        <v>69</v>
      </c>
      <c r="P108" s="146" t="s">
        <v>69</v>
      </c>
      <c r="Q108" s="146" t="s">
        <v>69</v>
      </c>
      <c r="R108" s="146" t="s">
        <v>69</v>
      </c>
      <c r="S108" s="146" t="s">
        <v>69</v>
      </c>
      <c r="T108" s="146" t="s">
        <v>69</v>
      </c>
      <c r="U108" s="146" t="s">
        <v>68</v>
      </c>
      <c r="V108" s="146" t="s">
        <v>69</v>
      </c>
      <c r="W108" s="146" t="s">
        <v>69</v>
      </c>
      <c r="X108" s="146" t="s">
        <v>69</v>
      </c>
      <c r="Y108" s="146" t="s">
        <v>69</v>
      </c>
      <c r="Z108" s="146" t="s">
        <v>69</v>
      </c>
      <c r="AA108" s="146" t="s">
        <v>69</v>
      </c>
      <c r="AB108" s="146" t="s">
        <v>69</v>
      </c>
      <c r="AC108" s="146" t="s">
        <v>69</v>
      </c>
      <c r="AD108" s="146" t="s">
        <v>69</v>
      </c>
      <c r="AE108" s="43"/>
      <c r="AF108" s="151" t="s">
        <v>69</v>
      </c>
      <c r="AG108" s="151" t="s">
        <v>69</v>
      </c>
      <c r="AH108" s="151" t="s">
        <v>69</v>
      </c>
      <c r="AI108" s="151" t="s">
        <v>69</v>
      </c>
      <c r="AJ108" s="151" t="s">
        <v>69</v>
      </c>
      <c r="AK108" s="145">
        <v>121960.44</v>
      </c>
      <c r="AL108" s="148" t="s">
        <v>285</v>
      </c>
    </row>
    <row r="109" spans="1:38" s="7" customFormat="1" ht="24.75" customHeight="1" thickBot="1">
      <c r="A109" s="159" t="s">
        <v>282</v>
      </c>
      <c r="B109" s="41" t="s">
        <v>304</v>
      </c>
      <c r="C109" s="160" t="s">
        <v>305</v>
      </c>
      <c r="D109" s="158" t="s">
        <v>306</v>
      </c>
      <c r="E109" s="146" t="s">
        <v>307</v>
      </c>
      <c r="F109" s="146" t="s">
        <v>69</v>
      </c>
      <c r="G109" s="146" t="s">
        <v>69</v>
      </c>
      <c r="H109" s="146" t="s">
        <v>307</v>
      </c>
      <c r="I109" s="146" t="s">
        <v>307</v>
      </c>
      <c r="J109" s="146" t="s">
        <v>307</v>
      </c>
      <c r="K109" s="146" t="s">
        <v>307</v>
      </c>
      <c r="L109" s="226" t="s">
        <v>69</v>
      </c>
      <c r="M109" s="146" t="s">
        <v>69</v>
      </c>
      <c r="N109" s="146" t="s">
        <v>69</v>
      </c>
      <c r="O109" s="146" t="s">
        <v>69</v>
      </c>
      <c r="P109" s="146" t="s">
        <v>69</v>
      </c>
      <c r="Q109" s="146" t="s">
        <v>69</v>
      </c>
      <c r="R109" s="146" t="s">
        <v>69</v>
      </c>
      <c r="S109" s="146" t="s">
        <v>69</v>
      </c>
      <c r="T109" s="146" t="s">
        <v>69</v>
      </c>
      <c r="U109" s="146" t="s">
        <v>68</v>
      </c>
      <c r="V109" s="146" t="s">
        <v>69</v>
      </c>
      <c r="W109" s="146" t="s">
        <v>69</v>
      </c>
      <c r="X109" s="146" t="s">
        <v>69</v>
      </c>
      <c r="Y109" s="146" t="s">
        <v>69</v>
      </c>
      <c r="Z109" s="146" t="s">
        <v>69</v>
      </c>
      <c r="AA109" s="146" t="s">
        <v>69</v>
      </c>
      <c r="AB109" s="146" t="s">
        <v>69</v>
      </c>
      <c r="AC109" s="146" t="s">
        <v>69</v>
      </c>
      <c r="AD109" s="146" t="s">
        <v>69</v>
      </c>
      <c r="AE109" s="43"/>
      <c r="AF109" s="151" t="s">
        <v>69</v>
      </c>
      <c r="AG109" s="151" t="s">
        <v>69</v>
      </c>
      <c r="AH109" s="151" t="s">
        <v>69</v>
      </c>
      <c r="AI109" s="151" t="s">
        <v>69</v>
      </c>
      <c r="AJ109" s="151" t="s">
        <v>69</v>
      </c>
      <c r="AK109" s="145" t="s">
        <v>307</v>
      </c>
      <c r="AL109" s="148" t="s">
        <v>285</v>
      </c>
    </row>
    <row r="110" spans="1:38" s="7" customFormat="1" ht="24.75" customHeight="1" thickBot="1">
      <c r="A110" s="159" t="s">
        <v>282</v>
      </c>
      <c r="B110" s="41" t="s">
        <v>306</v>
      </c>
      <c r="C110" s="161" t="s">
        <v>308</v>
      </c>
      <c r="D110" s="158"/>
      <c r="E110" s="146">
        <v>0.21165299271584354</v>
      </c>
      <c r="F110" s="146" t="s">
        <v>69</v>
      </c>
      <c r="G110" s="146" t="s">
        <v>69</v>
      </c>
      <c r="H110" s="146">
        <v>16.70596498592441</v>
      </c>
      <c r="I110" s="146">
        <v>0.41472551000000002</v>
      </c>
      <c r="J110" s="146">
        <v>2.6715755600000008</v>
      </c>
      <c r="K110" s="146">
        <v>2.6715755600000008</v>
      </c>
      <c r="L110" s="226" t="s">
        <v>69</v>
      </c>
      <c r="M110" s="146" t="s">
        <v>69</v>
      </c>
      <c r="N110" s="146" t="s">
        <v>69</v>
      </c>
      <c r="O110" s="146" t="s">
        <v>69</v>
      </c>
      <c r="P110" s="146" t="s">
        <v>69</v>
      </c>
      <c r="Q110" s="146" t="s">
        <v>69</v>
      </c>
      <c r="R110" s="146" t="s">
        <v>69</v>
      </c>
      <c r="S110" s="146" t="s">
        <v>69</v>
      </c>
      <c r="T110" s="146" t="s">
        <v>69</v>
      </c>
      <c r="U110" s="146" t="s">
        <v>68</v>
      </c>
      <c r="V110" s="146" t="s">
        <v>69</v>
      </c>
      <c r="W110" s="146" t="s">
        <v>69</v>
      </c>
      <c r="X110" s="146" t="s">
        <v>69</v>
      </c>
      <c r="Y110" s="146" t="s">
        <v>69</v>
      </c>
      <c r="Z110" s="146" t="s">
        <v>69</v>
      </c>
      <c r="AA110" s="146" t="s">
        <v>69</v>
      </c>
      <c r="AB110" s="146" t="s">
        <v>69</v>
      </c>
      <c r="AC110" s="146" t="s">
        <v>69</v>
      </c>
      <c r="AD110" s="146" t="s">
        <v>69</v>
      </c>
      <c r="AE110" s="43"/>
      <c r="AF110" s="151" t="s">
        <v>69</v>
      </c>
      <c r="AG110" s="151" t="s">
        <v>69</v>
      </c>
      <c r="AH110" s="151" t="s">
        <v>69</v>
      </c>
      <c r="AI110" s="151" t="s">
        <v>69</v>
      </c>
      <c r="AJ110" s="151" t="s">
        <v>69</v>
      </c>
      <c r="AK110" s="145">
        <v>18741.785</v>
      </c>
      <c r="AL110" s="148" t="s">
        <v>285</v>
      </c>
    </row>
    <row r="111" spans="1:38" s="7" customFormat="1" ht="24.75" customHeight="1" thickBot="1">
      <c r="A111" s="41" t="s">
        <v>282</v>
      </c>
      <c r="B111" s="41" t="s">
        <v>309</v>
      </c>
      <c r="C111" s="42" t="s">
        <v>310</v>
      </c>
      <c r="D111" s="158"/>
      <c r="E111" s="146">
        <v>2.3036999999999995E-4</v>
      </c>
      <c r="F111" s="146" t="s">
        <v>69</v>
      </c>
      <c r="G111" s="146" t="s">
        <v>69</v>
      </c>
      <c r="H111" s="146">
        <v>1.5358E-2</v>
      </c>
      <c r="I111" s="146">
        <v>3.0716000000000003E-3</v>
      </c>
      <c r="J111" s="146">
        <v>6.1432000000000006E-3</v>
      </c>
      <c r="K111" s="146">
        <v>1.3822199999999998E-2</v>
      </c>
      <c r="L111" s="226" t="s">
        <v>69</v>
      </c>
      <c r="M111" s="146" t="s">
        <v>69</v>
      </c>
      <c r="N111" s="146" t="s">
        <v>69</v>
      </c>
      <c r="O111" s="146" t="s">
        <v>69</v>
      </c>
      <c r="P111" s="146" t="s">
        <v>69</v>
      </c>
      <c r="Q111" s="146" t="s">
        <v>69</v>
      </c>
      <c r="R111" s="146" t="s">
        <v>69</v>
      </c>
      <c r="S111" s="146" t="s">
        <v>69</v>
      </c>
      <c r="T111" s="146" t="s">
        <v>69</v>
      </c>
      <c r="U111" s="146" t="s">
        <v>68</v>
      </c>
      <c r="V111" s="146" t="s">
        <v>69</v>
      </c>
      <c r="W111" s="146" t="s">
        <v>69</v>
      </c>
      <c r="X111" s="146" t="s">
        <v>69</v>
      </c>
      <c r="Y111" s="146" t="s">
        <v>69</v>
      </c>
      <c r="Z111" s="146" t="s">
        <v>69</v>
      </c>
      <c r="AA111" s="146" t="s">
        <v>69</v>
      </c>
      <c r="AB111" s="146" t="s">
        <v>69</v>
      </c>
      <c r="AC111" s="146" t="s">
        <v>69</v>
      </c>
      <c r="AD111" s="146" t="s">
        <v>69</v>
      </c>
      <c r="AE111" s="43"/>
      <c r="AF111" s="151" t="s">
        <v>69</v>
      </c>
      <c r="AG111" s="151" t="s">
        <v>69</v>
      </c>
      <c r="AH111" s="151" t="s">
        <v>69</v>
      </c>
      <c r="AI111" s="151" t="s">
        <v>69</v>
      </c>
      <c r="AJ111" s="151" t="s">
        <v>69</v>
      </c>
      <c r="AK111" s="145" t="s">
        <v>69</v>
      </c>
      <c r="AL111" s="148" t="s">
        <v>285</v>
      </c>
    </row>
    <row r="112" spans="1:38" s="7" customFormat="1" ht="24.75" customHeight="1" thickBot="1">
      <c r="A112" s="41" t="s">
        <v>311</v>
      </c>
      <c r="B112" s="41" t="s">
        <v>312</v>
      </c>
      <c r="C112" s="42" t="s">
        <v>313</v>
      </c>
      <c r="D112" s="145"/>
      <c r="E112" s="146">
        <v>41.72</v>
      </c>
      <c r="F112" s="146">
        <v>6.2114717699999992E-3</v>
      </c>
      <c r="G112" s="146" t="s">
        <v>69</v>
      </c>
      <c r="H112" s="146">
        <v>44.275558599999997</v>
      </c>
      <c r="I112" s="146" t="s">
        <v>69</v>
      </c>
      <c r="J112" s="146" t="s">
        <v>69</v>
      </c>
      <c r="K112" s="146" t="s">
        <v>69</v>
      </c>
      <c r="L112" s="226" t="s">
        <v>69</v>
      </c>
      <c r="M112" s="146" t="s">
        <v>69</v>
      </c>
      <c r="N112" s="146" t="s">
        <v>69</v>
      </c>
      <c r="O112" s="146" t="s">
        <v>69</v>
      </c>
      <c r="P112" s="146" t="s">
        <v>69</v>
      </c>
      <c r="Q112" s="146" t="s">
        <v>69</v>
      </c>
      <c r="R112" s="146" t="s">
        <v>69</v>
      </c>
      <c r="S112" s="146" t="s">
        <v>69</v>
      </c>
      <c r="T112" s="146" t="s">
        <v>69</v>
      </c>
      <c r="U112" s="146" t="s">
        <v>68</v>
      </c>
      <c r="V112" s="146" t="s">
        <v>69</v>
      </c>
      <c r="W112" s="146" t="s">
        <v>69</v>
      </c>
      <c r="X112" s="146" t="s">
        <v>69</v>
      </c>
      <c r="Y112" s="146" t="s">
        <v>69</v>
      </c>
      <c r="Z112" s="146" t="s">
        <v>69</v>
      </c>
      <c r="AA112" s="146" t="s">
        <v>69</v>
      </c>
      <c r="AB112" s="146" t="s">
        <v>69</v>
      </c>
      <c r="AC112" s="146" t="s">
        <v>69</v>
      </c>
      <c r="AD112" s="146" t="s">
        <v>69</v>
      </c>
      <c r="AE112" s="43"/>
      <c r="AF112" s="151" t="s">
        <v>69</v>
      </c>
      <c r="AG112" s="151" t="s">
        <v>69</v>
      </c>
      <c r="AH112" s="151" t="s">
        <v>69</v>
      </c>
      <c r="AI112" s="151" t="s">
        <v>69</v>
      </c>
      <c r="AJ112" s="151" t="s">
        <v>69</v>
      </c>
      <c r="AK112" s="145">
        <v>1043</v>
      </c>
      <c r="AL112" s="148" t="s">
        <v>458</v>
      </c>
    </row>
    <row r="113" spans="1:38" s="7" customFormat="1" ht="24.75" customHeight="1" thickBot="1">
      <c r="A113" s="41" t="s">
        <v>311</v>
      </c>
      <c r="B113" s="162" t="s">
        <v>314</v>
      </c>
      <c r="C113" s="163" t="s">
        <v>315</v>
      </c>
      <c r="D113" s="145"/>
      <c r="E113" s="146" t="s">
        <v>307</v>
      </c>
      <c r="F113" s="146" t="s">
        <v>69</v>
      </c>
      <c r="G113" s="146" t="s">
        <v>69</v>
      </c>
      <c r="H113" s="146" t="s">
        <v>307</v>
      </c>
      <c r="I113" s="146" t="s">
        <v>69</v>
      </c>
      <c r="J113" s="146" t="s">
        <v>69</v>
      </c>
      <c r="K113" s="146" t="s">
        <v>69</v>
      </c>
      <c r="L113" s="226" t="s">
        <v>69</v>
      </c>
      <c r="M113" s="146" t="s">
        <v>69</v>
      </c>
      <c r="N113" s="146" t="s">
        <v>69</v>
      </c>
      <c r="O113" s="146" t="s">
        <v>69</v>
      </c>
      <c r="P113" s="146" t="s">
        <v>69</v>
      </c>
      <c r="Q113" s="146" t="s">
        <v>69</v>
      </c>
      <c r="R113" s="146" t="s">
        <v>69</v>
      </c>
      <c r="S113" s="146" t="s">
        <v>69</v>
      </c>
      <c r="T113" s="146" t="s">
        <v>69</v>
      </c>
      <c r="U113" s="146" t="s">
        <v>68</v>
      </c>
      <c r="V113" s="146" t="s">
        <v>69</v>
      </c>
      <c r="W113" s="146" t="s">
        <v>69</v>
      </c>
      <c r="X113" s="146" t="s">
        <v>69</v>
      </c>
      <c r="Y113" s="146" t="s">
        <v>69</v>
      </c>
      <c r="Z113" s="146" t="s">
        <v>69</v>
      </c>
      <c r="AA113" s="146" t="s">
        <v>69</v>
      </c>
      <c r="AB113" s="146" t="s">
        <v>69</v>
      </c>
      <c r="AC113" s="146" t="s">
        <v>69</v>
      </c>
      <c r="AD113" s="146" t="s">
        <v>69</v>
      </c>
      <c r="AE113" s="43"/>
      <c r="AF113" s="151" t="s">
        <v>69</v>
      </c>
      <c r="AG113" s="151" t="s">
        <v>69</v>
      </c>
      <c r="AH113" s="151" t="s">
        <v>69</v>
      </c>
      <c r="AI113" s="151" t="s">
        <v>69</v>
      </c>
      <c r="AJ113" s="151" t="s">
        <v>69</v>
      </c>
      <c r="AK113" s="145" t="s">
        <v>69</v>
      </c>
      <c r="AL113" s="148"/>
    </row>
    <row r="114" spans="1:38" s="7" customFormat="1" ht="24.75" customHeight="1" thickBot="1">
      <c r="A114" s="41" t="s">
        <v>311</v>
      </c>
      <c r="B114" s="162" t="s">
        <v>316</v>
      </c>
      <c r="C114" s="163" t="s">
        <v>317</v>
      </c>
      <c r="D114" s="145"/>
      <c r="E114" s="146">
        <v>0.17403479999999999</v>
      </c>
      <c r="F114" s="146" t="s">
        <v>69</v>
      </c>
      <c r="G114" s="146" t="s">
        <v>69</v>
      </c>
      <c r="H114" s="146">
        <v>0.56561309999999998</v>
      </c>
      <c r="I114" s="146" t="s">
        <v>69</v>
      </c>
      <c r="J114" s="146" t="s">
        <v>69</v>
      </c>
      <c r="K114" s="146" t="s">
        <v>69</v>
      </c>
      <c r="L114" s="226" t="s">
        <v>69</v>
      </c>
      <c r="M114" s="146" t="s">
        <v>69</v>
      </c>
      <c r="N114" s="146" t="s">
        <v>69</v>
      </c>
      <c r="O114" s="146" t="s">
        <v>69</v>
      </c>
      <c r="P114" s="146" t="s">
        <v>69</v>
      </c>
      <c r="Q114" s="146" t="s">
        <v>69</v>
      </c>
      <c r="R114" s="146" t="s">
        <v>69</v>
      </c>
      <c r="S114" s="146" t="s">
        <v>69</v>
      </c>
      <c r="T114" s="146" t="s">
        <v>69</v>
      </c>
      <c r="U114" s="146" t="s">
        <v>68</v>
      </c>
      <c r="V114" s="146" t="s">
        <v>69</v>
      </c>
      <c r="W114" s="146" t="s">
        <v>69</v>
      </c>
      <c r="X114" s="146" t="s">
        <v>69</v>
      </c>
      <c r="Y114" s="146" t="s">
        <v>69</v>
      </c>
      <c r="Z114" s="146" t="s">
        <v>69</v>
      </c>
      <c r="AA114" s="146" t="s">
        <v>69</v>
      </c>
      <c r="AB114" s="146" t="s">
        <v>69</v>
      </c>
      <c r="AC114" s="146" t="s">
        <v>69</v>
      </c>
      <c r="AD114" s="146" t="s">
        <v>69</v>
      </c>
      <c r="AE114" s="43"/>
      <c r="AF114" s="151" t="s">
        <v>69</v>
      </c>
      <c r="AG114" s="151" t="s">
        <v>69</v>
      </c>
      <c r="AH114" s="151" t="s">
        <v>69</v>
      </c>
      <c r="AI114" s="151" t="s">
        <v>69</v>
      </c>
      <c r="AJ114" s="151" t="s">
        <v>69</v>
      </c>
      <c r="AK114" s="145" t="s">
        <v>69</v>
      </c>
      <c r="AL114" s="148"/>
    </row>
    <row r="115" spans="1:38" s="7" customFormat="1" ht="24.75" customHeight="1" thickBot="1">
      <c r="A115" s="41" t="s">
        <v>311</v>
      </c>
      <c r="B115" s="162" t="s">
        <v>318</v>
      </c>
      <c r="C115" s="163" t="s">
        <v>319</v>
      </c>
      <c r="D115" s="145"/>
      <c r="E115" s="146" t="s">
        <v>69</v>
      </c>
      <c r="F115" s="146" t="s">
        <v>69</v>
      </c>
      <c r="G115" s="146" t="s">
        <v>69</v>
      </c>
      <c r="H115" s="146" t="s">
        <v>69</v>
      </c>
      <c r="I115" s="146" t="s">
        <v>69</v>
      </c>
      <c r="J115" s="146" t="s">
        <v>69</v>
      </c>
      <c r="K115" s="146" t="s">
        <v>69</v>
      </c>
      <c r="L115" s="226" t="s">
        <v>69</v>
      </c>
      <c r="M115" s="146" t="s">
        <v>69</v>
      </c>
      <c r="N115" s="146" t="s">
        <v>69</v>
      </c>
      <c r="O115" s="146" t="s">
        <v>69</v>
      </c>
      <c r="P115" s="146" t="s">
        <v>69</v>
      </c>
      <c r="Q115" s="146" t="s">
        <v>69</v>
      </c>
      <c r="R115" s="146" t="s">
        <v>69</v>
      </c>
      <c r="S115" s="146" t="s">
        <v>69</v>
      </c>
      <c r="T115" s="146" t="s">
        <v>69</v>
      </c>
      <c r="U115" s="146" t="s">
        <v>68</v>
      </c>
      <c r="V115" s="146" t="s">
        <v>69</v>
      </c>
      <c r="W115" s="146" t="s">
        <v>69</v>
      </c>
      <c r="X115" s="146" t="s">
        <v>69</v>
      </c>
      <c r="Y115" s="146" t="s">
        <v>69</v>
      </c>
      <c r="Z115" s="146" t="s">
        <v>69</v>
      </c>
      <c r="AA115" s="146" t="s">
        <v>69</v>
      </c>
      <c r="AB115" s="146" t="s">
        <v>69</v>
      </c>
      <c r="AC115" s="146" t="s">
        <v>69</v>
      </c>
      <c r="AD115" s="146" t="s">
        <v>69</v>
      </c>
      <c r="AE115" s="43"/>
      <c r="AF115" s="151" t="s">
        <v>69</v>
      </c>
      <c r="AG115" s="151" t="s">
        <v>69</v>
      </c>
      <c r="AH115" s="151" t="s">
        <v>69</v>
      </c>
      <c r="AI115" s="151" t="s">
        <v>69</v>
      </c>
      <c r="AJ115" s="151" t="s">
        <v>69</v>
      </c>
      <c r="AK115" s="145" t="s">
        <v>69</v>
      </c>
      <c r="AL115" s="148"/>
    </row>
    <row r="116" spans="1:38" s="7" customFormat="1" ht="24.75" customHeight="1" thickBot="1">
      <c r="A116" s="41" t="s">
        <v>311</v>
      </c>
      <c r="B116" s="41" t="s">
        <v>320</v>
      </c>
      <c r="C116" s="46" t="s">
        <v>321</v>
      </c>
      <c r="D116" s="145"/>
      <c r="E116" s="146" t="s">
        <v>307</v>
      </c>
      <c r="F116" s="146" t="s">
        <v>69</v>
      </c>
      <c r="G116" s="146" t="s">
        <v>69</v>
      </c>
      <c r="H116" s="146" t="s">
        <v>307</v>
      </c>
      <c r="I116" s="146" t="s">
        <v>69</v>
      </c>
      <c r="J116" s="146" t="s">
        <v>69</v>
      </c>
      <c r="K116" s="146" t="s">
        <v>69</v>
      </c>
      <c r="L116" s="226" t="s">
        <v>69</v>
      </c>
      <c r="M116" s="146" t="s">
        <v>69</v>
      </c>
      <c r="N116" s="146" t="s">
        <v>69</v>
      </c>
      <c r="O116" s="146" t="s">
        <v>69</v>
      </c>
      <c r="P116" s="146" t="s">
        <v>69</v>
      </c>
      <c r="Q116" s="146" t="s">
        <v>69</v>
      </c>
      <c r="R116" s="146" t="s">
        <v>69</v>
      </c>
      <c r="S116" s="146" t="s">
        <v>69</v>
      </c>
      <c r="T116" s="146" t="s">
        <v>69</v>
      </c>
      <c r="U116" s="146" t="s">
        <v>68</v>
      </c>
      <c r="V116" s="146" t="s">
        <v>69</v>
      </c>
      <c r="W116" s="146" t="s">
        <v>69</v>
      </c>
      <c r="X116" s="146" t="s">
        <v>69</v>
      </c>
      <c r="Y116" s="146" t="s">
        <v>69</v>
      </c>
      <c r="Z116" s="146" t="s">
        <v>69</v>
      </c>
      <c r="AA116" s="146" t="s">
        <v>69</v>
      </c>
      <c r="AB116" s="146" t="s">
        <v>69</v>
      </c>
      <c r="AC116" s="146" t="s">
        <v>69</v>
      </c>
      <c r="AD116" s="146" t="s">
        <v>69</v>
      </c>
      <c r="AE116" s="43"/>
      <c r="AF116" s="151" t="s">
        <v>69</v>
      </c>
      <c r="AG116" s="151" t="s">
        <v>69</v>
      </c>
      <c r="AH116" s="151" t="s">
        <v>69</v>
      </c>
      <c r="AI116" s="151" t="s">
        <v>69</v>
      </c>
      <c r="AJ116" s="151" t="s">
        <v>69</v>
      </c>
      <c r="AK116" s="145" t="s">
        <v>69</v>
      </c>
      <c r="AL116" s="148"/>
    </row>
    <row r="117" spans="1:38" s="7" customFormat="1" ht="24.75" customHeight="1" thickBot="1">
      <c r="A117" s="41" t="s">
        <v>311</v>
      </c>
      <c r="B117" s="41" t="s">
        <v>322</v>
      </c>
      <c r="C117" s="46" t="s">
        <v>323</v>
      </c>
      <c r="D117" s="145"/>
      <c r="E117" s="146" t="s">
        <v>69</v>
      </c>
      <c r="F117" s="146" t="s">
        <v>69</v>
      </c>
      <c r="G117" s="146" t="s">
        <v>69</v>
      </c>
      <c r="H117" s="146" t="s">
        <v>69</v>
      </c>
      <c r="I117" s="146" t="s">
        <v>69</v>
      </c>
      <c r="J117" s="146" t="s">
        <v>69</v>
      </c>
      <c r="K117" s="146" t="s">
        <v>69</v>
      </c>
      <c r="L117" s="226" t="s">
        <v>69</v>
      </c>
      <c r="M117" s="146" t="s">
        <v>69</v>
      </c>
      <c r="N117" s="146" t="s">
        <v>69</v>
      </c>
      <c r="O117" s="146" t="s">
        <v>69</v>
      </c>
      <c r="P117" s="146" t="s">
        <v>69</v>
      </c>
      <c r="Q117" s="146" t="s">
        <v>69</v>
      </c>
      <c r="R117" s="146" t="s">
        <v>69</v>
      </c>
      <c r="S117" s="146" t="s">
        <v>69</v>
      </c>
      <c r="T117" s="146" t="s">
        <v>69</v>
      </c>
      <c r="U117" s="146" t="s">
        <v>68</v>
      </c>
      <c r="V117" s="146" t="s">
        <v>69</v>
      </c>
      <c r="W117" s="146" t="s">
        <v>69</v>
      </c>
      <c r="X117" s="146" t="s">
        <v>69</v>
      </c>
      <c r="Y117" s="146" t="s">
        <v>69</v>
      </c>
      <c r="Z117" s="146" t="s">
        <v>69</v>
      </c>
      <c r="AA117" s="146" t="s">
        <v>69</v>
      </c>
      <c r="AB117" s="146" t="s">
        <v>69</v>
      </c>
      <c r="AC117" s="146" t="s">
        <v>69</v>
      </c>
      <c r="AD117" s="146" t="s">
        <v>69</v>
      </c>
      <c r="AE117" s="43"/>
      <c r="AF117" s="151" t="s">
        <v>69</v>
      </c>
      <c r="AG117" s="151" t="s">
        <v>69</v>
      </c>
      <c r="AH117" s="151" t="s">
        <v>69</v>
      </c>
      <c r="AI117" s="151" t="s">
        <v>69</v>
      </c>
      <c r="AJ117" s="151" t="s">
        <v>69</v>
      </c>
      <c r="AK117" s="145" t="s">
        <v>69</v>
      </c>
      <c r="AL117" s="148"/>
    </row>
    <row r="118" spans="1:38" s="7" customFormat="1" ht="24.75" customHeight="1" thickBot="1">
      <c r="A118" s="41" t="s">
        <v>311</v>
      </c>
      <c r="B118" s="41" t="s">
        <v>324</v>
      </c>
      <c r="C118" s="46" t="s">
        <v>325</v>
      </c>
      <c r="D118" s="145"/>
      <c r="E118" s="146" t="s">
        <v>69</v>
      </c>
      <c r="F118" s="146" t="s">
        <v>69</v>
      </c>
      <c r="G118" s="146" t="s">
        <v>69</v>
      </c>
      <c r="H118" s="146" t="s">
        <v>69</v>
      </c>
      <c r="I118" s="146" t="s">
        <v>69</v>
      </c>
      <c r="J118" s="146" t="s">
        <v>69</v>
      </c>
      <c r="K118" s="146" t="s">
        <v>69</v>
      </c>
      <c r="L118" s="226" t="s">
        <v>69</v>
      </c>
      <c r="M118" s="146" t="s">
        <v>69</v>
      </c>
      <c r="N118" s="146" t="s">
        <v>69</v>
      </c>
      <c r="O118" s="146" t="s">
        <v>69</v>
      </c>
      <c r="P118" s="146" t="s">
        <v>69</v>
      </c>
      <c r="Q118" s="146" t="s">
        <v>69</v>
      </c>
      <c r="R118" s="146" t="s">
        <v>69</v>
      </c>
      <c r="S118" s="146" t="s">
        <v>69</v>
      </c>
      <c r="T118" s="146" t="s">
        <v>69</v>
      </c>
      <c r="U118" s="146" t="s">
        <v>68</v>
      </c>
      <c r="V118" s="146" t="s">
        <v>69</v>
      </c>
      <c r="W118" s="146" t="s">
        <v>69</v>
      </c>
      <c r="X118" s="146" t="s">
        <v>69</v>
      </c>
      <c r="Y118" s="146" t="s">
        <v>69</v>
      </c>
      <c r="Z118" s="146" t="s">
        <v>69</v>
      </c>
      <c r="AA118" s="146" t="s">
        <v>69</v>
      </c>
      <c r="AB118" s="146" t="s">
        <v>69</v>
      </c>
      <c r="AC118" s="146" t="s">
        <v>69</v>
      </c>
      <c r="AD118" s="146" t="s">
        <v>69</v>
      </c>
      <c r="AE118" s="43"/>
      <c r="AF118" s="151" t="s">
        <v>69</v>
      </c>
      <c r="AG118" s="151" t="s">
        <v>69</v>
      </c>
      <c r="AH118" s="151" t="s">
        <v>69</v>
      </c>
      <c r="AI118" s="151" t="s">
        <v>69</v>
      </c>
      <c r="AJ118" s="151" t="s">
        <v>69</v>
      </c>
      <c r="AK118" s="145" t="s">
        <v>69</v>
      </c>
      <c r="AL118" s="148"/>
    </row>
    <row r="119" spans="1:38" s="7" customFormat="1" ht="24.75" customHeight="1" thickBot="1">
      <c r="A119" s="41" t="s">
        <v>311</v>
      </c>
      <c r="B119" s="41" t="s">
        <v>326</v>
      </c>
      <c r="C119" s="42" t="s">
        <v>327</v>
      </c>
      <c r="D119" s="145"/>
      <c r="E119" s="146" t="s">
        <v>69</v>
      </c>
      <c r="F119" s="146" t="s">
        <v>69</v>
      </c>
      <c r="G119" s="146" t="s">
        <v>69</v>
      </c>
      <c r="H119" s="146" t="s">
        <v>69</v>
      </c>
      <c r="I119" s="146">
        <v>0.9556791</v>
      </c>
      <c r="J119" s="146">
        <v>24.847656600000001</v>
      </c>
      <c r="K119" s="146">
        <v>24.847656600000001</v>
      </c>
      <c r="L119" s="226" t="s">
        <v>69</v>
      </c>
      <c r="M119" s="146" t="s">
        <v>69</v>
      </c>
      <c r="N119" s="146" t="s">
        <v>69</v>
      </c>
      <c r="O119" s="146" t="s">
        <v>69</v>
      </c>
      <c r="P119" s="146" t="s">
        <v>69</v>
      </c>
      <c r="Q119" s="146" t="s">
        <v>69</v>
      </c>
      <c r="R119" s="146" t="s">
        <v>69</v>
      </c>
      <c r="S119" s="146" t="s">
        <v>69</v>
      </c>
      <c r="T119" s="146" t="s">
        <v>69</v>
      </c>
      <c r="U119" s="146" t="s">
        <v>68</v>
      </c>
      <c r="V119" s="146" t="s">
        <v>69</v>
      </c>
      <c r="W119" s="146" t="s">
        <v>69</v>
      </c>
      <c r="X119" s="146" t="s">
        <v>69</v>
      </c>
      <c r="Y119" s="146" t="s">
        <v>69</v>
      </c>
      <c r="Z119" s="146" t="s">
        <v>69</v>
      </c>
      <c r="AA119" s="146" t="s">
        <v>69</v>
      </c>
      <c r="AB119" s="146" t="s">
        <v>69</v>
      </c>
      <c r="AC119" s="146" t="s">
        <v>69</v>
      </c>
      <c r="AD119" s="146" t="s">
        <v>69</v>
      </c>
      <c r="AE119" s="43"/>
      <c r="AF119" s="151" t="s">
        <v>69</v>
      </c>
      <c r="AG119" s="151" t="s">
        <v>69</v>
      </c>
      <c r="AH119" s="151" t="s">
        <v>69</v>
      </c>
      <c r="AI119" s="151" t="s">
        <v>69</v>
      </c>
      <c r="AJ119" s="151" t="s">
        <v>69</v>
      </c>
      <c r="AK119" s="145" t="s">
        <v>69</v>
      </c>
      <c r="AL119" s="148"/>
    </row>
    <row r="120" spans="1:38" s="7" customFormat="1" ht="24.75" customHeight="1" thickBot="1">
      <c r="A120" s="41" t="s">
        <v>311</v>
      </c>
      <c r="B120" s="41" t="s">
        <v>328</v>
      </c>
      <c r="C120" s="42" t="s">
        <v>329</v>
      </c>
      <c r="D120" s="145"/>
      <c r="E120" s="146" t="s">
        <v>69</v>
      </c>
      <c r="F120" s="146" t="s">
        <v>69</v>
      </c>
      <c r="G120" s="146" t="s">
        <v>69</v>
      </c>
      <c r="H120" s="146" t="s">
        <v>69</v>
      </c>
      <c r="I120" s="146" t="s">
        <v>69</v>
      </c>
      <c r="J120" s="146" t="s">
        <v>69</v>
      </c>
      <c r="K120" s="146" t="s">
        <v>69</v>
      </c>
      <c r="L120" s="226" t="s">
        <v>69</v>
      </c>
      <c r="M120" s="146" t="s">
        <v>69</v>
      </c>
      <c r="N120" s="146" t="s">
        <v>69</v>
      </c>
      <c r="O120" s="146" t="s">
        <v>69</v>
      </c>
      <c r="P120" s="146" t="s">
        <v>69</v>
      </c>
      <c r="Q120" s="146" t="s">
        <v>69</v>
      </c>
      <c r="R120" s="146" t="s">
        <v>69</v>
      </c>
      <c r="S120" s="146" t="s">
        <v>69</v>
      </c>
      <c r="T120" s="146" t="s">
        <v>69</v>
      </c>
      <c r="U120" s="146" t="s">
        <v>68</v>
      </c>
      <c r="V120" s="146" t="s">
        <v>69</v>
      </c>
      <c r="W120" s="146" t="s">
        <v>69</v>
      </c>
      <c r="X120" s="146" t="s">
        <v>69</v>
      </c>
      <c r="Y120" s="146" t="s">
        <v>69</v>
      </c>
      <c r="Z120" s="146" t="s">
        <v>69</v>
      </c>
      <c r="AA120" s="146" t="s">
        <v>69</v>
      </c>
      <c r="AB120" s="146" t="s">
        <v>69</v>
      </c>
      <c r="AC120" s="146" t="s">
        <v>69</v>
      </c>
      <c r="AD120" s="146" t="s">
        <v>69</v>
      </c>
      <c r="AE120" s="43"/>
      <c r="AF120" s="151" t="s">
        <v>69</v>
      </c>
      <c r="AG120" s="151" t="s">
        <v>69</v>
      </c>
      <c r="AH120" s="151" t="s">
        <v>69</v>
      </c>
      <c r="AI120" s="151" t="s">
        <v>69</v>
      </c>
      <c r="AJ120" s="151" t="s">
        <v>69</v>
      </c>
      <c r="AK120" s="145" t="s">
        <v>69</v>
      </c>
      <c r="AL120" s="148"/>
    </row>
    <row r="121" spans="1:38" s="7" customFormat="1" ht="24.75" customHeight="1" thickBot="1">
      <c r="A121" s="41" t="s">
        <v>311</v>
      </c>
      <c r="B121" s="41" t="s">
        <v>330</v>
      </c>
      <c r="C121" s="46" t="s">
        <v>331</v>
      </c>
      <c r="D121" s="154" t="s">
        <v>332</v>
      </c>
      <c r="E121" s="146" t="s">
        <v>69</v>
      </c>
      <c r="F121" s="146" t="s">
        <v>69</v>
      </c>
      <c r="G121" s="146" t="s">
        <v>69</v>
      </c>
      <c r="H121" s="146" t="s">
        <v>69</v>
      </c>
      <c r="I121" s="146" t="s">
        <v>69</v>
      </c>
      <c r="J121" s="146" t="s">
        <v>69</v>
      </c>
      <c r="K121" s="146" t="s">
        <v>69</v>
      </c>
      <c r="L121" s="226" t="s">
        <v>69</v>
      </c>
      <c r="M121" s="146" t="s">
        <v>69</v>
      </c>
      <c r="N121" s="146" t="s">
        <v>69</v>
      </c>
      <c r="O121" s="146" t="s">
        <v>69</v>
      </c>
      <c r="P121" s="146" t="s">
        <v>69</v>
      </c>
      <c r="Q121" s="146" t="s">
        <v>69</v>
      </c>
      <c r="R121" s="146" t="s">
        <v>69</v>
      </c>
      <c r="S121" s="146" t="s">
        <v>69</v>
      </c>
      <c r="T121" s="146" t="s">
        <v>69</v>
      </c>
      <c r="U121" s="146" t="s">
        <v>68</v>
      </c>
      <c r="V121" s="146" t="s">
        <v>69</v>
      </c>
      <c r="W121" s="146" t="s">
        <v>69</v>
      </c>
      <c r="X121" s="146" t="s">
        <v>69</v>
      </c>
      <c r="Y121" s="146" t="s">
        <v>69</v>
      </c>
      <c r="Z121" s="146" t="s">
        <v>69</v>
      </c>
      <c r="AA121" s="146" t="s">
        <v>69</v>
      </c>
      <c r="AB121" s="146" t="s">
        <v>69</v>
      </c>
      <c r="AC121" s="146" t="s">
        <v>69</v>
      </c>
      <c r="AD121" s="146" t="s">
        <v>69</v>
      </c>
      <c r="AE121" s="43"/>
      <c r="AF121" s="151" t="s">
        <v>69</v>
      </c>
      <c r="AG121" s="151" t="s">
        <v>69</v>
      </c>
      <c r="AH121" s="151" t="s">
        <v>69</v>
      </c>
      <c r="AI121" s="151" t="s">
        <v>69</v>
      </c>
      <c r="AJ121" s="151" t="s">
        <v>69</v>
      </c>
      <c r="AK121" s="145" t="s">
        <v>69</v>
      </c>
      <c r="AL121" s="148"/>
    </row>
    <row r="122" spans="1:38" s="7" customFormat="1" ht="24.75" customHeight="1" thickBot="1">
      <c r="A122" s="41" t="s">
        <v>311</v>
      </c>
      <c r="B122" s="162" t="s">
        <v>333</v>
      </c>
      <c r="C122" s="163" t="s">
        <v>334</v>
      </c>
      <c r="D122" s="145"/>
      <c r="E122" s="146" t="s">
        <v>69</v>
      </c>
      <c r="F122" s="146" t="s">
        <v>69</v>
      </c>
      <c r="G122" s="146" t="s">
        <v>69</v>
      </c>
      <c r="H122" s="146" t="s">
        <v>69</v>
      </c>
      <c r="I122" s="146" t="s">
        <v>69</v>
      </c>
      <c r="J122" s="146" t="s">
        <v>69</v>
      </c>
      <c r="K122" s="146" t="s">
        <v>69</v>
      </c>
      <c r="L122" s="226" t="s">
        <v>69</v>
      </c>
      <c r="M122" s="146" t="s">
        <v>69</v>
      </c>
      <c r="N122" s="146" t="s">
        <v>69</v>
      </c>
      <c r="O122" s="146" t="s">
        <v>69</v>
      </c>
      <c r="P122" s="146" t="s">
        <v>69</v>
      </c>
      <c r="Q122" s="146" t="s">
        <v>69</v>
      </c>
      <c r="R122" s="146" t="s">
        <v>69</v>
      </c>
      <c r="S122" s="146" t="s">
        <v>69</v>
      </c>
      <c r="T122" s="146" t="s">
        <v>69</v>
      </c>
      <c r="U122" s="146" t="s">
        <v>68</v>
      </c>
      <c r="V122" s="146" t="s">
        <v>69</v>
      </c>
      <c r="W122" s="146" t="s">
        <v>69</v>
      </c>
      <c r="X122" s="146" t="s">
        <v>69</v>
      </c>
      <c r="Y122" s="146" t="s">
        <v>69</v>
      </c>
      <c r="Z122" s="146" t="s">
        <v>69</v>
      </c>
      <c r="AA122" s="146" t="s">
        <v>69</v>
      </c>
      <c r="AB122" s="146" t="s">
        <v>69</v>
      </c>
      <c r="AC122" s="146" t="s">
        <v>69</v>
      </c>
      <c r="AD122" s="146" t="s">
        <v>69</v>
      </c>
      <c r="AE122" s="43"/>
      <c r="AF122" s="151" t="s">
        <v>69</v>
      </c>
      <c r="AG122" s="151" t="s">
        <v>69</v>
      </c>
      <c r="AH122" s="151" t="s">
        <v>69</v>
      </c>
      <c r="AI122" s="151" t="s">
        <v>69</v>
      </c>
      <c r="AJ122" s="151" t="s">
        <v>69</v>
      </c>
      <c r="AK122" s="145" t="s">
        <v>69</v>
      </c>
      <c r="AL122" s="148"/>
    </row>
    <row r="123" spans="1:38" s="7" customFormat="1" ht="24.75" customHeight="1" thickBot="1">
      <c r="A123" s="41" t="s">
        <v>311</v>
      </c>
      <c r="B123" s="41" t="s">
        <v>335</v>
      </c>
      <c r="C123" s="42" t="s">
        <v>336</v>
      </c>
      <c r="D123" s="145"/>
      <c r="E123" s="146" t="s">
        <v>69</v>
      </c>
      <c r="F123" s="146">
        <v>3.6199401058449091E-3</v>
      </c>
      <c r="G123" s="146" t="s">
        <v>69</v>
      </c>
      <c r="H123" s="146" t="s">
        <v>69</v>
      </c>
      <c r="I123" s="146">
        <v>4.8832199999999999E-2</v>
      </c>
      <c r="J123" s="146">
        <v>4.8832199999999999E-2</v>
      </c>
      <c r="K123" s="146">
        <v>4.8832199999999999E-2</v>
      </c>
      <c r="L123" s="226">
        <v>4.8832199999999999E-2</v>
      </c>
      <c r="M123" s="146">
        <v>0.48290001011971084</v>
      </c>
      <c r="N123" s="146" t="s">
        <v>69</v>
      </c>
      <c r="O123" s="146" t="s">
        <v>69</v>
      </c>
      <c r="P123" s="146" t="s">
        <v>69</v>
      </c>
      <c r="Q123" s="146" t="s">
        <v>69</v>
      </c>
      <c r="R123" s="146" t="s">
        <v>69</v>
      </c>
      <c r="S123" s="146" t="s">
        <v>69</v>
      </c>
      <c r="T123" s="146" t="s">
        <v>69</v>
      </c>
      <c r="U123" s="146" t="s">
        <v>68</v>
      </c>
      <c r="V123" s="146" t="s">
        <v>69</v>
      </c>
      <c r="W123" s="146">
        <v>4.5214999999999996</v>
      </c>
      <c r="X123" s="146" t="s">
        <v>69</v>
      </c>
      <c r="Y123" s="146" t="s">
        <v>69</v>
      </c>
      <c r="Z123" s="146" t="s">
        <v>69</v>
      </c>
      <c r="AA123" s="146" t="s">
        <v>69</v>
      </c>
      <c r="AB123" s="146" t="s">
        <v>69</v>
      </c>
      <c r="AC123" s="146" t="s">
        <v>69</v>
      </c>
      <c r="AD123" s="146" t="s">
        <v>69</v>
      </c>
      <c r="AE123" s="43"/>
      <c r="AF123" s="151" t="s">
        <v>69</v>
      </c>
      <c r="AG123" s="151" t="s">
        <v>69</v>
      </c>
      <c r="AH123" s="151" t="s">
        <v>69</v>
      </c>
      <c r="AI123" s="151" t="s">
        <v>69</v>
      </c>
      <c r="AJ123" s="151" t="s">
        <v>69</v>
      </c>
      <c r="AK123" s="145">
        <v>7239.8802116898178</v>
      </c>
      <c r="AL123" s="156" t="s">
        <v>459</v>
      </c>
    </row>
    <row r="124" spans="1:38" s="7" customFormat="1" ht="24.75" customHeight="1" thickBot="1">
      <c r="A124" s="41" t="s">
        <v>311</v>
      </c>
      <c r="B124" s="164" t="s">
        <v>337</v>
      </c>
      <c r="C124" s="42" t="s">
        <v>338</v>
      </c>
      <c r="D124" s="145"/>
      <c r="E124" s="146" t="s">
        <v>69</v>
      </c>
      <c r="F124" s="146" t="s">
        <v>69</v>
      </c>
      <c r="G124" s="146" t="s">
        <v>69</v>
      </c>
      <c r="H124" s="146" t="s">
        <v>69</v>
      </c>
      <c r="I124" s="146" t="s">
        <v>69</v>
      </c>
      <c r="J124" s="146" t="s">
        <v>69</v>
      </c>
      <c r="K124" s="146" t="s">
        <v>69</v>
      </c>
      <c r="L124" s="226" t="s">
        <v>69</v>
      </c>
      <c r="M124" s="146" t="s">
        <v>69</v>
      </c>
      <c r="N124" s="146" t="s">
        <v>69</v>
      </c>
      <c r="O124" s="146" t="s">
        <v>69</v>
      </c>
      <c r="P124" s="146" t="s">
        <v>69</v>
      </c>
      <c r="Q124" s="146" t="s">
        <v>69</v>
      </c>
      <c r="R124" s="146" t="s">
        <v>69</v>
      </c>
      <c r="S124" s="146" t="s">
        <v>69</v>
      </c>
      <c r="T124" s="146" t="s">
        <v>69</v>
      </c>
      <c r="U124" s="146" t="s">
        <v>68</v>
      </c>
      <c r="V124" s="146" t="s">
        <v>69</v>
      </c>
      <c r="W124" s="146" t="s">
        <v>69</v>
      </c>
      <c r="X124" s="146" t="s">
        <v>69</v>
      </c>
      <c r="Y124" s="146" t="s">
        <v>69</v>
      </c>
      <c r="Z124" s="146" t="s">
        <v>69</v>
      </c>
      <c r="AA124" s="146" t="s">
        <v>69</v>
      </c>
      <c r="AB124" s="146" t="s">
        <v>69</v>
      </c>
      <c r="AC124" s="146" t="s">
        <v>69</v>
      </c>
      <c r="AD124" s="146" t="s">
        <v>69</v>
      </c>
      <c r="AE124" s="43"/>
      <c r="AF124" s="151" t="s">
        <v>69</v>
      </c>
      <c r="AG124" s="151" t="s">
        <v>69</v>
      </c>
      <c r="AH124" s="151" t="s">
        <v>69</v>
      </c>
      <c r="AI124" s="151" t="s">
        <v>69</v>
      </c>
      <c r="AJ124" s="151" t="s">
        <v>69</v>
      </c>
      <c r="AK124" s="145" t="s">
        <v>69</v>
      </c>
      <c r="AL124" s="148" t="s">
        <v>69</v>
      </c>
    </row>
    <row r="125" spans="1:38" s="7" customFormat="1" ht="24.75" customHeight="1" thickBot="1">
      <c r="A125" s="41" t="s">
        <v>339</v>
      </c>
      <c r="B125" s="41" t="s">
        <v>340</v>
      </c>
      <c r="C125" s="42" t="s">
        <v>341</v>
      </c>
      <c r="D125" s="145"/>
      <c r="E125" s="146" t="s">
        <v>69</v>
      </c>
      <c r="F125" s="146">
        <v>6.6378000000000004E-9</v>
      </c>
      <c r="G125" s="146" t="s">
        <v>69</v>
      </c>
      <c r="H125" s="146" t="s">
        <v>69</v>
      </c>
      <c r="I125" s="146">
        <v>0.14041500000000001</v>
      </c>
      <c r="J125" s="146">
        <v>0.93184500000000003</v>
      </c>
      <c r="K125" s="146">
        <v>1.970065</v>
      </c>
      <c r="L125" s="226" t="s">
        <v>69</v>
      </c>
      <c r="M125" s="146" t="s">
        <v>69</v>
      </c>
      <c r="N125" s="146" t="s">
        <v>69</v>
      </c>
      <c r="O125" s="146" t="s">
        <v>69</v>
      </c>
      <c r="P125" s="146" t="s">
        <v>69</v>
      </c>
      <c r="Q125" s="146" t="s">
        <v>69</v>
      </c>
      <c r="R125" s="146" t="s">
        <v>69</v>
      </c>
      <c r="S125" s="146" t="s">
        <v>69</v>
      </c>
      <c r="T125" s="146" t="s">
        <v>69</v>
      </c>
      <c r="U125" s="146" t="s">
        <v>68</v>
      </c>
      <c r="V125" s="146" t="s">
        <v>69</v>
      </c>
      <c r="W125" s="146" t="s">
        <v>69</v>
      </c>
      <c r="X125" s="146" t="s">
        <v>69</v>
      </c>
      <c r="Y125" s="146" t="s">
        <v>69</v>
      </c>
      <c r="Z125" s="146" t="s">
        <v>69</v>
      </c>
      <c r="AA125" s="146" t="s">
        <v>69</v>
      </c>
      <c r="AB125" s="146" t="s">
        <v>69</v>
      </c>
      <c r="AC125" s="146" t="s">
        <v>69</v>
      </c>
      <c r="AD125" s="146" t="s">
        <v>69</v>
      </c>
      <c r="AE125" s="43"/>
      <c r="AF125" s="151" t="s">
        <v>69</v>
      </c>
      <c r="AG125" s="151" t="s">
        <v>69</v>
      </c>
      <c r="AH125" s="151" t="s">
        <v>69</v>
      </c>
      <c r="AI125" s="151" t="s">
        <v>69</v>
      </c>
      <c r="AJ125" s="151" t="s">
        <v>69</v>
      </c>
      <c r="AK125" s="145" t="s">
        <v>69</v>
      </c>
      <c r="AL125" s="148" t="s">
        <v>342</v>
      </c>
    </row>
    <row r="126" spans="1:38" s="7" customFormat="1" ht="24.75" customHeight="1" thickBot="1">
      <c r="A126" s="41" t="s">
        <v>339</v>
      </c>
      <c r="B126" s="41" t="s">
        <v>343</v>
      </c>
      <c r="C126" s="42" t="s">
        <v>344</v>
      </c>
      <c r="D126" s="145"/>
      <c r="E126" s="146" t="s">
        <v>69</v>
      </c>
      <c r="F126" s="146" t="s">
        <v>69</v>
      </c>
      <c r="G126" s="146" t="s">
        <v>69</v>
      </c>
      <c r="H126" s="146" t="s">
        <v>69</v>
      </c>
      <c r="I126" s="146" t="s">
        <v>69</v>
      </c>
      <c r="J126" s="146" t="s">
        <v>69</v>
      </c>
      <c r="K126" s="146" t="s">
        <v>69</v>
      </c>
      <c r="L126" s="226" t="s">
        <v>69</v>
      </c>
      <c r="M126" s="146" t="s">
        <v>69</v>
      </c>
      <c r="N126" s="146" t="s">
        <v>69</v>
      </c>
      <c r="O126" s="146" t="s">
        <v>69</v>
      </c>
      <c r="P126" s="146" t="s">
        <v>69</v>
      </c>
      <c r="Q126" s="146" t="s">
        <v>69</v>
      </c>
      <c r="R126" s="146" t="s">
        <v>69</v>
      </c>
      <c r="S126" s="146" t="s">
        <v>69</v>
      </c>
      <c r="T126" s="146" t="s">
        <v>69</v>
      </c>
      <c r="U126" s="146" t="s">
        <v>68</v>
      </c>
      <c r="V126" s="146" t="s">
        <v>69</v>
      </c>
      <c r="W126" s="146" t="s">
        <v>69</v>
      </c>
      <c r="X126" s="146" t="s">
        <v>69</v>
      </c>
      <c r="Y126" s="146" t="s">
        <v>69</v>
      </c>
      <c r="Z126" s="146" t="s">
        <v>69</v>
      </c>
      <c r="AA126" s="146" t="s">
        <v>69</v>
      </c>
      <c r="AB126" s="146" t="s">
        <v>69</v>
      </c>
      <c r="AC126" s="146" t="s">
        <v>69</v>
      </c>
      <c r="AD126" s="146" t="s">
        <v>69</v>
      </c>
      <c r="AE126" s="43"/>
      <c r="AF126" s="151" t="s">
        <v>69</v>
      </c>
      <c r="AG126" s="151" t="s">
        <v>69</v>
      </c>
      <c r="AH126" s="151" t="s">
        <v>69</v>
      </c>
      <c r="AI126" s="151" t="s">
        <v>69</v>
      </c>
      <c r="AJ126" s="151" t="s">
        <v>69</v>
      </c>
      <c r="AK126" s="145" t="s">
        <v>69</v>
      </c>
      <c r="AL126" s="148"/>
    </row>
    <row r="127" spans="1:38" s="7" customFormat="1" ht="24.75" customHeight="1" thickBot="1">
      <c r="A127" s="41" t="s">
        <v>339</v>
      </c>
      <c r="B127" s="41" t="s">
        <v>345</v>
      </c>
      <c r="C127" s="42" t="s">
        <v>346</v>
      </c>
      <c r="D127" s="145"/>
      <c r="E127" s="146" t="s">
        <v>69</v>
      </c>
      <c r="F127" s="146" t="s">
        <v>69</v>
      </c>
      <c r="G127" s="146" t="s">
        <v>69</v>
      </c>
      <c r="H127" s="146" t="s">
        <v>69</v>
      </c>
      <c r="I127" s="146" t="s">
        <v>69</v>
      </c>
      <c r="J127" s="146" t="s">
        <v>69</v>
      </c>
      <c r="K127" s="146" t="s">
        <v>69</v>
      </c>
      <c r="L127" s="226" t="s">
        <v>69</v>
      </c>
      <c r="M127" s="146" t="s">
        <v>69</v>
      </c>
      <c r="N127" s="146" t="s">
        <v>69</v>
      </c>
      <c r="O127" s="146" t="s">
        <v>69</v>
      </c>
      <c r="P127" s="146" t="s">
        <v>69</v>
      </c>
      <c r="Q127" s="146" t="s">
        <v>69</v>
      </c>
      <c r="R127" s="146" t="s">
        <v>69</v>
      </c>
      <c r="S127" s="146" t="s">
        <v>69</v>
      </c>
      <c r="T127" s="146" t="s">
        <v>69</v>
      </c>
      <c r="U127" s="146" t="s">
        <v>68</v>
      </c>
      <c r="V127" s="146" t="s">
        <v>69</v>
      </c>
      <c r="W127" s="146" t="s">
        <v>69</v>
      </c>
      <c r="X127" s="146" t="s">
        <v>69</v>
      </c>
      <c r="Y127" s="146" t="s">
        <v>69</v>
      </c>
      <c r="Z127" s="146" t="s">
        <v>69</v>
      </c>
      <c r="AA127" s="146" t="s">
        <v>69</v>
      </c>
      <c r="AB127" s="146" t="s">
        <v>69</v>
      </c>
      <c r="AC127" s="146" t="s">
        <v>69</v>
      </c>
      <c r="AD127" s="146" t="s">
        <v>69</v>
      </c>
      <c r="AE127" s="43"/>
      <c r="AF127" s="151" t="s">
        <v>69</v>
      </c>
      <c r="AG127" s="151" t="s">
        <v>69</v>
      </c>
      <c r="AH127" s="151" t="s">
        <v>69</v>
      </c>
      <c r="AI127" s="151" t="s">
        <v>69</v>
      </c>
      <c r="AJ127" s="151" t="s">
        <v>69</v>
      </c>
      <c r="AK127" s="145" t="s">
        <v>69</v>
      </c>
      <c r="AL127" s="148"/>
    </row>
    <row r="128" spans="1:38" s="7" customFormat="1" ht="24.75" customHeight="1" thickBot="1">
      <c r="A128" s="41" t="s">
        <v>339</v>
      </c>
      <c r="B128" s="44" t="s">
        <v>347</v>
      </c>
      <c r="C128" s="46" t="s">
        <v>348</v>
      </c>
      <c r="D128" s="145" t="s">
        <v>349</v>
      </c>
      <c r="E128" s="146">
        <v>0.51339612783689992</v>
      </c>
      <c r="F128" s="146">
        <v>2.8282326370100006</v>
      </c>
      <c r="G128" s="146">
        <v>4.1704447359300005E-2</v>
      </c>
      <c r="H128" s="146" t="s">
        <v>69</v>
      </c>
      <c r="I128" s="146">
        <v>4.7936146390000003E-2</v>
      </c>
      <c r="J128" s="146">
        <v>4.7936146390000003E-2</v>
      </c>
      <c r="K128" s="146">
        <v>4.7936146390000003E-2</v>
      </c>
      <c r="L128" s="226">
        <v>1.6777651236500005E-3</v>
      </c>
      <c r="M128" s="146">
        <v>0.33555302472999993</v>
      </c>
      <c r="N128" s="146">
        <v>16.777651236499999</v>
      </c>
      <c r="O128" s="146">
        <v>1.4380843916999999</v>
      </c>
      <c r="P128" s="146">
        <v>0.52729761029</v>
      </c>
      <c r="Q128" s="146">
        <v>2.3968073195000002E-2</v>
      </c>
      <c r="R128" s="146">
        <v>0.14380843917</v>
      </c>
      <c r="S128" s="146">
        <v>1.4380843916999999</v>
      </c>
      <c r="T128" s="146">
        <v>4.7936146390000003E-2</v>
      </c>
      <c r="U128" s="146" t="s">
        <v>68</v>
      </c>
      <c r="V128" s="146">
        <v>10.066590741899999</v>
      </c>
      <c r="W128" s="146">
        <v>0.23968073195</v>
      </c>
      <c r="X128" s="146" t="s">
        <v>69</v>
      </c>
      <c r="Y128" s="146" t="s">
        <v>69</v>
      </c>
      <c r="Z128" s="146" t="s">
        <v>69</v>
      </c>
      <c r="AA128" s="146" t="s">
        <v>69</v>
      </c>
      <c r="AB128" s="146" t="s">
        <v>69</v>
      </c>
      <c r="AC128" s="146">
        <v>7.1904219584999998E-2</v>
      </c>
      <c r="AD128" s="146">
        <v>9.5872292780000007E-2</v>
      </c>
      <c r="AE128" s="43"/>
      <c r="AF128" s="151" t="s">
        <v>69</v>
      </c>
      <c r="AG128" s="151" t="s">
        <v>69</v>
      </c>
      <c r="AH128" s="151" t="s">
        <v>69</v>
      </c>
      <c r="AI128" s="151" t="s">
        <v>69</v>
      </c>
      <c r="AJ128" s="151" t="s">
        <v>69</v>
      </c>
      <c r="AK128" s="145">
        <v>4793.6146389999994</v>
      </c>
      <c r="AL128" s="148" t="s">
        <v>350</v>
      </c>
    </row>
    <row r="129" spans="1:67" s="7" customFormat="1" ht="24.75" customHeight="1" thickBot="1">
      <c r="A129" s="41" t="s">
        <v>339</v>
      </c>
      <c r="B129" s="44" t="s">
        <v>351</v>
      </c>
      <c r="C129" s="52" t="s">
        <v>352</v>
      </c>
      <c r="D129" s="145" t="s">
        <v>349</v>
      </c>
      <c r="E129" s="146">
        <v>0.24003300000000002</v>
      </c>
      <c r="F129" s="146">
        <v>2.0416600000000003</v>
      </c>
      <c r="G129" s="146">
        <v>3.8211000000000009E-3</v>
      </c>
      <c r="H129" s="146" t="s">
        <v>69</v>
      </c>
      <c r="I129" s="146">
        <v>0.32520000000000004</v>
      </c>
      <c r="J129" s="146">
        <v>4.878000000000001</v>
      </c>
      <c r="K129" s="146">
        <v>8.1300000000000026</v>
      </c>
      <c r="L129" s="226">
        <v>1.1382000000000003E-2</v>
      </c>
      <c r="M129" s="146">
        <v>5.6910000000000007E-3</v>
      </c>
      <c r="N129" s="146" t="s">
        <v>69</v>
      </c>
      <c r="O129" s="146" t="s">
        <v>69</v>
      </c>
      <c r="P129" s="146" t="s">
        <v>69</v>
      </c>
      <c r="Q129" s="146" t="s">
        <v>69</v>
      </c>
      <c r="R129" s="146" t="s">
        <v>69</v>
      </c>
      <c r="S129" s="146" t="s">
        <v>69</v>
      </c>
      <c r="T129" s="146" t="s">
        <v>69</v>
      </c>
      <c r="U129" s="146" t="s">
        <v>68</v>
      </c>
      <c r="V129" s="146" t="s">
        <v>69</v>
      </c>
      <c r="W129" s="146">
        <v>8.6792088222984853E-3</v>
      </c>
      <c r="X129" s="146" t="s">
        <v>69</v>
      </c>
      <c r="Y129" s="146" t="s">
        <v>69</v>
      </c>
      <c r="Z129" s="146" t="s">
        <v>69</v>
      </c>
      <c r="AA129" s="146" t="s">
        <v>69</v>
      </c>
      <c r="AB129" s="146" t="s">
        <v>69</v>
      </c>
      <c r="AC129" s="146">
        <v>0.47271950668787144</v>
      </c>
      <c r="AD129" s="146">
        <v>0.49375619301916801</v>
      </c>
      <c r="AE129" s="43"/>
      <c r="AF129" s="151" t="s">
        <v>69</v>
      </c>
      <c r="AG129" s="151" t="s">
        <v>69</v>
      </c>
      <c r="AH129" s="151" t="s">
        <v>69</v>
      </c>
      <c r="AI129" s="151" t="s">
        <v>69</v>
      </c>
      <c r="AJ129" s="151" t="s">
        <v>69</v>
      </c>
      <c r="AK129" s="145">
        <v>813.00000000000011</v>
      </c>
      <c r="AL129" s="148" t="s">
        <v>353</v>
      </c>
    </row>
    <row r="130" spans="1:67" s="7" customFormat="1" ht="24.75" customHeight="1" thickBot="1">
      <c r="A130" s="41" t="s">
        <v>339</v>
      </c>
      <c r="B130" s="44" t="s">
        <v>354</v>
      </c>
      <c r="C130" s="55" t="s">
        <v>355</v>
      </c>
      <c r="D130" s="145" t="s">
        <v>349</v>
      </c>
      <c r="E130" s="146" t="s">
        <v>69</v>
      </c>
      <c r="F130" s="146" t="s">
        <v>69</v>
      </c>
      <c r="G130" s="146" t="s">
        <v>69</v>
      </c>
      <c r="H130" s="146" t="s">
        <v>69</v>
      </c>
      <c r="I130" s="146" t="s">
        <v>69</v>
      </c>
      <c r="J130" s="146" t="s">
        <v>69</v>
      </c>
      <c r="K130" s="146" t="s">
        <v>69</v>
      </c>
      <c r="L130" s="226" t="s">
        <v>69</v>
      </c>
      <c r="M130" s="146" t="s">
        <v>69</v>
      </c>
      <c r="N130" s="146" t="s">
        <v>69</v>
      </c>
      <c r="O130" s="146" t="s">
        <v>69</v>
      </c>
      <c r="P130" s="146" t="s">
        <v>69</v>
      </c>
      <c r="Q130" s="146" t="s">
        <v>69</v>
      </c>
      <c r="R130" s="146" t="s">
        <v>69</v>
      </c>
      <c r="S130" s="146" t="s">
        <v>69</v>
      </c>
      <c r="T130" s="146" t="s">
        <v>69</v>
      </c>
      <c r="U130" s="146" t="s">
        <v>68</v>
      </c>
      <c r="V130" s="146" t="s">
        <v>69</v>
      </c>
      <c r="W130" s="146" t="s">
        <v>69</v>
      </c>
      <c r="X130" s="146" t="s">
        <v>69</v>
      </c>
      <c r="Y130" s="146" t="s">
        <v>69</v>
      </c>
      <c r="Z130" s="146" t="s">
        <v>69</v>
      </c>
      <c r="AA130" s="146" t="s">
        <v>69</v>
      </c>
      <c r="AB130" s="146" t="s">
        <v>69</v>
      </c>
      <c r="AC130" s="146" t="s">
        <v>69</v>
      </c>
      <c r="AD130" s="146" t="s">
        <v>69</v>
      </c>
      <c r="AE130" s="43"/>
      <c r="AF130" s="151" t="s">
        <v>69</v>
      </c>
      <c r="AG130" s="151" t="s">
        <v>69</v>
      </c>
      <c r="AH130" s="151" t="s">
        <v>69</v>
      </c>
      <c r="AI130" s="151" t="s">
        <v>69</v>
      </c>
      <c r="AJ130" s="151" t="s">
        <v>69</v>
      </c>
      <c r="AK130" s="145" t="s">
        <v>307</v>
      </c>
      <c r="AL130" s="156" t="s">
        <v>356</v>
      </c>
    </row>
    <row r="131" spans="1:67" s="7" customFormat="1" ht="24.75" customHeight="1" thickBot="1">
      <c r="A131" s="41" t="s">
        <v>339</v>
      </c>
      <c r="B131" s="44" t="s">
        <v>357</v>
      </c>
      <c r="C131" s="52" t="s">
        <v>358</v>
      </c>
      <c r="D131" s="145" t="s">
        <v>349</v>
      </c>
      <c r="E131" s="146">
        <v>6.8564216279999979E-2</v>
      </c>
      <c r="F131" s="146">
        <v>3.4282108139999989E-2</v>
      </c>
      <c r="G131" s="146">
        <v>6.8564216279999979E-2</v>
      </c>
      <c r="H131" s="146" t="s">
        <v>69</v>
      </c>
      <c r="I131" s="146" t="s">
        <v>69</v>
      </c>
      <c r="J131" s="146" t="s">
        <v>69</v>
      </c>
      <c r="K131" s="146" t="s">
        <v>69</v>
      </c>
      <c r="L131" s="226" t="s">
        <v>69</v>
      </c>
      <c r="M131" s="146">
        <v>0.13712843255999996</v>
      </c>
      <c r="N131" s="146" t="s">
        <v>69</v>
      </c>
      <c r="O131" s="146" t="s">
        <v>69</v>
      </c>
      <c r="P131" s="146" t="s">
        <v>69</v>
      </c>
      <c r="Q131" s="146" t="s">
        <v>69</v>
      </c>
      <c r="R131" s="146" t="s">
        <v>69</v>
      </c>
      <c r="S131" s="146" t="s">
        <v>69</v>
      </c>
      <c r="T131" s="146" t="s">
        <v>69</v>
      </c>
      <c r="U131" s="146" t="s">
        <v>68</v>
      </c>
      <c r="V131" s="146" t="s">
        <v>69</v>
      </c>
      <c r="W131" s="146">
        <v>2.0566935214931376E-4</v>
      </c>
      <c r="X131" s="146" t="s">
        <v>69</v>
      </c>
      <c r="Y131" s="146" t="s">
        <v>69</v>
      </c>
      <c r="Z131" s="146" t="s">
        <v>69</v>
      </c>
      <c r="AA131" s="146" t="s">
        <v>69</v>
      </c>
      <c r="AB131" s="146" t="s">
        <v>69</v>
      </c>
      <c r="AC131" s="146">
        <v>7.3944895332543545E-2</v>
      </c>
      <c r="AD131" s="146">
        <v>5.9746076256860431E-2</v>
      </c>
      <c r="AE131" s="43"/>
      <c r="AF131" s="151" t="s">
        <v>69</v>
      </c>
      <c r="AG131" s="151" t="s">
        <v>69</v>
      </c>
      <c r="AH131" s="151" t="s">
        <v>69</v>
      </c>
      <c r="AI131" s="151" t="s">
        <v>69</v>
      </c>
      <c r="AJ131" s="151" t="s">
        <v>69</v>
      </c>
      <c r="AK131" s="145">
        <v>489.74440199999992</v>
      </c>
      <c r="AL131" s="148" t="s">
        <v>353</v>
      </c>
    </row>
    <row r="132" spans="1:67" s="7" customFormat="1" ht="24.75" customHeight="1" thickBot="1">
      <c r="A132" s="41" t="s">
        <v>339</v>
      </c>
      <c r="B132" s="44" t="s">
        <v>359</v>
      </c>
      <c r="C132" s="52" t="s">
        <v>360</v>
      </c>
      <c r="D132" s="145" t="s">
        <v>349</v>
      </c>
      <c r="E132" s="146" t="s">
        <v>69</v>
      </c>
      <c r="F132" s="146" t="s">
        <v>69</v>
      </c>
      <c r="G132" s="146" t="s">
        <v>69</v>
      </c>
      <c r="H132" s="146" t="s">
        <v>69</v>
      </c>
      <c r="I132" s="146" t="s">
        <v>69</v>
      </c>
      <c r="J132" s="146" t="s">
        <v>69</v>
      </c>
      <c r="K132" s="146" t="s">
        <v>69</v>
      </c>
      <c r="L132" s="226" t="s">
        <v>69</v>
      </c>
      <c r="M132" s="146" t="s">
        <v>69</v>
      </c>
      <c r="N132" s="146" t="s">
        <v>69</v>
      </c>
      <c r="O132" s="146" t="s">
        <v>69</v>
      </c>
      <c r="P132" s="146" t="s">
        <v>69</v>
      </c>
      <c r="Q132" s="146" t="s">
        <v>69</v>
      </c>
      <c r="R132" s="146" t="s">
        <v>69</v>
      </c>
      <c r="S132" s="146" t="s">
        <v>69</v>
      </c>
      <c r="T132" s="146" t="s">
        <v>69</v>
      </c>
      <c r="U132" s="146" t="s">
        <v>68</v>
      </c>
      <c r="V132" s="146" t="s">
        <v>69</v>
      </c>
      <c r="W132" s="146">
        <v>0.1058624</v>
      </c>
      <c r="X132" s="146" t="s">
        <v>69</v>
      </c>
      <c r="Y132" s="146" t="s">
        <v>69</v>
      </c>
      <c r="Z132" s="146" t="s">
        <v>69</v>
      </c>
      <c r="AA132" s="146" t="s">
        <v>69</v>
      </c>
      <c r="AB132" s="146" t="s">
        <v>69</v>
      </c>
      <c r="AC132" s="146" t="s">
        <v>69</v>
      </c>
      <c r="AD132" s="146" t="s">
        <v>69</v>
      </c>
      <c r="AE132" s="43"/>
      <c r="AF132" s="151" t="s">
        <v>69</v>
      </c>
      <c r="AG132" s="151" t="s">
        <v>69</v>
      </c>
      <c r="AH132" s="151" t="s">
        <v>69</v>
      </c>
      <c r="AI132" s="151" t="s">
        <v>69</v>
      </c>
      <c r="AJ132" s="151" t="s">
        <v>69</v>
      </c>
      <c r="AK132" s="145">
        <v>194600</v>
      </c>
      <c r="AL132" s="156" t="s">
        <v>361</v>
      </c>
    </row>
    <row r="133" spans="1:67" s="7" customFormat="1" ht="24.75" customHeight="1" thickBot="1">
      <c r="A133" s="41" t="s">
        <v>339</v>
      </c>
      <c r="B133" s="44" t="s">
        <v>362</v>
      </c>
      <c r="C133" s="52" t="s">
        <v>363</v>
      </c>
      <c r="D133" s="145" t="s">
        <v>349</v>
      </c>
      <c r="E133" s="146">
        <v>9.5913600000000002E-3</v>
      </c>
      <c r="F133" s="146">
        <v>4.0351999999999999E-4</v>
      </c>
      <c r="G133" s="146">
        <v>3.5075200000000001E-3</v>
      </c>
      <c r="H133" s="146" t="s">
        <v>69</v>
      </c>
      <c r="I133" s="146" t="s">
        <v>69</v>
      </c>
      <c r="J133" s="146" t="s">
        <v>69</v>
      </c>
      <c r="K133" s="146" t="s">
        <v>69</v>
      </c>
      <c r="L133" s="226" t="s">
        <v>69</v>
      </c>
      <c r="M133" s="146">
        <v>4.3455999999999998E-3</v>
      </c>
      <c r="N133" s="146">
        <v>5.7734399999999991E-7</v>
      </c>
      <c r="O133" s="146">
        <v>9.6534399999999991E-8</v>
      </c>
      <c r="P133" s="146">
        <v>2.8991360000000002E-5</v>
      </c>
      <c r="Q133" s="146">
        <v>3.4143999999999997E-7</v>
      </c>
      <c r="R133" s="146">
        <v>9.6534399999999995E-5</v>
      </c>
      <c r="S133" s="146">
        <v>2.3931839999999997E-7</v>
      </c>
      <c r="T133" s="146">
        <v>3.3212799999999999E-7</v>
      </c>
      <c r="U133" s="146" t="s">
        <v>68</v>
      </c>
      <c r="V133" s="146" t="s">
        <v>69</v>
      </c>
      <c r="W133" s="146">
        <v>0.31039999999999995</v>
      </c>
      <c r="X133" s="146" t="s">
        <v>69</v>
      </c>
      <c r="Y133" s="146" t="s">
        <v>69</v>
      </c>
      <c r="Z133" s="146" t="s">
        <v>69</v>
      </c>
      <c r="AA133" s="146" t="s">
        <v>69</v>
      </c>
      <c r="AB133" s="146" t="s">
        <v>69</v>
      </c>
      <c r="AC133" s="146" t="s">
        <v>69</v>
      </c>
      <c r="AD133" s="146" t="s">
        <v>69</v>
      </c>
      <c r="AE133" s="43"/>
      <c r="AF133" s="151" t="s">
        <v>69</v>
      </c>
      <c r="AG133" s="151" t="s">
        <v>69</v>
      </c>
      <c r="AH133" s="151" t="s">
        <v>69</v>
      </c>
      <c r="AI133" s="151" t="s">
        <v>69</v>
      </c>
      <c r="AJ133" s="151" t="s">
        <v>69</v>
      </c>
      <c r="AK133" s="145">
        <v>31040</v>
      </c>
      <c r="AL133" s="148" t="s">
        <v>364</v>
      </c>
    </row>
    <row r="134" spans="1:67" s="7" customFormat="1" ht="24.75" customHeight="1" thickBot="1">
      <c r="A134" s="41" t="s">
        <v>339</v>
      </c>
      <c r="B134" s="44" t="s">
        <v>365</v>
      </c>
      <c r="C134" s="42" t="s">
        <v>366</v>
      </c>
      <c r="D134" s="145" t="s">
        <v>349</v>
      </c>
      <c r="E134" s="146" t="s">
        <v>69</v>
      </c>
      <c r="F134" s="146" t="s">
        <v>69</v>
      </c>
      <c r="G134" s="146" t="s">
        <v>69</v>
      </c>
      <c r="H134" s="146" t="s">
        <v>69</v>
      </c>
      <c r="I134" s="146" t="s">
        <v>69</v>
      </c>
      <c r="J134" s="146" t="s">
        <v>69</v>
      </c>
      <c r="K134" s="146" t="s">
        <v>69</v>
      </c>
      <c r="L134" s="226" t="s">
        <v>69</v>
      </c>
      <c r="M134" s="146" t="s">
        <v>69</v>
      </c>
      <c r="N134" s="146" t="s">
        <v>69</v>
      </c>
      <c r="O134" s="146" t="s">
        <v>69</v>
      </c>
      <c r="P134" s="146" t="s">
        <v>69</v>
      </c>
      <c r="Q134" s="146" t="s">
        <v>69</v>
      </c>
      <c r="R134" s="146" t="s">
        <v>69</v>
      </c>
      <c r="S134" s="146" t="s">
        <v>69</v>
      </c>
      <c r="T134" s="146" t="s">
        <v>69</v>
      </c>
      <c r="U134" s="146" t="s">
        <v>68</v>
      </c>
      <c r="V134" s="146" t="s">
        <v>69</v>
      </c>
      <c r="W134" s="146" t="s">
        <v>69</v>
      </c>
      <c r="X134" s="146" t="s">
        <v>69</v>
      </c>
      <c r="Y134" s="146" t="s">
        <v>69</v>
      </c>
      <c r="Z134" s="146" t="s">
        <v>69</v>
      </c>
      <c r="AA134" s="146" t="s">
        <v>69</v>
      </c>
      <c r="AB134" s="146" t="s">
        <v>69</v>
      </c>
      <c r="AC134" s="146" t="s">
        <v>69</v>
      </c>
      <c r="AD134" s="146" t="s">
        <v>69</v>
      </c>
      <c r="AE134" s="43"/>
      <c r="AF134" s="151" t="s">
        <v>69</v>
      </c>
      <c r="AG134" s="151" t="s">
        <v>69</v>
      </c>
      <c r="AH134" s="151" t="s">
        <v>69</v>
      </c>
      <c r="AI134" s="151" t="s">
        <v>69</v>
      </c>
      <c r="AJ134" s="151" t="s">
        <v>69</v>
      </c>
      <c r="AK134" s="145" t="s">
        <v>69</v>
      </c>
      <c r="AL134" s="148"/>
    </row>
    <row r="135" spans="1:67" s="7" customFormat="1" ht="24.75" customHeight="1" thickBot="1">
      <c r="A135" s="41" t="s">
        <v>339</v>
      </c>
      <c r="B135" s="41" t="s">
        <v>367</v>
      </c>
      <c r="C135" s="42" t="s">
        <v>368</v>
      </c>
      <c r="D135" s="145"/>
      <c r="E135" s="146">
        <v>1.3670832606675971</v>
      </c>
      <c r="F135" s="146">
        <v>0.39965715527095591</v>
      </c>
      <c r="G135" s="146" t="s">
        <v>69</v>
      </c>
      <c r="H135" s="146" t="s">
        <v>69</v>
      </c>
      <c r="I135" s="146">
        <v>1.3614337240530938</v>
      </c>
      <c r="J135" s="146">
        <v>1.4654095693268385</v>
      </c>
      <c r="K135" s="146">
        <v>1.5076497564692972</v>
      </c>
      <c r="L135" s="226">
        <v>0.57180216410229934</v>
      </c>
      <c r="M135" s="146">
        <v>20.797840057530216</v>
      </c>
      <c r="N135" s="146" t="s">
        <v>69</v>
      </c>
      <c r="O135" s="146" t="s">
        <v>69</v>
      </c>
      <c r="P135" s="146" t="s">
        <v>69</v>
      </c>
      <c r="Q135" s="146" t="s">
        <v>69</v>
      </c>
      <c r="R135" s="146" t="s">
        <v>69</v>
      </c>
      <c r="S135" s="146" t="s">
        <v>69</v>
      </c>
      <c r="T135" s="146" t="s">
        <v>69</v>
      </c>
      <c r="U135" s="146" t="s">
        <v>68</v>
      </c>
      <c r="V135" s="146" t="s">
        <v>69</v>
      </c>
      <c r="W135" s="146">
        <v>2.0795169054748928</v>
      </c>
      <c r="X135" s="146" t="s">
        <v>69</v>
      </c>
      <c r="Y135" s="146" t="s">
        <v>69</v>
      </c>
      <c r="Z135" s="146" t="s">
        <v>69</v>
      </c>
      <c r="AA135" s="146" t="s">
        <v>69</v>
      </c>
      <c r="AB135" s="146" t="s">
        <v>69</v>
      </c>
      <c r="AC135" s="146" t="s">
        <v>69</v>
      </c>
      <c r="AD135" s="146" t="s">
        <v>69</v>
      </c>
      <c r="AE135" s="43"/>
      <c r="AF135" s="151" t="s">
        <v>69</v>
      </c>
      <c r="AG135" s="151" t="s">
        <v>69</v>
      </c>
      <c r="AH135" s="151" t="s">
        <v>69</v>
      </c>
      <c r="AI135" s="151" t="s">
        <v>69</v>
      </c>
      <c r="AJ135" s="151" t="s">
        <v>69</v>
      </c>
      <c r="AK135" s="145">
        <v>324924.51648045197</v>
      </c>
      <c r="AL135" s="156" t="s">
        <v>369</v>
      </c>
    </row>
    <row r="136" spans="1:67" s="7" customFormat="1" ht="24.75" customHeight="1" thickBot="1">
      <c r="A136" s="41" t="s">
        <v>339</v>
      </c>
      <c r="B136" s="41" t="s">
        <v>370</v>
      </c>
      <c r="C136" s="42" t="s">
        <v>371</v>
      </c>
      <c r="D136" s="145"/>
      <c r="E136" s="146" t="s">
        <v>69</v>
      </c>
      <c r="F136" s="146">
        <v>1.9330500000000002E-8</v>
      </c>
      <c r="G136" s="146" t="s">
        <v>69</v>
      </c>
      <c r="H136" s="146">
        <v>1.5163772444444448</v>
      </c>
      <c r="I136" s="146" t="s">
        <v>69</v>
      </c>
      <c r="J136" s="146" t="s">
        <v>69</v>
      </c>
      <c r="K136" s="146" t="s">
        <v>69</v>
      </c>
      <c r="L136" s="226" t="s">
        <v>69</v>
      </c>
      <c r="M136" s="146" t="s">
        <v>69</v>
      </c>
      <c r="N136" s="146" t="s">
        <v>69</v>
      </c>
      <c r="O136" s="146" t="s">
        <v>69</v>
      </c>
      <c r="P136" s="146" t="s">
        <v>69</v>
      </c>
      <c r="Q136" s="146" t="s">
        <v>69</v>
      </c>
      <c r="R136" s="146" t="s">
        <v>69</v>
      </c>
      <c r="S136" s="146" t="s">
        <v>69</v>
      </c>
      <c r="T136" s="146" t="s">
        <v>69</v>
      </c>
      <c r="U136" s="146" t="s">
        <v>68</v>
      </c>
      <c r="V136" s="146" t="s">
        <v>69</v>
      </c>
      <c r="W136" s="146" t="s">
        <v>69</v>
      </c>
      <c r="X136" s="146" t="s">
        <v>69</v>
      </c>
      <c r="Y136" s="146" t="s">
        <v>69</v>
      </c>
      <c r="Z136" s="146" t="s">
        <v>69</v>
      </c>
      <c r="AA136" s="146" t="s">
        <v>69</v>
      </c>
      <c r="AB136" s="146" t="s">
        <v>69</v>
      </c>
      <c r="AC136" s="146" t="s">
        <v>69</v>
      </c>
      <c r="AD136" s="146" t="s">
        <v>69</v>
      </c>
      <c r="AE136" s="43"/>
      <c r="AF136" s="151" t="s">
        <v>69</v>
      </c>
      <c r="AG136" s="151" t="s">
        <v>69</v>
      </c>
      <c r="AH136" s="151" t="s">
        <v>69</v>
      </c>
      <c r="AI136" s="151" t="s">
        <v>69</v>
      </c>
      <c r="AJ136" s="151" t="s">
        <v>69</v>
      </c>
      <c r="AK136" s="145" t="s">
        <v>69</v>
      </c>
      <c r="AL136" s="148" t="s">
        <v>372</v>
      </c>
    </row>
    <row r="137" spans="1:67" s="7" customFormat="1" ht="24.75" customHeight="1" thickBot="1">
      <c r="A137" s="41" t="s">
        <v>339</v>
      </c>
      <c r="B137" s="41" t="s">
        <v>373</v>
      </c>
      <c r="C137" s="42" t="s">
        <v>374</v>
      </c>
      <c r="D137" s="145"/>
      <c r="E137" s="146" t="s">
        <v>69</v>
      </c>
      <c r="F137" s="146" t="s">
        <v>69</v>
      </c>
      <c r="G137" s="146" t="s">
        <v>69</v>
      </c>
      <c r="H137" s="146" t="s">
        <v>69</v>
      </c>
      <c r="I137" s="146" t="s">
        <v>69</v>
      </c>
      <c r="J137" s="146" t="s">
        <v>69</v>
      </c>
      <c r="K137" s="146" t="s">
        <v>69</v>
      </c>
      <c r="L137" s="226" t="s">
        <v>69</v>
      </c>
      <c r="M137" s="146" t="s">
        <v>69</v>
      </c>
      <c r="N137" s="146" t="s">
        <v>69</v>
      </c>
      <c r="O137" s="146" t="s">
        <v>69</v>
      </c>
      <c r="P137" s="146" t="s">
        <v>69</v>
      </c>
      <c r="Q137" s="146" t="s">
        <v>69</v>
      </c>
      <c r="R137" s="146" t="s">
        <v>69</v>
      </c>
      <c r="S137" s="146" t="s">
        <v>69</v>
      </c>
      <c r="T137" s="146" t="s">
        <v>69</v>
      </c>
      <c r="U137" s="146" t="s">
        <v>68</v>
      </c>
      <c r="V137" s="146" t="s">
        <v>69</v>
      </c>
      <c r="W137" s="146" t="s">
        <v>69</v>
      </c>
      <c r="X137" s="146" t="s">
        <v>69</v>
      </c>
      <c r="Y137" s="146" t="s">
        <v>69</v>
      </c>
      <c r="Z137" s="146" t="s">
        <v>69</v>
      </c>
      <c r="AA137" s="146" t="s">
        <v>69</v>
      </c>
      <c r="AB137" s="146" t="s">
        <v>69</v>
      </c>
      <c r="AC137" s="146" t="s">
        <v>69</v>
      </c>
      <c r="AD137" s="146" t="s">
        <v>69</v>
      </c>
      <c r="AE137" s="43"/>
      <c r="AF137" s="151" t="s">
        <v>69</v>
      </c>
      <c r="AG137" s="151" t="s">
        <v>69</v>
      </c>
      <c r="AH137" s="151" t="s">
        <v>69</v>
      </c>
      <c r="AI137" s="151" t="s">
        <v>69</v>
      </c>
      <c r="AJ137" s="151" t="s">
        <v>69</v>
      </c>
      <c r="AK137" s="145" t="s">
        <v>69</v>
      </c>
      <c r="AL137" s="148" t="s">
        <v>372</v>
      </c>
    </row>
    <row r="138" spans="1:67" s="7" customFormat="1" ht="24.75" customHeight="1" thickBot="1">
      <c r="A138" s="44" t="s">
        <v>339</v>
      </c>
      <c r="B138" s="44" t="s">
        <v>375</v>
      </c>
      <c r="C138" s="46" t="s">
        <v>376</v>
      </c>
      <c r="D138" s="154"/>
      <c r="E138" s="146" t="s">
        <v>69</v>
      </c>
      <c r="F138" s="146" t="s">
        <v>69</v>
      </c>
      <c r="G138" s="146" t="s">
        <v>69</v>
      </c>
      <c r="H138" s="146" t="s">
        <v>69</v>
      </c>
      <c r="I138" s="146" t="s">
        <v>69</v>
      </c>
      <c r="J138" s="146" t="s">
        <v>69</v>
      </c>
      <c r="K138" s="146" t="s">
        <v>69</v>
      </c>
      <c r="L138" s="226" t="s">
        <v>69</v>
      </c>
      <c r="M138" s="146" t="s">
        <v>69</v>
      </c>
      <c r="N138" s="146" t="s">
        <v>69</v>
      </c>
      <c r="O138" s="146" t="s">
        <v>69</v>
      </c>
      <c r="P138" s="146" t="s">
        <v>69</v>
      </c>
      <c r="Q138" s="146" t="s">
        <v>69</v>
      </c>
      <c r="R138" s="146" t="s">
        <v>69</v>
      </c>
      <c r="S138" s="146" t="s">
        <v>69</v>
      </c>
      <c r="T138" s="146" t="s">
        <v>69</v>
      </c>
      <c r="U138" s="146" t="s">
        <v>68</v>
      </c>
      <c r="V138" s="146" t="s">
        <v>69</v>
      </c>
      <c r="W138" s="146" t="s">
        <v>69</v>
      </c>
      <c r="X138" s="146" t="s">
        <v>69</v>
      </c>
      <c r="Y138" s="146" t="s">
        <v>69</v>
      </c>
      <c r="Z138" s="146" t="s">
        <v>69</v>
      </c>
      <c r="AA138" s="146" t="s">
        <v>69</v>
      </c>
      <c r="AB138" s="146" t="s">
        <v>69</v>
      </c>
      <c r="AC138" s="146" t="s">
        <v>69</v>
      </c>
      <c r="AD138" s="146" t="s">
        <v>69</v>
      </c>
      <c r="AE138" s="43"/>
      <c r="AF138" s="151" t="s">
        <v>69</v>
      </c>
      <c r="AG138" s="151" t="s">
        <v>69</v>
      </c>
      <c r="AH138" s="151" t="s">
        <v>69</v>
      </c>
      <c r="AI138" s="151" t="s">
        <v>69</v>
      </c>
      <c r="AJ138" s="151" t="s">
        <v>69</v>
      </c>
      <c r="AK138" s="145" t="s">
        <v>69</v>
      </c>
      <c r="AL138" s="148" t="s">
        <v>372</v>
      </c>
    </row>
    <row r="139" spans="1:67" s="7" customFormat="1" ht="24.75" customHeight="1" thickBot="1">
      <c r="A139" s="44" t="s">
        <v>339</v>
      </c>
      <c r="B139" s="44" t="s">
        <v>377</v>
      </c>
      <c r="C139" s="46" t="s">
        <v>378</v>
      </c>
      <c r="D139" s="154" t="s">
        <v>379</v>
      </c>
      <c r="E139" s="146" t="s">
        <v>69</v>
      </c>
      <c r="F139" s="146" t="s">
        <v>69</v>
      </c>
      <c r="G139" s="146" t="s">
        <v>69</v>
      </c>
      <c r="H139" s="146" t="s">
        <v>69</v>
      </c>
      <c r="I139" s="146" t="s">
        <v>69</v>
      </c>
      <c r="J139" s="146" t="s">
        <v>69</v>
      </c>
      <c r="K139" s="146" t="s">
        <v>69</v>
      </c>
      <c r="L139" s="226" t="s">
        <v>69</v>
      </c>
      <c r="M139" s="146" t="s">
        <v>69</v>
      </c>
      <c r="N139" s="146" t="s">
        <v>69</v>
      </c>
      <c r="O139" s="146" t="s">
        <v>69</v>
      </c>
      <c r="P139" s="146" t="s">
        <v>69</v>
      </c>
      <c r="Q139" s="146" t="s">
        <v>69</v>
      </c>
      <c r="R139" s="146" t="s">
        <v>69</v>
      </c>
      <c r="S139" s="146" t="s">
        <v>69</v>
      </c>
      <c r="T139" s="146" t="s">
        <v>69</v>
      </c>
      <c r="U139" s="146" t="s">
        <v>68</v>
      </c>
      <c r="V139" s="146" t="s">
        <v>69</v>
      </c>
      <c r="W139" s="146">
        <v>35.076183999999998</v>
      </c>
      <c r="X139" s="146" t="s">
        <v>69</v>
      </c>
      <c r="Y139" s="146" t="s">
        <v>69</v>
      </c>
      <c r="Z139" s="146" t="s">
        <v>69</v>
      </c>
      <c r="AA139" s="146" t="s">
        <v>69</v>
      </c>
      <c r="AB139" s="146" t="s">
        <v>69</v>
      </c>
      <c r="AC139" s="146" t="s">
        <v>69</v>
      </c>
      <c r="AD139" s="146" t="s">
        <v>69</v>
      </c>
      <c r="AE139" s="43"/>
      <c r="AF139" s="151" t="s">
        <v>69</v>
      </c>
      <c r="AG139" s="151" t="s">
        <v>69</v>
      </c>
      <c r="AH139" s="151" t="s">
        <v>69</v>
      </c>
      <c r="AI139" s="151" t="s">
        <v>69</v>
      </c>
      <c r="AJ139" s="151" t="s">
        <v>69</v>
      </c>
      <c r="AK139" s="145" t="s">
        <v>69</v>
      </c>
      <c r="AL139" s="148" t="s">
        <v>154</v>
      </c>
    </row>
    <row r="140" spans="1:67" s="7" customFormat="1" ht="24.75" customHeight="1" thickBot="1">
      <c r="A140" s="41" t="s">
        <v>380</v>
      </c>
      <c r="B140" s="56" t="s">
        <v>381</v>
      </c>
      <c r="C140" s="42" t="s">
        <v>382</v>
      </c>
      <c r="D140" s="145"/>
      <c r="E140" s="146" t="s">
        <v>69</v>
      </c>
      <c r="F140" s="146" t="s">
        <v>69</v>
      </c>
      <c r="G140" s="146" t="s">
        <v>69</v>
      </c>
      <c r="H140" s="146" t="s">
        <v>69</v>
      </c>
      <c r="I140" s="146" t="s">
        <v>69</v>
      </c>
      <c r="J140" s="146" t="s">
        <v>69</v>
      </c>
      <c r="K140" s="146" t="s">
        <v>69</v>
      </c>
      <c r="L140" s="226" t="s">
        <v>69</v>
      </c>
      <c r="M140" s="146" t="s">
        <v>69</v>
      </c>
      <c r="N140" s="146" t="s">
        <v>69</v>
      </c>
      <c r="O140" s="146" t="s">
        <v>69</v>
      </c>
      <c r="P140" s="146" t="s">
        <v>69</v>
      </c>
      <c r="Q140" s="146" t="s">
        <v>69</v>
      </c>
      <c r="R140" s="146" t="s">
        <v>69</v>
      </c>
      <c r="S140" s="146" t="s">
        <v>69</v>
      </c>
      <c r="T140" s="146" t="s">
        <v>69</v>
      </c>
      <c r="U140" s="146" t="s">
        <v>68</v>
      </c>
      <c r="V140" s="146" t="s">
        <v>69</v>
      </c>
      <c r="W140" s="146" t="s">
        <v>69</v>
      </c>
      <c r="X140" s="146" t="s">
        <v>69</v>
      </c>
      <c r="Y140" s="146" t="s">
        <v>69</v>
      </c>
      <c r="Z140" s="146" t="s">
        <v>69</v>
      </c>
      <c r="AA140" s="146" t="s">
        <v>69</v>
      </c>
      <c r="AB140" s="146" t="s">
        <v>69</v>
      </c>
      <c r="AC140" s="146" t="s">
        <v>69</v>
      </c>
      <c r="AD140" s="146" t="s">
        <v>69</v>
      </c>
      <c r="AE140" s="43"/>
      <c r="AF140" s="151" t="s">
        <v>69</v>
      </c>
      <c r="AG140" s="151" t="s">
        <v>69</v>
      </c>
      <c r="AH140" s="151" t="s">
        <v>69</v>
      </c>
      <c r="AI140" s="151" t="s">
        <v>69</v>
      </c>
      <c r="AJ140" s="151" t="s">
        <v>69</v>
      </c>
      <c r="AK140" s="145" t="s">
        <v>69</v>
      </c>
      <c r="AL140" s="165" t="s">
        <v>69</v>
      </c>
    </row>
    <row r="141" spans="1:67" s="59" customFormat="1" ht="23.45" customHeight="1" thickBot="1">
      <c r="A141" s="166"/>
      <c r="B141" s="167" t="s">
        <v>383</v>
      </c>
      <c r="C141" s="168" t="s">
        <v>384</v>
      </c>
      <c r="D141" s="166"/>
      <c r="E141" s="277">
        <v>726.43123497850513</v>
      </c>
      <c r="F141" s="277">
        <v>608.85828418077688</v>
      </c>
      <c r="G141" s="277">
        <v>581.52032613970027</v>
      </c>
      <c r="H141" s="277">
        <v>267.10716479055316</v>
      </c>
      <c r="I141" s="209">
        <v>145.50686485177212</v>
      </c>
      <c r="J141" s="209">
        <v>259.16527602437827</v>
      </c>
      <c r="K141" s="211">
        <v>352.30611474176777</v>
      </c>
      <c r="L141" s="278">
        <v>21.260664753065576</v>
      </c>
      <c r="M141" s="277">
        <v>2505.6312990079618</v>
      </c>
      <c r="N141" s="277">
        <v>418.31810093903113</v>
      </c>
      <c r="O141" s="277">
        <v>13.109356581265034</v>
      </c>
      <c r="P141" s="277">
        <v>10.351753345337796</v>
      </c>
      <c r="Q141" s="277">
        <v>28.254830371256549</v>
      </c>
      <c r="R141" s="277">
        <v>33.893439579194307</v>
      </c>
      <c r="S141" s="277">
        <v>316.50141645919467</v>
      </c>
      <c r="T141" s="277">
        <v>82.376359898165646</v>
      </c>
      <c r="U141" s="279" t="s">
        <v>68</v>
      </c>
      <c r="V141" s="277">
        <v>836.762434487993</v>
      </c>
      <c r="W141" s="277">
        <v>282.31574233007342</v>
      </c>
      <c r="X141" s="277">
        <v>42.258321519665081</v>
      </c>
      <c r="Y141" s="277">
        <v>44.322424166057118</v>
      </c>
      <c r="Z141" s="277">
        <v>11.990870965795102</v>
      </c>
      <c r="AA141" s="277">
        <v>47.772744372219641</v>
      </c>
      <c r="AB141" s="277">
        <v>146.34436102373695</v>
      </c>
      <c r="AC141" s="277">
        <v>4.920226488853257</v>
      </c>
      <c r="AD141" s="277">
        <v>634.26071348434436</v>
      </c>
      <c r="AE141" s="57"/>
      <c r="AF141" s="170"/>
      <c r="AG141" s="170"/>
      <c r="AH141" s="170"/>
      <c r="AI141" s="170"/>
      <c r="AJ141" s="170"/>
      <c r="AK141" s="166"/>
      <c r="AL141" s="171" t="s">
        <v>69</v>
      </c>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row>
    <row r="142" spans="1:67" s="4" customFormat="1" ht="15.75" customHeight="1" thickBot="1">
      <c r="A142" s="60"/>
      <c r="B142" s="61"/>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4"/>
      <c r="AF142" s="65"/>
      <c r="AG142" s="65"/>
      <c r="AH142" s="65"/>
      <c r="AI142" s="65"/>
      <c r="AJ142" s="65"/>
      <c r="AK142" s="63"/>
      <c r="AL142" s="66"/>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row>
    <row r="143" spans="1:67" s="68" customFormat="1" ht="24.75" thickBot="1">
      <c r="A143" s="172"/>
      <c r="B143" s="173" t="s">
        <v>385</v>
      </c>
      <c r="C143" s="174" t="s">
        <v>386</v>
      </c>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67"/>
      <c r="AF143" s="175"/>
      <c r="AG143" s="175"/>
      <c r="AH143" s="175"/>
      <c r="AI143" s="175"/>
      <c r="AJ143" s="175"/>
      <c r="AK143" s="172"/>
      <c r="AL143" s="176" t="s">
        <v>69</v>
      </c>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row>
    <row r="144" spans="1:67" s="7" customFormat="1" ht="24.75" thickBot="1">
      <c r="A144" s="177"/>
      <c r="B144" s="178" t="s">
        <v>387</v>
      </c>
      <c r="C144" s="179" t="s">
        <v>388</v>
      </c>
      <c r="D144" s="177" t="s">
        <v>389</v>
      </c>
      <c r="E144" s="177">
        <f t="shared" ref="E144:AC144" si="0">E141</f>
        <v>726.43123497850513</v>
      </c>
      <c r="F144" s="177">
        <f t="shared" si="0"/>
        <v>608.85828418077688</v>
      </c>
      <c r="G144" s="177">
        <f t="shared" si="0"/>
        <v>581.52032613970027</v>
      </c>
      <c r="H144" s="177">
        <f t="shared" si="0"/>
        <v>267.10716479055316</v>
      </c>
      <c r="I144" s="211">
        <v>145.50686485177212</v>
      </c>
      <c r="J144" s="211">
        <v>259.16527602437827</v>
      </c>
      <c r="K144" s="211">
        <v>352.30611474176777</v>
      </c>
      <c r="L144" s="177">
        <f t="shared" si="0"/>
        <v>21.260664753065576</v>
      </c>
      <c r="M144" s="177">
        <f t="shared" si="0"/>
        <v>2505.6312990079618</v>
      </c>
      <c r="N144" s="177">
        <f t="shared" si="0"/>
        <v>418.31810093903113</v>
      </c>
      <c r="O144" s="177">
        <f t="shared" si="0"/>
        <v>13.109356581265034</v>
      </c>
      <c r="P144" s="177">
        <f t="shared" si="0"/>
        <v>10.351753345337796</v>
      </c>
      <c r="Q144" s="177">
        <f t="shared" si="0"/>
        <v>28.254830371256549</v>
      </c>
      <c r="R144" s="177">
        <f t="shared" si="0"/>
        <v>33.893439579194307</v>
      </c>
      <c r="S144" s="177">
        <f t="shared" si="0"/>
        <v>316.50141645919467</v>
      </c>
      <c r="T144" s="177">
        <f t="shared" si="0"/>
        <v>82.376359898165646</v>
      </c>
      <c r="U144" s="177" t="str">
        <f t="shared" si="0"/>
        <v>NE</v>
      </c>
      <c r="V144" s="177">
        <f t="shared" si="0"/>
        <v>836.762434487993</v>
      </c>
      <c r="W144" s="177">
        <f t="shared" si="0"/>
        <v>282.31574233007342</v>
      </c>
      <c r="X144" s="177">
        <f t="shared" si="0"/>
        <v>42.258321519665081</v>
      </c>
      <c r="Y144" s="177">
        <f t="shared" si="0"/>
        <v>44.322424166057118</v>
      </c>
      <c r="Z144" s="177">
        <f t="shared" si="0"/>
        <v>11.990870965795102</v>
      </c>
      <c r="AA144" s="177">
        <f t="shared" si="0"/>
        <v>47.772744372219641</v>
      </c>
      <c r="AB144" s="177">
        <f t="shared" si="0"/>
        <v>146.34436102373695</v>
      </c>
      <c r="AC144" s="177">
        <f t="shared" si="0"/>
        <v>4.920226488853257</v>
      </c>
      <c r="AD144" s="280">
        <v>634.26071348434436</v>
      </c>
      <c r="AE144" s="69"/>
      <c r="AF144" s="280"/>
      <c r="AG144" s="177"/>
      <c r="AH144" s="177"/>
      <c r="AI144" s="177"/>
      <c r="AJ144" s="177"/>
      <c r="AK144" s="180"/>
      <c r="AL144" s="181" t="s">
        <v>69</v>
      </c>
    </row>
    <row r="145" spans="1:67" s="4" customFormat="1" ht="18" customHeight="1" thickBot="1">
      <c r="A145" s="60"/>
      <c r="B145" s="61"/>
      <c r="C145" s="62"/>
      <c r="D145" s="63"/>
      <c r="E145" s="146"/>
      <c r="F145" s="146"/>
      <c r="G145" s="146"/>
      <c r="H145" s="146"/>
      <c r="I145" s="146"/>
      <c r="J145" s="146"/>
      <c r="K145" s="146"/>
      <c r="L145" s="146"/>
      <c r="M145" s="146"/>
      <c r="N145" s="146"/>
      <c r="O145" s="146"/>
      <c r="P145" s="146"/>
      <c r="Q145" s="146"/>
      <c r="R145" s="146"/>
      <c r="S145" s="146"/>
      <c r="T145" s="146"/>
      <c r="U145" s="146"/>
      <c r="V145" s="146"/>
      <c r="W145" s="146"/>
      <c r="X145" s="146"/>
      <c r="Y145" s="146"/>
      <c r="Z145" s="146"/>
      <c r="AA145" s="146"/>
      <c r="AB145" s="146"/>
      <c r="AC145" s="146"/>
      <c r="AD145" s="146"/>
      <c r="AE145" s="63"/>
      <c r="AF145" s="65"/>
      <c r="AG145" s="65"/>
      <c r="AH145" s="65"/>
      <c r="AI145" s="65"/>
      <c r="AJ145" s="65"/>
      <c r="AK145" s="63"/>
      <c r="AL145" s="66"/>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row>
    <row r="146" spans="1:67" s="4" customFormat="1" ht="20.25" customHeight="1" thickBot="1">
      <c r="B146" s="63"/>
      <c r="C146" s="70"/>
      <c r="D146" s="63"/>
      <c r="E146" s="146"/>
      <c r="F146" s="146"/>
      <c r="G146" s="146"/>
      <c r="H146" s="146"/>
      <c r="I146" s="146"/>
      <c r="J146" s="146"/>
      <c r="K146" s="146"/>
      <c r="L146" s="146"/>
      <c r="M146" s="146"/>
      <c r="N146" s="146"/>
      <c r="O146" s="146"/>
      <c r="P146" s="146"/>
      <c r="Q146" s="146"/>
      <c r="R146" s="146"/>
      <c r="S146" s="146"/>
      <c r="T146" s="146"/>
      <c r="U146" s="146"/>
      <c r="V146" s="146"/>
      <c r="W146" s="146"/>
      <c r="X146" s="146"/>
      <c r="Y146" s="146"/>
      <c r="Z146" s="146"/>
      <c r="AA146" s="146"/>
      <c r="AB146" s="146"/>
      <c r="AC146" s="146"/>
      <c r="AD146" s="146"/>
      <c r="AE146" s="64"/>
      <c r="AF146" s="65"/>
      <c r="AG146" s="65"/>
      <c r="AH146" s="65"/>
      <c r="AI146" s="65"/>
      <c r="AJ146" s="65"/>
      <c r="AK146" s="63"/>
      <c r="AL146" s="66"/>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row>
    <row r="147" spans="1:67" s="4" customFormat="1" ht="24.95" customHeight="1" thickBot="1">
      <c r="A147" s="71" t="s">
        <v>390</v>
      </c>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67"/>
      <c r="AF147" s="73"/>
      <c r="AG147" s="73"/>
      <c r="AH147" s="73"/>
      <c r="AI147" s="73"/>
      <c r="AJ147" s="73"/>
      <c r="AK147" s="72"/>
      <c r="AL147" s="74"/>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row>
    <row r="148" spans="1:67" s="4" customFormat="1" ht="25.15" customHeight="1" thickBot="1">
      <c r="A148" s="182" t="s">
        <v>391</v>
      </c>
      <c r="B148" s="182" t="s">
        <v>392</v>
      </c>
      <c r="C148" s="183" t="s">
        <v>393</v>
      </c>
      <c r="D148" s="184"/>
      <c r="E148" s="185">
        <v>6.7772582299688402</v>
      </c>
      <c r="F148" s="185">
        <v>0.26473664960815779</v>
      </c>
      <c r="G148" s="185">
        <v>0.52947329921631558</v>
      </c>
      <c r="H148" s="185" t="s">
        <v>69</v>
      </c>
      <c r="I148" s="185">
        <v>0.10589465984326313</v>
      </c>
      <c r="J148" s="185">
        <v>0.10589465984326313</v>
      </c>
      <c r="K148" s="185">
        <v>0.10589465984326313</v>
      </c>
      <c r="L148" s="185">
        <v>1.5884198976489468E-2</v>
      </c>
      <c r="M148" s="185">
        <v>0.58242062913794723</v>
      </c>
      <c r="N148" s="185" t="s">
        <v>69</v>
      </c>
      <c r="O148" s="185" t="s">
        <v>69</v>
      </c>
      <c r="P148" s="185" t="s">
        <v>69</v>
      </c>
      <c r="Q148" s="185" t="s">
        <v>69</v>
      </c>
      <c r="R148" s="185" t="s">
        <v>69</v>
      </c>
      <c r="S148" s="185" t="s">
        <v>69</v>
      </c>
      <c r="T148" s="185" t="s">
        <v>69</v>
      </c>
      <c r="U148" s="184" t="s">
        <v>68</v>
      </c>
      <c r="V148" s="185" t="s">
        <v>69</v>
      </c>
      <c r="W148" s="185" t="s">
        <v>69</v>
      </c>
      <c r="X148" s="185" t="s">
        <v>69</v>
      </c>
      <c r="Y148" s="185" t="s">
        <v>69</v>
      </c>
      <c r="Z148" s="185" t="s">
        <v>69</v>
      </c>
      <c r="AA148" s="185" t="s">
        <v>69</v>
      </c>
      <c r="AB148" s="185" t="s">
        <v>69</v>
      </c>
      <c r="AC148" s="185" t="s">
        <v>69</v>
      </c>
      <c r="AD148" s="185" t="s">
        <v>69</v>
      </c>
      <c r="AE148" s="75"/>
      <c r="AF148" s="186">
        <v>19612.175424224595</v>
      </c>
      <c r="AG148" s="186"/>
      <c r="AH148" s="186"/>
      <c r="AI148" s="186"/>
      <c r="AJ148" s="186"/>
      <c r="AK148" s="184"/>
      <c r="AL148" s="187" t="s">
        <v>394</v>
      </c>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row>
    <row r="149" spans="1:67" s="4" customFormat="1" ht="27.75" customHeight="1" thickBot="1">
      <c r="A149" s="182" t="s">
        <v>391</v>
      </c>
      <c r="B149" s="182" t="s">
        <v>395</v>
      </c>
      <c r="C149" s="183" t="s">
        <v>396</v>
      </c>
      <c r="D149" s="184"/>
      <c r="E149" s="185">
        <v>0.25461338520437726</v>
      </c>
      <c r="F149" s="185">
        <v>5.3837770730139574E-2</v>
      </c>
      <c r="G149" s="185">
        <v>2.6376707301395845E-2</v>
      </c>
      <c r="H149" s="185" t="s">
        <v>69</v>
      </c>
      <c r="I149" s="185">
        <v>1.5569541460279168E-2</v>
      </c>
      <c r="J149" s="185">
        <v>1.5569541460279168E-2</v>
      </c>
      <c r="K149" s="185">
        <v>1.5569541460279168E-2</v>
      </c>
      <c r="L149" s="185">
        <v>2.3354312190418751E-3</v>
      </c>
      <c r="M149" s="185">
        <v>3.2981354146027915</v>
      </c>
      <c r="N149" s="185" t="s">
        <v>69</v>
      </c>
      <c r="O149" s="185" t="s">
        <v>69</v>
      </c>
      <c r="P149" s="185" t="s">
        <v>69</v>
      </c>
      <c r="Q149" s="185" t="s">
        <v>69</v>
      </c>
      <c r="R149" s="185" t="s">
        <v>69</v>
      </c>
      <c r="S149" s="185" t="s">
        <v>69</v>
      </c>
      <c r="T149" s="185" t="s">
        <v>69</v>
      </c>
      <c r="U149" s="184" t="s">
        <v>68</v>
      </c>
      <c r="V149" s="185" t="s">
        <v>69</v>
      </c>
      <c r="W149" s="185" t="s">
        <v>69</v>
      </c>
      <c r="X149" s="185" t="s">
        <v>69</v>
      </c>
      <c r="Y149" s="185" t="s">
        <v>69</v>
      </c>
      <c r="Z149" s="185" t="s">
        <v>69</v>
      </c>
      <c r="AA149" s="185" t="s">
        <v>69</v>
      </c>
      <c r="AB149" s="185" t="s">
        <v>69</v>
      </c>
      <c r="AC149" s="185" t="s">
        <v>69</v>
      </c>
      <c r="AD149" s="185" t="s">
        <v>69</v>
      </c>
      <c r="AE149" s="75"/>
      <c r="AF149" s="186">
        <v>1108.2721023178021</v>
      </c>
      <c r="AG149" s="186"/>
      <c r="AH149" s="186"/>
      <c r="AI149" s="186"/>
      <c r="AJ149" s="186"/>
      <c r="AK149" s="184"/>
      <c r="AL149" s="187" t="s">
        <v>394</v>
      </c>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row>
    <row r="150" spans="1:67" s="4" customFormat="1" ht="25.15" customHeight="1" thickBot="1">
      <c r="A150" s="182" t="s">
        <v>397</v>
      </c>
      <c r="B150" s="182" t="s">
        <v>398</v>
      </c>
      <c r="C150" s="183" t="s">
        <v>399</v>
      </c>
      <c r="D150" s="184"/>
      <c r="E150" s="185" t="s">
        <v>69</v>
      </c>
      <c r="F150" s="185" t="s">
        <v>69</v>
      </c>
      <c r="G150" s="185" t="s">
        <v>69</v>
      </c>
      <c r="H150" s="185" t="s">
        <v>69</v>
      </c>
      <c r="I150" s="185" t="s">
        <v>69</v>
      </c>
      <c r="J150" s="185" t="s">
        <v>69</v>
      </c>
      <c r="K150" s="185" t="s">
        <v>69</v>
      </c>
      <c r="L150" s="185" t="s">
        <v>69</v>
      </c>
      <c r="M150" s="185" t="s">
        <v>69</v>
      </c>
      <c r="N150" s="185" t="s">
        <v>69</v>
      </c>
      <c r="O150" s="185" t="s">
        <v>69</v>
      </c>
      <c r="P150" s="185" t="s">
        <v>69</v>
      </c>
      <c r="Q150" s="185" t="s">
        <v>69</v>
      </c>
      <c r="R150" s="185" t="s">
        <v>69</v>
      </c>
      <c r="S150" s="185" t="s">
        <v>69</v>
      </c>
      <c r="T150" s="185" t="s">
        <v>69</v>
      </c>
      <c r="U150" s="184" t="s">
        <v>68</v>
      </c>
      <c r="V150" s="185" t="s">
        <v>69</v>
      </c>
      <c r="W150" s="185" t="s">
        <v>69</v>
      </c>
      <c r="X150" s="185" t="s">
        <v>69</v>
      </c>
      <c r="Y150" s="185" t="s">
        <v>69</v>
      </c>
      <c r="Z150" s="185" t="s">
        <v>69</v>
      </c>
      <c r="AA150" s="185" t="s">
        <v>69</v>
      </c>
      <c r="AB150" s="185" t="s">
        <v>69</v>
      </c>
      <c r="AC150" s="185" t="s">
        <v>69</v>
      </c>
      <c r="AD150" s="185" t="s">
        <v>69</v>
      </c>
      <c r="AE150" s="75"/>
      <c r="AF150" s="186">
        <v>7672.5293416200002</v>
      </c>
      <c r="AG150" s="186"/>
      <c r="AH150" s="186"/>
      <c r="AI150" s="186"/>
      <c r="AJ150" s="186"/>
      <c r="AK150" s="184"/>
      <c r="AL150" s="187" t="s">
        <v>394</v>
      </c>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row>
    <row r="151" spans="1:67" s="4" customFormat="1" ht="25.15" customHeight="1" thickBot="1">
      <c r="A151" s="182" t="s">
        <v>400</v>
      </c>
      <c r="B151" s="182" t="s">
        <v>401</v>
      </c>
      <c r="C151" s="183" t="s">
        <v>402</v>
      </c>
      <c r="D151" s="184"/>
      <c r="E151" s="185" t="s">
        <v>69</v>
      </c>
      <c r="F151" s="185" t="s">
        <v>69</v>
      </c>
      <c r="G151" s="185" t="s">
        <v>69</v>
      </c>
      <c r="H151" s="185" t="s">
        <v>69</v>
      </c>
      <c r="I151" s="185" t="s">
        <v>69</v>
      </c>
      <c r="J151" s="185" t="s">
        <v>69</v>
      </c>
      <c r="K151" s="185" t="s">
        <v>69</v>
      </c>
      <c r="L151" s="185" t="s">
        <v>69</v>
      </c>
      <c r="M151" s="185" t="s">
        <v>69</v>
      </c>
      <c r="N151" s="185" t="s">
        <v>69</v>
      </c>
      <c r="O151" s="185" t="s">
        <v>69</v>
      </c>
      <c r="P151" s="185" t="s">
        <v>69</v>
      </c>
      <c r="Q151" s="185" t="s">
        <v>69</v>
      </c>
      <c r="R151" s="185" t="s">
        <v>69</v>
      </c>
      <c r="S151" s="185" t="s">
        <v>69</v>
      </c>
      <c r="T151" s="185" t="s">
        <v>69</v>
      </c>
      <c r="U151" s="184" t="s">
        <v>68</v>
      </c>
      <c r="V151" s="185" t="s">
        <v>69</v>
      </c>
      <c r="W151" s="185" t="s">
        <v>69</v>
      </c>
      <c r="X151" s="185" t="s">
        <v>69</v>
      </c>
      <c r="Y151" s="185" t="s">
        <v>69</v>
      </c>
      <c r="Z151" s="185" t="s">
        <v>69</v>
      </c>
      <c r="AA151" s="185" t="s">
        <v>69</v>
      </c>
      <c r="AB151" s="185" t="s">
        <v>69</v>
      </c>
      <c r="AC151" s="185" t="s">
        <v>69</v>
      </c>
      <c r="AD151" s="185" t="s">
        <v>69</v>
      </c>
      <c r="AE151" s="75"/>
      <c r="AF151" s="186"/>
      <c r="AG151" s="186"/>
      <c r="AH151" s="186"/>
      <c r="AI151" s="186"/>
      <c r="AJ151" s="186"/>
      <c r="AK151" s="184"/>
      <c r="AL151" s="18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row>
    <row r="152" spans="1:67" s="4" customFormat="1" ht="25.15" customHeight="1" thickBot="1">
      <c r="A152" s="182" t="s">
        <v>400</v>
      </c>
      <c r="B152" s="182" t="s">
        <v>403</v>
      </c>
      <c r="C152" s="183" t="s">
        <v>404</v>
      </c>
      <c r="D152" s="184"/>
      <c r="E152" s="185"/>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75"/>
      <c r="AF152" s="186"/>
      <c r="AG152" s="186"/>
      <c r="AH152" s="186"/>
      <c r="AI152" s="186"/>
      <c r="AJ152" s="186"/>
      <c r="AK152" s="184"/>
      <c r="AL152" s="188"/>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row>
    <row r="153" spans="1:67" s="76" customFormat="1" ht="25.15" customHeight="1" thickBot="1">
      <c r="A153" s="182" t="s">
        <v>400</v>
      </c>
      <c r="B153" s="182" t="s">
        <v>405</v>
      </c>
      <c r="C153" s="183" t="s">
        <v>406</v>
      </c>
      <c r="D153" s="184"/>
      <c r="E153" s="185" t="s">
        <v>69</v>
      </c>
      <c r="F153" s="185" t="s">
        <v>69</v>
      </c>
      <c r="G153" s="185" t="s">
        <v>69</v>
      </c>
      <c r="H153" s="185" t="s">
        <v>69</v>
      </c>
      <c r="I153" s="185" t="s">
        <v>69</v>
      </c>
      <c r="J153" s="185" t="s">
        <v>69</v>
      </c>
      <c r="K153" s="185" t="s">
        <v>69</v>
      </c>
      <c r="L153" s="185" t="s">
        <v>69</v>
      </c>
      <c r="M153" s="185" t="s">
        <v>69</v>
      </c>
      <c r="N153" s="185" t="s">
        <v>69</v>
      </c>
      <c r="O153" s="185" t="s">
        <v>69</v>
      </c>
      <c r="P153" s="185" t="s">
        <v>69</v>
      </c>
      <c r="Q153" s="185" t="s">
        <v>69</v>
      </c>
      <c r="R153" s="185" t="s">
        <v>69</v>
      </c>
      <c r="S153" s="185" t="s">
        <v>69</v>
      </c>
      <c r="T153" s="185" t="s">
        <v>69</v>
      </c>
      <c r="U153" s="184" t="s">
        <v>68</v>
      </c>
      <c r="V153" s="185" t="s">
        <v>69</v>
      </c>
      <c r="W153" s="185" t="s">
        <v>69</v>
      </c>
      <c r="X153" s="185" t="s">
        <v>69</v>
      </c>
      <c r="Y153" s="185" t="s">
        <v>69</v>
      </c>
      <c r="Z153" s="185" t="s">
        <v>69</v>
      </c>
      <c r="AA153" s="185" t="s">
        <v>69</v>
      </c>
      <c r="AB153" s="185" t="s">
        <v>69</v>
      </c>
      <c r="AC153" s="185" t="s">
        <v>69</v>
      </c>
      <c r="AD153" s="185" t="s">
        <v>69</v>
      </c>
      <c r="AE153" s="75"/>
      <c r="AF153" s="186"/>
      <c r="AG153" s="186"/>
      <c r="AH153" s="186"/>
      <c r="AI153" s="186"/>
      <c r="AJ153" s="186"/>
      <c r="AK153" s="184"/>
      <c r="AL153" s="187" t="s">
        <v>69</v>
      </c>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row>
    <row r="154" spans="1:67" s="76" customFormat="1" ht="25.15" customHeight="1" thickBot="1">
      <c r="A154" s="189" t="s">
        <v>407</v>
      </c>
      <c r="B154" s="189" t="s">
        <v>408</v>
      </c>
      <c r="C154" s="190" t="s">
        <v>409</v>
      </c>
      <c r="D154" s="191"/>
      <c r="E154" s="191" t="s">
        <v>119</v>
      </c>
      <c r="F154" s="194" t="s">
        <v>119</v>
      </c>
      <c r="G154" s="194" t="s">
        <v>119</v>
      </c>
      <c r="H154" s="194" t="s">
        <v>119</v>
      </c>
      <c r="I154" s="194" t="s">
        <v>119</v>
      </c>
      <c r="J154" s="194" t="s">
        <v>119</v>
      </c>
      <c r="K154" s="194" t="s">
        <v>119</v>
      </c>
      <c r="L154" s="194" t="s">
        <v>119</v>
      </c>
      <c r="M154" s="194" t="s">
        <v>119</v>
      </c>
      <c r="N154" s="194" t="s">
        <v>119</v>
      </c>
      <c r="O154" s="194" t="s">
        <v>119</v>
      </c>
      <c r="P154" s="194" t="s">
        <v>119</v>
      </c>
      <c r="Q154" s="194" t="s">
        <v>119</v>
      </c>
      <c r="R154" s="281" t="s">
        <v>119</v>
      </c>
      <c r="S154" s="194" t="s">
        <v>119</v>
      </c>
      <c r="T154" s="194" t="s">
        <v>119</v>
      </c>
      <c r="U154" s="191" t="s">
        <v>68</v>
      </c>
      <c r="V154" s="194" t="s">
        <v>119</v>
      </c>
      <c r="W154" s="194" t="s">
        <v>119</v>
      </c>
      <c r="X154" s="194" t="s">
        <v>119</v>
      </c>
      <c r="Y154" s="194" t="s">
        <v>119</v>
      </c>
      <c r="Z154" s="194" t="s">
        <v>119</v>
      </c>
      <c r="AA154" s="194" t="s">
        <v>119</v>
      </c>
      <c r="AB154" s="194" t="s">
        <v>119</v>
      </c>
      <c r="AC154" s="194" t="s">
        <v>119</v>
      </c>
      <c r="AD154" s="194" t="s">
        <v>119</v>
      </c>
      <c r="AE154" s="75"/>
      <c r="AF154" s="195"/>
      <c r="AG154" s="195"/>
      <c r="AH154" s="195"/>
      <c r="AI154" s="195"/>
      <c r="AJ154" s="195"/>
      <c r="AK154" s="191"/>
      <c r="AL154" s="196" t="s">
        <v>154</v>
      </c>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row>
    <row r="155" spans="1:67" s="76" customFormat="1" ht="25.15" customHeight="1" thickBot="1">
      <c r="A155" s="189" t="s">
        <v>407</v>
      </c>
      <c r="B155" s="189" t="s">
        <v>410</v>
      </c>
      <c r="C155" s="190" t="s">
        <v>411</v>
      </c>
      <c r="D155" s="191"/>
      <c r="E155" s="191" t="s">
        <v>69</v>
      </c>
      <c r="F155" s="194">
        <v>1.9346666666666668E-2</v>
      </c>
      <c r="G155" s="194" t="s">
        <v>69</v>
      </c>
      <c r="H155" s="194" t="s">
        <v>69</v>
      </c>
      <c r="I155" s="194">
        <v>0.15513308822603233</v>
      </c>
      <c r="J155" s="194">
        <v>0.1815387202645059</v>
      </c>
      <c r="K155" s="194">
        <v>0.25855514704338717</v>
      </c>
      <c r="L155" s="194">
        <v>1.3961977940342908E-2</v>
      </c>
      <c r="M155" s="194" t="s">
        <v>69</v>
      </c>
      <c r="N155" s="194" t="s">
        <v>69</v>
      </c>
      <c r="O155" s="194" t="s">
        <v>69</v>
      </c>
      <c r="P155" s="194" t="s">
        <v>69</v>
      </c>
      <c r="Q155" s="194" t="s">
        <v>69</v>
      </c>
      <c r="R155" s="281" t="s">
        <v>69</v>
      </c>
      <c r="S155" s="194" t="s">
        <v>69</v>
      </c>
      <c r="T155" s="194" t="s">
        <v>69</v>
      </c>
      <c r="U155" s="191" t="s">
        <v>68</v>
      </c>
      <c r="V155" s="194" t="s">
        <v>69</v>
      </c>
      <c r="W155" s="194">
        <v>0.27505866706743304</v>
      </c>
      <c r="X155" s="194" t="s">
        <v>69</v>
      </c>
      <c r="Y155" s="194" t="s">
        <v>69</v>
      </c>
      <c r="Z155" s="194" t="s">
        <v>69</v>
      </c>
      <c r="AA155" s="194" t="s">
        <v>69</v>
      </c>
      <c r="AB155" s="194" t="s">
        <v>69</v>
      </c>
      <c r="AC155" s="194" t="s">
        <v>69</v>
      </c>
      <c r="AD155" s="194" t="s">
        <v>69</v>
      </c>
      <c r="AE155" s="75"/>
      <c r="AF155" s="195"/>
      <c r="AG155" s="195"/>
      <c r="AH155" s="195"/>
      <c r="AI155" s="195"/>
      <c r="AJ155" s="195"/>
      <c r="AK155" s="191">
        <v>1289</v>
      </c>
      <c r="AL155" s="196" t="s">
        <v>412</v>
      </c>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row>
    <row r="156" spans="1:67" s="76" customFormat="1" ht="25.15" customHeight="1" thickBot="1">
      <c r="A156" s="189" t="s">
        <v>407</v>
      </c>
      <c r="B156" s="189" t="s">
        <v>413</v>
      </c>
      <c r="C156" s="190" t="s">
        <v>414</v>
      </c>
      <c r="D156" s="191"/>
      <c r="E156" s="191" t="s">
        <v>69</v>
      </c>
      <c r="F156" s="194" t="s">
        <v>69</v>
      </c>
      <c r="G156" s="194" t="s">
        <v>69</v>
      </c>
      <c r="H156" s="194" t="s">
        <v>69</v>
      </c>
      <c r="I156" s="194" t="s">
        <v>69</v>
      </c>
      <c r="J156" s="194" t="s">
        <v>69</v>
      </c>
      <c r="K156" s="194" t="s">
        <v>69</v>
      </c>
      <c r="L156" s="194" t="s">
        <v>69</v>
      </c>
      <c r="M156" s="194" t="s">
        <v>69</v>
      </c>
      <c r="N156" s="194" t="s">
        <v>69</v>
      </c>
      <c r="O156" s="194" t="s">
        <v>69</v>
      </c>
      <c r="P156" s="194" t="s">
        <v>69</v>
      </c>
      <c r="Q156" s="194" t="s">
        <v>69</v>
      </c>
      <c r="R156" s="281" t="s">
        <v>69</v>
      </c>
      <c r="S156" s="194" t="s">
        <v>69</v>
      </c>
      <c r="T156" s="194" t="s">
        <v>69</v>
      </c>
      <c r="U156" s="191" t="s">
        <v>68</v>
      </c>
      <c r="V156" s="194" t="s">
        <v>69</v>
      </c>
      <c r="W156" s="194" t="s">
        <v>69</v>
      </c>
      <c r="X156" s="194" t="s">
        <v>69</v>
      </c>
      <c r="Y156" s="194" t="s">
        <v>69</v>
      </c>
      <c r="Z156" s="194" t="s">
        <v>69</v>
      </c>
      <c r="AA156" s="194" t="s">
        <v>69</v>
      </c>
      <c r="AB156" s="194" t="s">
        <v>69</v>
      </c>
      <c r="AC156" s="194" t="s">
        <v>69</v>
      </c>
      <c r="AD156" s="194" t="s">
        <v>69</v>
      </c>
      <c r="AE156" s="77"/>
      <c r="AF156" s="195"/>
      <c r="AG156" s="195"/>
      <c r="AH156" s="195"/>
      <c r="AI156" s="195"/>
      <c r="AJ156" s="195"/>
      <c r="AK156" s="191"/>
      <c r="AL156" s="19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row>
    <row r="157" spans="1:67" s="31" customFormat="1" ht="15" customHeight="1">
      <c r="C157" s="78"/>
      <c r="D157" s="79"/>
      <c r="E157" s="79"/>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113"/>
      <c r="AG157" s="113"/>
      <c r="AH157" s="113"/>
      <c r="AI157" s="113"/>
      <c r="AJ157" s="113"/>
      <c r="AK157" s="121"/>
      <c r="AL157" s="83"/>
    </row>
    <row r="158" spans="1:67" s="199" customFormat="1" ht="12" customHeight="1">
      <c r="A158" s="84" t="s">
        <v>415</v>
      </c>
      <c r="B158" s="2"/>
      <c r="C158" s="85"/>
      <c r="D158" s="86"/>
      <c r="E158" s="198"/>
      <c r="AF158" s="201"/>
      <c r="AG158" s="201"/>
      <c r="AH158" s="201"/>
      <c r="AI158" s="201"/>
      <c r="AJ158" s="201"/>
      <c r="AK158" s="282"/>
    </row>
    <row r="159" spans="1:67" s="88" customFormat="1" ht="12" customHeight="1">
      <c r="A159" s="84" t="s">
        <v>416</v>
      </c>
      <c r="B159" s="84"/>
      <c r="C159" s="87"/>
      <c r="F159" s="89"/>
      <c r="G159" s="90"/>
      <c r="H159" s="89"/>
      <c r="L159" s="91"/>
      <c r="M159" s="91"/>
      <c r="N159" s="91"/>
      <c r="O159" s="202"/>
      <c r="P159" s="202"/>
      <c r="Q159" s="202"/>
      <c r="R159" s="202"/>
      <c r="S159" s="202"/>
      <c r="T159" s="202"/>
      <c r="U159" s="202"/>
      <c r="V159" s="202"/>
      <c r="W159" s="202"/>
      <c r="X159" s="202"/>
      <c r="Y159" s="202"/>
      <c r="Z159" s="202"/>
      <c r="AA159" s="202"/>
      <c r="AB159" s="202"/>
      <c r="AC159" s="91"/>
      <c r="AD159" s="92"/>
      <c r="AF159" s="114"/>
      <c r="AG159" s="115"/>
      <c r="AH159" s="115"/>
      <c r="AI159" s="115"/>
      <c r="AJ159" s="115"/>
      <c r="AK159" s="122"/>
      <c r="AL159" s="95"/>
      <c r="AM159" s="96"/>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row>
    <row r="160" spans="1:67" s="98" customFormat="1" ht="12" customHeight="1">
      <c r="A160" s="84" t="s">
        <v>417</v>
      </c>
      <c r="B160" s="86"/>
      <c r="C160" s="3"/>
      <c r="F160" s="99"/>
      <c r="G160" s="99"/>
      <c r="H160" s="99"/>
      <c r="I160" s="100"/>
      <c r="J160" s="100"/>
      <c r="K160" s="100"/>
      <c r="L160" s="100"/>
      <c r="M160" s="100"/>
      <c r="N160" s="100"/>
      <c r="O160" s="199"/>
      <c r="P160" s="199"/>
      <c r="Q160" s="199"/>
      <c r="R160" s="199"/>
      <c r="S160" s="199"/>
      <c r="T160" s="199"/>
      <c r="U160" s="199"/>
      <c r="V160" s="199"/>
      <c r="W160" s="199"/>
      <c r="X160" s="199"/>
      <c r="Y160" s="199"/>
      <c r="Z160" s="199"/>
      <c r="AA160" s="199"/>
      <c r="AB160" s="199"/>
      <c r="AC160" s="100"/>
      <c r="AD160" s="101"/>
      <c r="AF160" s="116"/>
      <c r="AG160" s="117"/>
      <c r="AH160" s="117"/>
      <c r="AI160" s="117"/>
      <c r="AJ160" s="117"/>
      <c r="AK160" s="123"/>
      <c r="AL160" s="104"/>
      <c r="AM160" s="105"/>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row>
    <row r="161" spans="1:67" s="98" customFormat="1" ht="12" customHeight="1">
      <c r="A161" s="84" t="s">
        <v>418</v>
      </c>
      <c r="B161" s="86"/>
      <c r="C161" s="3"/>
      <c r="F161" s="99"/>
      <c r="G161" s="99"/>
      <c r="H161" s="99"/>
      <c r="I161" s="100"/>
      <c r="J161" s="100"/>
      <c r="K161" s="100"/>
      <c r="L161" s="100"/>
      <c r="M161" s="100"/>
      <c r="N161" s="100"/>
      <c r="O161" s="199"/>
      <c r="P161" s="199"/>
      <c r="Q161" s="199"/>
      <c r="R161" s="199"/>
      <c r="S161" s="199"/>
      <c r="T161" s="199"/>
      <c r="U161" s="199"/>
      <c r="V161" s="199"/>
      <c r="W161" s="199"/>
      <c r="X161" s="199"/>
      <c r="Y161" s="199"/>
      <c r="Z161" s="199"/>
      <c r="AA161" s="199"/>
      <c r="AB161" s="199"/>
      <c r="AC161" s="100"/>
      <c r="AD161" s="101"/>
      <c r="AF161" s="116"/>
      <c r="AG161" s="117"/>
      <c r="AH161" s="117"/>
      <c r="AI161" s="117"/>
      <c r="AJ161" s="117"/>
      <c r="AK161" s="123"/>
      <c r="AL161" s="104"/>
      <c r="AM161" s="105"/>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row>
    <row r="162" spans="1:67" s="98" customFormat="1" ht="104.25" customHeight="1">
      <c r="A162" s="235" t="s">
        <v>419</v>
      </c>
      <c r="B162" s="236"/>
      <c r="C162" s="236"/>
      <c r="D162" s="106"/>
      <c r="E162" s="106"/>
      <c r="F162" s="106"/>
      <c r="G162" s="106"/>
      <c r="H162" s="106"/>
      <c r="I162" s="106"/>
      <c r="J162" s="106"/>
      <c r="K162" s="106"/>
      <c r="L162" s="106"/>
      <c r="M162" s="106"/>
      <c r="N162" s="100"/>
      <c r="O162" s="199"/>
      <c r="P162" s="199"/>
      <c r="Q162" s="199"/>
      <c r="R162" s="199"/>
      <c r="S162" s="199"/>
      <c r="T162" s="199"/>
      <c r="U162" s="199"/>
      <c r="V162" s="199"/>
      <c r="W162" s="199"/>
      <c r="X162" s="199"/>
      <c r="Y162" s="199"/>
      <c r="Z162" s="199"/>
      <c r="AA162" s="199"/>
      <c r="AB162" s="199"/>
      <c r="AC162" s="100"/>
      <c r="AD162" s="100"/>
      <c r="AF162" s="116"/>
      <c r="AG162" s="117"/>
      <c r="AH162" s="117"/>
      <c r="AI162" s="117"/>
      <c r="AJ162" s="117"/>
      <c r="AK162" s="123"/>
      <c r="AL162" s="104"/>
      <c r="AM162" s="105"/>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row>
    <row r="163" spans="1:67" s="199" customFormat="1" ht="12" customHeight="1">
      <c r="C163" s="203"/>
      <c r="AF163" s="201"/>
      <c r="AG163" s="201"/>
      <c r="AH163" s="201"/>
      <c r="AI163" s="201"/>
      <c r="AJ163" s="201"/>
      <c r="AK163" s="282"/>
    </row>
    <row r="165" spans="1:67" s="199" customFormat="1" ht="12" customHeight="1">
      <c r="C165" s="203"/>
      <c r="AF165" s="201"/>
      <c r="AG165" s="201"/>
      <c r="AH165" s="201"/>
      <c r="AI165" s="201"/>
      <c r="AJ165" s="201"/>
      <c r="AK165" s="282"/>
    </row>
    <row r="166" spans="1:67" s="199" customFormat="1" ht="12" customHeight="1">
      <c r="C166" s="203"/>
      <c r="AF166" s="201"/>
      <c r="AG166" s="201"/>
      <c r="AH166" s="201"/>
      <c r="AI166" s="201"/>
      <c r="AJ166" s="201"/>
      <c r="AK166" s="282"/>
    </row>
    <row r="167" spans="1:67" s="199" customFormat="1" ht="12">
      <c r="C167" s="203"/>
      <c r="AF167" s="201"/>
      <c r="AG167" s="201"/>
      <c r="AH167" s="201"/>
      <c r="AI167" s="201"/>
      <c r="AJ167" s="201"/>
      <c r="AK167" s="282"/>
    </row>
    <row r="168" spans="1:67" s="199" customFormat="1" ht="12">
      <c r="C168" s="203"/>
      <c r="AF168" s="201"/>
      <c r="AG168" s="201"/>
      <c r="AH168" s="201"/>
      <c r="AI168" s="201"/>
      <c r="AJ168" s="201"/>
      <c r="AK168" s="282"/>
    </row>
    <row r="169" spans="1:67" s="199" customFormat="1" ht="12">
      <c r="C169" s="203"/>
      <c r="AF169" s="201"/>
      <c r="AG169" s="201"/>
      <c r="AH169" s="201"/>
      <c r="AI169" s="201"/>
      <c r="AJ169" s="201"/>
      <c r="AK169" s="282"/>
    </row>
    <row r="170" spans="1:67" s="199" customFormat="1" ht="12">
      <c r="C170" s="203"/>
      <c r="AF170" s="201"/>
      <c r="AG170" s="201"/>
      <c r="AH170" s="201"/>
      <c r="AI170" s="201"/>
      <c r="AJ170" s="201"/>
      <c r="AK170" s="282"/>
    </row>
    <row r="171" spans="1:67" s="199" customFormat="1" ht="12">
      <c r="C171" s="203"/>
      <c r="AF171" s="201"/>
      <c r="AG171" s="201"/>
      <c r="AH171" s="201"/>
      <c r="AI171" s="201"/>
      <c r="AJ171" s="201"/>
      <c r="AK171" s="282"/>
    </row>
    <row r="184" spans="3:3" ht="13.5" thickBot="1"/>
    <row r="185" spans="3:3" ht="13.5" thickBot="1">
      <c r="C185" s="206"/>
    </row>
  </sheetData>
  <sheetProtection password="CADF" sheet="1" objects="1" scenarios="1"/>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conditionalFormatting sqref="E14:AD14 E15:K140 U15:U140 L15:T141 V15:AD141 F141:J141">
    <cfRule type="cellIs" dxfId="19" priority="15" stopIfTrue="1" operator="equal">
      <formula>"NO"</formula>
    </cfRule>
    <cfRule type="cellIs" dxfId="18" priority="16" stopIfTrue="1" operator="equal">
      <formula>"NE"</formula>
    </cfRule>
    <cfRule type="cellIs" dxfId="17" priority="17" stopIfTrue="1" operator="equal">
      <formula>"NA"</formula>
    </cfRule>
    <cfRule type="cellIs" dxfId="16" priority="18" stopIfTrue="1" operator="equal">
      <formula>"IE"</formula>
    </cfRule>
    <cfRule type="cellIs" dxfId="15" priority="19" stopIfTrue="1" operator="greaterThan">
      <formula>0</formula>
    </cfRule>
    <cfRule type="cellIs" dxfId="14" priority="20" stopIfTrue="1" operator="equal">
      <formula>0</formula>
    </cfRule>
  </conditionalFormatting>
  <conditionalFormatting sqref="K141 U141">
    <cfRule type="cellIs" dxfId="13" priority="9" stopIfTrue="1" operator="equal">
      <formula>"NO"</formula>
    </cfRule>
    <cfRule type="cellIs" dxfId="12" priority="10" stopIfTrue="1" operator="equal">
      <formula>"NE"</formula>
    </cfRule>
    <cfRule type="cellIs" dxfId="11" priority="11" stopIfTrue="1" operator="equal">
      <formula>"NA"</formula>
    </cfRule>
    <cfRule type="cellIs" dxfId="10" priority="12" stopIfTrue="1" operator="equal">
      <formula>"IE"</formula>
    </cfRule>
    <cfRule type="cellIs" dxfId="9" priority="13" stopIfTrue="1" operator="greaterThan">
      <formula>0</formula>
    </cfRule>
    <cfRule type="cellIs" dxfId="8" priority="14" stopIfTrue="1" operator="equal">
      <formula>0</formula>
    </cfRule>
  </conditionalFormatting>
  <conditionalFormatting sqref="E141">
    <cfRule type="cellIs" dxfId="7" priority="8" stopIfTrue="1" operator="equal">
      <formula>0</formula>
    </cfRule>
  </conditionalFormatting>
  <conditionalFormatting sqref="E141:AD141">
    <cfRule type="cellIs" dxfId="6" priority="7" stopIfTrue="1" operator="equal">
      <formula>0</formula>
    </cfRule>
  </conditionalFormatting>
  <conditionalFormatting sqref="E141">
    <cfRule type="cellIs" dxfId="5" priority="1" stopIfTrue="1" operator="equal">
      <formula>"NO"</formula>
    </cfRule>
    <cfRule type="cellIs" dxfId="4" priority="2" stopIfTrue="1" operator="equal">
      <formula>"NE"</formula>
    </cfRule>
    <cfRule type="cellIs" dxfId="3" priority="3" stopIfTrue="1" operator="equal">
      <formula>"NA"</formula>
    </cfRule>
    <cfRule type="cellIs" dxfId="2" priority="4" stopIfTrue="1" operator="equal">
      <formula>"IE"</formula>
    </cfRule>
    <cfRule type="cellIs" dxfId="1" priority="5" stopIfTrue="1" operator="greaterThan">
      <formula>0</formula>
    </cfRule>
    <cfRule type="cellIs" dxfId="0" priority="6" stopIfTrue="1" operator="equal">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27650"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3">
    <tabColor rgb="FFFFC000"/>
  </sheetPr>
  <dimension ref="A1:BO185"/>
  <sheetViews>
    <sheetView topLeftCell="C1" zoomScale="85" zoomScaleNormal="98" workbookViewId="0">
      <selection activeCell="C29" sqref="C29"/>
    </sheetView>
  </sheetViews>
  <sheetFormatPr defaultColWidth="8.75" defaultRowHeight="12.75"/>
  <cols>
    <col min="1" max="1" width="19.625" style="144" customWidth="1"/>
    <col min="2" max="2" width="16.375" style="144" customWidth="1"/>
    <col min="3" max="3" width="46.25" style="204" customWidth="1"/>
    <col min="4" max="4" width="5.875" style="144" customWidth="1"/>
    <col min="5" max="5" width="12.5" style="144" customWidth="1"/>
    <col min="6" max="8" width="8.25" style="144" customWidth="1"/>
    <col min="9" max="11" width="9.25" style="144" customWidth="1"/>
    <col min="12" max="12" width="10.75" style="144" customWidth="1"/>
    <col min="13" max="30" width="8.25" style="144" customWidth="1"/>
    <col min="31" max="31" width="1.75" style="144" customWidth="1"/>
    <col min="32" max="36" width="8.25" style="144" customWidth="1"/>
    <col min="37" max="37" width="15.5" style="205" customWidth="1"/>
    <col min="38" max="38" width="24.625" style="144" customWidth="1"/>
    <col min="39" max="16384" width="8.75" style="144"/>
  </cols>
  <sheetData>
    <row r="1" spans="1:67" s="7" customFormat="1" ht="20.25">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6"/>
    </row>
    <row r="2" spans="1:67" s="7" customFormat="1">
      <c r="A2" s="8" t="s">
        <v>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6"/>
    </row>
    <row r="3" spans="1:67" s="7" customFormat="1">
      <c r="A3" s="4"/>
      <c r="B3" s="2"/>
      <c r="C3" s="3"/>
      <c r="D3" s="4"/>
      <c r="E3" s="4"/>
      <c r="F3" s="9"/>
      <c r="G3" s="4"/>
      <c r="H3" s="4"/>
      <c r="I3" s="4"/>
      <c r="J3" s="4"/>
      <c r="K3" s="4"/>
      <c r="L3" s="4"/>
      <c r="M3" s="4"/>
      <c r="N3" s="4"/>
      <c r="O3" s="4"/>
      <c r="R3" s="10"/>
      <c r="S3" s="10"/>
      <c r="T3" s="10"/>
      <c r="U3" s="10"/>
      <c r="V3" s="10"/>
      <c r="W3" s="4"/>
      <c r="X3" s="4"/>
      <c r="Y3" s="4"/>
      <c r="Z3" s="4"/>
      <c r="AA3" s="4"/>
      <c r="AB3" s="4"/>
      <c r="AC3" s="4"/>
      <c r="AD3" s="4"/>
      <c r="AE3" s="4"/>
      <c r="AF3" s="4"/>
      <c r="AG3" s="4"/>
      <c r="AH3" s="4"/>
      <c r="AI3" s="4"/>
      <c r="AJ3" s="4"/>
      <c r="AK3" s="5"/>
      <c r="AL3" s="6"/>
    </row>
    <row r="4" spans="1:67" s="7" customFormat="1">
      <c r="A4" s="4" t="s">
        <v>2</v>
      </c>
      <c r="B4" s="137" t="s">
        <v>3</v>
      </c>
      <c r="C4" s="3" t="s">
        <v>4</v>
      </c>
      <c r="D4" s="4"/>
      <c r="E4" s="4"/>
      <c r="F4" s="4"/>
      <c r="G4" s="4"/>
      <c r="H4" s="4"/>
      <c r="I4" s="4"/>
      <c r="J4" s="4"/>
      <c r="K4" s="4"/>
      <c r="L4" s="4"/>
      <c r="M4" s="4"/>
      <c r="N4" s="4"/>
      <c r="O4" s="4"/>
      <c r="R4" s="10"/>
      <c r="S4" s="10"/>
      <c r="T4" s="10"/>
      <c r="U4" s="10"/>
      <c r="V4" s="10"/>
      <c r="W4" s="4"/>
      <c r="X4" s="4"/>
      <c r="Y4" s="4"/>
      <c r="Z4" s="4"/>
      <c r="AA4" s="4"/>
      <c r="AB4" s="4"/>
      <c r="AC4" s="4"/>
      <c r="AD4" s="4"/>
      <c r="AE4" s="4"/>
      <c r="AF4" s="4"/>
      <c r="AG4" s="4"/>
      <c r="AH4" s="4"/>
      <c r="AI4" s="4"/>
      <c r="AJ4" s="4"/>
      <c r="AK4" s="5"/>
      <c r="AL4" s="6"/>
    </row>
    <row r="5" spans="1:67" s="7" customFormat="1">
      <c r="A5" s="4" t="s">
        <v>5</v>
      </c>
      <c r="B5" s="137" t="s">
        <v>6</v>
      </c>
      <c r="C5" s="3" t="s">
        <v>7</v>
      </c>
      <c r="D5" s="4"/>
      <c r="E5" s="4"/>
      <c r="F5" s="4"/>
      <c r="G5" s="4"/>
      <c r="H5" s="4"/>
      <c r="I5" s="4"/>
      <c r="J5" s="4"/>
      <c r="K5" s="4"/>
      <c r="L5" s="4"/>
      <c r="M5" s="4"/>
      <c r="N5" s="4"/>
      <c r="O5" s="4"/>
      <c r="R5" s="10"/>
      <c r="S5" s="10"/>
      <c r="T5" s="10"/>
      <c r="U5" s="10"/>
      <c r="V5" s="10"/>
      <c r="W5" s="4"/>
      <c r="X5" s="4"/>
      <c r="Y5" s="4"/>
      <c r="Z5" s="4"/>
      <c r="AA5" s="4"/>
      <c r="AB5" s="4"/>
      <c r="AC5" s="4"/>
      <c r="AD5" s="4"/>
      <c r="AE5" s="4"/>
      <c r="AF5" s="4"/>
      <c r="AG5" s="4"/>
      <c r="AH5" s="4"/>
      <c r="AI5" s="4"/>
      <c r="AJ5" s="4"/>
      <c r="AK5" s="5"/>
      <c r="AL5" s="6"/>
    </row>
    <row r="6" spans="1:67" s="7" customFormat="1">
      <c r="A6" s="4" t="s">
        <v>8</v>
      </c>
      <c r="B6" s="138">
        <v>1992</v>
      </c>
      <c r="C6" s="3" t="s">
        <v>9</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6"/>
    </row>
    <row r="7" spans="1:67" s="7" customFormat="1">
      <c r="A7" s="4" t="s">
        <v>10</v>
      </c>
      <c r="B7" s="137" t="s">
        <v>11</v>
      </c>
      <c r="C7" s="13" t="s">
        <v>12</v>
      </c>
      <c r="R7" s="10"/>
      <c r="S7" s="10"/>
      <c r="T7" s="10"/>
      <c r="U7" s="10"/>
      <c r="V7" s="10"/>
      <c r="W7" s="4"/>
      <c r="X7" s="4"/>
      <c r="Y7" s="4"/>
      <c r="Z7" s="4"/>
      <c r="AA7" s="4"/>
      <c r="AB7" s="4"/>
      <c r="AC7" s="4"/>
      <c r="AE7" s="4"/>
      <c r="AF7" s="4"/>
      <c r="AK7" s="14"/>
      <c r="AL7" s="15"/>
    </row>
    <row r="8" spans="1:67" s="4" customFormat="1" ht="13.5" thickBot="1">
      <c r="A8" s="16"/>
      <c r="B8" s="17"/>
      <c r="C8" s="18"/>
      <c r="D8" s="19"/>
      <c r="E8" s="19"/>
      <c r="F8" s="19"/>
      <c r="G8" s="19"/>
      <c r="H8" s="19"/>
      <c r="I8" s="19"/>
      <c r="J8" s="19"/>
      <c r="K8" s="19"/>
      <c r="L8" s="19"/>
      <c r="M8" s="19"/>
      <c r="N8" s="19"/>
      <c r="O8" s="19"/>
      <c r="P8" s="19"/>
      <c r="Q8" s="19"/>
      <c r="R8" s="10"/>
      <c r="S8" s="10"/>
      <c r="T8" s="10"/>
      <c r="U8" s="10"/>
      <c r="V8" s="10"/>
      <c r="AF8" s="20"/>
      <c r="AG8" s="7"/>
      <c r="AH8" s="7"/>
      <c r="AI8" s="7"/>
      <c r="AJ8" s="7"/>
      <c r="AK8" s="14"/>
      <c r="AL8" s="15"/>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row>
    <row r="9" spans="1:67" s="4" customFormat="1" ht="15.75" thickBot="1">
      <c r="A9" s="21"/>
      <c r="B9" s="22"/>
      <c r="C9" s="23"/>
      <c r="D9" s="24"/>
      <c r="E9" s="24"/>
      <c r="F9" s="139"/>
      <c r="G9" s="139"/>
      <c r="H9" s="140"/>
      <c r="I9" s="141"/>
      <c r="J9" s="25"/>
      <c r="K9" s="26"/>
      <c r="L9" s="26"/>
      <c r="M9" s="25"/>
      <c r="N9" s="25"/>
      <c r="O9" s="25"/>
      <c r="P9" s="25"/>
      <c r="Q9" s="27"/>
      <c r="R9" s="27"/>
      <c r="S9" s="27"/>
      <c r="T9" s="27"/>
      <c r="U9" s="27"/>
      <c r="V9" s="27"/>
      <c r="W9" s="25"/>
      <c r="X9" s="25"/>
      <c r="Y9" s="25"/>
      <c r="Z9" s="25"/>
      <c r="AA9" s="25"/>
      <c r="AB9" s="25"/>
      <c r="AC9" s="25"/>
      <c r="AD9" s="27"/>
      <c r="AE9" s="28"/>
      <c r="AF9" s="28"/>
      <c r="AG9" s="28"/>
      <c r="AH9" s="28"/>
      <c r="AI9" s="28"/>
      <c r="AJ9" s="28"/>
      <c r="AK9" s="29"/>
      <c r="AL9" s="30"/>
      <c r="AM9" s="31"/>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row>
    <row r="10" spans="1:67" s="34" customFormat="1" ht="39" customHeight="1" thickBot="1">
      <c r="A10" s="243" t="str">
        <f>B4&amp;": "&amp;B5&amp;": "&amp;B6</f>
        <v>PL: 15.01.2018: 1992</v>
      </c>
      <c r="B10" s="245" t="s">
        <v>13</v>
      </c>
      <c r="C10" s="246"/>
      <c r="D10" s="247"/>
      <c r="E10" s="251" t="s">
        <v>14</v>
      </c>
      <c r="F10" s="260"/>
      <c r="G10" s="260"/>
      <c r="H10" s="261"/>
      <c r="I10" s="251" t="s">
        <v>15</v>
      </c>
      <c r="J10" s="252"/>
      <c r="K10" s="252"/>
      <c r="L10" s="262"/>
      <c r="M10" s="131" t="s">
        <v>16</v>
      </c>
      <c r="N10" s="251" t="s">
        <v>17</v>
      </c>
      <c r="O10" s="252"/>
      <c r="P10" s="253"/>
      <c r="Q10" s="251" t="s">
        <v>18</v>
      </c>
      <c r="R10" s="252"/>
      <c r="S10" s="252"/>
      <c r="T10" s="252"/>
      <c r="U10" s="252"/>
      <c r="V10" s="253"/>
      <c r="W10" s="251" t="s">
        <v>19</v>
      </c>
      <c r="X10" s="252"/>
      <c r="Y10" s="252"/>
      <c r="Z10" s="252"/>
      <c r="AA10" s="252"/>
      <c r="AB10" s="252"/>
      <c r="AC10" s="252"/>
      <c r="AD10" s="253"/>
      <c r="AE10" s="32"/>
      <c r="AF10" s="251" t="s">
        <v>20</v>
      </c>
      <c r="AG10" s="254"/>
      <c r="AH10" s="254"/>
      <c r="AI10" s="254"/>
      <c r="AJ10" s="254"/>
      <c r="AK10" s="254"/>
      <c r="AL10" s="255"/>
      <c r="AM10" s="33"/>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row>
    <row r="11" spans="1:67" s="4" customFormat="1" ht="14.25" customHeight="1" thickBot="1">
      <c r="A11" s="244"/>
      <c r="B11" s="248"/>
      <c r="C11" s="249"/>
      <c r="D11" s="250"/>
      <c r="E11" s="256" t="s">
        <v>21</v>
      </c>
      <c r="F11" s="256" t="s">
        <v>22</v>
      </c>
      <c r="G11" s="256" t="s">
        <v>23</v>
      </c>
      <c r="H11" s="256" t="s">
        <v>24</v>
      </c>
      <c r="I11" s="256" t="s">
        <v>25</v>
      </c>
      <c r="J11" s="241" t="s">
        <v>26</v>
      </c>
      <c r="K11" s="241" t="s">
        <v>27</v>
      </c>
      <c r="L11" s="258" t="s">
        <v>28</v>
      </c>
      <c r="M11" s="229" t="s">
        <v>29</v>
      </c>
      <c r="N11" s="241" t="s">
        <v>30</v>
      </c>
      <c r="O11" s="241" t="s">
        <v>31</v>
      </c>
      <c r="P11" s="241" t="s">
        <v>32</v>
      </c>
      <c r="Q11" s="241" t="s">
        <v>33</v>
      </c>
      <c r="R11" s="241" t="s">
        <v>34</v>
      </c>
      <c r="S11" s="241" t="s">
        <v>35</v>
      </c>
      <c r="T11" s="241" t="s">
        <v>36</v>
      </c>
      <c r="U11" s="241" t="s">
        <v>37</v>
      </c>
      <c r="V11" s="241" t="s">
        <v>38</v>
      </c>
      <c r="W11" s="229" t="s">
        <v>39</v>
      </c>
      <c r="X11" s="238" t="s">
        <v>40</v>
      </c>
      <c r="Y11" s="239"/>
      <c r="Z11" s="239"/>
      <c r="AA11" s="239"/>
      <c r="AB11" s="240"/>
      <c r="AC11" s="241" t="s">
        <v>41</v>
      </c>
      <c r="AD11" s="241" t="s">
        <v>42</v>
      </c>
      <c r="AE11" s="35"/>
      <c r="AF11" s="229" t="s">
        <v>43</v>
      </c>
      <c r="AG11" s="229" t="s">
        <v>44</v>
      </c>
      <c r="AH11" s="229" t="s">
        <v>45</v>
      </c>
      <c r="AI11" s="229" t="s">
        <v>46</v>
      </c>
      <c r="AJ11" s="229" t="s">
        <v>47</v>
      </c>
      <c r="AK11" s="231" t="s">
        <v>48</v>
      </c>
      <c r="AL11" s="233" t="s">
        <v>49</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row>
    <row r="12" spans="1:67" s="4" customFormat="1" ht="39" thickBot="1">
      <c r="A12" s="244"/>
      <c r="B12" s="248"/>
      <c r="C12" s="249"/>
      <c r="D12" s="250"/>
      <c r="E12" s="257"/>
      <c r="F12" s="257"/>
      <c r="G12" s="257"/>
      <c r="H12" s="257"/>
      <c r="I12" s="257"/>
      <c r="J12" s="237"/>
      <c r="K12" s="237"/>
      <c r="L12" s="259"/>
      <c r="M12" s="237"/>
      <c r="N12" s="237"/>
      <c r="O12" s="237"/>
      <c r="P12" s="237"/>
      <c r="Q12" s="237"/>
      <c r="R12" s="237"/>
      <c r="S12" s="237"/>
      <c r="T12" s="237"/>
      <c r="U12" s="237"/>
      <c r="V12" s="237"/>
      <c r="W12" s="237"/>
      <c r="X12" s="132" t="s">
        <v>50</v>
      </c>
      <c r="Y12" s="132" t="s">
        <v>51</v>
      </c>
      <c r="Z12" s="132" t="s">
        <v>52</v>
      </c>
      <c r="AA12" s="132" t="s">
        <v>53</v>
      </c>
      <c r="AB12" s="132" t="s">
        <v>54</v>
      </c>
      <c r="AC12" s="237"/>
      <c r="AD12" s="242"/>
      <c r="AE12" s="36"/>
      <c r="AF12" s="263"/>
      <c r="AG12" s="230"/>
      <c r="AH12" s="230"/>
      <c r="AI12" s="230"/>
      <c r="AJ12" s="230"/>
      <c r="AK12" s="232"/>
      <c r="AL12" s="234"/>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row>
    <row r="13" spans="1:67" ht="24.75" thickBot="1">
      <c r="A13" s="37" t="s">
        <v>55</v>
      </c>
      <c r="B13" s="37" t="s">
        <v>56</v>
      </c>
      <c r="C13" s="38" t="s">
        <v>57</v>
      </c>
      <c r="D13" s="37" t="s">
        <v>58</v>
      </c>
      <c r="E13" s="37" t="s">
        <v>59</v>
      </c>
      <c r="F13" s="37" t="s">
        <v>60</v>
      </c>
      <c r="G13" s="37" t="s">
        <v>59</v>
      </c>
      <c r="H13" s="37" t="s">
        <v>60</v>
      </c>
      <c r="I13" s="37" t="s">
        <v>60</v>
      </c>
      <c r="J13" s="37" t="s">
        <v>60</v>
      </c>
      <c r="K13" s="37" t="s">
        <v>60</v>
      </c>
      <c r="L13" s="37" t="s">
        <v>60</v>
      </c>
      <c r="M13" s="37" t="s">
        <v>60</v>
      </c>
      <c r="N13" s="37" t="s">
        <v>61</v>
      </c>
      <c r="O13" s="37" t="s">
        <v>61</v>
      </c>
      <c r="P13" s="37" t="s">
        <v>61</v>
      </c>
      <c r="Q13" s="37" t="s">
        <v>61</v>
      </c>
      <c r="R13" s="37" t="s">
        <v>61</v>
      </c>
      <c r="S13" s="37" t="s">
        <v>61</v>
      </c>
      <c r="T13" s="37" t="s">
        <v>61</v>
      </c>
      <c r="U13" s="37" t="s">
        <v>61</v>
      </c>
      <c r="V13" s="37" t="s">
        <v>61</v>
      </c>
      <c r="W13" s="37" t="s">
        <v>62</v>
      </c>
      <c r="X13" s="37" t="s">
        <v>61</v>
      </c>
      <c r="Y13" s="37" t="s">
        <v>61</v>
      </c>
      <c r="Z13" s="37" t="s">
        <v>61</v>
      </c>
      <c r="AA13" s="37" t="s">
        <v>61</v>
      </c>
      <c r="AB13" s="37" t="s">
        <v>61</v>
      </c>
      <c r="AC13" s="37" t="s">
        <v>63</v>
      </c>
      <c r="AD13" s="37" t="s">
        <v>63</v>
      </c>
      <c r="AE13" s="39"/>
      <c r="AF13" s="37" t="s">
        <v>64</v>
      </c>
      <c r="AG13" s="37" t="s">
        <v>64</v>
      </c>
      <c r="AH13" s="37" t="s">
        <v>64</v>
      </c>
      <c r="AI13" s="37" t="s">
        <v>64</v>
      </c>
      <c r="AJ13" s="37" t="s">
        <v>64</v>
      </c>
      <c r="AK13" s="128"/>
      <c r="AL13" s="118"/>
    </row>
    <row r="14" spans="1:67" s="4" customFormat="1" ht="24.75" customHeight="1" thickBot="1">
      <c r="A14" s="41" t="s">
        <v>65</v>
      </c>
      <c r="B14" s="41" t="s">
        <v>66</v>
      </c>
      <c r="C14" s="42" t="s">
        <v>67</v>
      </c>
      <c r="D14" s="145"/>
      <c r="E14" s="146">
        <v>518.10249799999997</v>
      </c>
      <c r="F14" s="146">
        <v>9.2829133800000019</v>
      </c>
      <c r="G14" s="146">
        <v>1827.5380600000001</v>
      </c>
      <c r="H14" s="146" t="s">
        <v>69</v>
      </c>
      <c r="I14" s="146">
        <v>44.759865766666671</v>
      </c>
      <c r="J14" s="146">
        <v>82.147772866666685</v>
      </c>
      <c r="K14" s="146">
        <v>437.11917719999991</v>
      </c>
      <c r="L14" s="146">
        <v>0.96932789166666689</v>
      </c>
      <c r="M14" s="146">
        <v>56.734171000000003</v>
      </c>
      <c r="N14" s="146">
        <v>97.419230039999988</v>
      </c>
      <c r="O14" s="146">
        <v>3.5664185022000003</v>
      </c>
      <c r="P14" s="146">
        <v>9.7144661084999999</v>
      </c>
      <c r="Q14" s="146">
        <v>12.640892640000002</v>
      </c>
      <c r="R14" s="146">
        <v>16.251298259999999</v>
      </c>
      <c r="S14" s="146">
        <v>59.818103679999993</v>
      </c>
      <c r="T14" s="146">
        <v>81.624157180000012</v>
      </c>
      <c r="U14" s="146" t="s">
        <v>68</v>
      </c>
      <c r="V14" s="146">
        <v>375.94553991999993</v>
      </c>
      <c r="W14" s="146">
        <v>10.672674099666665</v>
      </c>
      <c r="X14" s="146">
        <v>1.3240715893333336E-2</v>
      </c>
      <c r="Y14" s="146">
        <v>0.31323873282666664</v>
      </c>
      <c r="Z14" s="146">
        <v>0.32863212402666669</v>
      </c>
      <c r="AA14" s="146">
        <v>0.22696539257333337</v>
      </c>
      <c r="AB14" s="146">
        <v>0.88207696532000002</v>
      </c>
      <c r="AC14" s="146">
        <v>0.97508499999999987</v>
      </c>
      <c r="AD14" s="146">
        <v>140.37417000000002</v>
      </c>
      <c r="AE14" s="43"/>
      <c r="AF14" s="145">
        <v>57602.000000000007</v>
      </c>
      <c r="AG14" s="145">
        <v>2086989</v>
      </c>
      <c r="AH14" s="145">
        <v>9561</v>
      </c>
      <c r="AI14" s="145">
        <v>17289</v>
      </c>
      <c r="AJ14" s="145">
        <v>7353.9999999999991</v>
      </c>
      <c r="AK14" s="215" t="s">
        <v>69</v>
      </c>
      <c r="AL14" s="148" t="s">
        <v>64</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row>
    <row r="15" spans="1:67" s="4" customFormat="1" ht="24.75" customHeight="1" thickBot="1">
      <c r="A15" s="41" t="s">
        <v>70</v>
      </c>
      <c r="B15" s="41" t="s">
        <v>71</v>
      </c>
      <c r="C15" s="42" t="s">
        <v>72</v>
      </c>
      <c r="D15" s="145"/>
      <c r="E15" s="146">
        <v>5.4112121998106382</v>
      </c>
      <c r="F15" s="146">
        <v>7.1453000000000003E-2</v>
      </c>
      <c r="G15" s="146">
        <v>15.590761780408389</v>
      </c>
      <c r="H15" s="146" t="s">
        <v>69</v>
      </c>
      <c r="I15" s="146">
        <v>0.20164460000000001</v>
      </c>
      <c r="J15" s="146">
        <v>0.36290159999999999</v>
      </c>
      <c r="K15" s="146">
        <v>0.68293159999999997</v>
      </c>
      <c r="L15" s="146">
        <v>1.6690921199999997E-2</v>
      </c>
      <c r="M15" s="146">
        <v>0.75446467149328267</v>
      </c>
      <c r="N15" s="146">
        <v>0.50015679999999996</v>
      </c>
      <c r="O15" s="146">
        <v>0.38690194</v>
      </c>
      <c r="P15" s="146">
        <v>1.4690600000000003E-3</v>
      </c>
      <c r="Q15" s="146">
        <v>0.38244348</v>
      </c>
      <c r="R15" s="146">
        <v>0.48260140000000001</v>
      </c>
      <c r="S15" s="146">
        <v>1.0975690000000002</v>
      </c>
      <c r="T15" s="146">
        <v>10.345063400000001</v>
      </c>
      <c r="U15" s="146" t="s">
        <v>68</v>
      </c>
      <c r="V15" s="146">
        <v>0.44696199999999997</v>
      </c>
      <c r="W15" s="146">
        <v>0.39418075399999997</v>
      </c>
      <c r="X15" s="146">
        <v>1.3532932399999999E-3</v>
      </c>
      <c r="Y15" s="146">
        <v>7.835292E-4</v>
      </c>
      <c r="Z15" s="146">
        <v>7.835292E-4</v>
      </c>
      <c r="AA15" s="146">
        <v>2.74786836E-3</v>
      </c>
      <c r="AB15" s="146">
        <v>5.6682199999999999E-3</v>
      </c>
      <c r="AC15" s="146">
        <v>3.8999999999999999E-5</v>
      </c>
      <c r="AD15" s="146">
        <v>0.23732999999999999</v>
      </c>
      <c r="AE15" s="43"/>
      <c r="AF15" s="145">
        <v>24274</v>
      </c>
      <c r="AG15" s="145">
        <v>69</v>
      </c>
      <c r="AH15" s="145">
        <v>1508</v>
      </c>
      <c r="AI15" s="145">
        <v>0</v>
      </c>
      <c r="AJ15" s="145">
        <v>682</v>
      </c>
      <c r="AK15" s="215" t="s">
        <v>69</v>
      </c>
      <c r="AL15" s="148" t="s">
        <v>64</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row>
    <row r="16" spans="1:67" s="4" customFormat="1" ht="24.75" customHeight="1" thickBot="1">
      <c r="A16" s="41" t="s">
        <v>70</v>
      </c>
      <c r="B16" s="41" t="s">
        <v>73</v>
      </c>
      <c r="C16" s="42" t="s">
        <v>74</v>
      </c>
      <c r="D16" s="145"/>
      <c r="E16" s="146">
        <v>7.5884683373108288</v>
      </c>
      <c r="F16" s="146">
        <v>0.19346950000000002</v>
      </c>
      <c r="G16" s="146">
        <v>14.654935293678074</v>
      </c>
      <c r="H16" s="146" t="s">
        <v>69</v>
      </c>
      <c r="I16" s="146">
        <v>0.28673340000000003</v>
      </c>
      <c r="J16" s="146">
        <v>0.49820239999999999</v>
      </c>
      <c r="K16" s="146">
        <v>0.79067240000000005</v>
      </c>
      <c r="L16" s="146">
        <v>1.27157008E-2</v>
      </c>
      <c r="M16" s="146">
        <v>9.7192112084303162</v>
      </c>
      <c r="N16" s="146">
        <v>0.61291360000000006</v>
      </c>
      <c r="O16" s="146">
        <v>0.12338209999999999</v>
      </c>
      <c r="P16" s="146">
        <v>3.3193800000000002E-2</v>
      </c>
      <c r="Q16" s="146">
        <v>6.443792000000001E-2</v>
      </c>
      <c r="R16" s="146">
        <v>0.11714659999999999</v>
      </c>
      <c r="S16" s="146">
        <v>0.36154220000000004</v>
      </c>
      <c r="T16" s="146">
        <v>0.35755799999999999</v>
      </c>
      <c r="U16" s="146" t="s">
        <v>68</v>
      </c>
      <c r="V16" s="146">
        <v>3.2174520000000002</v>
      </c>
      <c r="W16" s="146">
        <v>5.4387599000000002E-2</v>
      </c>
      <c r="X16" s="146">
        <v>2.4576599999999996E-4</v>
      </c>
      <c r="Y16" s="146">
        <v>3.7318499999999997E-3</v>
      </c>
      <c r="Z16" s="146">
        <v>3.7318499999999997E-3</v>
      </c>
      <c r="AA16" s="146">
        <v>3.0534000000000004E-3</v>
      </c>
      <c r="AB16" s="146">
        <v>1.0762865999999999E-2</v>
      </c>
      <c r="AC16" s="146">
        <v>1.9239999999999999E-3</v>
      </c>
      <c r="AD16" s="146">
        <v>8.7279999999999996E-2</v>
      </c>
      <c r="AE16" s="43"/>
      <c r="AF16" s="145">
        <v>2536</v>
      </c>
      <c r="AG16" s="145">
        <v>47123</v>
      </c>
      <c r="AH16" s="145">
        <v>14665</v>
      </c>
      <c r="AI16" s="145">
        <v>4</v>
      </c>
      <c r="AJ16" s="145">
        <v>0</v>
      </c>
      <c r="AK16" s="215" t="s">
        <v>69</v>
      </c>
      <c r="AL16" s="148" t="s">
        <v>64</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row>
    <row r="17" spans="1:39" s="7" customFormat="1" ht="24.75" customHeight="1" thickBot="1">
      <c r="A17" s="41" t="s">
        <v>70</v>
      </c>
      <c r="B17" s="41" t="s">
        <v>75</v>
      </c>
      <c r="C17" s="42" t="s">
        <v>76</v>
      </c>
      <c r="D17" s="145"/>
      <c r="E17" s="146">
        <v>24.194258999999999</v>
      </c>
      <c r="F17" s="146">
        <v>9.9842465999999988</v>
      </c>
      <c r="G17" s="146">
        <v>52.337900000000005</v>
      </c>
      <c r="H17" s="146" t="s">
        <v>69</v>
      </c>
      <c r="I17" s="149">
        <v>11.004037408764148</v>
      </c>
      <c r="J17" s="149">
        <v>11.004037408764148</v>
      </c>
      <c r="K17" s="149">
        <v>11.004037408764148</v>
      </c>
      <c r="L17" s="146">
        <v>0.27316150944946893</v>
      </c>
      <c r="M17" s="146">
        <v>159.74383067930913</v>
      </c>
      <c r="N17" s="146">
        <v>14.956780303419302</v>
      </c>
      <c r="O17" s="146">
        <v>2.614180807503792</v>
      </c>
      <c r="P17" s="146">
        <v>0.18631718526082386</v>
      </c>
      <c r="Q17" s="146">
        <v>1.1440724199148089</v>
      </c>
      <c r="R17" s="146">
        <v>2.133090030925429</v>
      </c>
      <c r="S17" s="146">
        <v>8.1975744335395024</v>
      </c>
      <c r="T17" s="146">
        <v>12.153148351616291</v>
      </c>
      <c r="U17" s="146" t="s">
        <v>68</v>
      </c>
      <c r="V17" s="146">
        <v>60.548766214260695</v>
      </c>
      <c r="W17" s="146">
        <v>13.019846392827247</v>
      </c>
      <c r="X17" s="146">
        <v>2.2463699374878437E-3</v>
      </c>
      <c r="Y17" s="146">
        <v>5.6577645238028565E-2</v>
      </c>
      <c r="Z17" s="146">
        <v>9.3166731744271994E-2</v>
      </c>
      <c r="AA17" s="146">
        <v>4.2120337389582603E-2</v>
      </c>
      <c r="AB17" s="146">
        <v>0.19411108430937099</v>
      </c>
      <c r="AC17" s="146">
        <v>1.2444037574722842</v>
      </c>
      <c r="AD17" s="146">
        <v>7.1940923451692154</v>
      </c>
      <c r="AE17" s="43"/>
      <c r="AF17" s="145">
        <v>5452</v>
      </c>
      <c r="AG17" s="145">
        <v>73599.231947073029</v>
      </c>
      <c r="AH17" s="145">
        <v>26568</v>
      </c>
      <c r="AI17" s="145">
        <v>0</v>
      </c>
      <c r="AJ17" s="145">
        <v>6497</v>
      </c>
      <c r="AK17" s="216" t="s">
        <v>69</v>
      </c>
      <c r="AL17" s="148" t="s">
        <v>64</v>
      </c>
    </row>
    <row r="18" spans="1:39" s="7" customFormat="1" ht="24.75" customHeight="1" thickBot="1">
      <c r="A18" s="41" t="s">
        <v>70</v>
      </c>
      <c r="B18" s="41" t="s">
        <v>77</v>
      </c>
      <c r="C18" s="42" t="s">
        <v>78</v>
      </c>
      <c r="D18" s="145"/>
      <c r="E18" s="146">
        <v>1.1215929999999998</v>
      </c>
      <c r="F18" s="146">
        <v>0.33334600000000009</v>
      </c>
      <c r="G18" s="146">
        <v>2.0566199999999997</v>
      </c>
      <c r="H18" s="146" t="s">
        <v>69</v>
      </c>
      <c r="I18" s="149">
        <v>0.50311563001878856</v>
      </c>
      <c r="J18" s="149">
        <v>0.50311563001878856</v>
      </c>
      <c r="K18" s="149">
        <v>0.50311563001878856</v>
      </c>
      <c r="L18" s="209">
        <v>9.549242886176916E-2</v>
      </c>
      <c r="M18" s="146">
        <v>0.41743359025790638</v>
      </c>
      <c r="N18" s="146">
        <v>141.58258284618978</v>
      </c>
      <c r="O18" s="146">
        <v>1.2736291402730775</v>
      </c>
      <c r="P18" s="146">
        <v>1.2833716987793209</v>
      </c>
      <c r="Q18" s="146">
        <v>13.10282398386626</v>
      </c>
      <c r="R18" s="146">
        <v>7.7627226630878746E-2</v>
      </c>
      <c r="S18" s="146">
        <v>133.98776291484421</v>
      </c>
      <c r="T18" s="146">
        <v>0.44227631637297232</v>
      </c>
      <c r="U18" s="146" t="s">
        <v>68</v>
      </c>
      <c r="V18" s="146">
        <v>193.39807842677092</v>
      </c>
      <c r="W18" s="146">
        <v>2.9594461925616757</v>
      </c>
      <c r="X18" s="146">
        <v>8.1749699124752007E-5</v>
      </c>
      <c r="Y18" s="146">
        <v>2.0589687380557827E-3</v>
      </c>
      <c r="Z18" s="146">
        <v>3.3905155875831486E-3</v>
      </c>
      <c r="AA18" s="146">
        <v>1.532839649947485E-3</v>
      </c>
      <c r="AB18" s="146">
        <v>7.0640736747111686E-3</v>
      </c>
      <c r="AC18" s="146">
        <v>1.8005800044345898E-3</v>
      </c>
      <c r="AD18" s="146">
        <v>0.39308939218345201</v>
      </c>
      <c r="AE18" s="43"/>
      <c r="AF18" s="145">
        <v>929</v>
      </c>
      <c r="AG18" s="145">
        <v>3316</v>
      </c>
      <c r="AH18" s="145">
        <v>1213</v>
      </c>
      <c r="AI18" s="145">
        <v>0</v>
      </c>
      <c r="AJ18" s="145">
        <v>514</v>
      </c>
      <c r="AK18" s="216" t="s">
        <v>69</v>
      </c>
      <c r="AL18" s="148" t="s">
        <v>64</v>
      </c>
    </row>
    <row r="19" spans="1:39" s="7" customFormat="1" ht="24.75" customHeight="1" thickBot="1">
      <c r="A19" s="41" t="s">
        <v>70</v>
      </c>
      <c r="B19" s="41" t="s">
        <v>79</v>
      </c>
      <c r="C19" s="42" t="s">
        <v>80</v>
      </c>
      <c r="D19" s="145"/>
      <c r="E19" s="146">
        <v>3.6987869999999994</v>
      </c>
      <c r="F19" s="146">
        <v>0.9026831999999998</v>
      </c>
      <c r="G19" s="146">
        <v>4.9974799999999995</v>
      </c>
      <c r="H19" s="146" t="s">
        <v>69</v>
      </c>
      <c r="I19" s="149">
        <v>0.90017475536702063</v>
      </c>
      <c r="J19" s="149">
        <v>0.90017475536702063</v>
      </c>
      <c r="K19" s="149">
        <v>0.90017475536702063</v>
      </c>
      <c r="L19" s="146">
        <v>2.2345716014062315E-2</v>
      </c>
      <c r="M19" s="146">
        <v>0.37249771280196059</v>
      </c>
      <c r="N19" s="146">
        <v>1.2235251072470534</v>
      </c>
      <c r="O19" s="146">
        <v>0.21385056061384058</v>
      </c>
      <c r="P19" s="146">
        <v>1.5241499136421983E-2</v>
      </c>
      <c r="Q19" s="146">
        <v>9.3589750058349866E-2</v>
      </c>
      <c r="R19" s="146">
        <v>0.17449538977710355</v>
      </c>
      <c r="S19" s="146">
        <v>0.67059473593184749</v>
      </c>
      <c r="T19" s="146">
        <v>0.994176676975143</v>
      </c>
      <c r="U19" s="146" t="s">
        <v>68</v>
      </c>
      <c r="V19" s="146">
        <v>4.9531339080406109</v>
      </c>
      <c r="W19" s="146">
        <v>4.2407710501886652E-2</v>
      </c>
      <c r="X19" s="146">
        <v>1.8376214418640838E-4</v>
      </c>
      <c r="Y19" s="146">
        <v>4.6282801547749657E-3</v>
      </c>
      <c r="Z19" s="146">
        <v>7.6214153806356258E-3</v>
      </c>
      <c r="AA19" s="146">
        <v>3.445613913984518E-3</v>
      </c>
      <c r="AB19" s="146">
        <v>1.5879071593581515E-2</v>
      </c>
      <c r="AC19" s="146">
        <v>3.056864745011087E-3</v>
      </c>
      <c r="AD19" s="146">
        <v>0.54266208892519563</v>
      </c>
      <c r="AE19" s="43"/>
      <c r="AF19" s="145">
        <v>8977</v>
      </c>
      <c r="AG19" s="145">
        <v>7008.0000000000009</v>
      </c>
      <c r="AH19" s="145">
        <v>4432</v>
      </c>
      <c r="AI19" s="145">
        <v>10</v>
      </c>
      <c r="AJ19" s="145">
        <v>17039</v>
      </c>
      <c r="AK19" s="216" t="s">
        <v>69</v>
      </c>
      <c r="AL19" s="148" t="s">
        <v>64</v>
      </c>
    </row>
    <row r="20" spans="1:39" s="7" customFormat="1" ht="24.75" customHeight="1" thickBot="1">
      <c r="A20" s="41" t="s">
        <v>70</v>
      </c>
      <c r="B20" s="41" t="s">
        <v>81</v>
      </c>
      <c r="C20" s="42" t="s">
        <v>82</v>
      </c>
      <c r="D20" s="145"/>
      <c r="E20" s="146">
        <v>0.98429399999999989</v>
      </c>
      <c r="F20" s="146">
        <v>0.18101099999999995</v>
      </c>
      <c r="G20" s="146">
        <v>1.3836000000000002</v>
      </c>
      <c r="H20" s="146">
        <v>3.6999999999999999E-4</v>
      </c>
      <c r="I20" s="149">
        <v>0.23616752137005481</v>
      </c>
      <c r="J20" s="149">
        <v>0.23616752137005481</v>
      </c>
      <c r="K20" s="149">
        <v>0.23616752137005481</v>
      </c>
      <c r="L20" s="146">
        <v>5.8625642774536102E-3</v>
      </c>
      <c r="M20" s="146">
        <v>9.7727536818765295E-2</v>
      </c>
      <c r="N20" s="146">
        <v>0.32100088365036761</v>
      </c>
      <c r="O20" s="146">
        <v>5.6105280161045615E-2</v>
      </c>
      <c r="P20" s="146">
        <v>3.998720305753295E-3</v>
      </c>
      <c r="Q20" s="146">
        <v>2.4553964844205856E-2</v>
      </c>
      <c r="R20" s="146">
        <v>4.578015929513362E-2</v>
      </c>
      <c r="S20" s="146">
        <v>0.17593550106196756</v>
      </c>
      <c r="T20" s="146">
        <v>0.26082962247636826</v>
      </c>
      <c r="U20" s="146" t="s">
        <v>68</v>
      </c>
      <c r="V20" s="146">
        <v>1.2994914055315669</v>
      </c>
      <c r="W20" s="146">
        <v>1.1125977279962656E-2</v>
      </c>
      <c r="X20" s="146">
        <v>4.8211361022289642E-5</v>
      </c>
      <c r="Y20" s="146">
        <v>1.2142636147508461E-3</v>
      </c>
      <c r="Z20" s="146">
        <v>1.9995348337028826E-3</v>
      </c>
      <c r="AA20" s="146">
        <v>9.0398235766133729E-4</v>
      </c>
      <c r="AB20" s="146">
        <v>4.1659921671373555E-3</v>
      </c>
      <c r="AC20" s="146">
        <v>8.0199113082039906E-4</v>
      </c>
      <c r="AD20" s="146">
        <v>0.14237142256972812</v>
      </c>
      <c r="AE20" s="43"/>
      <c r="AF20" s="145">
        <v>1409</v>
      </c>
      <c r="AG20" s="145">
        <v>1639</v>
      </c>
      <c r="AH20" s="145">
        <v>26</v>
      </c>
      <c r="AI20" s="145">
        <v>0</v>
      </c>
      <c r="AJ20" s="145">
        <v>0</v>
      </c>
      <c r="AK20" s="216" t="s">
        <v>69</v>
      </c>
      <c r="AL20" s="148" t="s">
        <v>64</v>
      </c>
    </row>
    <row r="21" spans="1:39" s="7" customFormat="1" ht="24.75" customHeight="1" thickBot="1">
      <c r="A21" s="41" t="s">
        <v>70</v>
      </c>
      <c r="B21" s="41" t="s">
        <v>83</v>
      </c>
      <c r="C21" s="42" t="s">
        <v>84</v>
      </c>
      <c r="D21" s="145"/>
      <c r="E21" s="146">
        <v>7.4510769999999962</v>
      </c>
      <c r="F21" s="146">
        <v>3.2810395999999993</v>
      </c>
      <c r="G21" s="146">
        <v>26.402240000000003</v>
      </c>
      <c r="H21" s="146" t="s">
        <v>69</v>
      </c>
      <c r="I21" s="149">
        <v>5.1922627524401905</v>
      </c>
      <c r="J21" s="149">
        <v>5.1922627524401905</v>
      </c>
      <c r="K21" s="149">
        <v>5.1922627524401905</v>
      </c>
      <c r="L21" s="146">
        <v>0.12889144940430619</v>
      </c>
      <c r="M21" s="146">
        <v>2.1485894688995213</v>
      </c>
      <c r="N21" s="146">
        <v>7.0573672535885166</v>
      </c>
      <c r="O21" s="146">
        <v>1.2335030435406695</v>
      </c>
      <c r="P21" s="146">
        <v>8.7913894258373176E-2</v>
      </c>
      <c r="Q21" s="146">
        <v>0.53983137200956921</v>
      </c>
      <c r="R21" s="146">
        <v>1.006500023923445</v>
      </c>
      <c r="S21" s="146">
        <v>3.8680312334928231</v>
      </c>
      <c r="T21" s="146">
        <v>5.7344715550239229</v>
      </c>
      <c r="U21" s="146" t="s">
        <v>68</v>
      </c>
      <c r="V21" s="146">
        <v>28.56997771291865</v>
      </c>
      <c r="W21" s="146">
        <v>0.24461025411164278</v>
      </c>
      <c r="X21" s="146">
        <v>1.0599512271132377E-3</v>
      </c>
      <c r="Y21" s="146">
        <v>2.6696201501116429E-2</v>
      </c>
      <c r="Z21" s="146">
        <v>4.3960787575757582E-2</v>
      </c>
      <c r="AA21" s="146">
        <v>1.9874510674960127E-2</v>
      </c>
      <c r="AB21" s="146">
        <v>9.1591450978947372E-2</v>
      </c>
      <c r="AC21" s="146">
        <v>1.7632181818181821E-2</v>
      </c>
      <c r="AD21" s="146">
        <v>3.1301079425837326</v>
      </c>
      <c r="AE21" s="43"/>
      <c r="AF21" s="145">
        <v>2402</v>
      </c>
      <c r="AG21" s="145">
        <v>35516.999999999993</v>
      </c>
      <c r="AH21" s="145">
        <v>2339</v>
      </c>
      <c r="AI21" s="145">
        <v>72</v>
      </c>
      <c r="AJ21" s="145">
        <v>31</v>
      </c>
      <c r="AK21" s="216" t="s">
        <v>69</v>
      </c>
      <c r="AL21" s="148" t="s">
        <v>64</v>
      </c>
    </row>
    <row r="22" spans="1:39" s="7" customFormat="1" ht="24.75" customHeight="1" thickBot="1">
      <c r="A22" s="41" t="s">
        <v>70</v>
      </c>
      <c r="B22" s="44" t="s">
        <v>85</v>
      </c>
      <c r="C22" s="42" t="s">
        <v>86</v>
      </c>
      <c r="D22" s="145"/>
      <c r="E22" s="146">
        <v>31.629046999999996</v>
      </c>
      <c r="F22" s="146">
        <v>13.590148600000001</v>
      </c>
      <c r="G22" s="146">
        <v>88.663399999999996</v>
      </c>
      <c r="H22" s="146" t="s">
        <v>69</v>
      </c>
      <c r="I22" s="149">
        <v>11.596167571039794</v>
      </c>
      <c r="J22" s="149">
        <v>11.596167571039794</v>
      </c>
      <c r="K22" s="149">
        <v>11.596167571039794</v>
      </c>
      <c r="L22" s="146">
        <v>0.28786040249293965</v>
      </c>
      <c r="M22" s="146">
        <v>27.373875691912701</v>
      </c>
      <c r="N22" s="146">
        <v>15.761608605905009</v>
      </c>
      <c r="O22" s="146">
        <v>2.7548505679075737</v>
      </c>
      <c r="P22" s="146">
        <v>0.19634296225930678</v>
      </c>
      <c r="Q22" s="146">
        <v>1.2056352593068036</v>
      </c>
      <c r="R22" s="146">
        <v>2.2478721694480108</v>
      </c>
      <c r="S22" s="146">
        <v>8.6386880811296543</v>
      </c>
      <c r="T22" s="146">
        <v>12.807112477535304</v>
      </c>
      <c r="U22" s="146" t="s">
        <v>68</v>
      </c>
      <c r="V22" s="146">
        <v>63.806911332477533</v>
      </c>
      <c r="W22" s="146">
        <v>1.6384609390509199</v>
      </c>
      <c r="X22" s="146">
        <v>2.3672476977321354E-3</v>
      </c>
      <c r="Y22" s="146">
        <v>5.9622103286606783E-2</v>
      </c>
      <c r="Z22" s="146">
        <v>9.8180058211382135E-2</v>
      </c>
      <c r="AA22" s="146">
        <v>4.4386843880530595E-2</v>
      </c>
      <c r="AB22" s="146">
        <v>0.20455625307625164</v>
      </c>
      <c r="AC22" s="146">
        <v>0.25922792682926832</v>
      </c>
      <c r="AD22" s="146">
        <v>7.0639261835686797</v>
      </c>
      <c r="AE22" s="43"/>
      <c r="AF22" s="145">
        <v>4332</v>
      </c>
      <c r="AG22" s="145">
        <v>84225.999999999985</v>
      </c>
      <c r="AH22" s="145">
        <v>22246</v>
      </c>
      <c r="AI22" s="145">
        <v>42</v>
      </c>
      <c r="AJ22" s="145">
        <v>267</v>
      </c>
      <c r="AK22" s="216" t="s">
        <v>69</v>
      </c>
      <c r="AL22" s="148" t="s">
        <v>64</v>
      </c>
    </row>
    <row r="23" spans="1:39" s="7" customFormat="1" ht="24.75" customHeight="1" thickBot="1">
      <c r="A23" s="41" t="s">
        <v>87</v>
      </c>
      <c r="B23" s="44" t="s">
        <v>88</v>
      </c>
      <c r="C23" s="42" t="s">
        <v>89</v>
      </c>
      <c r="D23" s="7" t="s">
        <v>90</v>
      </c>
      <c r="E23" s="146" t="s">
        <v>307</v>
      </c>
      <c r="F23" s="146" t="s">
        <v>307</v>
      </c>
      <c r="G23" s="146" t="s">
        <v>307</v>
      </c>
      <c r="H23" s="146" t="s">
        <v>69</v>
      </c>
      <c r="I23" s="146" t="s">
        <v>307</v>
      </c>
      <c r="J23" s="146" t="s">
        <v>307</v>
      </c>
      <c r="K23" s="146" t="s">
        <v>307</v>
      </c>
      <c r="L23" s="146" t="s">
        <v>307</v>
      </c>
      <c r="M23" s="146" t="s">
        <v>307</v>
      </c>
      <c r="N23" s="146" t="s">
        <v>307</v>
      </c>
      <c r="O23" s="146" t="s">
        <v>307</v>
      </c>
      <c r="P23" s="146" t="s">
        <v>307</v>
      </c>
      <c r="Q23" s="146" t="s">
        <v>307</v>
      </c>
      <c r="R23" s="146" t="s">
        <v>307</v>
      </c>
      <c r="S23" s="146" t="s">
        <v>69</v>
      </c>
      <c r="T23" s="146" t="s">
        <v>307</v>
      </c>
      <c r="U23" s="146" t="s">
        <v>68</v>
      </c>
      <c r="V23" s="146" t="s">
        <v>69</v>
      </c>
      <c r="W23" s="146" t="s">
        <v>307</v>
      </c>
      <c r="X23" s="146" t="s">
        <v>307</v>
      </c>
      <c r="Y23" s="146" t="s">
        <v>307</v>
      </c>
      <c r="Z23" s="146" t="s">
        <v>307</v>
      </c>
      <c r="AA23" s="146" t="s">
        <v>307</v>
      </c>
      <c r="AB23" s="146" t="s">
        <v>307</v>
      </c>
      <c r="AC23" s="146" t="s">
        <v>69</v>
      </c>
      <c r="AD23" s="146" t="s">
        <v>69</v>
      </c>
      <c r="AE23" s="43"/>
      <c r="AF23" s="145" t="s">
        <v>69</v>
      </c>
      <c r="AG23" s="145" t="s">
        <v>69</v>
      </c>
      <c r="AH23" s="145" t="s">
        <v>69</v>
      </c>
      <c r="AI23" s="145" t="s">
        <v>69</v>
      </c>
      <c r="AJ23" s="145" t="s">
        <v>69</v>
      </c>
      <c r="AK23" s="217" t="s">
        <v>69</v>
      </c>
      <c r="AL23" s="148" t="s">
        <v>64</v>
      </c>
    </row>
    <row r="24" spans="1:39" s="7" customFormat="1" ht="24.75" customHeight="1" thickBot="1">
      <c r="A24" s="45" t="s">
        <v>70</v>
      </c>
      <c r="B24" s="44" t="s">
        <v>91</v>
      </c>
      <c r="C24" s="42" t="s">
        <v>92</v>
      </c>
      <c r="D24" s="145"/>
      <c r="E24" s="146" t="s">
        <v>69</v>
      </c>
      <c r="F24" s="146" t="s">
        <v>69</v>
      </c>
      <c r="G24" s="146" t="s">
        <v>69</v>
      </c>
      <c r="H24" s="146" t="s">
        <v>69</v>
      </c>
      <c r="I24" s="146" t="s">
        <v>69</v>
      </c>
      <c r="J24" s="146" t="s">
        <v>69</v>
      </c>
      <c r="K24" s="146" t="s">
        <v>69</v>
      </c>
      <c r="L24" s="146" t="s">
        <v>69</v>
      </c>
      <c r="M24" s="146" t="s">
        <v>69</v>
      </c>
      <c r="N24" s="146" t="s">
        <v>69</v>
      </c>
      <c r="O24" s="146" t="s">
        <v>69</v>
      </c>
      <c r="P24" s="146" t="s">
        <v>69</v>
      </c>
      <c r="Q24" s="146" t="s">
        <v>69</v>
      </c>
      <c r="R24" s="146" t="s">
        <v>69</v>
      </c>
      <c r="S24" s="146" t="s">
        <v>69</v>
      </c>
      <c r="T24" s="146" t="s">
        <v>69</v>
      </c>
      <c r="U24" s="146" t="s">
        <v>68</v>
      </c>
      <c r="V24" s="146" t="s">
        <v>69</v>
      </c>
      <c r="W24" s="146" t="s">
        <v>69</v>
      </c>
      <c r="X24" s="146" t="s">
        <v>69</v>
      </c>
      <c r="Y24" s="146" t="s">
        <v>69</v>
      </c>
      <c r="Z24" s="146" t="s">
        <v>69</v>
      </c>
      <c r="AA24" s="146" t="s">
        <v>69</v>
      </c>
      <c r="AB24" s="146" t="s">
        <v>69</v>
      </c>
      <c r="AC24" s="146" t="s">
        <v>69</v>
      </c>
      <c r="AD24" s="146" t="s">
        <v>69</v>
      </c>
      <c r="AE24" s="43"/>
      <c r="AF24" s="145">
        <v>10684</v>
      </c>
      <c r="AG24" s="145">
        <v>41858.000000000007</v>
      </c>
      <c r="AH24" s="145">
        <v>13811</v>
      </c>
      <c r="AI24" s="145">
        <v>5035</v>
      </c>
      <c r="AJ24" s="145">
        <v>134</v>
      </c>
      <c r="AK24" s="217" t="s">
        <v>69</v>
      </c>
      <c r="AL24" s="148" t="s">
        <v>64</v>
      </c>
    </row>
    <row r="25" spans="1:39" s="7" customFormat="1" ht="24.75" customHeight="1" thickBot="1">
      <c r="A25" s="41" t="s">
        <v>93</v>
      </c>
      <c r="B25" s="44" t="s">
        <v>94</v>
      </c>
      <c r="C25" s="46" t="s">
        <v>95</v>
      </c>
      <c r="D25" s="145"/>
      <c r="E25" s="146">
        <v>0.37657358574578254</v>
      </c>
      <c r="F25" s="146">
        <v>1.4709905693194627E-2</v>
      </c>
      <c r="G25" s="146">
        <v>2.9419811386389254E-2</v>
      </c>
      <c r="H25" s="146" t="s">
        <v>69</v>
      </c>
      <c r="I25" s="146">
        <v>0.37657358574578254</v>
      </c>
      <c r="J25" s="146">
        <v>0.37657358574578254</v>
      </c>
      <c r="K25" s="146">
        <v>0.37657358574578254</v>
      </c>
      <c r="L25" s="146">
        <v>5.6486037861867372E-2</v>
      </c>
      <c r="M25" s="146">
        <v>3.2361792525028188E-2</v>
      </c>
      <c r="N25" s="146" t="s">
        <v>69</v>
      </c>
      <c r="O25" s="146" t="s">
        <v>69</v>
      </c>
      <c r="P25" s="146" t="s">
        <v>69</v>
      </c>
      <c r="Q25" s="146" t="s">
        <v>69</v>
      </c>
      <c r="R25" s="146" t="s">
        <v>69</v>
      </c>
      <c r="S25" s="146" t="s">
        <v>69</v>
      </c>
      <c r="T25" s="146" t="s">
        <v>69</v>
      </c>
      <c r="U25" s="146" t="s">
        <v>68</v>
      </c>
      <c r="V25" s="146" t="s">
        <v>69</v>
      </c>
      <c r="W25" s="146" t="s">
        <v>69</v>
      </c>
      <c r="X25" s="146" t="s">
        <v>69</v>
      </c>
      <c r="Y25" s="146" t="s">
        <v>69</v>
      </c>
      <c r="Z25" s="146" t="s">
        <v>69</v>
      </c>
      <c r="AA25" s="146" t="s">
        <v>69</v>
      </c>
      <c r="AB25" s="146" t="s">
        <v>69</v>
      </c>
      <c r="AC25" s="146" t="s">
        <v>69</v>
      </c>
      <c r="AD25" s="146" t="s">
        <v>69</v>
      </c>
      <c r="AE25" s="43"/>
      <c r="AF25" s="145">
        <v>2924.4203211562749</v>
      </c>
      <c r="AG25" s="145" t="s">
        <v>69</v>
      </c>
      <c r="AH25" s="145" t="s">
        <v>69</v>
      </c>
      <c r="AI25" s="145" t="s">
        <v>69</v>
      </c>
      <c r="AJ25" s="145" t="s">
        <v>69</v>
      </c>
      <c r="AK25" s="218" t="s">
        <v>69</v>
      </c>
      <c r="AL25" s="148" t="s">
        <v>64</v>
      </c>
    </row>
    <row r="26" spans="1:39" s="7" customFormat="1" ht="24.75" customHeight="1" thickBot="1">
      <c r="A26" s="41" t="s">
        <v>93</v>
      </c>
      <c r="B26" s="41" t="s">
        <v>96</v>
      </c>
      <c r="C26" s="42" t="s">
        <v>97</v>
      </c>
      <c r="D26" s="145"/>
      <c r="E26" s="146">
        <v>1.5529772806902089E-2</v>
      </c>
      <c r="F26" s="146">
        <v>3.943007502979632E-3</v>
      </c>
      <c r="G26" s="146">
        <v>1.6300750297963192E-3</v>
      </c>
      <c r="H26" s="146" t="s">
        <v>69</v>
      </c>
      <c r="I26" s="146">
        <v>1.5529772806902089E-2</v>
      </c>
      <c r="J26" s="146">
        <v>1.5529772806902089E-2</v>
      </c>
      <c r="K26" s="146">
        <v>1.5529772806902089E-2</v>
      </c>
      <c r="L26" s="146">
        <v>2.3294659210353133E-3</v>
      </c>
      <c r="M26" s="146">
        <v>0.24286015005959263</v>
      </c>
      <c r="N26" s="146" t="s">
        <v>69</v>
      </c>
      <c r="O26" s="146" t="s">
        <v>69</v>
      </c>
      <c r="P26" s="146" t="s">
        <v>69</v>
      </c>
      <c r="Q26" s="146" t="s">
        <v>69</v>
      </c>
      <c r="R26" s="146" t="s">
        <v>69</v>
      </c>
      <c r="S26" s="146">
        <v>4.890225089388957E-3</v>
      </c>
      <c r="T26" s="146">
        <v>8.1503751489815958E-3</v>
      </c>
      <c r="U26" s="146" t="s">
        <v>68</v>
      </c>
      <c r="V26" s="146" t="s">
        <v>69</v>
      </c>
      <c r="W26" s="146" t="s">
        <v>69</v>
      </c>
      <c r="X26" s="146" t="s">
        <v>69</v>
      </c>
      <c r="Y26" s="146" t="s">
        <v>69</v>
      </c>
      <c r="Z26" s="146" t="s">
        <v>69</v>
      </c>
      <c r="AA26" s="146" t="s">
        <v>69</v>
      </c>
      <c r="AB26" s="146" t="s">
        <v>69</v>
      </c>
      <c r="AC26" s="146" t="s">
        <v>69</v>
      </c>
      <c r="AD26" s="146" t="s">
        <v>69</v>
      </c>
      <c r="AE26" s="43"/>
      <c r="AF26" s="145">
        <v>210.87967884372515</v>
      </c>
      <c r="AG26" s="145" t="s">
        <v>69</v>
      </c>
      <c r="AH26" s="145" t="s">
        <v>69</v>
      </c>
      <c r="AI26" s="145" t="s">
        <v>69</v>
      </c>
      <c r="AJ26" s="145" t="s">
        <v>69</v>
      </c>
      <c r="AK26" s="218" t="s">
        <v>69</v>
      </c>
      <c r="AL26" s="148" t="s">
        <v>64</v>
      </c>
    </row>
    <row r="27" spans="1:39" s="7" customFormat="1" ht="24.75" customHeight="1" thickBot="1">
      <c r="A27" s="41" t="s">
        <v>98</v>
      </c>
      <c r="B27" s="41" t="s">
        <v>99</v>
      </c>
      <c r="C27" s="42" t="s">
        <v>100</v>
      </c>
      <c r="D27" s="145"/>
      <c r="E27" s="146">
        <v>102.21011630201893</v>
      </c>
      <c r="F27" s="146">
        <v>101.86745213768604</v>
      </c>
      <c r="G27" s="146">
        <v>1.4999179220866345E-4</v>
      </c>
      <c r="H27" s="146">
        <v>0.38696941008261593</v>
      </c>
      <c r="I27" s="146">
        <v>1.2887929887407898</v>
      </c>
      <c r="J27" s="146">
        <v>1.2887929887407898</v>
      </c>
      <c r="K27" s="146">
        <v>1.2887929887407898</v>
      </c>
      <c r="L27" s="146">
        <v>0.68824597013326727</v>
      </c>
      <c r="M27" s="146">
        <v>1074.6005332101952</v>
      </c>
      <c r="N27" s="146">
        <v>4.8584952538420663E-3</v>
      </c>
      <c r="O27" s="146">
        <v>6.0349180370065274E-4</v>
      </c>
      <c r="P27" s="146">
        <v>2.7206919218379786E-2</v>
      </c>
      <c r="Q27" s="146">
        <v>9.1287791161019009E-4</v>
      </c>
      <c r="R27" s="146">
        <v>2.1126328894972041E-2</v>
      </c>
      <c r="S27" s="146">
        <v>1.4976723292100324E-2</v>
      </c>
      <c r="T27" s="146">
        <v>6.8255526516693412E-3</v>
      </c>
      <c r="U27" s="146" t="s">
        <v>68</v>
      </c>
      <c r="V27" s="146">
        <v>0.10255582797370008</v>
      </c>
      <c r="W27" s="146">
        <v>1.8185070320099381</v>
      </c>
      <c r="X27" s="146">
        <v>3.1576850527992993E-2</v>
      </c>
      <c r="Y27" s="146">
        <v>5.0562272252017613E-2</v>
      </c>
      <c r="Z27" s="146">
        <v>2.2289679743237787E-2</v>
      </c>
      <c r="AA27" s="146">
        <v>5.5528490707917176E-2</v>
      </c>
      <c r="AB27" s="146">
        <v>0.15995729323116556</v>
      </c>
      <c r="AC27" s="146">
        <v>1.6137187825882762E-3</v>
      </c>
      <c r="AD27" s="146">
        <v>3.3695894037773455E-4</v>
      </c>
      <c r="AE27" s="43"/>
      <c r="AF27" s="145">
        <v>144751.59042224841</v>
      </c>
      <c r="AG27" s="145" t="s">
        <v>69</v>
      </c>
      <c r="AH27" s="145" t="s">
        <v>69</v>
      </c>
      <c r="AI27" s="145" t="s">
        <v>69</v>
      </c>
      <c r="AJ27" s="145" t="s">
        <v>69</v>
      </c>
      <c r="AK27" s="218" t="s">
        <v>69</v>
      </c>
      <c r="AL27" s="148" t="s">
        <v>64</v>
      </c>
    </row>
    <row r="28" spans="1:39" s="7" customFormat="1" ht="24.75" customHeight="1" thickBot="1">
      <c r="A28" s="41" t="s">
        <v>98</v>
      </c>
      <c r="B28" s="41" t="s">
        <v>101</v>
      </c>
      <c r="C28" s="42" t="s">
        <v>102</v>
      </c>
      <c r="D28" s="145"/>
      <c r="E28" s="146">
        <v>33.415791307383714</v>
      </c>
      <c r="F28" s="146">
        <v>19.640383873497068</v>
      </c>
      <c r="G28" s="146">
        <v>4.291784877663722E-5</v>
      </c>
      <c r="H28" s="146">
        <v>5.0632315040388814E-2</v>
      </c>
      <c r="I28" s="146">
        <v>2.6833720449904197</v>
      </c>
      <c r="J28" s="146">
        <v>2.6833720449904197</v>
      </c>
      <c r="K28" s="146">
        <v>2.6833720449904197</v>
      </c>
      <c r="L28" s="146">
        <v>1.4894576556086319</v>
      </c>
      <c r="M28" s="146">
        <v>218.2091983092765</v>
      </c>
      <c r="N28" s="146">
        <v>1.3855606238277023E-3</v>
      </c>
      <c r="O28" s="146">
        <v>1.6618638125953485E-4</v>
      </c>
      <c r="P28" s="146">
        <v>8.9812817645217539E-3</v>
      </c>
      <c r="Q28" s="146">
        <v>2.632969653271581E-4</v>
      </c>
      <c r="R28" s="146">
        <v>9.1176889919614337E-3</v>
      </c>
      <c r="S28" s="146">
        <v>6.3043765774671657E-3</v>
      </c>
      <c r="T28" s="146">
        <v>1.7008824829168117E-3</v>
      </c>
      <c r="U28" s="146" t="s">
        <v>68</v>
      </c>
      <c r="V28" s="146">
        <v>3.288753634858705E-2</v>
      </c>
      <c r="W28" s="146">
        <v>0.6719636024687351</v>
      </c>
      <c r="X28" s="146">
        <v>1.5772247923988122E-2</v>
      </c>
      <c r="Y28" s="146">
        <v>2.0318494351967847E-2</v>
      </c>
      <c r="Z28" s="146">
        <v>1.2919920860807716E-2</v>
      </c>
      <c r="AA28" s="146">
        <v>1.9213918873042829E-2</v>
      </c>
      <c r="AB28" s="146">
        <v>6.8224582009806523E-2</v>
      </c>
      <c r="AC28" s="146">
        <v>3.2948003641374842E-4</v>
      </c>
      <c r="AD28" s="146">
        <v>2.6746136228961127E-4</v>
      </c>
      <c r="AE28" s="43"/>
      <c r="AF28" s="145">
        <v>54775.09026393557</v>
      </c>
      <c r="AG28" s="145" t="s">
        <v>69</v>
      </c>
      <c r="AH28" s="145" t="s">
        <v>69</v>
      </c>
      <c r="AI28" s="145" t="s">
        <v>69</v>
      </c>
      <c r="AJ28" s="145" t="s">
        <v>69</v>
      </c>
      <c r="AK28" s="218" t="s">
        <v>69</v>
      </c>
      <c r="AL28" s="148" t="s">
        <v>64</v>
      </c>
    </row>
    <row r="29" spans="1:39" s="7" customFormat="1" ht="24.75" customHeight="1" thickBot="1">
      <c r="A29" s="41" t="s">
        <v>98</v>
      </c>
      <c r="B29" s="41" t="s">
        <v>103</v>
      </c>
      <c r="C29" s="42" t="s">
        <v>104</v>
      </c>
      <c r="D29" s="145"/>
      <c r="E29" s="146">
        <v>75.354157414151246</v>
      </c>
      <c r="F29" s="146">
        <v>9.0954917312843868</v>
      </c>
      <c r="G29" s="146">
        <v>2.9735966548946374E-5</v>
      </c>
      <c r="H29" s="146">
        <v>2.3928185978913562E-2</v>
      </c>
      <c r="I29" s="146">
        <v>3.582128887953937</v>
      </c>
      <c r="J29" s="146">
        <v>3.582128887953937</v>
      </c>
      <c r="K29" s="146">
        <v>3.582128887953937</v>
      </c>
      <c r="L29" s="146">
        <v>1.8106210656031483</v>
      </c>
      <c r="M29" s="146">
        <v>22.887111833192087</v>
      </c>
      <c r="N29" s="146">
        <v>9.453218065288056E-4</v>
      </c>
      <c r="O29" s="146">
        <v>9.4532180652880535E-5</v>
      </c>
      <c r="P29" s="146">
        <v>1.0020411149205337E-2</v>
      </c>
      <c r="Q29" s="146">
        <v>1.8906436130576107E-4</v>
      </c>
      <c r="R29" s="146">
        <v>1.6070470710989694E-2</v>
      </c>
      <c r="S29" s="146">
        <v>1.0776668594428381E-2</v>
      </c>
      <c r="T29" s="146">
        <v>3.7812872261152214E-4</v>
      </c>
      <c r="U29" s="146" t="s">
        <v>68</v>
      </c>
      <c r="V29" s="146">
        <v>3.403158503503699E-2</v>
      </c>
      <c r="W29" s="146">
        <v>0.50249190555718459</v>
      </c>
      <c r="X29" s="146">
        <v>7.178455793674066E-3</v>
      </c>
      <c r="Y29" s="146">
        <v>4.3469537861692976E-2</v>
      </c>
      <c r="Z29" s="146">
        <v>4.8574217537194521E-2</v>
      </c>
      <c r="AA29" s="146">
        <v>1.1166486790159665E-2</v>
      </c>
      <c r="AB29" s="146">
        <v>0.11038869798272122</v>
      </c>
      <c r="AC29" s="146">
        <v>1.0972870877506272E-4</v>
      </c>
      <c r="AD29" s="146">
        <v>8.7682691389179596E-5</v>
      </c>
      <c r="AE29" s="43"/>
      <c r="AF29" s="145">
        <v>81021.381067045208</v>
      </c>
      <c r="AG29" s="145" t="s">
        <v>69</v>
      </c>
      <c r="AH29" s="145" t="s">
        <v>69</v>
      </c>
      <c r="AI29" s="145" t="s">
        <v>69</v>
      </c>
      <c r="AJ29" s="145" t="s">
        <v>69</v>
      </c>
      <c r="AK29" s="218" t="s">
        <v>69</v>
      </c>
      <c r="AL29" s="148" t="s">
        <v>64</v>
      </c>
    </row>
    <row r="30" spans="1:39" s="7" customFormat="1" ht="24.75" customHeight="1" thickBot="1">
      <c r="A30" s="41" t="s">
        <v>98</v>
      </c>
      <c r="B30" s="41" t="s">
        <v>105</v>
      </c>
      <c r="C30" s="42" t="s">
        <v>106</v>
      </c>
      <c r="D30" s="145"/>
      <c r="E30" s="146">
        <v>1.4841339583734523</v>
      </c>
      <c r="F30" s="146">
        <v>8.2145166188565675</v>
      </c>
      <c r="G30" s="146">
        <v>6.6820178255604253E-6</v>
      </c>
      <c r="H30" s="146">
        <v>8.0901682191246629E-3</v>
      </c>
      <c r="I30" s="146">
        <v>0.17675198440702847</v>
      </c>
      <c r="J30" s="146">
        <v>0.17675198440702847</v>
      </c>
      <c r="K30" s="146">
        <v>0.17675198440702847</v>
      </c>
      <c r="L30" s="146">
        <v>2.8363262332446456E-2</v>
      </c>
      <c r="M30" s="146">
        <v>74.75658306696478</v>
      </c>
      <c r="N30" s="146">
        <v>2.1657519116129203E-4</v>
      </c>
      <c r="O30" s="146">
        <v>2.7071898895161504E-5</v>
      </c>
      <c r="P30" s="146">
        <v>1.1776276019395259E-3</v>
      </c>
      <c r="Q30" s="146">
        <v>4.0607848342742266E-5</v>
      </c>
      <c r="R30" s="146">
        <v>8.5276481519758738E-4</v>
      </c>
      <c r="S30" s="146">
        <v>6.0911772514113394E-4</v>
      </c>
      <c r="T30" s="146">
        <v>3.1132683729435734E-4</v>
      </c>
      <c r="U30" s="146" t="s">
        <v>68</v>
      </c>
      <c r="V30" s="146">
        <v>4.4668633177016503E-3</v>
      </c>
      <c r="W30" s="146">
        <v>0.1205939119652959</v>
      </c>
      <c r="X30" s="146">
        <v>1.8323288684445561E-3</v>
      </c>
      <c r="Y30" s="146">
        <v>3.3521124896615977E-3</v>
      </c>
      <c r="Z30" s="146">
        <v>1.1471000699066944E-3</v>
      </c>
      <c r="AA30" s="146">
        <v>3.9225049794002001E-3</v>
      </c>
      <c r="AB30" s="146">
        <v>1.0254046407413049E-2</v>
      </c>
      <c r="AC30" s="146">
        <v>1.2059391196529593E-4</v>
      </c>
      <c r="AD30" s="146">
        <v>1.1978558039032124E-4</v>
      </c>
      <c r="AE30" s="43"/>
      <c r="AF30" s="145">
        <v>6018.9382467708083</v>
      </c>
      <c r="AG30" s="145" t="s">
        <v>69</v>
      </c>
      <c r="AH30" s="145" t="s">
        <v>69</v>
      </c>
      <c r="AI30" s="145" t="s">
        <v>69</v>
      </c>
      <c r="AJ30" s="145" t="s">
        <v>69</v>
      </c>
      <c r="AK30" s="218" t="s">
        <v>69</v>
      </c>
      <c r="AL30" s="148" t="s">
        <v>64</v>
      </c>
      <c r="AM30" s="47"/>
    </row>
    <row r="31" spans="1:39" s="7" customFormat="1" ht="24.75" customHeight="1" thickBot="1">
      <c r="A31" s="41" t="s">
        <v>98</v>
      </c>
      <c r="B31" s="41" t="s">
        <v>107</v>
      </c>
      <c r="C31" s="42" t="s">
        <v>108</v>
      </c>
      <c r="D31" s="145"/>
      <c r="E31" s="146" t="s">
        <v>69</v>
      </c>
      <c r="F31" s="146">
        <v>6.4304877705510739</v>
      </c>
      <c r="G31" s="146" t="s">
        <v>69</v>
      </c>
      <c r="H31" s="146" t="s">
        <v>69</v>
      </c>
      <c r="I31" s="146" t="s">
        <v>69</v>
      </c>
      <c r="J31" s="146" t="s">
        <v>69</v>
      </c>
      <c r="K31" s="146" t="s">
        <v>69</v>
      </c>
      <c r="L31" s="146" t="s">
        <v>69</v>
      </c>
      <c r="M31" s="146" t="s">
        <v>69</v>
      </c>
      <c r="N31" s="146" t="s">
        <v>69</v>
      </c>
      <c r="O31" s="146" t="s">
        <v>69</v>
      </c>
      <c r="P31" s="146" t="s">
        <v>69</v>
      </c>
      <c r="Q31" s="146" t="s">
        <v>69</v>
      </c>
      <c r="R31" s="146" t="s">
        <v>69</v>
      </c>
      <c r="S31" s="146" t="s">
        <v>69</v>
      </c>
      <c r="T31" s="146" t="s">
        <v>69</v>
      </c>
      <c r="U31" s="146" t="s">
        <v>68</v>
      </c>
      <c r="V31" s="146" t="s">
        <v>69</v>
      </c>
      <c r="W31" s="146" t="s">
        <v>69</v>
      </c>
      <c r="X31" s="146" t="s">
        <v>69</v>
      </c>
      <c r="Y31" s="146" t="s">
        <v>69</v>
      </c>
      <c r="Z31" s="146" t="s">
        <v>69</v>
      </c>
      <c r="AA31" s="146" t="s">
        <v>69</v>
      </c>
      <c r="AB31" s="146" t="s">
        <v>69</v>
      </c>
      <c r="AC31" s="146" t="s">
        <v>69</v>
      </c>
      <c r="AD31" s="146" t="s">
        <v>69</v>
      </c>
      <c r="AE31" s="43"/>
      <c r="AF31" s="145" t="s">
        <v>69</v>
      </c>
      <c r="AG31" s="145" t="s">
        <v>69</v>
      </c>
      <c r="AH31" s="145" t="s">
        <v>69</v>
      </c>
      <c r="AI31" s="145" t="s">
        <v>69</v>
      </c>
      <c r="AJ31" s="145" t="s">
        <v>69</v>
      </c>
      <c r="AK31" s="219" t="s">
        <v>69</v>
      </c>
      <c r="AL31" s="148" t="s">
        <v>64</v>
      </c>
    </row>
    <row r="32" spans="1:39" s="7" customFormat="1" ht="24.75" customHeight="1" thickBot="1">
      <c r="A32" s="41" t="s">
        <v>98</v>
      </c>
      <c r="B32" s="41" t="s">
        <v>109</v>
      </c>
      <c r="C32" s="42" t="s">
        <v>110</v>
      </c>
      <c r="D32" s="145"/>
      <c r="E32" s="146" t="s">
        <v>69</v>
      </c>
      <c r="F32" s="146" t="s">
        <v>69</v>
      </c>
      <c r="G32" s="146" t="s">
        <v>69</v>
      </c>
      <c r="H32" s="146" t="s">
        <v>69</v>
      </c>
      <c r="I32" s="146">
        <v>0.94375837640912941</v>
      </c>
      <c r="J32" s="146">
        <v>1.7847227696498973</v>
      </c>
      <c r="K32" s="146">
        <v>2.3207762732261594</v>
      </c>
      <c r="L32" s="146" t="s">
        <v>69</v>
      </c>
      <c r="M32" s="146" t="s">
        <v>69</v>
      </c>
      <c r="N32" s="146">
        <v>2.5397105511413254</v>
      </c>
      <c r="O32" s="146">
        <v>1.1561322554504819E-2</v>
      </c>
      <c r="P32" s="146">
        <v>7.515903581877685E-6</v>
      </c>
      <c r="Q32" s="146">
        <v>7.5159035818776885E-12</v>
      </c>
      <c r="R32" s="146">
        <v>0.94324141555093899</v>
      </c>
      <c r="S32" s="146">
        <v>20.670811508172239</v>
      </c>
      <c r="T32" s="146">
        <v>0.14782476228383998</v>
      </c>
      <c r="U32" s="146" t="s">
        <v>68</v>
      </c>
      <c r="V32" s="146">
        <v>7.5159035818776854</v>
      </c>
      <c r="W32" s="146" t="s">
        <v>69</v>
      </c>
      <c r="X32" s="146" t="s">
        <v>69</v>
      </c>
      <c r="Y32" s="146" t="s">
        <v>69</v>
      </c>
      <c r="Z32" s="146" t="s">
        <v>69</v>
      </c>
      <c r="AA32" s="146" t="s">
        <v>69</v>
      </c>
      <c r="AB32" s="146" t="s">
        <v>69</v>
      </c>
      <c r="AC32" s="146" t="s">
        <v>69</v>
      </c>
      <c r="AD32" s="146" t="s">
        <v>69</v>
      </c>
      <c r="AE32" s="43"/>
      <c r="AF32" s="145" t="s">
        <v>69</v>
      </c>
      <c r="AG32" s="145" t="s">
        <v>69</v>
      </c>
      <c r="AH32" s="145" t="s">
        <v>69</v>
      </c>
      <c r="AI32" s="145" t="s">
        <v>69</v>
      </c>
      <c r="AJ32" s="145" t="s">
        <v>69</v>
      </c>
      <c r="AK32" s="219">
        <v>79787.499759364102</v>
      </c>
      <c r="AL32" s="148" t="s">
        <v>111</v>
      </c>
    </row>
    <row r="33" spans="1:38" s="7" customFormat="1" ht="24.75" customHeight="1" thickBot="1">
      <c r="A33" s="41" t="s">
        <v>98</v>
      </c>
      <c r="B33" s="41" t="s">
        <v>112</v>
      </c>
      <c r="C33" s="42" t="s">
        <v>113</v>
      </c>
      <c r="D33" s="145"/>
      <c r="E33" s="146" t="s">
        <v>69</v>
      </c>
      <c r="F33" s="146" t="s">
        <v>69</v>
      </c>
      <c r="G33" s="146" t="s">
        <v>69</v>
      </c>
      <c r="H33" s="146" t="s">
        <v>69</v>
      </c>
      <c r="I33" s="146" t="s">
        <v>68</v>
      </c>
      <c r="J33" s="146" t="s">
        <v>68</v>
      </c>
      <c r="K33" s="146" t="s">
        <v>68</v>
      </c>
      <c r="L33" s="146" t="s">
        <v>69</v>
      </c>
      <c r="M33" s="146" t="s">
        <v>69</v>
      </c>
      <c r="N33" s="146" t="s">
        <v>69</v>
      </c>
      <c r="O33" s="146" t="s">
        <v>69</v>
      </c>
      <c r="P33" s="146" t="s">
        <v>69</v>
      </c>
      <c r="Q33" s="146" t="s">
        <v>69</v>
      </c>
      <c r="R33" s="146" t="s">
        <v>69</v>
      </c>
      <c r="S33" s="146" t="s">
        <v>69</v>
      </c>
      <c r="T33" s="146" t="s">
        <v>69</v>
      </c>
      <c r="U33" s="146" t="s">
        <v>68</v>
      </c>
      <c r="V33" s="146" t="s">
        <v>69</v>
      </c>
      <c r="W33" s="146" t="s">
        <v>69</v>
      </c>
      <c r="X33" s="146" t="s">
        <v>69</v>
      </c>
      <c r="Y33" s="146" t="s">
        <v>69</v>
      </c>
      <c r="Z33" s="146" t="s">
        <v>69</v>
      </c>
      <c r="AA33" s="146" t="s">
        <v>69</v>
      </c>
      <c r="AB33" s="146" t="s">
        <v>69</v>
      </c>
      <c r="AC33" s="146" t="s">
        <v>69</v>
      </c>
      <c r="AD33" s="146" t="s">
        <v>69</v>
      </c>
      <c r="AE33" s="43"/>
      <c r="AF33" s="145" t="s">
        <v>69</v>
      </c>
      <c r="AG33" s="145" t="s">
        <v>69</v>
      </c>
      <c r="AH33" s="145" t="s">
        <v>69</v>
      </c>
      <c r="AI33" s="145" t="s">
        <v>69</v>
      </c>
      <c r="AJ33" s="145" t="s">
        <v>69</v>
      </c>
      <c r="AK33" s="219">
        <v>79787.499759364102</v>
      </c>
      <c r="AL33" s="148" t="s">
        <v>111</v>
      </c>
    </row>
    <row r="34" spans="1:38" s="7" customFormat="1" ht="24.75" customHeight="1" thickBot="1">
      <c r="A34" s="41" t="s">
        <v>87</v>
      </c>
      <c r="B34" s="41" t="s">
        <v>114</v>
      </c>
      <c r="C34" s="42" t="s">
        <v>115</v>
      </c>
      <c r="D34" s="145"/>
      <c r="E34" s="146">
        <v>13.061299999999999</v>
      </c>
      <c r="F34" s="146">
        <v>1.1485500000000002</v>
      </c>
      <c r="G34" s="146">
        <v>1.6005</v>
      </c>
      <c r="H34" s="146">
        <v>0.120229</v>
      </c>
      <c r="I34" s="146">
        <v>1.2314000000000001</v>
      </c>
      <c r="J34" s="146">
        <v>1.2314000000000001</v>
      </c>
      <c r="K34" s="146">
        <v>1.2314000000000001</v>
      </c>
      <c r="L34" s="146">
        <v>0.82508500000000007</v>
      </c>
      <c r="M34" s="146">
        <v>7.3199499999999995</v>
      </c>
      <c r="N34" s="146" t="s">
        <v>68</v>
      </c>
      <c r="O34" s="146">
        <v>1.2350000000000002E-2</v>
      </c>
      <c r="P34" s="146" t="s">
        <v>69</v>
      </c>
      <c r="Q34" s="146" t="s">
        <v>68</v>
      </c>
      <c r="R34" s="146" t="s">
        <v>69</v>
      </c>
      <c r="S34" s="146">
        <v>7.4099999999999999E-2</v>
      </c>
      <c r="T34" s="146">
        <v>0.1235</v>
      </c>
      <c r="U34" s="146" t="s">
        <v>68</v>
      </c>
      <c r="V34" s="146" t="s">
        <v>69</v>
      </c>
      <c r="W34" s="146">
        <v>1.0620999999999998E-2</v>
      </c>
      <c r="X34" s="146">
        <v>7.3358999999999994E-2</v>
      </c>
      <c r="Y34" s="146">
        <v>1.0270260000000001E-4</v>
      </c>
      <c r="Z34" s="146">
        <v>1.0270260000000001E-4</v>
      </c>
      <c r="AA34" s="146">
        <v>7.3359000000000014E-5</v>
      </c>
      <c r="AB34" s="146">
        <v>7.3637764199999997E-2</v>
      </c>
      <c r="AC34" s="146" t="s">
        <v>69</v>
      </c>
      <c r="AD34" s="146" t="s">
        <v>69</v>
      </c>
      <c r="AE34" s="43"/>
      <c r="AF34" s="145">
        <v>10596</v>
      </c>
      <c r="AG34" s="145">
        <v>350</v>
      </c>
      <c r="AH34" s="145" t="s">
        <v>69</v>
      </c>
      <c r="AI34" s="145" t="s">
        <v>69</v>
      </c>
      <c r="AJ34" s="145" t="s">
        <v>69</v>
      </c>
      <c r="AK34" s="219" t="s">
        <v>69</v>
      </c>
      <c r="AL34" s="148" t="s">
        <v>64</v>
      </c>
    </row>
    <row r="35" spans="1:38" s="48" customFormat="1" ht="24.75" customHeight="1" thickBot="1">
      <c r="A35" s="41" t="s">
        <v>116</v>
      </c>
      <c r="B35" s="41" t="s">
        <v>117</v>
      </c>
      <c r="C35" s="42" t="s">
        <v>118</v>
      </c>
      <c r="D35" s="145"/>
      <c r="E35" s="146" t="s">
        <v>119</v>
      </c>
      <c r="F35" s="146" t="s">
        <v>119</v>
      </c>
      <c r="G35" s="146" t="s">
        <v>119</v>
      </c>
      <c r="H35" s="146" t="s">
        <v>119</v>
      </c>
      <c r="I35" s="146" t="s">
        <v>69</v>
      </c>
      <c r="J35" s="146" t="s">
        <v>69</v>
      </c>
      <c r="K35" s="146" t="s">
        <v>69</v>
      </c>
      <c r="L35" s="146" t="s">
        <v>69</v>
      </c>
      <c r="M35" s="146" t="s">
        <v>119</v>
      </c>
      <c r="N35" s="146" t="s">
        <v>119</v>
      </c>
      <c r="O35" s="146" t="s">
        <v>119</v>
      </c>
      <c r="P35" s="146" t="s">
        <v>119</v>
      </c>
      <c r="Q35" s="146" t="s">
        <v>69</v>
      </c>
      <c r="R35" s="146" t="s">
        <v>119</v>
      </c>
      <c r="S35" s="146" t="s">
        <v>119</v>
      </c>
      <c r="T35" s="146" t="s">
        <v>69</v>
      </c>
      <c r="U35" s="146" t="s">
        <v>68</v>
      </c>
      <c r="V35" s="146" t="s">
        <v>69</v>
      </c>
      <c r="W35" s="146" t="s">
        <v>69</v>
      </c>
      <c r="X35" s="146" t="s">
        <v>69</v>
      </c>
      <c r="Y35" s="146" t="s">
        <v>69</v>
      </c>
      <c r="Z35" s="146" t="s">
        <v>69</v>
      </c>
      <c r="AA35" s="146" t="s">
        <v>69</v>
      </c>
      <c r="AB35" s="146" t="s">
        <v>69</v>
      </c>
      <c r="AC35" s="146" t="s">
        <v>69</v>
      </c>
      <c r="AD35" s="146" t="s">
        <v>69</v>
      </c>
      <c r="AE35" s="43"/>
      <c r="AF35" s="145">
        <v>815</v>
      </c>
      <c r="AG35" s="145" t="s">
        <v>119</v>
      </c>
      <c r="AH35" s="145" t="s">
        <v>69</v>
      </c>
      <c r="AI35" s="145" t="s">
        <v>69</v>
      </c>
      <c r="AJ35" s="145" t="s">
        <v>69</v>
      </c>
      <c r="AK35" s="219" t="s">
        <v>69</v>
      </c>
      <c r="AL35" s="148" t="s">
        <v>64</v>
      </c>
    </row>
    <row r="36" spans="1:38" s="7" customFormat="1" ht="24.75" customHeight="1" thickBot="1">
      <c r="A36" s="41" t="s">
        <v>116</v>
      </c>
      <c r="B36" s="41" t="s">
        <v>120</v>
      </c>
      <c r="C36" s="42" t="s">
        <v>121</v>
      </c>
      <c r="D36" s="145"/>
      <c r="E36" s="146">
        <v>1.9896345687567041</v>
      </c>
      <c r="F36" s="146">
        <v>9.7751598213066795E-2</v>
      </c>
      <c r="G36" s="146">
        <v>0.40454718896292685</v>
      </c>
      <c r="H36" s="146" t="s">
        <v>69</v>
      </c>
      <c r="I36" s="146">
        <v>0.15530236772306194</v>
      </c>
      <c r="J36" s="146">
        <v>0.15530236772306194</v>
      </c>
      <c r="K36" s="146">
        <v>0.15530236772306194</v>
      </c>
      <c r="L36" s="146">
        <v>0.10976073399414919</v>
      </c>
      <c r="M36" s="146">
        <v>0.69250473544612379</v>
      </c>
      <c r="N36" s="146">
        <v>2.4700000000000005E-6</v>
      </c>
      <c r="O36" s="146">
        <v>1.015029596538274E-3</v>
      </c>
      <c r="P36" s="146">
        <v>5.6999999999999998E-4</v>
      </c>
      <c r="Q36" s="146">
        <v>7.6000000000000004E-4</v>
      </c>
      <c r="R36" s="146">
        <v>9.5000000000000011E-4</v>
      </c>
      <c r="S36" s="146">
        <v>2.1670177579229642E-2</v>
      </c>
      <c r="T36" s="146">
        <v>2.725029596538274E-2</v>
      </c>
      <c r="U36" s="146" t="s">
        <v>68</v>
      </c>
      <c r="V36" s="146">
        <v>2.2800000000000001E-2</v>
      </c>
      <c r="W36" s="146">
        <v>9.3821285250374697E-4</v>
      </c>
      <c r="X36" s="146">
        <v>6.4802143533398337E-3</v>
      </c>
      <c r="Y36" s="146">
        <v>9.0723000946757672E-6</v>
      </c>
      <c r="Z36" s="146">
        <v>9.0723000946757672E-6</v>
      </c>
      <c r="AA36" s="146">
        <v>6.4802143533398348E-6</v>
      </c>
      <c r="AB36" s="146">
        <v>6.504839167882524E-3</v>
      </c>
      <c r="AC36" s="146" t="s">
        <v>69</v>
      </c>
      <c r="AD36" s="146" t="s">
        <v>69</v>
      </c>
      <c r="AE36" s="43"/>
      <c r="AF36" s="145">
        <v>665.64677003990812</v>
      </c>
      <c r="AG36" s="145" t="s">
        <v>69</v>
      </c>
      <c r="AH36" s="145" t="s">
        <v>69</v>
      </c>
      <c r="AI36" s="145" t="s">
        <v>69</v>
      </c>
      <c r="AJ36" s="145" t="s">
        <v>69</v>
      </c>
      <c r="AK36" s="219" t="s">
        <v>69</v>
      </c>
      <c r="AL36" s="148" t="s">
        <v>64</v>
      </c>
    </row>
    <row r="37" spans="1:38" s="7" customFormat="1" ht="24.75" customHeight="1" thickBot="1">
      <c r="A37" s="41" t="s">
        <v>87</v>
      </c>
      <c r="B37" s="41" t="s">
        <v>122</v>
      </c>
      <c r="C37" s="42" t="s">
        <v>123</v>
      </c>
      <c r="D37" s="145"/>
      <c r="E37" s="146" t="s">
        <v>68</v>
      </c>
      <c r="F37" s="146" t="s">
        <v>68</v>
      </c>
      <c r="G37" s="146" t="s">
        <v>68</v>
      </c>
      <c r="H37" s="146" t="s">
        <v>69</v>
      </c>
      <c r="I37" s="146" t="s">
        <v>68</v>
      </c>
      <c r="J37" s="146" t="s">
        <v>68</v>
      </c>
      <c r="K37" s="146" t="s">
        <v>68</v>
      </c>
      <c r="L37" s="146" t="s">
        <v>68</v>
      </c>
      <c r="M37" s="146" t="s">
        <v>68</v>
      </c>
      <c r="N37" s="146" t="s">
        <v>69</v>
      </c>
      <c r="O37" s="146" t="s">
        <v>69</v>
      </c>
      <c r="P37" s="146" t="s">
        <v>69</v>
      </c>
      <c r="Q37" s="146" t="s">
        <v>69</v>
      </c>
      <c r="R37" s="146" t="s">
        <v>69</v>
      </c>
      <c r="S37" s="146" t="s">
        <v>69</v>
      </c>
      <c r="T37" s="146" t="s">
        <v>69</v>
      </c>
      <c r="U37" s="146" t="s">
        <v>68</v>
      </c>
      <c r="V37" s="146" t="s">
        <v>69</v>
      </c>
      <c r="W37" s="146" t="s">
        <v>69</v>
      </c>
      <c r="X37" s="146" t="s">
        <v>69</v>
      </c>
      <c r="Y37" s="146" t="s">
        <v>69</v>
      </c>
      <c r="Z37" s="146" t="s">
        <v>69</v>
      </c>
      <c r="AA37" s="146" t="s">
        <v>69</v>
      </c>
      <c r="AB37" s="146" t="s">
        <v>69</v>
      </c>
      <c r="AC37" s="146" t="s">
        <v>69</v>
      </c>
      <c r="AD37" s="146" t="s">
        <v>69</v>
      </c>
      <c r="AE37" s="43"/>
      <c r="AF37" s="145" t="s">
        <v>69</v>
      </c>
      <c r="AG37" s="145" t="s">
        <v>69</v>
      </c>
      <c r="AH37" s="145">
        <v>7</v>
      </c>
      <c r="AI37" s="145" t="s">
        <v>69</v>
      </c>
      <c r="AJ37" s="145" t="s">
        <v>69</v>
      </c>
      <c r="AK37" s="219" t="s">
        <v>69</v>
      </c>
      <c r="AL37" s="148" t="s">
        <v>64</v>
      </c>
    </row>
    <row r="38" spans="1:38" s="7" customFormat="1" ht="24.75" customHeight="1" thickBot="1">
      <c r="A38" s="41" t="s">
        <v>87</v>
      </c>
      <c r="B38" s="41" t="s">
        <v>124</v>
      </c>
      <c r="C38" s="42" t="s">
        <v>125</v>
      </c>
      <c r="D38" s="153"/>
      <c r="E38" s="146" t="s">
        <v>69</v>
      </c>
      <c r="F38" s="146" t="s">
        <v>69</v>
      </c>
      <c r="G38" s="146" t="s">
        <v>69</v>
      </c>
      <c r="H38" s="146" t="s">
        <v>69</v>
      </c>
      <c r="I38" s="146" t="s">
        <v>69</v>
      </c>
      <c r="J38" s="146" t="s">
        <v>69</v>
      </c>
      <c r="K38" s="146" t="s">
        <v>69</v>
      </c>
      <c r="L38" s="146" t="s">
        <v>69</v>
      </c>
      <c r="M38" s="146" t="s">
        <v>69</v>
      </c>
      <c r="N38" s="146" t="s">
        <v>69</v>
      </c>
      <c r="O38" s="146" t="s">
        <v>69</v>
      </c>
      <c r="P38" s="146" t="s">
        <v>69</v>
      </c>
      <c r="Q38" s="146" t="s">
        <v>69</v>
      </c>
      <c r="R38" s="146" t="s">
        <v>69</v>
      </c>
      <c r="S38" s="146" t="s">
        <v>69</v>
      </c>
      <c r="T38" s="146" t="s">
        <v>69</v>
      </c>
      <c r="U38" s="146" t="s">
        <v>68</v>
      </c>
      <c r="V38" s="146" t="s">
        <v>69</v>
      </c>
      <c r="W38" s="146" t="s">
        <v>69</v>
      </c>
      <c r="X38" s="146" t="s">
        <v>69</v>
      </c>
      <c r="Y38" s="146" t="s">
        <v>69</v>
      </c>
      <c r="Z38" s="146" t="s">
        <v>69</v>
      </c>
      <c r="AA38" s="146" t="s">
        <v>69</v>
      </c>
      <c r="AB38" s="146" t="s">
        <v>69</v>
      </c>
      <c r="AC38" s="146" t="s">
        <v>69</v>
      </c>
      <c r="AD38" s="146" t="s">
        <v>69</v>
      </c>
      <c r="AE38" s="43"/>
      <c r="AF38" s="145" t="s">
        <v>69</v>
      </c>
      <c r="AG38" s="145" t="s">
        <v>69</v>
      </c>
      <c r="AH38" s="145" t="s">
        <v>69</v>
      </c>
      <c r="AI38" s="145" t="s">
        <v>69</v>
      </c>
      <c r="AJ38" s="145" t="s">
        <v>69</v>
      </c>
      <c r="AK38" s="217" t="s">
        <v>69</v>
      </c>
      <c r="AL38" s="148" t="s">
        <v>64</v>
      </c>
    </row>
    <row r="39" spans="1:38" s="7" customFormat="1" ht="24.75" customHeight="1" thickBot="1">
      <c r="A39" s="41" t="s">
        <v>126</v>
      </c>
      <c r="B39" s="41" t="s">
        <v>127</v>
      </c>
      <c r="C39" s="42" t="s">
        <v>128</v>
      </c>
      <c r="D39" s="145"/>
      <c r="E39" s="146">
        <v>12.383121712000001</v>
      </c>
      <c r="F39" s="146">
        <v>14.462316638799999</v>
      </c>
      <c r="G39" s="146">
        <v>43.366</v>
      </c>
      <c r="H39" s="146" t="s">
        <v>69</v>
      </c>
      <c r="I39" s="146">
        <v>12.194176579999999</v>
      </c>
      <c r="J39" s="146">
        <v>14.802489199999998</v>
      </c>
      <c r="K39" s="146">
        <v>23.801702300000002</v>
      </c>
      <c r="L39" s="146">
        <v>0.78019922911999995</v>
      </c>
      <c r="M39" s="146">
        <v>272.94122723999999</v>
      </c>
      <c r="N39" s="146">
        <v>16.062823056000003</v>
      </c>
      <c r="O39" s="146">
        <v>0.27456217119999998</v>
      </c>
      <c r="P39" s="146">
        <v>0.18928902839999998</v>
      </c>
      <c r="Q39" s="146">
        <v>0.51492154560000003</v>
      </c>
      <c r="R39" s="146">
        <v>1.7728756139999999</v>
      </c>
      <c r="S39" s="146">
        <v>13.208952428000002</v>
      </c>
      <c r="T39" s="146">
        <v>6.3091910559999995</v>
      </c>
      <c r="U39" s="146" t="s">
        <v>68</v>
      </c>
      <c r="V39" s="146">
        <v>32.824064148000005</v>
      </c>
      <c r="W39" s="146">
        <v>40.207524133999996</v>
      </c>
      <c r="X39" s="146">
        <v>1.3692316540000003E-3</v>
      </c>
      <c r="Y39" s="146">
        <v>5.4415172481000001E-2</v>
      </c>
      <c r="Z39" s="146">
        <v>5.4415172481000001E-2</v>
      </c>
      <c r="AA39" s="146">
        <v>4.0930172480999998E-2</v>
      </c>
      <c r="AB39" s="146">
        <v>0.151129749097</v>
      </c>
      <c r="AC39" s="146">
        <v>3.0224999999999998E-2</v>
      </c>
      <c r="AD39" s="146">
        <v>145.20502500000003</v>
      </c>
      <c r="AE39" s="43"/>
      <c r="AF39" s="145">
        <v>0</v>
      </c>
      <c r="AG39" s="145">
        <v>95734.999999999985</v>
      </c>
      <c r="AH39" s="145">
        <v>11190</v>
      </c>
      <c r="AI39" s="145">
        <v>206</v>
      </c>
      <c r="AJ39" s="145">
        <v>11</v>
      </c>
      <c r="AK39" s="215" t="s">
        <v>69</v>
      </c>
      <c r="AL39" s="148" t="s">
        <v>64</v>
      </c>
    </row>
    <row r="40" spans="1:38" s="7" customFormat="1" ht="24.75" customHeight="1" thickBot="1">
      <c r="A40" s="41" t="s">
        <v>87</v>
      </c>
      <c r="B40" s="41" t="s">
        <v>129</v>
      </c>
      <c r="C40" s="42" t="s">
        <v>130</v>
      </c>
      <c r="D40" s="145" t="s">
        <v>90</v>
      </c>
      <c r="E40" s="146" t="s">
        <v>307</v>
      </c>
      <c r="F40" s="146" t="s">
        <v>307</v>
      </c>
      <c r="G40" s="146" t="s">
        <v>307</v>
      </c>
      <c r="H40" s="146" t="s">
        <v>307</v>
      </c>
      <c r="I40" s="146" t="s">
        <v>307</v>
      </c>
      <c r="J40" s="146" t="s">
        <v>307</v>
      </c>
      <c r="K40" s="146" t="s">
        <v>307</v>
      </c>
      <c r="L40" s="146" t="s">
        <v>307</v>
      </c>
      <c r="M40" s="146" t="s">
        <v>307</v>
      </c>
      <c r="N40" s="146" t="s">
        <v>307</v>
      </c>
      <c r="O40" s="146" t="s">
        <v>307</v>
      </c>
      <c r="P40" s="146" t="s">
        <v>307</v>
      </c>
      <c r="Q40" s="146" t="s">
        <v>307</v>
      </c>
      <c r="R40" s="146" t="s">
        <v>307</v>
      </c>
      <c r="S40" s="146" t="s">
        <v>307</v>
      </c>
      <c r="T40" s="146" t="s">
        <v>307</v>
      </c>
      <c r="U40" s="146" t="s">
        <v>68</v>
      </c>
      <c r="V40" s="146" t="s">
        <v>69</v>
      </c>
      <c r="W40" s="146" t="s">
        <v>69</v>
      </c>
      <c r="X40" s="146" t="s">
        <v>307</v>
      </c>
      <c r="Y40" s="146" t="s">
        <v>307</v>
      </c>
      <c r="Z40" s="146" t="s">
        <v>307</v>
      </c>
      <c r="AA40" s="146" t="s">
        <v>307</v>
      </c>
      <c r="AB40" s="146" t="s">
        <v>307</v>
      </c>
      <c r="AC40" s="146" t="s">
        <v>69</v>
      </c>
      <c r="AD40" s="146" t="s">
        <v>69</v>
      </c>
      <c r="AE40" s="43"/>
      <c r="AF40" s="145" t="s">
        <v>69</v>
      </c>
      <c r="AG40" s="145" t="s">
        <v>69</v>
      </c>
      <c r="AH40" s="145" t="s">
        <v>69</v>
      </c>
      <c r="AI40" s="145" t="s">
        <v>69</v>
      </c>
      <c r="AJ40" s="145" t="s">
        <v>69</v>
      </c>
      <c r="AK40" s="215" t="s">
        <v>69</v>
      </c>
      <c r="AL40" s="148" t="s">
        <v>64</v>
      </c>
    </row>
    <row r="41" spans="1:38" s="7" customFormat="1" ht="24.75" customHeight="1" thickBot="1">
      <c r="A41" s="41" t="s">
        <v>126</v>
      </c>
      <c r="B41" s="41" t="s">
        <v>131</v>
      </c>
      <c r="C41" s="42" t="s">
        <v>132</v>
      </c>
      <c r="D41" s="145"/>
      <c r="E41" s="146">
        <v>68.77520512400001</v>
      </c>
      <c r="F41" s="146">
        <v>151.36636297319998</v>
      </c>
      <c r="G41" s="146">
        <v>180.68319999999997</v>
      </c>
      <c r="H41" s="146">
        <v>0.24256440000000001</v>
      </c>
      <c r="I41" s="146">
        <v>63.351668480000008</v>
      </c>
      <c r="J41" s="146">
        <v>137.58317559999998</v>
      </c>
      <c r="K41" s="146">
        <v>194.75363200000001</v>
      </c>
      <c r="L41" s="146">
        <v>4.3993185435199997</v>
      </c>
      <c r="M41" s="146">
        <v>1939.5544468000001</v>
      </c>
      <c r="N41" s="146">
        <v>49.407708452000001</v>
      </c>
      <c r="O41" s="146">
        <v>0.80962217364000011</v>
      </c>
      <c r="P41" s="146">
        <v>0.79105283183999986</v>
      </c>
      <c r="Q41" s="146">
        <v>2.4405377548799998</v>
      </c>
      <c r="R41" s="146">
        <v>9.1610785887999988</v>
      </c>
      <c r="S41" s="146">
        <v>42.226954967999994</v>
      </c>
      <c r="T41" s="146">
        <v>16.608895544799999</v>
      </c>
      <c r="U41" s="146" t="s">
        <v>68</v>
      </c>
      <c r="V41" s="146">
        <v>102.819828176</v>
      </c>
      <c r="W41" s="146">
        <v>162.65525627299996</v>
      </c>
      <c r="X41" s="146">
        <v>28.230287361143997</v>
      </c>
      <c r="Y41" s="146">
        <v>31.504315041715998</v>
      </c>
      <c r="Z41" s="146">
        <v>31.504315041715998</v>
      </c>
      <c r="AA41" s="146">
        <v>49.213815041716003</v>
      </c>
      <c r="AB41" s="146">
        <v>140.45273248629201</v>
      </c>
      <c r="AC41" s="146">
        <v>2.0203760000000002</v>
      </c>
      <c r="AD41" s="146">
        <v>505.88160000000005</v>
      </c>
      <c r="AE41" s="43"/>
      <c r="AF41" s="145">
        <v>1840</v>
      </c>
      <c r="AG41" s="145">
        <v>390347</v>
      </c>
      <c r="AH41" s="145">
        <v>141212</v>
      </c>
      <c r="AI41" s="145">
        <v>33969</v>
      </c>
      <c r="AJ41" s="145">
        <v>0</v>
      </c>
      <c r="AK41" s="215" t="s">
        <v>69</v>
      </c>
      <c r="AL41" s="148" t="s">
        <v>64</v>
      </c>
    </row>
    <row r="42" spans="1:38" s="7" customFormat="1" ht="24.75" customHeight="1" thickBot="1">
      <c r="A42" s="41" t="s">
        <v>87</v>
      </c>
      <c r="B42" s="41" t="s">
        <v>133</v>
      </c>
      <c r="C42" s="42" t="s">
        <v>134</v>
      </c>
      <c r="D42" s="145" t="s">
        <v>90</v>
      </c>
      <c r="E42" s="146" t="s">
        <v>307</v>
      </c>
      <c r="F42" s="146" t="s">
        <v>307</v>
      </c>
      <c r="G42" s="146" t="s">
        <v>307</v>
      </c>
      <c r="H42" s="146" t="s">
        <v>307</v>
      </c>
      <c r="I42" s="146" t="s">
        <v>307</v>
      </c>
      <c r="J42" s="146" t="s">
        <v>307</v>
      </c>
      <c r="K42" s="146" t="s">
        <v>307</v>
      </c>
      <c r="L42" s="146" t="s">
        <v>307</v>
      </c>
      <c r="M42" s="146" t="s">
        <v>307</v>
      </c>
      <c r="N42" s="146" t="s">
        <v>307</v>
      </c>
      <c r="O42" s="146" t="s">
        <v>307</v>
      </c>
      <c r="P42" s="146" t="s">
        <v>307</v>
      </c>
      <c r="Q42" s="146" t="s">
        <v>307</v>
      </c>
      <c r="R42" s="146" t="s">
        <v>307</v>
      </c>
      <c r="S42" s="146" t="s">
        <v>307</v>
      </c>
      <c r="T42" s="146" t="s">
        <v>307</v>
      </c>
      <c r="U42" s="146" t="s">
        <v>68</v>
      </c>
      <c r="V42" s="146" t="s">
        <v>69</v>
      </c>
      <c r="W42" s="146" t="s">
        <v>307</v>
      </c>
      <c r="X42" s="146" t="s">
        <v>307</v>
      </c>
      <c r="Y42" s="146" t="s">
        <v>307</v>
      </c>
      <c r="Z42" s="146" t="s">
        <v>307</v>
      </c>
      <c r="AA42" s="146" t="s">
        <v>307</v>
      </c>
      <c r="AB42" s="146" t="s">
        <v>307</v>
      </c>
      <c r="AC42" s="146" t="s">
        <v>69</v>
      </c>
      <c r="AD42" s="146" t="s">
        <v>69</v>
      </c>
      <c r="AE42" s="43"/>
      <c r="AF42" s="145" t="s">
        <v>69</v>
      </c>
      <c r="AG42" s="145" t="s">
        <v>69</v>
      </c>
      <c r="AH42" s="145" t="s">
        <v>69</v>
      </c>
      <c r="AI42" s="145" t="s">
        <v>69</v>
      </c>
      <c r="AJ42" s="145" t="s">
        <v>69</v>
      </c>
      <c r="AK42" s="215" t="s">
        <v>69</v>
      </c>
      <c r="AL42" s="148" t="s">
        <v>64</v>
      </c>
    </row>
    <row r="43" spans="1:38" s="7" customFormat="1" ht="24.75" customHeight="1" thickBot="1">
      <c r="A43" s="41" t="s">
        <v>126</v>
      </c>
      <c r="B43" s="41" t="s">
        <v>135</v>
      </c>
      <c r="C43" s="42" t="s">
        <v>136</v>
      </c>
      <c r="D43" s="145"/>
      <c r="E43" s="146">
        <v>10.506640892000002</v>
      </c>
      <c r="F43" s="146">
        <v>13.292913715799999</v>
      </c>
      <c r="G43" s="146">
        <v>34.217733333333328</v>
      </c>
      <c r="H43" s="146" t="s">
        <v>69</v>
      </c>
      <c r="I43" s="146">
        <v>8.1599810000000002</v>
      </c>
      <c r="J43" s="146">
        <v>24.161390999999998</v>
      </c>
      <c r="K43" s="146">
        <v>32.206411000000003</v>
      </c>
      <c r="L43" s="146">
        <v>0.54755498000000014</v>
      </c>
      <c r="M43" s="146">
        <v>135.07599863999999</v>
      </c>
      <c r="N43" s="146">
        <v>12.824442102999999</v>
      </c>
      <c r="O43" s="146">
        <v>0.16515817034999999</v>
      </c>
      <c r="P43" s="146">
        <v>0.19373537469999999</v>
      </c>
      <c r="Q43" s="146">
        <v>0.55920397480000017</v>
      </c>
      <c r="R43" s="146">
        <v>1.3481803644999999</v>
      </c>
      <c r="S43" s="146">
        <v>11.528201783000002</v>
      </c>
      <c r="T43" s="146">
        <v>4.7863053464999989</v>
      </c>
      <c r="U43" s="146" t="s">
        <v>68</v>
      </c>
      <c r="V43" s="146">
        <v>17.562743774000005</v>
      </c>
      <c r="W43" s="146">
        <v>0.2431667766666667</v>
      </c>
      <c r="X43" s="146">
        <v>1.7709332433333337E-3</v>
      </c>
      <c r="Y43" s="146">
        <v>6.6440626666666669E-2</v>
      </c>
      <c r="Z43" s="146">
        <v>6.6440626666666669E-2</v>
      </c>
      <c r="AA43" s="146">
        <v>4.9620847333333336E-2</v>
      </c>
      <c r="AB43" s="146">
        <v>0.18427303390999999</v>
      </c>
      <c r="AC43" s="146">
        <v>3.7432E-2</v>
      </c>
      <c r="AD43" s="146">
        <v>1.4470799999999999</v>
      </c>
      <c r="AE43" s="43"/>
      <c r="AF43" s="145">
        <v>1440</v>
      </c>
      <c r="AG43" s="145">
        <v>64662.000000000007</v>
      </c>
      <c r="AH43" s="145">
        <v>55</v>
      </c>
      <c r="AI43" s="145">
        <v>583</v>
      </c>
      <c r="AJ43" s="145">
        <v>0</v>
      </c>
      <c r="AK43" s="215" t="s">
        <v>69</v>
      </c>
      <c r="AL43" s="148" t="s">
        <v>64</v>
      </c>
    </row>
    <row r="44" spans="1:38" s="7" customFormat="1" ht="24.75" customHeight="1" thickBot="1">
      <c r="A44" s="41" t="s">
        <v>87</v>
      </c>
      <c r="B44" s="41" t="s">
        <v>137</v>
      </c>
      <c r="C44" s="42" t="s">
        <v>138</v>
      </c>
      <c r="D44" s="145"/>
      <c r="E44" s="146">
        <v>49.753899823115589</v>
      </c>
      <c r="F44" s="146">
        <v>5.9577252368509228</v>
      </c>
      <c r="G44" s="146">
        <v>8.0008844221105537</v>
      </c>
      <c r="H44" s="146">
        <v>1.0667845896147405E-2</v>
      </c>
      <c r="I44" s="146">
        <v>6.9340998324958125</v>
      </c>
      <c r="J44" s="146">
        <v>6.9340998324958125</v>
      </c>
      <c r="K44" s="146">
        <v>6.9340998324958125</v>
      </c>
      <c r="L44" s="146">
        <v>5.9633258559463993</v>
      </c>
      <c r="M44" s="146">
        <v>61.873506197654947</v>
      </c>
      <c r="N44" s="146" t="s">
        <v>69</v>
      </c>
      <c r="O44" s="146">
        <v>6.6674036850921284E-2</v>
      </c>
      <c r="P44" s="146" t="s">
        <v>69</v>
      </c>
      <c r="Q44" s="146" t="s">
        <v>69</v>
      </c>
      <c r="R44" s="146" t="s">
        <v>69</v>
      </c>
      <c r="S44" s="146">
        <v>0.40004422110552768</v>
      </c>
      <c r="T44" s="146">
        <v>0.66674036850921281</v>
      </c>
      <c r="U44" s="146" t="s">
        <v>68</v>
      </c>
      <c r="V44" s="146" t="s">
        <v>69</v>
      </c>
      <c r="W44" s="146">
        <v>5.7339671691792318E-3</v>
      </c>
      <c r="X44" s="146">
        <v>0.3960437788944724</v>
      </c>
      <c r="Y44" s="146">
        <v>5.5446129045226143E-4</v>
      </c>
      <c r="Z44" s="146">
        <v>5.5446129045226143E-4</v>
      </c>
      <c r="AA44" s="146">
        <v>3.9604377889447241E-4</v>
      </c>
      <c r="AB44" s="146">
        <v>0.39754874525427142</v>
      </c>
      <c r="AC44" s="146" t="s">
        <v>69</v>
      </c>
      <c r="AD44" s="146" t="s">
        <v>69</v>
      </c>
      <c r="AE44" s="43"/>
      <c r="AF44" s="145">
        <v>57206.700840364007</v>
      </c>
      <c r="AG44" s="145" t="s">
        <v>69</v>
      </c>
      <c r="AH44" s="145" t="s">
        <v>69</v>
      </c>
      <c r="AI44" s="145" t="s">
        <v>69</v>
      </c>
      <c r="AJ44" s="145" t="s">
        <v>69</v>
      </c>
      <c r="AK44" s="215" t="s">
        <v>69</v>
      </c>
      <c r="AL44" s="148" t="s">
        <v>64</v>
      </c>
    </row>
    <row r="45" spans="1:38" s="7" customFormat="1" ht="24.75" customHeight="1" thickBot="1">
      <c r="A45" s="41" t="s">
        <v>87</v>
      </c>
      <c r="B45" s="41" t="s">
        <v>139</v>
      </c>
      <c r="C45" s="42" t="s">
        <v>140</v>
      </c>
      <c r="D45" s="145"/>
      <c r="E45" s="146">
        <v>12.931393634840871</v>
      </c>
      <c r="F45" s="146">
        <v>2.812135259631491</v>
      </c>
      <c r="G45" s="146">
        <v>1.3285678391959799</v>
      </c>
      <c r="H45" s="146" t="s">
        <v>69</v>
      </c>
      <c r="I45" s="146">
        <v>0.88571189279731999</v>
      </c>
      <c r="J45" s="146">
        <v>0.88571189279731999</v>
      </c>
      <c r="K45" s="146">
        <v>0.88571189279731999</v>
      </c>
      <c r="L45" s="146">
        <v>0.27457068676716923</v>
      </c>
      <c r="M45" s="146">
        <v>1.77142378559464</v>
      </c>
      <c r="N45" s="146" t="s">
        <v>68</v>
      </c>
      <c r="O45" s="146">
        <v>1.10713986599665E-2</v>
      </c>
      <c r="P45" s="146" t="s">
        <v>68</v>
      </c>
      <c r="Q45" s="146" t="s">
        <v>68</v>
      </c>
      <c r="R45" s="146" t="s">
        <v>68</v>
      </c>
      <c r="S45" s="146">
        <v>6.6428391959799007E-2</v>
      </c>
      <c r="T45" s="146">
        <v>0.110713986599665</v>
      </c>
      <c r="U45" s="146" t="s">
        <v>68</v>
      </c>
      <c r="V45" s="146" t="s">
        <v>69</v>
      </c>
      <c r="W45" s="146">
        <v>3.4623283082077048E-3</v>
      </c>
      <c r="X45" s="146">
        <v>2.3914221105527638E-2</v>
      </c>
      <c r="Y45" s="146">
        <v>3.3479909547738696E-5</v>
      </c>
      <c r="Z45" s="146">
        <v>3.3479909547738696E-5</v>
      </c>
      <c r="AA45" s="146">
        <v>2.3914221105527637E-5</v>
      </c>
      <c r="AB45" s="146">
        <v>2.4005095145728642E-2</v>
      </c>
      <c r="AC45" s="146" t="s">
        <v>69</v>
      </c>
      <c r="AD45" s="146" t="s">
        <v>69</v>
      </c>
      <c r="AE45" s="43"/>
      <c r="AF45" s="145">
        <v>9090.6475683462104</v>
      </c>
      <c r="AG45" s="145" t="s">
        <v>69</v>
      </c>
      <c r="AH45" s="145" t="s">
        <v>69</v>
      </c>
      <c r="AI45" s="145" t="s">
        <v>69</v>
      </c>
      <c r="AJ45" s="145" t="s">
        <v>69</v>
      </c>
      <c r="AK45" s="215" t="s">
        <v>69</v>
      </c>
      <c r="AL45" s="148" t="s">
        <v>64</v>
      </c>
    </row>
    <row r="46" spans="1:38" s="7" customFormat="1" ht="24.75" customHeight="1" thickBot="1">
      <c r="A46" s="41" t="s">
        <v>126</v>
      </c>
      <c r="B46" s="41" t="s">
        <v>141</v>
      </c>
      <c r="C46" s="42" t="s">
        <v>142</v>
      </c>
      <c r="D46" s="145" t="s">
        <v>127</v>
      </c>
      <c r="E46" s="146" t="s">
        <v>307</v>
      </c>
      <c r="F46" s="146" t="s">
        <v>307</v>
      </c>
      <c r="G46" s="146" t="s">
        <v>307</v>
      </c>
      <c r="H46" s="146" t="s">
        <v>307</v>
      </c>
      <c r="I46" s="146" t="s">
        <v>307</v>
      </c>
      <c r="J46" s="146" t="s">
        <v>307</v>
      </c>
      <c r="K46" s="146" t="s">
        <v>307</v>
      </c>
      <c r="L46" s="146" t="s">
        <v>307</v>
      </c>
      <c r="M46" s="146" t="s">
        <v>307</v>
      </c>
      <c r="N46" s="146" t="s">
        <v>307</v>
      </c>
      <c r="O46" s="146" t="s">
        <v>307</v>
      </c>
      <c r="P46" s="146" t="s">
        <v>307</v>
      </c>
      <c r="Q46" s="146" t="s">
        <v>307</v>
      </c>
      <c r="R46" s="146" t="s">
        <v>307</v>
      </c>
      <c r="S46" s="146" t="s">
        <v>307</v>
      </c>
      <c r="T46" s="146" t="s">
        <v>307</v>
      </c>
      <c r="U46" s="146" t="s">
        <v>68</v>
      </c>
      <c r="V46" s="146" t="s">
        <v>69</v>
      </c>
      <c r="W46" s="146" t="s">
        <v>69</v>
      </c>
      <c r="X46" s="146" t="s">
        <v>69</v>
      </c>
      <c r="Y46" s="146" t="s">
        <v>69</v>
      </c>
      <c r="Z46" s="146" t="s">
        <v>69</v>
      </c>
      <c r="AA46" s="146" t="s">
        <v>69</v>
      </c>
      <c r="AB46" s="146" t="s">
        <v>69</v>
      </c>
      <c r="AC46" s="146" t="s">
        <v>69</v>
      </c>
      <c r="AD46" s="146" t="s">
        <v>69</v>
      </c>
      <c r="AE46" s="43"/>
      <c r="AF46" s="145" t="s">
        <v>69</v>
      </c>
      <c r="AG46" s="145" t="s">
        <v>69</v>
      </c>
      <c r="AH46" s="145" t="s">
        <v>69</v>
      </c>
      <c r="AI46" s="145" t="s">
        <v>69</v>
      </c>
      <c r="AJ46" s="145" t="s">
        <v>69</v>
      </c>
      <c r="AK46" s="217" t="s">
        <v>69</v>
      </c>
      <c r="AL46" s="148" t="s">
        <v>64</v>
      </c>
    </row>
    <row r="47" spans="1:38" s="7" customFormat="1" ht="24.75" customHeight="1" thickBot="1">
      <c r="A47" s="41" t="s">
        <v>87</v>
      </c>
      <c r="B47" s="41" t="s">
        <v>143</v>
      </c>
      <c r="C47" s="42" t="s">
        <v>144</v>
      </c>
      <c r="D47" s="145" t="s">
        <v>90</v>
      </c>
      <c r="E47" s="146" t="s">
        <v>307</v>
      </c>
      <c r="F47" s="146" t="s">
        <v>307</v>
      </c>
      <c r="G47" s="146" t="s">
        <v>307</v>
      </c>
      <c r="H47" s="146" t="s">
        <v>307</v>
      </c>
      <c r="I47" s="146" t="s">
        <v>307</v>
      </c>
      <c r="J47" s="146" t="s">
        <v>307</v>
      </c>
      <c r="K47" s="146" t="s">
        <v>307</v>
      </c>
      <c r="L47" s="146" t="s">
        <v>307</v>
      </c>
      <c r="M47" s="146" t="s">
        <v>307</v>
      </c>
      <c r="N47" s="146" t="s">
        <v>307</v>
      </c>
      <c r="O47" s="146" t="s">
        <v>307</v>
      </c>
      <c r="P47" s="146" t="s">
        <v>307</v>
      </c>
      <c r="Q47" s="146" t="s">
        <v>307</v>
      </c>
      <c r="R47" s="146" t="s">
        <v>307</v>
      </c>
      <c r="S47" s="146" t="s">
        <v>307</v>
      </c>
      <c r="T47" s="146" t="s">
        <v>307</v>
      </c>
      <c r="U47" s="146" t="s">
        <v>68</v>
      </c>
      <c r="V47" s="146" t="s">
        <v>69</v>
      </c>
      <c r="W47" s="146" t="s">
        <v>69</v>
      </c>
      <c r="X47" s="146" t="s">
        <v>69</v>
      </c>
      <c r="Y47" s="146" t="s">
        <v>69</v>
      </c>
      <c r="Z47" s="146" t="s">
        <v>69</v>
      </c>
      <c r="AA47" s="146" t="s">
        <v>69</v>
      </c>
      <c r="AB47" s="146" t="s">
        <v>69</v>
      </c>
      <c r="AC47" s="146" t="s">
        <v>69</v>
      </c>
      <c r="AD47" s="146" t="s">
        <v>69</v>
      </c>
      <c r="AE47" s="43"/>
      <c r="AF47" s="145" t="s">
        <v>69</v>
      </c>
      <c r="AG47" s="145" t="s">
        <v>69</v>
      </c>
      <c r="AH47" s="145" t="s">
        <v>69</v>
      </c>
      <c r="AI47" s="145" t="s">
        <v>69</v>
      </c>
      <c r="AJ47" s="145" t="s">
        <v>69</v>
      </c>
      <c r="AK47" s="217" t="s">
        <v>69</v>
      </c>
      <c r="AL47" s="148" t="s">
        <v>64</v>
      </c>
    </row>
    <row r="48" spans="1:38" s="7" customFormat="1" ht="24.75" customHeight="1" thickBot="1">
      <c r="A48" s="41" t="s">
        <v>145</v>
      </c>
      <c r="B48" s="41" t="s">
        <v>146</v>
      </c>
      <c r="C48" s="42" t="s">
        <v>147</v>
      </c>
      <c r="D48" s="145"/>
      <c r="E48" s="146" t="s">
        <v>69</v>
      </c>
      <c r="F48" s="146">
        <v>13.153060000000002</v>
      </c>
      <c r="G48" s="146" t="s">
        <v>69</v>
      </c>
      <c r="H48" s="146" t="s">
        <v>69</v>
      </c>
      <c r="I48" s="146">
        <v>0.9919135</v>
      </c>
      <c r="J48" s="146">
        <v>9.9191350000000007</v>
      </c>
      <c r="K48" s="146">
        <v>20.179488244000002</v>
      </c>
      <c r="L48" s="146" t="s">
        <v>68</v>
      </c>
      <c r="M48" s="146" t="s">
        <v>69</v>
      </c>
      <c r="N48" s="146" t="s">
        <v>69</v>
      </c>
      <c r="O48" s="146" t="s">
        <v>69</v>
      </c>
      <c r="P48" s="146" t="s">
        <v>69</v>
      </c>
      <c r="Q48" s="146" t="s">
        <v>69</v>
      </c>
      <c r="R48" s="146" t="s">
        <v>69</v>
      </c>
      <c r="S48" s="146" t="s">
        <v>69</v>
      </c>
      <c r="T48" s="146" t="s">
        <v>69</v>
      </c>
      <c r="U48" s="146" t="s">
        <v>68</v>
      </c>
      <c r="V48" s="146" t="s">
        <v>69</v>
      </c>
      <c r="W48" s="146" t="s">
        <v>69</v>
      </c>
      <c r="X48" s="146" t="s">
        <v>69</v>
      </c>
      <c r="Y48" s="146" t="s">
        <v>69</v>
      </c>
      <c r="Z48" s="146" t="s">
        <v>69</v>
      </c>
      <c r="AA48" s="146" t="s">
        <v>69</v>
      </c>
      <c r="AB48" s="146" t="s">
        <v>69</v>
      </c>
      <c r="AC48" s="146" t="s">
        <v>69</v>
      </c>
      <c r="AD48" s="146" t="s">
        <v>69</v>
      </c>
      <c r="AE48" s="43"/>
      <c r="AF48" s="145" t="s">
        <v>69</v>
      </c>
      <c r="AG48" s="145" t="s">
        <v>69</v>
      </c>
      <c r="AH48" s="145" t="s">
        <v>69</v>
      </c>
      <c r="AI48" s="145" t="s">
        <v>69</v>
      </c>
      <c r="AJ48" s="145" t="s">
        <v>69</v>
      </c>
      <c r="AK48" s="217">
        <v>198.3827</v>
      </c>
      <c r="AL48" s="148" t="s">
        <v>148</v>
      </c>
    </row>
    <row r="49" spans="1:38" s="7" customFormat="1" ht="24.75" customHeight="1" thickBot="1">
      <c r="A49" s="41" t="s">
        <v>145</v>
      </c>
      <c r="B49" s="41" t="s">
        <v>149</v>
      </c>
      <c r="C49" s="42" t="s">
        <v>150</v>
      </c>
      <c r="D49" s="145"/>
      <c r="E49" s="146" t="s">
        <v>68</v>
      </c>
      <c r="F49" s="146">
        <v>8.5688564499999981E-2</v>
      </c>
      <c r="G49" s="146" t="s">
        <v>68</v>
      </c>
      <c r="H49" s="146">
        <v>5.5641925000000002E-2</v>
      </c>
      <c r="I49" s="146">
        <v>1.1128385000000001</v>
      </c>
      <c r="J49" s="146">
        <v>2.2256770000000001</v>
      </c>
      <c r="K49" s="146">
        <v>2.2256770000000001</v>
      </c>
      <c r="L49" s="146">
        <v>0.54529086500000001</v>
      </c>
      <c r="M49" s="146" t="s">
        <v>68</v>
      </c>
      <c r="N49" s="146">
        <v>2.4482447000000001</v>
      </c>
      <c r="O49" s="146">
        <v>0.55641925000000003</v>
      </c>
      <c r="P49" s="146" t="s">
        <v>68</v>
      </c>
      <c r="Q49" s="146">
        <v>0.22256770000000001</v>
      </c>
      <c r="R49" s="146">
        <v>1.8918254500000002</v>
      </c>
      <c r="S49" s="146">
        <v>1.0015546499999999</v>
      </c>
      <c r="T49" s="146">
        <v>0.72334502500000009</v>
      </c>
      <c r="U49" s="146" t="s">
        <v>68</v>
      </c>
      <c r="V49" s="146">
        <v>2.4482447000000001</v>
      </c>
      <c r="W49" s="146">
        <v>3.3385155000000002</v>
      </c>
      <c r="X49" s="146">
        <v>8.3462887499999994</v>
      </c>
      <c r="Y49" s="146">
        <v>2.7820962499999999</v>
      </c>
      <c r="Z49" s="146">
        <v>2.7820962499999999</v>
      </c>
      <c r="AA49" s="146">
        <v>3.3385155000000002</v>
      </c>
      <c r="AB49" s="146">
        <v>17.24899675</v>
      </c>
      <c r="AC49" s="146" t="s">
        <v>69</v>
      </c>
      <c r="AD49" s="146" t="s">
        <v>69</v>
      </c>
      <c r="AE49" s="43"/>
      <c r="AF49" s="145" t="s">
        <v>69</v>
      </c>
      <c r="AG49" s="145" t="s">
        <v>69</v>
      </c>
      <c r="AH49" s="145" t="s">
        <v>69</v>
      </c>
      <c r="AI49" s="145" t="s">
        <v>69</v>
      </c>
      <c r="AJ49" s="145" t="s">
        <v>69</v>
      </c>
      <c r="AK49" s="217">
        <v>11.128385</v>
      </c>
      <c r="AL49" s="148" t="s">
        <v>151</v>
      </c>
    </row>
    <row r="50" spans="1:38" s="7" customFormat="1" ht="24.75" customHeight="1" thickBot="1">
      <c r="A50" s="41" t="s">
        <v>145</v>
      </c>
      <c r="B50" s="41" t="s">
        <v>152</v>
      </c>
      <c r="C50" s="42" t="s">
        <v>153</v>
      </c>
      <c r="D50" s="145"/>
      <c r="E50" s="146" t="s">
        <v>69</v>
      </c>
      <c r="F50" s="146" t="s">
        <v>69</v>
      </c>
      <c r="G50" s="146" t="s">
        <v>69</v>
      </c>
      <c r="H50" s="146" t="s">
        <v>69</v>
      </c>
      <c r="I50" s="146" t="s">
        <v>69</v>
      </c>
      <c r="J50" s="146" t="s">
        <v>69</v>
      </c>
      <c r="K50" s="146" t="s">
        <v>69</v>
      </c>
      <c r="L50" s="146" t="s">
        <v>69</v>
      </c>
      <c r="M50" s="146" t="s">
        <v>69</v>
      </c>
      <c r="N50" s="146" t="s">
        <v>119</v>
      </c>
      <c r="O50" s="146" t="s">
        <v>119</v>
      </c>
      <c r="P50" s="146" t="s">
        <v>119</v>
      </c>
      <c r="Q50" s="146" t="s">
        <v>119</v>
      </c>
      <c r="R50" s="146" t="s">
        <v>119</v>
      </c>
      <c r="S50" s="146" t="s">
        <v>119</v>
      </c>
      <c r="T50" s="146" t="s">
        <v>69</v>
      </c>
      <c r="U50" s="146" t="s">
        <v>68</v>
      </c>
      <c r="V50" s="146" t="s">
        <v>69</v>
      </c>
      <c r="W50" s="146" t="s">
        <v>69</v>
      </c>
      <c r="X50" s="146" t="s">
        <v>69</v>
      </c>
      <c r="Y50" s="146" t="s">
        <v>69</v>
      </c>
      <c r="Z50" s="146" t="s">
        <v>69</v>
      </c>
      <c r="AA50" s="146" t="s">
        <v>69</v>
      </c>
      <c r="AB50" s="146" t="s">
        <v>69</v>
      </c>
      <c r="AC50" s="146" t="s">
        <v>69</v>
      </c>
      <c r="AD50" s="146" t="s">
        <v>69</v>
      </c>
      <c r="AE50" s="43"/>
      <c r="AF50" s="145" t="s">
        <v>69</v>
      </c>
      <c r="AG50" s="145" t="s">
        <v>69</v>
      </c>
      <c r="AH50" s="145" t="s">
        <v>69</v>
      </c>
      <c r="AI50" s="145" t="s">
        <v>69</v>
      </c>
      <c r="AJ50" s="145" t="s">
        <v>69</v>
      </c>
      <c r="AK50" s="217" t="s">
        <v>69</v>
      </c>
      <c r="AL50" s="148" t="s">
        <v>154</v>
      </c>
    </row>
    <row r="51" spans="1:38" s="7" customFormat="1" ht="24.75" customHeight="1" thickBot="1">
      <c r="A51" s="41" t="s">
        <v>145</v>
      </c>
      <c r="B51" s="44" t="s">
        <v>155</v>
      </c>
      <c r="C51" s="42" t="s">
        <v>156</v>
      </c>
      <c r="D51" s="145"/>
      <c r="E51" s="146" t="s">
        <v>69</v>
      </c>
      <c r="F51" s="146">
        <v>0.02</v>
      </c>
      <c r="G51" s="146" t="s">
        <v>69</v>
      </c>
      <c r="H51" s="146" t="s">
        <v>69</v>
      </c>
      <c r="I51" s="146" t="s">
        <v>69</v>
      </c>
      <c r="J51" s="146" t="s">
        <v>69</v>
      </c>
      <c r="K51" s="146" t="s">
        <v>69</v>
      </c>
      <c r="L51" s="146" t="s">
        <v>69</v>
      </c>
      <c r="M51" s="146" t="s">
        <v>69</v>
      </c>
      <c r="N51" s="146" t="s">
        <v>69</v>
      </c>
      <c r="O51" s="146" t="s">
        <v>69</v>
      </c>
      <c r="P51" s="146" t="s">
        <v>69</v>
      </c>
      <c r="Q51" s="146" t="s">
        <v>69</v>
      </c>
      <c r="R51" s="146" t="s">
        <v>69</v>
      </c>
      <c r="S51" s="146" t="s">
        <v>69</v>
      </c>
      <c r="T51" s="146" t="s">
        <v>69</v>
      </c>
      <c r="U51" s="146" t="s">
        <v>68</v>
      </c>
      <c r="V51" s="146" t="s">
        <v>69</v>
      </c>
      <c r="W51" s="146" t="s">
        <v>69</v>
      </c>
      <c r="X51" s="146" t="s">
        <v>69</v>
      </c>
      <c r="Y51" s="146" t="s">
        <v>69</v>
      </c>
      <c r="Z51" s="146" t="s">
        <v>69</v>
      </c>
      <c r="AA51" s="146" t="s">
        <v>69</v>
      </c>
      <c r="AB51" s="146" t="s">
        <v>69</v>
      </c>
      <c r="AC51" s="146" t="s">
        <v>69</v>
      </c>
      <c r="AD51" s="146" t="s">
        <v>69</v>
      </c>
      <c r="AE51" s="43"/>
      <c r="AF51" s="145" t="s">
        <v>69</v>
      </c>
      <c r="AG51" s="145" t="s">
        <v>69</v>
      </c>
      <c r="AH51" s="145" t="s">
        <v>69</v>
      </c>
      <c r="AI51" s="145" t="s">
        <v>69</v>
      </c>
      <c r="AJ51" s="145" t="s">
        <v>69</v>
      </c>
      <c r="AK51" s="217">
        <v>0.2</v>
      </c>
      <c r="AL51" s="148" t="s">
        <v>157</v>
      </c>
    </row>
    <row r="52" spans="1:38" s="7" customFormat="1" ht="24.75" customHeight="1" thickBot="1">
      <c r="A52" s="41" t="s">
        <v>145</v>
      </c>
      <c r="B52" s="44" t="s">
        <v>158</v>
      </c>
      <c r="C52" s="46" t="s">
        <v>159</v>
      </c>
      <c r="D52" s="154"/>
      <c r="E52" s="146">
        <v>3.4908920657899998</v>
      </c>
      <c r="F52" s="146">
        <v>15.25891</v>
      </c>
      <c r="G52" s="146">
        <v>6.0543608217639999</v>
      </c>
      <c r="H52" s="146" t="s">
        <v>69</v>
      </c>
      <c r="I52" s="146" t="s">
        <v>69</v>
      </c>
      <c r="J52" s="146" t="s">
        <v>69</v>
      </c>
      <c r="K52" s="146" t="s">
        <v>69</v>
      </c>
      <c r="L52" s="146" t="s">
        <v>69</v>
      </c>
      <c r="M52" s="146" t="s">
        <v>68</v>
      </c>
      <c r="N52" s="146" t="s">
        <v>69</v>
      </c>
      <c r="O52" s="146" t="s">
        <v>69</v>
      </c>
      <c r="P52" s="146" t="s">
        <v>69</v>
      </c>
      <c r="Q52" s="146" t="s">
        <v>69</v>
      </c>
      <c r="R52" s="146" t="s">
        <v>69</v>
      </c>
      <c r="S52" s="146" t="s">
        <v>69</v>
      </c>
      <c r="T52" s="146" t="s">
        <v>69</v>
      </c>
      <c r="U52" s="146" t="s">
        <v>68</v>
      </c>
      <c r="V52" s="146" t="s">
        <v>69</v>
      </c>
      <c r="W52" s="146" t="s">
        <v>69</v>
      </c>
      <c r="X52" s="146" t="s">
        <v>69</v>
      </c>
      <c r="Y52" s="146" t="s">
        <v>69</v>
      </c>
      <c r="Z52" s="146" t="s">
        <v>69</v>
      </c>
      <c r="AA52" s="146" t="s">
        <v>69</v>
      </c>
      <c r="AB52" s="146" t="s">
        <v>69</v>
      </c>
      <c r="AC52" s="146" t="s">
        <v>69</v>
      </c>
      <c r="AD52" s="146" t="s">
        <v>69</v>
      </c>
      <c r="AE52" s="43"/>
      <c r="AF52" s="145" t="s">
        <v>69</v>
      </c>
      <c r="AG52" s="145" t="s">
        <v>69</v>
      </c>
      <c r="AH52" s="145" t="s">
        <v>69</v>
      </c>
      <c r="AI52" s="145" t="s">
        <v>69</v>
      </c>
      <c r="AJ52" s="145" t="s">
        <v>69</v>
      </c>
      <c r="AK52" s="217">
        <v>12.5839</v>
      </c>
      <c r="AL52" s="148" t="s">
        <v>160</v>
      </c>
    </row>
    <row r="53" spans="1:38" s="7" customFormat="1" ht="24.75" customHeight="1" thickBot="1">
      <c r="A53" s="41" t="s">
        <v>145</v>
      </c>
      <c r="B53" s="44" t="s">
        <v>161</v>
      </c>
      <c r="C53" s="46" t="s">
        <v>162</v>
      </c>
      <c r="D53" s="154"/>
      <c r="E53" s="146" t="s">
        <v>69</v>
      </c>
      <c r="F53" s="146">
        <v>14.577309999999999</v>
      </c>
      <c r="G53" s="146" t="s">
        <v>69</v>
      </c>
      <c r="H53" s="146" t="s">
        <v>69</v>
      </c>
      <c r="I53" s="146" t="s">
        <v>69</v>
      </c>
      <c r="J53" s="146" t="s">
        <v>69</v>
      </c>
      <c r="K53" s="146" t="s">
        <v>69</v>
      </c>
      <c r="L53" s="146" t="s">
        <v>69</v>
      </c>
      <c r="M53" s="146" t="s">
        <v>69</v>
      </c>
      <c r="N53" s="146" t="s">
        <v>69</v>
      </c>
      <c r="O53" s="146" t="s">
        <v>69</v>
      </c>
      <c r="P53" s="146" t="s">
        <v>69</v>
      </c>
      <c r="Q53" s="146" t="s">
        <v>69</v>
      </c>
      <c r="R53" s="146" t="s">
        <v>69</v>
      </c>
      <c r="S53" s="146" t="s">
        <v>69</v>
      </c>
      <c r="T53" s="146" t="s">
        <v>69</v>
      </c>
      <c r="U53" s="146" t="s">
        <v>68</v>
      </c>
      <c r="V53" s="146" t="s">
        <v>69</v>
      </c>
      <c r="W53" s="146" t="s">
        <v>69</v>
      </c>
      <c r="X53" s="146" t="s">
        <v>69</v>
      </c>
      <c r="Y53" s="146" t="s">
        <v>69</v>
      </c>
      <c r="Z53" s="146" t="s">
        <v>69</v>
      </c>
      <c r="AA53" s="146" t="s">
        <v>69</v>
      </c>
      <c r="AB53" s="146" t="s">
        <v>69</v>
      </c>
      <c r="AC53" s="146" t="s">
        <v>69</v>
      </c>
      <c r="AD53" s="146" t="s">
        <v>69</v>
      </c>
      <c r="AE53" s="43"/>
      <c r="AF53" s="145" t="s">
        <v>69</v>
      </c>
      <c r="AG53" s="145" t="s">
        <v>69</v>
      </c>
      <c r="AH53" s="145" t="s">
        <v>69</v>
      </c>
      <c r="AI53" s="145" t="s">
        <v>69</v>
      </c>
      <c r="AJ53" s="145" t="s">
        <v>69</v>
      </c>
      <c r="AK53" s="217"/>
      <c r="AL53" s="148" t="s">
        <v>450</v>
      </c>
    </row>
    <row r="54" spans="1:38" s="7" customFormat="1" ht="24.75" thickBot="1">
      <c r="A54" s="41" t="s">
        <v>145</v>
      </c>
      <c r="B54" s="44" t="s">
        <v>163</v>
      </c>
      <c r="C54" s="46" t="s">
        <v>164</v>
      </c>
      <c r="D54" s="154"/>
      <c r="E54" s="146" t="s">
        <v>69</v>
      </c>
      <c r="F54" s="146">
        <v>8.6832860000000007</v>
      </c>
      <c r="G54" s="146" t="s">
        <v>69</v>
      </c>
      <c r="H54" s="146" t="s">
        <v>69</v>
      </c>
      <c r="I54" s="146" t="s">
        <v>69</v>
      </c>
      <c r="J54" s="146" t="s">
        <v>69</v>
      </c>
      <c r="K54" s="146" t="s">
        <v>69</v>
      </c>
      <c r="L54" s="146" t="s">
        <v>69</v>
      </c>
      <c r="M54" s="146" t="s">
        <v>69</v>
      </c>
      <c r="N54" s="146" t="s">
        <v>69</v>
      </c>
      <c r="O54" s="146" t="s">
        <v>69</v>
      </c>
      <c r="P54" s="146" t="s">
        <v>69</v>
      </c>
      <c r="Q54" s="146" t="s">
        <v>69</v>
      </c>
      <c r="R54" s="146" t="s">
        <v>69</v>
      </c>
      <c r="S54" s="146" t="s">
        <v>69</v>
      </c>
      <c r="T54" s="146" t="s">
        <v>69</v>
      </c>
      <c r="U54" s="146" t="s">
        <v>68</v>
      </c>
      <c r="V54" s="146" t="s">
        <v>69</v>
      </c>
      <c r="W54" s="146" t="s">
        <v>69</v>
      </c>
      <c r="X54" s="146" t="s">
        <v>69</v>
      </c>
      <c r="Y54" s="146" t="s">
        <v>69</v>
      </c>
      <c r="Z54" s="146" t="s">
        <v>69</v>
      </c>
      <c r="AA54" s="146" t="s">
        <v>69</v>
      </c>
      <c r="AB54" s="146" t="s">
        <v>69</v>
      </c>
      <c r="AC54" s="146" t="s">
        <v>69</v>
      </c>
      <c r="AD54" s="146" t="s">
        <v>69</v>
      </c>
      <c r="AE54" s="43"/>
      <c r="AF54" s="145" t="s">
        <v>69</v>
      </c>
      <c r="AG54" s="145" t="s">
        <v>69</v>
      </c>
      <c r="AH54" s="145" t="s">
        <v>69</v>
      </c>
      <c r="AI54" s="145" t="s">
        <v>69</v>
      </c>
      <c r="AJ54" s="145" t="s">
        <v>69</v>
      </c>
      <c r="AK54" s="217"/>
      <c r="AL54" s="148" t="s">
        <v>451</v>
      </c>
    </row>
    <row r="55" spans="1:38" s="7" customFormat="1" ht="24.75" customHeight="1" thickBot="1">
      <c r="A55" s="41" t="s">
        <v>145</v>
      </c>
      <c r="B55" s="44" t="s">
        <v>165</v>
      </c>
      <c r="C55" s="46" t="s">
        <v>166</v>
      </c>
      <c r="D55" s="154"/>
      <c r="E55" s="146" t="s">
        <v>68</v>
      </c>
      <c r="F55" s="146" t="s">
        <v>68</v>
      </c>
      <c r="G55" s="146" t="s">
        <v>68</v>
      </c>
      <c r="H55" s="146" t="s">
        <v>69</v>
      </c>
      <c r="I55" s="146" t="s">
        <v>68</v>
      </c>
      <c r="J55" s="146" t="s">
        <v>68</v>
      </c>
      <c r="K55" s="146" t="s">
        <v>68</v>
      </c>
      <c r="L55" s="146" t="s">
        <v>68</v>
      </c>
      <c r="M55" s="146" t="s">
        <v>68</v>
      </c>
      <c r="N55" s="146" t="s">
        <v>69</v>
      </c>
      <c r="O55" s="146" t="s">
        <v>69</v>
      </c>
      <c r="P55" s="146" t="s">
        <v>69</v>
      </c>
      <c r="Q55" s="146" t="s">
        <v>69</v>
      </c>
      <c r="R55" s="146" t="s">
        <v>69</v>
      </c>
      <c r="S55" s="146" t="s">
        <v>69</v>
      </c>
      <c r="T55" s="146" t="s">
        <v>69</v>
      </c>
      <c r="U55" s="146" t="s">
        <v>68</v>
      </c>
      <c r="V55" s="146" t="s">
        <v>69</v>
      </c>
      <c r="W55" s="146" t="s">
        <v>69</v>
      </c>
      <c r="X55" s="146" t="s">
        <v>69</v>
      </c>
      <c r="Y55" s="146" t="s">
        <v>69</v>
      </c>
      <c r="Z55" s="146" t="s">
        <v>69</v>
      </c>
      <c r="AA55" s="146" t="s">
        <v>69</v>
      </c>
      <c r="AB55" s="146" t="s">
        <v>69</v>
      </c>
      <c r="AC55" s="146" t="s">
        <v>69</v>
      </c>
      <c r="AD55" s="146" t="s">
        <v>69</v>
      </c>
      <c r="AE55" s="43"/>
      <c r="AF55" s="145" t="s">
        <v>69</v>
      </c>
      <c r="AG55" s="145" t="s">
        <v>69</v>
      </c>
      <c r="AH55" s="145" t="s">
        <v>69</v>
      </c>
      <c r="AI55" s="145" t="s">
        <v>69</v>
      </c>
      <c r="AJ55" s="145" t="s">
        <v>69</v>
      </c>
      <c r="AK55" s="217" t="s">
        <v>68</v>
      </c>
      <c r="AL55" s="148" t="s">
        <v>167</v>
      </c>
    </row>
    <row r="56" spans="1:38" s="7" customFormat="1" ht="24.75" customHeight="1" thickBot="1">
      <c r="A56" s="44" t="s">
        <v>145</v>
      </c>
      <c r="B56" s="44" t="s">
        <v>168</v>
      </c>
      <c r="C56" s="46" t="s">
        <v>169</v>
      </c>
      <c r="D56" s="154" t="s">
        <v>170</v>
      </c>
      <c r="E56" s="146" t="s">
        <v>69</v>
      </c>
      <c r="F56" s="146" t="s">
        <v>119</v>
      </c>
      <c r="G56" s="146" t="s">
        <v>69</v>
      </c>
      <c r="H56" s="146" t="s">
        <v>69</v>
      </c>
      <c r="I56" s="146" t="s">
        <v>69</v>
      </c>
      <c r="J56" s="146" t="s">
        <v>69</v>
      </c>
      <c r="K56" s="146" t="s">
        <v>69</v>
      </c>
      <c r="L56" s="146" t="s">
        <v>69</v>
      </c>
      <c r="M56" s="146" t="s">
        <v>69</v>
      </c>
      <c r="N56" s="146" t="s">
        <v>119</v>
      </c>
      <c r="O56" s="146" t="s">
        <v>119</v>
      </c>
      <c r="P56" s="146" t="s">
        <v>119</v>
      </c>
      <c r="Q56" s="146" t="s">
        <v>119</v>
      </c>
      <c r="R56" s="146" t="s">
        <v>119</v>
      </c>
      <c r="S56" s="146" t="s">
        <v>119</v>
      </c>
      <c r="T56" s="146" t="s">
        <v>69</v>
      </c>
      <c r="U56" s="146" t="s">
        <v>68</v>
      </c>
      <c r="V56" s="146" t="s">
        <v>69</v>
      </c>
      <c r="W56" s="146" t="s">
        <v>69</v>
      </c>
      <c r="X56" s="146" t="s">
        <v>69</v>
      </c>
      <c r="Y56" s="146" t="s">
        <v>69</v>
      </c>
      <c r="Z56" s="146" t="s">
        <v>69</v>
      </c>
      <c r="AA56" s="146" t="s">
        <v>69</v>
      </c>
      <c r="AB56" s="146" t="s">
        <v>69</v>
      </c>
      <c r="AC56" s="146" t="s">
        <v>69</v>
      </c>
      <c r="AD56" s="146" t="s">
        <v>69</v>
      </c>
      <c r="AE56" s="43"/>
      <c r="AF56" s="145" t="s">
        <v>69</v>
      </c>
      <c r="AG56" s="145" t="s">
        <v>69</v>
      </c>
      <c r="AH56" s="145" t="s">
        <v>69</v>
      </c>
      <c r="AI56" s="145" t="s">
        <v>69</v>
      </c>
      <c r="AJ56" s="145" t="s">
        <v>69</v>
      </c>
      <c r="AK56" s="217" t="s">
        <v>69</v>
      </c>
      <c r="AL56" s="148"/>
    </row>
    <row r="57" spans="1:38" s="7" customFormat="1" ht="24.75" customHeight="1" thickBot="1">
      <c r="A57" s="41" t="s">
        <v>70</v>
      </c>
      <c r="B57" s="41" t="s">
        <v>171</v>
      </c>
      <c r="C57" s="42" t="s">
        <v>172</v>
      </c>
      <c r="D57" s="145"/>
      <c r="E57" s="146" t="s">
        <v>69</v>
      </c>
      <c r="F57" s="146" t="s">
        <v>69</v>
      </c>
      <c r="G57" s="146" t="s">
        <v>69</v>
      </c>
      <c r="H57" s="146" t="s">
        <v>69</v>
      </c>
      <c r="I57" s="146">
        <v>1.3098800000000002</v>
      </c>
      <c r="J57" s="146">
        <v>2.3815999999999997</v>
      </c>
      <c r="K57" s="146">
        <v>2.6197600000000003</v>
      </c>
      <c r="L57" s="146">
        <v>3.9296399999999995E-2</v>
      </c>
      <c r="M57" s="146" t="s">
        <v>69</v>
      </c>
      <c r="N57" s="146">
        <v>2.3815999999999997</v>
      </c>
      <c r="O57" s="146">
        <v>9.5264000000000001E-2</v>
      </c>
      <c r="P57" s="146">
        <v>0.23815999999999998</v>
      </c>
      <c r="Q57" s="146">
        <v>0.142896</v>
      </c>
      <c r="R57" s="146">
        <v>1.1907999999999999</v>
      </c>
      <c r="S57" s="146" t="s">
        <v>69</v>
      </c>
      <c r="T57" s="146">
        <v>1.1907999999999999</v>
      </c>
      <c r="U57" s="146" t="s">
        <v>68</v>
      </c>
      <c r="V57" s="146">
        <v>2.3815999999999997</v>
      </c>
      <c r="W57" s="146" t="s">
        <v>69</v>
      </c>
      <c r="X57" s="146" t="s">
        <v>69</v>
      </c>
      <c r="Y57" s="146" t="s">
        <v>69</v>
      </c>
      <c r="Z57" s="146" t="s">
        <v>69</v>
      </c>
      <c r="AA57" s="146" t="s">
        <v>69</v>
      </c>
      <c r="AB57" s="146" t="s">
        <v>69</v>
      </c>
      <c r="AC57" s="146" t="s">
        <v>69</v>
      </c>
      <c r="AD57" s="146" t="s">
        <v>69</v>
      </c>
      <c r="AE57" s="43"/>
      <c r="AF57" s="145" t="s">
        <v>69</v>
      </c>
      <c r="AG57" s="145" t="s">
        <v>69</v>
      </c>
      <c r="AH57" s="145" t="s">
        <v>69</v>
      </c>
      <c r="AI57" s="145" t="s">
        <v>69</v>
      </c>
      <c r="AJ57" s="145" t="s">
        <v>69</v>
      </c>
      <c r="AK57" s="217">
        <v>11908</v>
      </c>
      <c r="AL57" s="148" t="s">
        <v>173</v>
      </c>
    </row>
    <row r="58" spans="1:38" s="7" customFormat="1" ht="24.75" customHeight="1" thickBot="1">
      <c r="A58" s="41" t="s">
        <v>70</v>
      </c>
      <c r="B58" s="41" t="s">
        <v>174</v>
      </c>
      <c r="C58" s="42" t="s">
        <v>175</v>
      </c>
      <c r="D58" s="145"/>
      <c r="E58" s="146" t="s">
        <v>69</v>
      </c>
      <c r="F58" s="146" t="s">
        <v>69</v>
      </c>
      <c r="G58" s="146" t="s">
        <v>69</v>
      </c>
      <c r="H58" s="146" t="s">
        <v>69</v>
      </c>
      <c r="I58" s="146">
        <v>0.132963</v>
      </c>
      <c r="J58" s="146">
        <v>0.65954400000000002</v>
      </c>
      <c r="K58" s="146">
        <v>1.6213789999999999</v>
      </c>
      <c r="L58" s="146">
        <v>6.1162979999999987E-4</v>
      </c>
      <c r="M58" s="146">
        <v>4.8903360000000005</v>
      </c>
      <c r="N58" s="146" t="s">
        <v>69</v>
      </c>
      <c r="O58" s="146" t="s">
        <v>69</v>
      </c>
      <c r="P58" s="146" t="s">
        <v>69</v>
      </c>
      <c r="Q58" s="146" t="s">
        <v>69</v>
      </c>
      <c r="R58" s="146" t="s">
        <v>69</v>
      </c>
      <c r="S58" s="146" t="s">
        <v>69</v>
      </c>
      <c r="T58" s="146" t="s">
        <v>69</v>
      </c>
      <c r="U58" s="146" t="s">
        <v>68</v>
      </c>
      <c r="V58" s="146" t="s">
        <v>69</v>
      </c>
      <c r="W58" s="146">
        <v>25.26</v>
      </c>
      <c r="X58" s="146" t="s">
        <v>69</v>
      </c>
      <c r="Y58" s="146" t="s">
        <v>69</v>
      </c>
      <c r="Z58" s="146" t="s">
        <v>69</v>
      </c>
      <c r="AA58" s="146" t="s">
        <v>69</v>
      </c>
      <c r="AB58" s="146" t="s">
        <v>69</v>
      </c>
      <c r="AC58" s="146" t="s">
        <v>69</v>
      </c>
      <c r="AD58" s="146" t="s">
        <v>69</v>
      </c>
      <c r="AE58" s="43"/>
      <c r="AF58" s="145" t="s">
        <v>69</v>
      </c>
      <c r="AG58" s="145" t="s">
        <v>69</v>
      </c>
      <c r="AH58" s="145" t="s">
        <v>69</v>
      </c>
      <c r="AI58" s="145" t="s">
        <v>69</v>
      </c>
      <c r="AJ58" s="145" t="s">
        <v>69</v>
      </c>
      <c r="AK58" s="217">
        <v>2526</v>
      </c>
      <c r="AL58" s="148" t="s">
        <v>176</v>
      </c>
    </row>
    <row r="59" spans="1:38" s="7" customFormat="1" ht="24.75" customHeight="1" thickBot="1">
      <c r="A59" s="41" t="s">
        <v>70</v>
      </c>
      <c r="B59" s="49" t="s">
        <v>177</v>
      </c>
      <c r="C59" s="42" t="s">
        <v>178</v>
      </c>
      <c r="D59" s="145"/>
      <c r="E59" s="146" t="s">
        <v>69</v>
      </c>
      <c r="F59" s="146" t="s">
        <v>69</v>
      </c>
      <c r="G59" s="146" t="s">
        <v>69</v>
      </c>
      <c r="H59" s="146" t="s">
        <v>69</v>
      </c>
      <c r="I59" s="146">
        <v>0.23206423999999998</v>
      </c>
      <c r="J59" s="146">
        <v>0.26107227</v>
      </c>
      <c r="K59" s="146">
        <v>0.29008030000000001</v>
      </c>
      <c r="L59" s="146">
        <v>1.4822560000000003E-4</v>
      </c>
      <c r="M59" s="146">
        <v>5.8925999999999996E-3</v>
      </c>
      <c r="N59" s="146">
        <v>3.08</v>
      </c>
      <c r="O59" s="146">
        <v>4.6200000000000005E-2</v>
      </c>
      <c r="P59" s="146">
        <v>1.54E-2</v>
      </c>
      <c r="Q59" s="146">
        <v>3.0800000000000001E-2</v>
      </c>
      <c r="R59" s="146">
        <v>0.77</v>
      </c>
      <c r="S59" s="146">
        <v>0.154</v>
      </c>
      <c r="T59" s="146">
        <v>0.61599999999999999</v>
      </c>
      <c r="U59" s="146" t="s">
        <v>68</v>
      </c>
      <c r="V59" s="146">
        <v>3.08</v>
      </c>
      <c r="W59" s="146">
        <v>0.19319999999999998</v>
      </c>
      <c r="X59" s="146" t="s">
        <v>69</v>
      </c>
      <c r="Y59" s="146" t="s">
        <v>69</v>
      </c>
      <c r="Z59" s="146" t="s">
        <v>69</v>
      </c>
      <c r="AA59" s="146" t="s">
        <v>69</v>
      </c>
      <c r="AB59" s="146" t="s">
        <v>69</v>
      </c>
      <c r="AC59" s="146" t="s">
        <v>69</v>
      </c>
      <c r="AD59" s="146" t="s">
        <v>69</v>
      </c>
      <c r="AE59" s="43"/>
      <c r="AF59" s="145" t="s">
        <v>69</v>
      </c>
      <c r="AG59" s="145" t="s">
        <v>69</v>
      </c>
      <c r="AH59" s="145" t="s">
        <v>69</v>
      </c>
      <c r="AI59" s="145" t="s">
        <v>69</v>
      </c>
      <c r="AJ59" s="145" t="s">
        <v>69</v>
      </c>
      <c r="AK59" s="217">
        <v>308000</v>
      </c>
      <c r="AL59" s="148" t="s">
        <v>179</v>
      </c>
    </row>
    <row r="60" spans="1:38" s="7" customFormat="1" ht="24.75" customHeight="1" thickBot="1">
      <c r="A60" s="41" t="s">
        <v>70</v>
      </c>
      <c r="B60" s="49" t="s">
        <v>180</v>
      </c>
      <c r="C60" s="42" t="s">
        <v>181</v>
      </c>
      <c r="E60" s="146" t="s">
        <v>69</v>
      </c>
      <c r="F60" s="146" t="s">
        <v>69</v>
      </c>
      <c r="G60" s="146" t="s">
        <v>69</v>
      </c>
      <c r="H60" s="146" t="s">
        <v>69</v>
      </c>
      <c r="I60" s="146">
        <v>0.14719126199999999</v>
      </c>
      <c r="J60" s="146">
        <v>1.4719126200000001</v>
      </c>
      <c r="K60" s="146">
        <v>2.9900998589999999</v>
      </c>
      <c r="L60" s="146" t="s">
        <v>69</v>
      </c>
      <c r="M60" s="146" t="s">
        <v>69</v>
      </c>
      <c r="N60" s="146" t="s">
        <v>69</v>
      </c>
      <c r="O60" s="146" t="s">
        <v>69</v>
      </c>
      <c r="P60" s="146" t="s">
        <v>69</v>
      </c>
      <c r="Q60" s="146" t="s">
        <v>69</v>
      </c>
      <c r="R60" s="146" t="s">
        <v>69</v>
      </c>
      <c r="S60" s="146" t="s">
        <v>69</v>
      </c>
      <c r="T60" s="146" t="s">
        <v>69</v>
      </c>
      <c r="U60" s="146" t="s">
        <v>68</v>
      </c>
      <c r="V60" s="146" t="s">
        <v>69</v>
      </c>
      <c r="W60" s="146" t="s">
        <v>69</v>
      </c>
      <c r="X60" s="146" t="s">
        <v>69</v>
      </c>
      <c r="Y60" s="146" t="s">
        <v>69</v>
      </c>
      <c r="Z60" s="146" t="s">
        <v>69</v>
      </c>
      <c r="AA60" s="146" t="s">
        <v>69</v>
      </c>
      <c r="AB60" s="146" t="s">
        <v>69</v>
      </c>
      <c r="AC60" s="146" t="s">
        <v>69</v>
      </c>
      <c r="AD60" s="146" t="s">
        <v>69</v>
      </c>
      <c r="AE60" s="43"/>
      <c r="AF60" s="145" t="s">
        <v>69</v>
      </c>
      <c r="AG60" s="145" t="s">
        <v>69</v>
      </c>
      <c r="AH60" s="145" t="s">
        <v>69</v>
      </c>
      <c r="AI60" s="145" t="s">
        <v>69</v>
      </c>
      <c r="AJ60" s="145" t="s">
        <v>69</v>
      </c>
      <c r="AK60" s="217">
        <v>383.19049999999999</v>
      </c>
      <c r="AL60" s="148" t="s">
        <v>182</v>
      </c>
    </row>
    <row r="61" spans="1:38" s="7" customFormat="1" ht="24.75" customHeight="1" thickBot="1">
      <c r="A61" s="41" t="s">
        <v>70</v>
      </c>
      <c r="B61" s="49" t="s">
        <v>183</v>
      </c>
      <c r="C61" s="42" t="s">
        <v>184</v>
      </c>
      <c r="D61" s="145"/>
      <c r="E61" s="146" t="s">
        <v>69</v>
      </c>
      <c r="F61" s="146" t="s">
        <v>69</v>
      </c>
      <c r="G61" s="146" t="s">
        <v>69</v>
      </c>
      <c r="H61" s="146" t="s">
        <v>69</v>
      </c>
      <c r="I61" s="146">
        <v>8.0978121E-2</v>
      </c>
      <c r="J61" s="146">
        <v>0.80978121000000003</v>
      </c>
      <c r="K61" s="146">
        <v>1.61557335</v>
      </c>
      <c r="L61" s="146" t="s">
        <v>69</v>
      </c>
      <c r="M61" s="146" t="s">
        <v>69</v>
      </c>
      <c r="N61" s="146" t="s">
        <v>69</v>
      </c>
      <c r="O61" s="146" t="s">
        <v>69</v>
      </c>
      <c r="P61" s="146" t="s">
        <v>69</v>
      </c>
      <c r="Q61" s="146" t="s">
        <v>69</v>
      </c>
      <c r="R61" s="146" t="s">
        <v>69</v>
      </c>
      <c r="S61" s="146" t="s">
        <v>69</v>
      </c>
      <c r="T61" s="146" t="s">
        <v>69</v>
      </c>
      <c r="U61" s="146" t="s">
        <v>68</v>
      </c>
      <c r="V61" s="146" t="s">
        <v>69</v>
      </c>
      <c r="W61" s="146" t="s">
        <v>69</v>
      </c>
      <c r="X61" s="146" t="s">
        <v>69</v>
      </c>
      <c r="Y61" s="146" t="s">
        <v>69</v>
      </c>
      <c r="Z61" s="146" t="s">
        <v>69</v>
      </c>
      <c r="AA61" s="146" t="s">
        <v>69</v>
      </c>
      <c r="AB61" s="146" t="s">
        <v>69</v>
      </c>
      <c r="AC61" s="146" t="s">
        <v>69</v>
      </c>
      <c r="AD61" s="146" t="s">
        <v>69</v>
      </c>
      <c r="AE61" s="43"/>
      <c r="AF61" s="145" t="s">
        <v>69</v>
      </c>
      <c r="AG61" s="145" t="s">
        <v>69</v>
      </c>
      <c r="AH61" s="145" t="s">
        <v>69</v>
      </c>
      <c r="AI61" s="145" t="s">
        <v>69</v>
      </c>
      <c r="AJ61" s="145" t="s">
        <v>69</v>
      </c>
      <c r="AK61" s="217">
        <v>9972.6749999999993</v>
      </c>
      <c r="AL61" s="148" t="s">
        <v>185</v>
      </c>
    </row>
    <row r="62" spans="1:38" s="7" customFormat="1" ht="24.75" customHeight="1" thickBot="1">
      <c r="A62" s="41" t="s">
        <v>70</v>
      </c>
      <c r="B62" s="49" t="s">
        <v>186</v>
      </c>
      <c r="C62" s="42" t="s">
        <v>187</v>
      </c>
      <c r="D62" s="145"/>
      <c r="E62" s="146" t="s">
        <v>69</v>
      </c>
      <c r="F62" s="146" t="s">
        <v>69</v>
      </c>
      <c r="G62" s="146" t="s">
        <v>69</v>
      </c>
      <c r="H62" s="146" t="s">
        <v>69</v>
      </c>
      <c r="I62" s="146" t="s">
        <v>69</v>
      </c>
      <c r="J62" s="146" t="s">
        <v>69</v>
      </c>
      <c r="K62" s="146" t="s">
        <v>69</v>
      </c>
      <c r="L62" s="146" t="s">
        <v>69</v>
      </c>
      <c r="M62" s="146" t="s">
        <v>69</v>
      </c>
      <c r="N62" s="146" t="s">
        <v>69</v>
      </c>
      <c r="O62" s="146" t="s">
        <v>69</v>
      </c>
      <c r="P62" s="146" t="s">
        <v>69</v>
      </c>
      <c r="Q62" s="146" t="s">
        <v>69</v>
      </c>
      <c r="R62" s="146" t="s">
        <v>69</v>
      </c>
      <c r="S62" s="146" t="s">
        <v>69</v>
      </c>
      <c r="T62" s="146" t="s">
        <v>69</v>
      </c>
      <c r="U62" s="146" t="s">
        <v>68</v>
      </c>
      <c r="V62" s="146" t="s">
        <v>69</v>
      </c>
      <c r="W62" s="146" t="s">
        <v>69</v>
      </c>
      <c r="X62" s="146" t="s">
        <v>69</v>
      </c>
      <c r="Y62" s="146" t="s">
        <v>69</v>
      </c>
      <c r="Z62" s="146" t="s">
        <v>69</v>
      </c>
      <c r="AA62" s="146" t="s">
        <v>69</v>
      </c>
      <c r="AB62" s="146" t="s">
        <v>69</v>
      </c>
      <c r="AC62" s="146" t="s">
        <v>69</v>
      </c>
      <c r="AD62" s="146" t="s">
        <v>69</v>
      </c>
      <c r="AE62" s="43"/>
      <c r="AF62" s="145" t="s">
        <v>69</v>
      </c>
      <c r="AG62" s="145" t="s">
        <v>69</v>
      </c>
      <c r="AH62" s="145" t="s">
        <v>69</v>
      </c>
      <c r="AI62" s="145" t="s">
        <v>69</v>
      </c>
      <c r="AJ62" s="145" t="s">
        <v>69</v>
      </c>
      <c r="AK62" s="217" t="s">
        <v>69</v>
      </c>
      <c r="AL62" s="148" t="s">
        <v>188</v>
      </c>
    </row>
    <row r="63" spans="1:38" s="7" customFormat="1" ht="24.75" customHeight="1" thickBot="1">
      <c r="A63" s="41" t="s">
        <v>70</v>
      </c>
      <c r="B63" s="49" t="s">
        <v>189</v>
      </c>
      <c r="C63" s="46" t="s">
        <v>190</v>
      </c>
      <c r="D63" s="155"/>
      <c r="E63" s="146" t="s">
        <v>69</v>
      </c>
      <c r="F63" s="146" t="s">
        <v>69</v>
      </c>
      <c r="G63" s="146" t="s">
        <v>69</v>
      </c>
      <c r="H63" s="146" t="s">
        <v>69</v>
      </c>
      <c r="I63" s="146" t="s">
        <v>69</v>
      </c>
      <c r="J63" s="146" t="s">
        <v>69</v>
      </c>
      <c r="K63" s="146" t="s">
        <v>69</v>
      </c>
      <c r="L63" s="146" t="s">
        <v>69</v>
      </c>
      <c r="M63" s="146" t="s">
        <v>69</v>
      </c>
      <c r="N63" s="146" t="s">
        <v>69</v>
      </c>
      <c r="O63" s="146" t="s">
        <v>69</v>
      </c>
      <c r="P63" s="146" t="s">
        <v>69</v>
      </c>
      <c r="Q63" s="146" t="s">
        <v>69</v>
      </c>
      <c r="R63" s="146" t="s">
        <v>69</v>
      </c>
      <c r="S63" s="146" t="s">
        <v>69</v>
      </c>
      <c r="T63" s="146" t="s">
        <v>69</v>
      </c>
      <c r="U63" s="146" t="s">
        <v>68</v>
      </c>
      <c r="V63" s="146" t="s">
        <v>69</v>
      </c>
      <c r="W63" s="146" t="s">
        <v>69</v>
      </c>
      <c r="X63" s="146" t="s">
        <v>69</v>
      </c>
      <c r="Y63" s="146" t="s">
        <v>69</v>
      </c>
      <c r="Z63" s="146" t="s">
        <v>69</v>
      </c>
      <c r="AA63" s="146" t="s">
        <v>69</v>
      </c>
      <c r="AB63" s="146" t="s">
        <v>69</v>
      </c>
      <c r="AC63" s="146" t="s">
        <v>69</v>
      </c>
      <c r="AD63" s="146" t="s">
        <v>69</v>
      </c>
      <c r="AE63" s="43"/>
      <c r="AF63" s="145" t="s">
        <v>69</v>
      </c>
      <c r="AG63" s="145" t="s">
        <v>69</v>
      </c>
      <c r="AH63" s="145" t="s">
        <v>69</v>
      </c>
      <c r="AI63" s="145" t="s">
        <v>69</v>
      </c>
      <c r="AJ63" s="145" t="s">
        <v>69</v>
      </c>
      <c r="AK63" s="217" t="s">
        <v>69</v>
      </c>
      <c r="AL63" s="148" t="s">
        <v>154</v>
      </c>
    </row>
    <row r="64" spans="1:38" s="7" customFormat="1" ht="24.75" customHeight="1" thickBot="1">
      <c r="A64" s="41" t="s">
        <v>70</v>
      </c>
      <c r="B64" s="49" t="s">
        <v>191</v>
      </c>
      <c r="C64" s="42" t="s">
        <v>192</v>
      </c>
      <c r="D64" s="145"/>
      <c r="E64" s="146">
        <v>1.480798E-3</v>
      </c>
      <c r="F64" s="146" t="s">
        <v>69</v>
      </c>
      <c r="G64" s="146" t="s">
        <v>69</v>
      </c>
      <c r="H64" s="146">
        <v>1.480798E-5</v>
      </c>
      <c r="I64" s="146" t="s">
        <v>69</v>
      </c>
      <c r="J64" s="146" t="s">
        <v>69</v>
      </c>
      <c r="K64" s="146" t="s">
        <v>69</v>
      </c>
      <c r="L64" s="146" t="s">
        <v>69</v>
      </c>
      <c r="M64" s="146">
        <v>1.4807980000000002E-4</v>
      </c>
      <c r="N64" s="146" t="s">
        <v>69</v>
      </c>
      <c r="O64" s="146" t="s">
        <v>69</v>
      </c>
      <c r="P64" s="146" t="s">
        <v>69</v>
      </c>
      <c r="Q64" s="146" t="s">
        <v>69</v>
      </c>
      <c r="R64" s="146" t="s">
        <v>69</v>
      </c>
      <c r="S64" s="146" t="s">
        <v>69</v>
      </c>
      <c r="T64" s="146" t="s">
        <v>69</v>
      </c>
      <c r="U64" s="146" t="s">
        <v>68</v>
      </c>
      <c r="V64" s="146" t="s">
        <v>69</v>
      </c>
      <c r="W64" s="146" t="s">
        <v>69</v>
      </c>
      <c r="X64" s="146" t="s">
        <v>69</v>
      </c>
      <c r="Y64" s="146" t="s">
        <v>69</v>
      </c>
      <c r="Z64" s="146" t="s">
        <v>69</v>
      </c>
      <c r="AA64" s="146" t="s">
        <v>69</v>
      </c>
      <c r="AB64" s="146" t="s">
        <v>69</v>
      </c>
      <c r="AC64" s="146" t="s">
        <v>69</v>
      </c>
      <c r="AD64" s="146" t="s">
        <v>69</v>
      </c>
      <c r="AE64" s="43"/>
      <c r="AF64" s="145" t="s">
        <v>69</v>
      </c>
      <c r="AG64" s="145" t="s">
        <v>69</v>
      </c>
      <c r="AH64" s="145" t="s">
        <v>69</v>
      </c>
      <c r="AI64" s="145" t="s">
        <v>69</v>
      </c>
      <c r="AJ64" s="145" t="s">
        <v>69</v>
      </c>
      <c r="AK64" s="217">
        <v>14.807980000000001</v>
      </c>
      <c r="AL64" s="148" t="s">
        <v>193</v>
      </c>
    </row>
    <row r="65" spans="1:38" s="7" customFormat="1" ht="24.75" customHeight="1" thickBot="1">
      <c r="A65" s="41" t="s">
        <v>70</v>
      </c>
      <c r="B65" s="44" t="s">
        <v>194</v>
      </c>
      <c r="C65" s="42" t="s">
        <v>195</v>
      </c>
      <c r="D65" s="145"/>
      <c r="E65" s="146">
        <v>5.2755400000000003</v>
      </c>
      <c r="F65" s="146" t="s">
        <v>69</v>
      </c>
      <c r="G65" s="146" t="s">
        <v>69</v>
      </c>
      <c r="H65" s="146" t="s">
        <v>69</v>
      </c>
      <c r="I65" s="146" t="s">
        <v>69</v>
      </c>
      <c r="J65" s="146" t="s">
        <v>69</v>
      </c>
      <c r="K65" s="146" t="s">
        <v>69</v>
      </c>
      <c r="L65" s="146" t="s">
        <v>69</v>
      </c>
      <c r="M65" s="146" t="s">
        <v>69</v>
      </c>
      <c r="N65" s="146" t="s">
        <v>69</v>
      </c>
      <c r="O65" s="146" t="s">
        <v>69</v>
      </c>
      <c r="P65" s="146" t="s">
        <v>69</v>
      </c>
      <c r="Q65" s="146" t="s">
        <v>69</v>
      </c>
      <c r="R65" s="146" t="s">
        <v>69</v>
      </c>
      <c r="S65" s="146" t="s">
        <v>69</v>
      </c>
      <c r="T65" s="146" t="s">
        <v>69</v>
      </c>
      <c r="U65" s="146" t="s">
        <v>68</v>
      </c>
      <c r="V65" s="146" t="s">
        <v>69</v>
      </c>
      <c r="W65" s="146" t="s">
        <v>69</v>
      </c>
      <c r="X65" s="146" t="s">
        <v>69</v>
      </c>
      <c r="Y65" s="146" t="s">
        <v>69</v>
      </c>
      <c r="Z65" s="146" t="s">
        <v>69</v>
      </c>
      <c r="AA65" s="146" t="s">
        <v>69</v>
      </c>
      <c r="AB65" s="146" t="s">
        <v>69</v>
      </c>
      <c r="AC65" s="146" t="s">
        <v>69</v>
      </c>
      <c r="AD65" s="146" t="s">
        <v>69</v>
      </c>
      <c r="AE65" s="43"/>
      <c r="AF65" s="145" t="s">
        <v>69</v>
      </c>
      <c r="AG65" s="145" t="s">
        <v>69</v>
      </c>
      <c r="AH65" s="145" t="s">
        <v>69</v>
      </c>
      <c r="AI65" s="145" t="s">
        <v>69</v>
      </c>
      <c r="AJ65" s="145" t="s">
        <v>69</v>
      </c>
      <c r="AK65" s="217">
        <v>13883</v>
      </c>
      <c r="AL65" s="148" t="s">
        <v>196</v>
      </c>
    </row>
    <row r="66" spans="1:38" s="7" customFormat="1" ht="24.75" customHeight="1" thickBot="1">
      <c r="A66" s="41" t="s">
        <v>70</v>
      </c>
      <c r="B66" s="44" t="s">
        <v>197</v>
      </c>
      <c r="C66" s="42" t="s">
        <v>198</v>
      </c>
      <c r="D66" s="145"/>
      <c r="E66" s="146" t="s">
        <v>69</v>
      </c>
      <c r="F66" s="146" t="s">
        <v>119</v>
      </c>
      <c r="G66" s="146" t="s">
        <v>69</v>
      </c>
      <c r="H66" s="146" t="s">
        <v>69</v>
      </c>
      <c r="I66" s="146" t="s">
        <v>69</v>
      </c>
      <c r="J66" s="146" t="s">
        <v>69</v>
      </c>
      <c r="K66" s="146" t="s">
        <v>69</v>
      </c>
      <c r="L66" s="146" t="s">
        <v>69</v>
      </c>
      <c r="M66" s="146" t="s">
        <v>69</v>
      </c>
      <c r="N66" s="146" t="s">
        <v>69</v>
      </c>
      <c r="O66" s="146" t="s">
        <v>69</v>
      </c>
      <c r="P66" s="146" t="s">
        <v>69</v>
      </c>
      <c r="Q66" s="146" t="s">
        <v>69</v>
      </c>
      <c r="R66" s="146" t="s">
        <v>69</v>
      </c>
      <c r="S66" s="146" t="s">
        <v>69</v>
      </c>
      <c r="T66" s="146" t="s">
        <v>69</v>
      </c>
      <c r="U66" s="146" t="s">
        <v>68</v>
      </c>
      <c r="V66" s="146" t="s">
        <v>69</v>
      </c>
      <c r="W66" s="146" t="s">
        <v>69</v>
      </c>
      <c r="X66" s="146" t="s">
        <v>69</v>
      </c>
      <c r="Y66" s="146" t="s">
        <v>69</v>
      </c>
      <c r="Z66" s="146" t="s">
        <v>69</v>
      </c>
      <c r="AA66" s="146" t="s">
        <v>69</v>
      </c>
      <c r="AB66" s="146" t="s">
        <v>69</v>
      </c>
      <c r="AC66" s="146" t="s">
        <v>69</v>
      </c>
      <c r="AD66" s="146" t="s">
        <v>69</v>
      </c>
      <c r="AE66" s="43"/>
      <c r="AF66" s="145" t="s">
        <v>69</v>
      </c>
      <c r="AG66" s="145" t="s">
        <v>69</v>
      </c>
      <c r="AH66" s="145" t="s">
        <v>69</v>
      </c>
      <c r="AI66" s="145" t="s">
        <v>69</v>
      </c>
      <c r="AJ66" s="145" t="s">
        <v>69</v>
      </c>
      <c r="AK66" s="217" t="s">
        <v>119</v>
      </c>
      <c r="AL66" s="148" t="s">
        <v>199</v>
      </c>
    </row>
    <row r="67" spans="1:38" s="7" customFormat="1" ht="24.75" customHeight="1" thickBot="1">
      <c r="A67" s="41" t="s">
        <v>70</v>
      </c>
      <c r="B67" s="44" t="s">
        <v>200</v>
      </c>
      <c r="C67" s="42" t="s">
        <v>201</v>
      </c>
      <c r="D67" s="145"/>
      <c r="E67" s="146" t="s">
        <v>69</v>
      </c>
      <c r="F67" s="146" t="s">
        <v>69</v>
      </c>
      <c r="G67" s="146" t="s">
        <v>69</v>
      </c>
      <c r="H67" s="146" t="s">
        <v>69</v>
      </c>
      <c r="I67" s="146" t="s">
        <v>69</v>
      </c>
      <c r="J67" s="146" t="s">
        <v>69</v>
      </c>
      <c r="K67" s="146">
        <v>2.2079999999999999E-2</v>
      </c>
      <c r="L67" s="146" t="s">
        <v>69</v>
      </c>
      <c r="M67" s="146" t="s">
        <v>69</v>
      </c>
      <c r="N67" s="146" t="s">
        <v>69</v>
      </c>
      <c r="O67" s="146" t="s">
        <v>69</v>
      </c>
      <c r="P67" s="146" t="s">
        <v>69</v>
      </c>
      <c r="Q67" s="146" t="s">
        <v>69</v>
      </c>
      <c r="R67" s="146" t="s">
        <v>69</v>
      </c>
      <c r="S67" s="146" t="s">
        <v>69</v>
      </c>
      <c r="T67" s="146" t="s">
        <v>69</v>
      </c>
      <c r="U67" s="146" t="s">
        <v>68</v>
      </c>
      <c r="V67" s="146" t="s">
        <v>69</v>
      </c>
      <c r="W67" s="146" t="s">
        <v>69</v>
      </c>
      <c r="X67" s="146" t="s">
        <v>69</v>
      </c>
      <c r="Y67" s="146" t="s">
        <v>69</v>
      </c>
      <c r="Z67" s="146" t="s">
        <v>69</v>
      </c>
      <c r="AA67" s="146" t="s">
        <v>69</v>
      </c>
      <c r="AB67" s="146" t="s">
        <v>69</v>
      </c>
      <c r="AC67" s="146" t="s">
        <v>69</v>
      </c>
      <c r="AD67" s="146" t="s">
        <v>69</v>
      </c>
      <c r="AE67" s="43"/>
      <c r="AF67" s="145" t="s">
        <v>69</v>
      </c>
      <c r="AG67" s="145" t="s">
        <v>69</v>
      </c>
      <c r="AH67" s="145" t="s">
        <v>69</v>
      </c>
      <c r="AI67" s="145" t="s">
        <v>69</v>
      </c>
      <c r="AJ67" s="145" t="s">
        <v>69</v>
      </c>
      <c r="AK67" s="217" t="s">
        <v>119</v>
      </c>
      <c r="AL67" s="148" t="s">
        <v>202</v>
      </c>
    </row>
    <row r="68" spans="1:38" s="7" customFormat="1" ht="24.75" customHeight="1" thickBot="1">
      <c r="A68" s="41" t="s">
        <v>70</v>
      </c>
      <c r="B68" s="44" t="s">
        <v>203</v>
      </c>
      <c r="C68" s="42" t="s">
        <v>204</v>
      </c>
      <c r="D68" s="145"/>
      <c r="E68" s="146">
        <v>3.0209760000000003E-3</v>
      </c>
      <c r="F68" s="146" t="s">
        <v>69</v>
      </c>
      <c r="G68" s="146">
        <v>0.11104884000000001</v>
      </c>
      <c r="H68" s="146" t="s">
        <v>69</v>
      </c>
      <c r="I68" s="146" t="s">
        <v>69</v>
      </c>
      <c r="J68" s="146" t="s">
        <v>69</v>
      </c>
      <c r="K68" s="146">
        <v>8.3916000000000008E-3</v>
      </c>
      <c r="L68" s="146" t="s">
        <v>69</v>
      </c>
      <c r="M68" s="146" t="s">
        <v>69</v>
      </c>
      <c r="N68" s="146" t="s">
        <v>69</v>
      </c>
      <c r="O68" s="146" t="s">
        <v>69</v>
      </c>
      <c r="P68" s="146" t="s">
        <v>69</v>
      </c>
      <c r="Q68" s="146" t="s">
        <v>69</v>
      </c>
      <c r="R68" s="146" t="s">
        <v>69</v>
      </c>
      <c r="S68" s="146" t="s">
        <v>69</v>
      </c>
      <c r="T68" s="146" t="s">
        <v>69</v>
      </c>
      <c r="U68" s="146" t="s">
        <v>68</v>
      </c>
      <c r="V68" s="146" t="s">
        <v>69</v>
      </c>
      <c r="W68" s="146" t="s">
        <v>69</v>
      </c>
      <c r="X68" s="146" t="s">
        <v>69</v>
      </c>
      <c r="Y68" s="146" t="s">
        <v>69</v>
      </c>
      <c r="Z68" s="146" t="s">
        <v>69</v>
      </c>
      <c r="AA68" s="146" t="s">
        <v>69</v>
      </c>
      <c r="AB68" s="146" t="s">
        <v>69</v>
      </c>
      <c r="AC68" s="146" t="s">
        <v>69</v>
      </c>
      <c r="AD68" s="146" t="s">
        <v>69</v>
      </c>
      <c r="AE68" s="43"/>
      <c r="AF68" s="145" t="s">
        <v>69</v>
      </c>
      <c r="AG68" s="145" t="s">
        <v>69</v>
      </c>
      <c r="AH68" s="145" t="s">
        <v>69</v>
      </c>
      <c r="AI68" s="145" t="s">
        <v>69</v>
      </c>
      <c r="AJ68" s="145" t="s">
        <v>69</v>
      </c>
      <c r="AK68" s="217">
        <v>279.72000000000003</v>
      </c>
      <c r="AL68" s="148" t="s">
        <v>205</v>
      </c>
    </row>
    <row r="69" spans="1:38" s="7" customFormat="1" ht="24.75" customHeight="1" thickBot="1">
      <c r="A69" s="41" t="s">
        <v>70</v>
      </c>
      <c r="B69" s="41" t="s">
        <v>206</v>
      </c>
      <c r="C69" s="42" t="s">
        <v>207</v>
      </c>
      <c r="D69" s="153"/>
      <c r="E69" s="146" t="s">
        <v>69</v>
      </c>
      <c r="F69" s="146" t="s">
        <v>69</v>
      </c>
      <c r="G69" s="146" t="s">
        <v>69</v>
      </c>
      <c r="H69" s="146">
        <v>0.99308700000000005</v>
      </c>
      <c r="I69" s="146" t="s">
        <v>69</v>
      </c>
      <c r="J69" s="146" t="s">
        <v>69</v>
      </c>
      <c r="K69" s="146">
        <v>0.110343</v>
      </c>
      <c r="L69" s="146" t="s">
        <v>69</v>
      </c>
      <c r="M69" s="146" t="s">
        <v>69</v>
      </c>
      <c r="N69" s="146" t="s">
        <v>69</v>
      </c>
      <c r="O69" s="146" t="s">
        <v>69</v>
      </c>
      <c r="P69" s="146" t="s">
        <v>69</v>
      </c>
      <c r="Q69" s="146" t="s">
        <v>69</v>
      </c>
      <c r="R69" s="146" t="s">
        <v>69</v>
      </c>
      <c r="S69" s="146" t="s">
        <v>69</v>
      </c>
      <c r="T69" s="146" t="s">
        <v>69</v>
      </c>
      <c r="U69" s="146" t="s">
        <v>68</v>
      </c>
      <c r="V69" s="146" t="s">
        <v>69</v>
      </c>
      <c r="W69" s="146" t="s">
        <v>69</v>
      </c>
      <c r="X69" s="146" t="s">
        <v>69</v>
      </c>
      <c r="Y69" s="146" t="s">
        <v>69</v>
      </c>
      <c r="Z69" s="146" t="s">
        <v>69</v>
      </c>
      <c r="AA69" s="146" t="s">
        <v>69</v>
      </c>
      <c r="AB69" s="146" t="s">
        <v>69</v>
      </c>
      <c r="AC69" s="146" t="s">
        <v>69</v>
      </c>
      <c r="AD69" s="146" t="s">
        <v>69</v>
      </c>
      <c r="AE69" s="43"/>
      <c r="AF69" s="145" t="s">
        <v>69</v>
      </c>
      <c r="AG69" s="145" t="s">
        <v>69</v>
      </c>
      <c r="AH69" s="145" t="s">
        <v>69</v>
      </c>
      <c r="AI69" s="145" t="s">
        <v>69</v>
      </c>
      <c r="AJ69" s="145" t="s">
        <v>69</v>
      </c>
      <c r="AK69" s="217">
        <v>11034.3</v>
      </c>
      <c r="AL69" s="148" t="s">
        <v>208</v>
      </c>
    </row>
    <row r="70" spans="1:38" s="7" customFormat="1" ht="24.75" customHeight="1" thickBot="1">
      <c r="A70" s="41" t="s">
        <v>70</v>
      </c>
      <c r="B70" s="41" t="s">
        <v>209</v>
      </c>
      <c r="C70" s="42" t="s">
        <v>210</v>
      </c>
      <c r="D70" s="153"/>
      <c r="E70" s="146">
        <v>1.752345</v>
      </c>
      <c r="F70" s="146">
        <v>4.3012039000000009</v>
      </c>
      <c r="G70" s="146">
        <v>3.0578939999999997</v>
      </c>
      <c r="H70" s="146" t="s">
        <v>69</v>
      </c>
      <c r="I70" s="146">
        <v>0.82951215</v>
      </c>
      <c r="J70" s="146">
        <v>1.1133483000000002</v>
      </c>
      <c r="K70" s="146">
        <v>1.5588036216807617</v>
      </c>
      <c r="L70" s="146" t="s">
        <v>69</v>
      </c>
      <c r="M70" s="146">
        <v>0.97763099999999992</v>
      </c>
      <c r="N70" s="146" t="s">
        <v>69</v>
      </c>
      <c r="O70" s="146">
        <v>0.28458</v>
      </c>
      <c r="P70" s="146">
        <v>0.16</v>
      </c>
      <c r="Q70" s="146" t="s">
        <v>69</v>
      </c>
      <c r="R70" s="146" t="s">
        <v>69</v>
      </c>
      <c r="S70" s="146" t="s">
        <v>69</v>
      </c>
      <c r="T70" s="146" t="s">
        <v>69</v>
      </c>
      <c r="U70" s="146" t="s">
        <v>68</v>
      </c>
      <c r="V70" s="146" t="s">
        <v>69</v>
      </c>
      <c r="W70" s="146" t="s">
        <v>69</v>
      </c>
      <c r="X70" s="146" t="s">
        <v>69</v>
      </c>
      <c r="Y70" s="146" t="s">
        <v>69</v>
      </c>
      <c r="Z70" s="146" t="s">
        <v>69</v>
      </c>
      <c r="AA70" s="146" t="s">
        <v>69</v>
      </c>
      <c r="AB70" s="146" t="s">
        <v>69</v>
      </c>
      <c r="AC70" s="146" t="s">
        <v>69</v>
      </c>
      <c r="AD70" s="146" t="s">
        <v>69</v>
      </c>
      <c r="AE70" s="43"/>
      <c r="AF70" s="145" t="s">
        <v>69</v>
      </c>
      <c r="AG70" s="145" t="s">
        <v>69</v>
      </c>
      <c r="AH70" s="145" t="s">
        <v>69</v>
      </c>
      <c r="AI70" s="145" t="s">
        <v>69</v>
      </c>
      <c r="AJ70" s="145" t="s">
        <v>69</v>
      </c>
      <c r="AK70" s="217"/>
      <c r="AL70" s="156" t="s">
        <v>452</v>
      </c>
    </row>
    <row r="71" spans="1:38" s="7" customFormat="1" ht="24.75" customHeight="1" thickBot="1">
      <c r="A71" s="41" t="s">
        <v>70</v>
      </c>
      <c r="B71" s="41" t="s">
        <v>211</v>
      </c>
      <c r="C71" s="42" t="s">
        <v>212</v>
      </c>
      <c r="D71" s="153"/>
      <c r="E71" s="146" t="s">
        <v>69</v>
      </c>
      <c r="F71" s="146" t="s">
        <v>69</v>
      </c>
      <c r="G71" s="146" t="s">
        <v>69</v>
      </c>
      <c r="H71" s="146" t="s">
        <v>69</v>
      </c>
      <c r="I71" s="146">
        <v>1.5022000000000002E-2</v>
      </c>
      <c r="J71" s="146">
        <v>0.12017600000000002</v>
      </c>
      <c r="K71" s="146">
        <v>0.37554999999999999</v>
      </c>
      <c r="L71" s="146" t="s">
        <v>69</v>
      </c>
      <c r="M71" s="146" t="s">
        <v>69</v>
      </c>
      <c r="N71" s="146" t="s">
        <v>69</v>
      </c>
      <c r="O71" s="146" t="s">
        <v>69</v>
      </c>
      <c r="P71" s="146" t="s">
        <v>69</v>
      </c>
      <c r="Q71" s="146" t="s">
        <v>69</v>
      </c>
      <c r="R71" s="146" t="s">
        <v>69</v>
      </c>
      <c r="S71" s="146" t="s">
        <v>69</v>
      </c>
      <c r="T71" s="146" t="s">
        <v>69</v>
      </c>
      <c r="U71" s="146" t="s">
        <v>68</v>
      </c>
      <c r="V71" s="146" t="s">
        <v>69</v>
      </c>
      <c r="W71" s="146" t="s">
        <v>69</v>
      </c>
      <c r="X71" s="146" t="s">
        <v>69</v>
      </c>
      <c r="Y71" s="146" t="s">
        <v>69</v>
      </c>
      <c r="Z71" s="146" t="s">
        <v>69</v>
      </c>
      <c r="AA71" s="146" t="s">
        <v>69</v>
      </c>
      <c r="AB71" s="146" t="s">
        <v>69</v>
      </c>
      <c r="AC71" s="146" t="s">
        <v>69</v>
      </c>
      <c r="AD71" s="146" t="s">
        <v>69</v>
      </c>
      <c r="AE71" s="43"/>
      <c r="AF71" s="145" t="s">
        <v>69</v>
      </c>
      <c r="AG71" s="145" t="s">
        <v>69</v>
      </c>
      <c r="AH71" s="145" t="s">
        <v>69</v>
      </c>
      <c r="AI71" s="145" t="s">
        <v>69</v>
      </c>
      <c r="AJ71" s="145" t="s">
        <v>69</v>
      </c>
      <c r="AK71" s="217"/>
      <c r="AL71" s="148" t="s">
        <v>453</v>
      </c>
    </row>
    <row r="72" spans="1:38" s="7" customFormat="1" ht="24.75" customHeight="1" thickBot="1">
      <c r="A72" s="41" t="s">
        <v>70</v>
      </c>
      <c r="B72" s="41" t="s">
        <v>213</v>
      </c>
      <c r="C72" s="42" t="s">
        <v>214</v>
      </c>
      <c r="D72" s="145"/>
      <c r="E72" s="146">
        <v>2.3809280400000001</v>
      </c>
      <c r="F72" s="146">
        <v>3.2214939469999999</v>
      </c>
      <c r="G72" s="146">
        <v>0.10784400000000001</v>
      </c>
      <c r="H72" s="146" t="s">
        <v>69</v>
      </c>
      <c r="I72" s="146">
        <v>2.1562064650000003</v>
      </c>
      <c r="J72" s="146">
        <v>2.8200336200000002</v>
      </c>
      <c r="K72" s="146">
        <v>4.2155173980000002</v>
      </c>
      <c r="L72" s="146">
        <v>3.2029180287999996E-2</v>
      </c>
      <c r="M72" s="146">
        <v>24.922529999999998</v>
      </c>
      <c r="N72" s="146">
        <v>90.549870170999981</v>
      </c>
      <c r="O72" s="146">
        <v>1.8317908000000003</v>
      </c>
      <c r="P72" s="146">
        <v>0.27220517620330004</v>
      </c>
      <c r="Q72" s="146">
        <v>1.9836228200000001</v>
      </c>
      <c r="R72" s="146">
        <v>22.598686900000001</v>
      </c>
      <c r="S72" s="146">
        <v>13.099838898999998</v>
      </c>
      <c r="T72" s="146">
        <v>6.7969130999999985</v>
      </c>
      <c r="U72" s="146" t="s">
        <v>68</v>
      </c>
      <c r="V72" s="146">
        <v>200.412200533</v>
      </c>
      <c r="W72" s="146">
        <v>9.2225743300000005</v>
      </c>
      <c r="X72" s="146" t="s">
        <v>69</v>
      </c>
      <c r="Y72" s="146" t="s">
        <v>69</v>
      </c>
      <c r="Z72" s="146" t="s">
        <v>69</v>
      </c>
      <c r="AA72" s="146" t="s">
        <v>69</v>
      </c>
      <c r="AB72" s="146" t="s">
        <v>69</v>
      </c>
      <c r="AC72" s="146">
        <v>2.0436767879999998E-2</v>
      </c>
      <c r="AD72" s="146">
        <v>29.107105971199999</v>
      </c>
      <c r="AE72" s="43"/>
      <c r="AF72" s="145" t="s">
        <v>69</v>
      </c>
      <c r="AG72" s="145" t="s">
        <v>69</v>
      </c>
      <c r="AH72" s="145" t="s">
        <v>69</v>
      </c>
      <c r="AI72" s="145" t="s">
        <v>69</v>
      </c>
      <c r="AJ72" s="145" t="s">
        <v>69</v>
      </c>
      <c r="AK72" s="217"/>
      <c r="AL72" s="148" t="s">
        <v>454</v>
      </c>
    </row>
    <row r="73" spans="1:38" s="7" customFormat="1" ht="24.75" customHeight="1" thickBot="1">
      <c r="A73" s="41" t="s">
        <v>70</v>
      </c>
      <c r="B73" s="41" t="s">
        <v>215</v>
      </c>
      <c r="C73" s="42" t="s">
        <v>216</v>
      </c>
      <c r="D73" s="145"/>
      <c r="E73" s="146" t="s">
        <v>69</v>
      </c>
      <c r="F73" s="146" t="s">
        <v>69</v>
      </c>
      <c r="G73" s="146" t="s">
        <v>69</v>
      </c>
      <c r="H73" s="146" t="s">
        <v>69</v>
      </c>
      <c r="I73" s="146" t="s">
        <v>69</v>
      </c>
      <c r="J73" s="146" t="s">
        <v>69</v>
      </c>
      <c r="K73" s="146">
        <v>3.61E-2</v>
      </c>
      <c r="L73" s="146" t="s">
        <v>69</v>
      </c>
      <c r="M73" s="146" t="s">
        <v>69</v>
      </c>
      <c r="N73" s="146">
        <v>8.6639999999999998E-3</v>
      </c>
      <c r="O73" s="146" t="s">
        <v>69</v>
      </c>
      <c r="P73" s="146" t="s">
        <v>69</v>
      </c>
      <c r="Q73" s="146" t="s">
        <v>69</v>
      </c>
      <c r="R73" s="146" t="s">
        <v>69</v>
      </c>
      <c r="S73" s="146" t="s">
        <v>69</v>
      </c>
      <c r="T73" s="146" t="s">
        <v>69</v>
      </c>
      <c r="U73" s="146" t="s">
        <v>68</v>
      </c>
      <c r="V73" s="146" t="s">
        <v>69</v>
      </c>
      <c r="W73" s="146" t="s">
        <v>69</v>
      </c>
      <c r="X73" s="146" t="s">
        <v>69</v>
      </c>
      <c r="Y73" s="146" t="s">
        <v>69</v>
      </c>
      <c r="Z73" s="146" t="s">
        <v>69</v>
      </c>
      <c r="AA73" s="146" t="s">
        <v>69</v>
      </c>
      <c r="AB73" s="146" t="s">
        <v>69</v>
      </c>
      <c r="AC73" s="146" t="s">
        <v>69</v>
      </c>
      <c r="AD73" s="146" t="s">
        <v>69</v>
      </c>
      <c r="AE73" s="43"/>
      <c r="AF73" s="145" t="s">
        <v>69</v>
      </c>
      <c r="AG73" s="145" t="s">
        <v>69</v>
      </c>
      <c r="AH73" s="145" t="s">
        <v>69</v>
      </c>
      <c r="AI73" s="145" t="s">
        <v>69</v>
      </c>
      <c r="AJ73" s="145" t="s">
        <v>69</v>
      </c>
      <c r="AK73" s="217">
        <v>361</v>
      </c>
      <c r="AL73" s="148" t="s">
        <v>217</v>
      </c>
    </row>
    <row r="74" spans="1:38" s="7" customFormat="1" ht="24.75" customHeight="1" thickBot="1">
      <c r="A74" s="41" t="s">
        <v>70</v>
      </c>
      <c r="B74" s="41" t="s">
        <v>218</v>
      </c>
      <c r="C74" s="42" t="s">
        <v>219</v>
      </c>
      <c r="D74" s="145"/>
      <c r="E74" s="146">
        <v>4.3628E-2</v>
      </c>
      <c r="F74" s="146" t="s">
        <v>69</v>
      </c>
      <c r="G74" s="146">
        <v>0.21813999999999997</v>
      </c>
      <c r="H74" s="146" t="s">
        <v>69</v>
      </c>
      <c r="I74" s="146">
        <v>1.74512E-2</v>
      </c>
      <c r="J74" s="146">
        <v>2.1814E-2</v>
      </c>
      <c r="K74" s="146">
        <v>2.61768E-2</v>
      </c>
      <c r="L74" s="146">
        <v>4.013776E-4</v>
      </c>
      <c r="M74" s="146">
        <v>5.23536</v>
      </c>
      <c r="N74" s="146" t="s">
        <v>69</v>
      </c>
      <c r="O74" s="146">
        <v>4.3628E-3</v>
      </c>
      <c r="P74" s="146" t="s">
        <v>69</v>
      </c>
      <c r="Q74" s="146" t="s">
        <v>69</v>
      </c>
      <c r="R74" s="146" t="s">
        <v>69</v>
      </c>
      <c r="S74" s="146" t="s">
        <v>69</v>
      </c>
      <c r="T74" s="146">
        <v>4.3628E-3</v>
      </c>
      <c r="U74" s="146" t="s">
        <v>68</v>
      </c>
      <c r="V74" s="146">
        <v>6.5442E-3</v>
      </c>
      <c r="W74" s="146">
        <v>8.7256E-2</v>
      </c>
      <c r="X74" s="146">
        <v>0.479908</v>
      </c>
      <c r="Y74" s="146">
        <v>1.7529730400000001</v>
      </c>
      <c r="Z74" s="146">
        <v>1.7529730400000001</v>
      </c>
      <c r="AA74" s="146">
        <v>0.21813999999999997</v>
      </c>
      <c r="AB74" s="146">
        <v>4.2039940800000002</v>
      </c>
      <c r="AC74" s="146" t="s">
        <v>69</v>
      </c>
      <c r="AD74" s="146" t="s">
        <v>69</v>
      </c>
      <c r="AE74" s="43"/>
      <c r="AF74" s="145" t="s">
        <v>69</v>
      </c>
      <c r="AG74" s="145" t="s">
        <v>69</v>
      </c>
      <c r="AH74" s="145" t="s">
        <v>69</v>
      </c>
      <c r="AI74" s="145" t="s">
        <v>69</v>
      </c>
      <c r="AJ74" s="145" t="s">
        <v>69</v>
      </c>
      <c r="AK74" s="217">
        <v>436.28</v>
      </c>
      <c r="AL74" s="148" t="s">
        <v>220</v>
      </c>
    </row>
    <row r="75" spans="1:38" s="7" customFormat="1" ht="24.75" customHeight="1" thickBot="1">
      <c r="A75" s="41" t="s">
        <v>70</v>
      </c>
      <c r="B75" s="41" t="s">
        <v>221</v>
      </c>
      <c r="C75" s="42" t="s">
        <v>222</v>
      </c>
      <c r="D75" s="153"/>
      <c r="E75" s="146" t="s">
        <v>69</v>
      </c>
      <c r="F75" s="146" t="s">
        <v>69</v>
      </c>
      <c r="G75" s="146" t="s">
        <v>69</v>
      </c>
      <c r="H75" s="146" t="s">
        <v>69</v>
      </c>
      <c r="I75" s="146" t="s">
        <v>69</v>
      </c>
      <c r="J75" s="146" t="s">
        <v>69</v>
      </c>
      <c r="K75" s="146" t="s">
        <v>69</v>
      </c>
      <c r="L75" s="146" t="s">
        <v>69</v>
      </c>
      <c r="M75" s="146" t="s">
        <v>69</v>
      </c>
      <c r="N75" s="146" t="s">
        <v>69</v>
      </c>
      <c r="O75" s="146" t="s">
        <v>69</v>
      </c>
      <c r="P75" s="146" t="s">
        <v>69</v>
      </c>
      <c r="Q75" s="146" t="s">
        <v>69</v>
      </c>
      <c r="R75" s="146" t="s">
        <v>69</v>
      </c>
      <c r="S75" s="146" t="s">
        <v>69</v>
      </c>
      <c r="T75" s="146" t="s">
        <v>69</v>
      </c>
      <c r="U75" s="146" t="s">
        <v>68</v>
      </c>
      <c r="V75" s="146" t="s">
        <v>69</v>
      </c>
      <c r="W75" s="146" t="s">
        <v>69</v>
      </c>
      <c r="X75" s="146" t="s">
        <v>69</v>
      </c>
      <c r="Y75" s="146" t="s">
        <v>69</v>
      </c>
      <c r="Z75" s="146" t="s">
        <v>69</v>
      </c>
      <c r="AA75" s="146" t="s">
        <v>69</v>
      </c>
      <c r="AB75" s="146" t="s">
        <v>69</v>
      </c>
      <c r="AC75" s="146" t="s">
        <v>69</v>
      </c>
      <c r="AD75" s="146" t="s">
        <v>69</v>
      </c>
      <c r="AE75" s="43"/>
      <c r="AF75" s="145" t="s">
        <v>69</v>
      </c>
      <c r="AG75" s="145" t="s">
        <v>69</v>
      </c>
      <c r="AH75" s="145" t="s">
        <v>69</v>
      </c>
      <c r="AI75" s="145" t="s">
        <v>69</v>
      </c>
      <c r="AJ75" s="145" t="s">
        <v>69</v>
      </c>
      <c r="AK75" s="217" t="s">
        <v>69</v>
      </c>
      <c r="AL75" s="148" t="s">
        <v>223</v>
      </c>
    </row>
    <row r="76" spans="1:38" s="7" customFormat="1" ht="24.75" customHeight="1" thickBot="1">
      <c r="A76" s="41" t="s">
        <v>70</v>
      </c>
      <c r="B76" s="41" t="s">
        <v>224</v>
      </c>
      <c r="C76" s="42" t="s">
        <v>225</v>
      </c>
      <c r="D76" s="145" t="s">
        <v>77</v>
      </c>
      <c r="E76" s="146" t="s">
        <v>307</v>
      </c>
      <c r="F76" s="146" t="s">
        <v>69</v>
      </c>
      <c r="G76" s="146" t="s">
        <v>69</v>
      </c>
      <c r="H76" s="146" t="s">
        <v>69</v>
      </c>
      <c r="I76" s="146">
        <v>7.7090000000000004E-4</v>
      </c>
      <c r="J76" s="146">
        <v>1.082225E-3</v>
      </c>
      <c r="K76" s="146">
        <v>1.082225E-3</v>
      </c>
      <c r="L76" s="146" t="s">
        <v>69</v>
      </c>
      <c r="M76" s="146" t="s">
        <v>69</v>
      </c>
      <c r="N76" s="146">
        <v>0.160275</v>
      </c>
      <c r="O76" s="146" t="s">
        <v>69</v>
      </c>
      <c r="P76" s="146" t="s">
        <v>69</v>
      </c>
      <c r="Q76" s="146" t="s">
        <v>69</v>
      </c>
      <c r="R76" s="146" t="s">
        <v>69</v>
      </c>
      <c r="S76" s="146" t="s">
        <v>69</v>
      </c>
      <c r="T76" s="146" t="s">
        <v>69</v>
      </c>
      <c r="U76" s="146" t="s">
        <v>68</v>
      </c>
      <c r="V76" s="146" t="s">
        <v>69</v>
      </c>
      <c r="W76" s="146" t="s">
        <v>69</v>
      </c>
      <c r="X76" s="146" t="s">
        <v>69</v>
      </c>
      <c r="Y76" s="146" t="s">
        <v>69</v>
      </c>
      <c r="Z76" s="146" t="s">
        <v>69</v>
      </c>
      <c r="AA76" s="146" t="s">
        <v>69</v>
      </c>
      <c r="AB76" s="146" t="s">
        <v>69</v>
      </c>
      <c r="AC76" s="146" t="s">
        <v>69</v>
      </c>
      <c r="AD76" s="146" t="s">
        <v>69</v>
      </c>
      <c r="AE76" s="43"/>
      <c r="AF76" s="145" t="s">
        <v>69</v>
      </c>
      <c r="AG76" s="145" t="s">
        <v>69</v>
      </c>
      <c r="AH76" s="145" t="s">
        <v>69</v>
      </c>
      <c r="AI76" s="145" t="s">
        <v>69</v>
      </c>
      <c r="AJ76" s="145" t="s">
        <v>69</v>
      </c>
      <c r="AK76" s="217">
        <v>148.25</v>
      </c>
      <c r="AL76" s="148" t="s">
        <v>226</v>
      </c>
    </row>
    <row r="77" spans="1:38" s="7" customFormat="1" ht="24.75" customHeight="1" thickBot="1">
      <c r="A77" s="41" t="s">
        <v>70</v>
      </c>
      <c r="B77" s="41" t="s">
        <v>227</v>
      </c>
      <c r="C77" s="42" t="s">
        <v>228</v>
      </c>
      <c r="D77" s="145" t="s">
        <v>77</v>
      </c>
      <c r="E77" s="146" t="s">
        <v>307</v>
      </c>
      <c r="F77" s="146" t="s">
        <v>69</v>
      </c>
      <c r="G77" s="146" t="s">
        <v>69</v>
      </c>
      <c r="H77" s="146" t="s">
        <v>69</v>
      </c>
      <c r="I77" s="146" t="s">
        <v>69</v>
      </c>
      <c r="J77" s="146" t="s">
        <v>69</v>
      </c>
      <c r="K77" s="146" t="s">
        <v>69</v>
      </c>
      <c r="L77" s="146" t="s">
        <v>69</v>
      </c>
      <c r="M77" s="146" t="s">
        <v>69</v>
      </c>
      <c r="N77" s="146" t="s">
        <v>307</v>
      </c>
      <c r="O77" s="146" t="s">
        <v>307</v>
      </c>
      <c r="P77" s="146" t="s">
        <v>307</v>
      </c>
      <c r="Q77" s="146" t="s">
        <v>307</v>
      </c>
      <c r="R77" s="146" t="s">
        <v>307</v>
      </c>
      <c r="S77" s="146" t="s">
        <v>307</v>
      </c>
      <c r="T77" s="146" t="s">
        <v>69</v>
      </c>
      <c r="U77" s="146" t="s">
        <v>68</v>
      </c>
      <c r="V77" s="146" t="s">
        <v>69</v>
      </c>
      <c r="W77" s="146" t="s">
        <v>69</v>
      </c>
      <c r="X77" s="146" t="s">
        <v>69</v>
      </c>
      <c r="Y77" s="146" t="s">
        <v>69</v>
      </c>
      <c r="Z77" s="146" t="s">
        <v>69</v>
      </c>
      <c r="AA77" s="146" t="s">
        <v>69</v>
      </c>
      <c r="AB77" s="146" t="s">
        <v>69</v>
      </c>
      <c r="AC77" s="146" t="s">
        <v>69</v>
      </c>
      <c r="AD77" s="146" t="s">
        <v>69</v>
      </c>
      <c r="AE77" s="43"/>
      <c r="AF77" s="145" t="s">
        <v>69</v>
      </c>
      <c r="AG77" s="145" t="s">
        <v>69</v>
      </c>
      <c r="AH77" s="145" t="s">
        <v>69</v>
      </c>
      <c r="AI77" s="145" t="s">
        <v>69</v>
      </c>
      <c r="AJ77" s="145" t="s">
        <v>69</v>
      </c>
      <c r="AK77" s="217" t="s">
        <v>69</v>
      </c>
      <c r="AL77" s="148" t="s">
        <v>229</v>
      </c>
    </row>
    <row r="78" spans="1:38" s="7" customFormat="1" ht="24.75" customHeight="1" thickBot="1">
      <c r="A78" s="41" t="s">
        <v>70</v>
      </c>
      <c r="B78" s="41" t="s">
        <v>230</v>
      </c>
      <c r="C78" s="42" t="s">
        <v>231</v>
      </c>
      <c r="D78" s="145" t="s">
        <v>77</v>
      </c>
      <c r="E78" s="146" t="s">
        <v>307</v>
      </c>
      <c r="F78" s="146" t="s">
        <v>69</v>
      </c>
      <c r="G78" s="146" t="s">
        <v>69</v>
      </c>
      <c r="H78" s="146" t="s">
        <v>69</v>
      </c>
      <c r="I78" s="146" t="s">
        <v>69</v>
      </c>
      <c r="J78" s="146" t="s">
        <v>69</v>
      </c>
      <c r="K78" s="146" t="s">
        <v>69</v>
      </c>
      <c r="L78" s="146" t="s">
        <v>69</v>
      </c>
      <c r="M78" s="146" t="s">
        <v>69</v>
      </c>
      <c r="N78" s="146" t="s">
        <v>307</v>
      </c>
      <c r="O78" s="146" t="s">
        <v>307</v>
      </c>
      <c r="P78" s="146" t="s">
        <v>307</v>
      </c>
      <c r="Q78" s="146" t="s">
        <v>307</v>
      </c>
      <c r="R78" s="146" t="s">
        <v>307</v>
      </c>
      <c r="S78" s="146" t="s">
        <v>307</v>
      </c>
      <c r="T78" s="146" t="s">
        <v>69</v>
      </c>
      <c r="U78" s="146" t="s">
        <v>68</v>
      </c>
      <c r="V78" s="146" t="s">
        <v>69</v>
      </c>
      <c r="W78" s="146" t="s">
        <v>69</v>
      </c>
      <c r="X78" s="146" t="s">
        <v>69</v>
      </c>
      <c r="Y78" s="146" t="s">
        <v>69</v>
      </c>
      <c r="Z78" s="146" t="s">
        <v>69</v>
      </c>
      <c r="AA78" s="146" t="s">
        <v>69</v>
      </c>
      <c r="AB78" s="146" t="s">
        <v>69</v>
      </c>
      <c r="AC78" s="146" t="s">
        <v>69</v>
      </c>
      <c r="AD78" s="146" t="s">
        <v>69</v>
      </c>
      <c r="AE78" s="43"/>
      <c r="AF78" s="145" t="s">
        <v>69</v>
      </c>
      <c r="AG78" s="145" t="s">
        <v>69</v>
      </c>
      <c r="AH78" s="145" t="s">
        <v>69</v>
      </c>
      <c r="AI78" s="145" t="s">
        <v>69</v>
      </c>
      <c r="AJ78" s="145" t="s">
        <v>69</v>
      </c>
      <c r="AK78" s="217" t="s">
        <v>69</v>
      </c>
      <c r="AL78" s="148" t="s">
        <v>232</v>
      </c>
    </row>
    <row r="79" spans="1:38" s="7" customFormat="1" ht="24.75" customHeight="1" thickBot="1">
      <c r="A79" s="41" t="s">
        <v>70</v>
      </c>
      <c r="B79" s="41" t="s">
        <v>233</v>
      </c>
      <c r="C79" s="42" t="s">
        <v>234</v>
      </c>
      <c r="D79" s="145"/>
      <c r="E79" s="146" t="s">
        <v>69</v>
      </c>
      <c r="F79" s="146" t="s">
        <v>69</v>
      </c>
      <c r="G79" s="146" t="s">
        <v>69</v>
      </c>
      <c r="H79" s="146" t="s">
        <v>69</v>
      </c>
      <c r="I79" s="146" t="s">
        <v>69</v>
      </c>
      <c r="J79" s="146" t="s">
        <v>69</v>
      </c>
      <c r="K79" s="146" t="s">
        <v>69</v>
      </c>
      <c r="L79" s="146" t="s">
        <v>69</v>
      </c>
      <c r="M79" s="146" t="s">
        <v>69</v>
      </c>
      <c r="N79" s="146" t="s">
        <v>119</v>
      </c>
      <c r="O79" s="146" t="s">
        <v>119</v>
      </c>
      <c r="P79" s="146" t="s">
        <v>119</v>
      </c>
      <c r="Q79" s="146" t="s">
        <v>119</v>
      </c>
      <c r="R79" s="146" t="s">
        <v>119</v>
      </c>
      <c r="S79" s="146" t="s">
        <v>119</v>
      </c>
      <c r="T79" s="146" t="s">
        <v>69</v>
      </c>
      <c r="U79" s="146" t="s">
        <v>68</v>
      </c>
      <c r="V79" s="146" t="s">
        <v>69</v>
      </c>
      <c r="W79" s="146" t="s">
        <v>69</v>
      </c>
      <c r="X79" s="146" t="s">
        <v>69</v>
      </c>
      <c r="Y79" s="146" t="s">
        <v>69</v>
      </c>
      <c r="Z79" s="146" t="s">
        <v>69</v>
      </c>
      <c r="AA79" s="146" t="s">
        <v>69</v>
      </c>
      <c r="AB79" s="146" t="s">
        <v>69</v>
      </c>
      <c r="AC79" s="146" t="s">
        <v>69</v>
      </c>
      <c r="AD79" s="146" t="s">
        <v>69</v>
      </c>
      <c r="AE79" s="43"/>
      <c r="AF79" s="145" t="s">
        <v>69</v>
      </c>
      <c r="AG79" s="145" t="s">
        <v>69</v>
      </c>
      <c r="AH79" s="145" t="s">
        <v>69</v>
      </c>
      <c r="AI79" s="145" t="s">
        <v>69</v>
      </c>
      <c r="AJ79" s="145" t="s">
        <v>69</v>
      </c>
      <c r="AK79" s="217" t="s">
        <v>69</v>
      </c>
      <c r="AL79" s="148" t="s">
        <v>235</v>
      </c>
    </row>
    <row r="80" spans="1:38" s="7" customFormat="1" ht="24.75" customHeight="1" thickBot="1">
      <c r="A80" s="41" t="s">
        <v>70</v>
      </c>
      <c r="B80" s="44" t="s">
        <v>236</v>
      </c>
      <c r="C80" s="46" t="s">
        <v>237</v>
      </c>
      <c r="D80" s="145"/>
      <c r="E80" s="146" t="s">
        <v>69</v>
      </c>
      <c r="F80" s="146" t="s">
        <v>69</v>
      </c>
      <c r="G80" s="146" t="s">
        <v>69</v>
      </c>
      <c r="H80" s="146" t="s">
        <v>69</v>
      </c>
      <c r="I80" s="146" t="s">
        <v>69</v>
      </c>
      <c r="J80" s="146" t="s">
        <v>69</v>
      </c>
      <c r="K80" s="146" t="s">
        <v>69</v>
      </c>
      <c r="L80" s="146" t="s">
        <v>69</v>
      </c>
      <c r="M80" s="146" t="s">
        <v>69</v>
      </c>
      <c r="N80" s="146" t="s">
        <v>69</v>
      </c>
      <c r="O80" s="146" t="s">
        <v>69</v>
      </c>
      <c r="P80" s="146" t="s">
        <v>69</v>
      </c>
      <c r="Q80" s="146" t="s">
        <v>69</v>
      </c>
      <c r="R80" s="146" t="s">
        <v>69</v>
      </c>
      <c r="S80" s="146" t="s">
        <v>69</v>
      </c>
      <c r="T80" s="146" t="s">
        <v>69</v>
      </c>
      <c r="U80" s="146" t="s">
        <v>68</v>
      </c>
      <c r="V80" s="146" t="s">
        <v>69</v>
      </c>
      <c r="W80" s="146" t="s">
        <v>69</v>
      </c>
      <c r="X80" s="146" t="s">
        <v>69</v>
      </c>
      <c r="Y80" s="146" t="s">
        <v>69</v>
      </c>
      <c r="Z80" s="146" t="s">
        <v>69</v>
      </c>
      <c r="AA80" s="146" t="s">
        <v>69</v>
      </c>
      <c r="AB80" s="146" t="s">
        <v>69</v>
      </c>
      <c r="AC80" s="146" t="s">
        <v>69</v>
      </c>
      <c r="AD80" s="146" t="s">
        <v>69</v>
      </c>
      <c r="AE80" s="43"/>
      <c r="AF80" s="145" t="s">
        <v>69</v>
      </c>
      <c r="AG80" s="145" t="s">
        <v>69</v>
      </c>
      <c r="AH80" s="145" t="s">
        <v>69</v>
      </c>
      <c r="AI80" s="145" t="s">
        <v>69</v>
      </c>
      <c r="AJ80" s="145" t="s">
        <v>69</v>
      </c>
      <c r="AK80" s="217" t="s">
        <v>69</v>
      </c>
      <c r="AL80" s="148" t="s">
        <v>154</v>
      </c>
    </row>
    <row r="81" spans="1:38" s="7" customFormat="1" ht="24.75" customHeight="1" thickBot="1">
      <c r="A81" s="41" t="s">
        <v>70</v>
      </c>
      <c r="B81" s="44" t="s">
        <v>238</v>
      </c>
      <c r="C81" s="46" t="s">
        <v>239</v>
      </c>
      <c r="D81" s="145"/>
      <c r="E81" s="146" t="s">
        <v>69</v>
      </c>
      <c r="F81" s="146" t="s">
        <v>69</v>
      </c>
      <c r="G81" s="146" t="s">
        <v>69</v>
      </c>
      <c r="H81" s="146" t="s">
        <v>69</v>
      </c>
      <c r="I81" s="146" t="s">
        <v>69</v>
      </c>
      <c r="J81" s="146" t="s">
        <v>69</v>
      </c>
      <c r="K81" s="146" t="s">
        <v>69</v>
      </c>
      <c r="L81" s="146" t="s">
        <v>69</v>
      </c>
      <c r="M81" s="146" t="s">
        <v>69</v>
      </c>
      <c r="N81" s="146" t="s">
        <v>69</v>
      </c>
      <c r="O81" s="146" t="s">
        <v>69</v>
      </c>
      <c r="P81" s="146" t="s">
        <v>69</v>
      </c>
      <c r="Q81" s="146" t="s">
        <v>69</v>
      </c>
      <c r="R81" s="146" t="s">
        <v>69</v>
      </c>
      <c r="S81" s="146" t="s">
        <v>69</v>
      </c>
      <c r="T81" s="146" t="s">
        <v>69</v>
      </c>
      <c r="U81" s="146" t="s">
        <v>68</v>
      </c>
      <c r="V81" s="146" t="s">
        <v>69</v>
      </c>
      <c r="W81" s="146" t="s">
        <v>69</v>
      </c>
      <c r="X81" s="146" t="s">
        <v>69</v>
      </c>
      <c r="Y81" s="146" t="s">
        <v>69</v>
      </c>
      <c r="Z81" s="146" t="s">
        <v>69</v>
      </c>
      <c r="AA81" s="146" t="s">
        <v>69</v>
      </c>
      <c r="AB81" s="146" t="s">
        <v>69</v>
      </c>
      <c r="AC81" s="146" t="s">
        <v>69</v>
      </c>
      <c r="AD81" s="146" t="s">
        <v>69</v>
      </c>
      <c r="AE81" s="43"/>
      <c r="AF81" s="145" t="s">
        <v>69</v>
      </c>
      <c r="AG81" s="145" t="s">
        <v>69</v>
      </c>
      <c r="AH81" s="145" t="s">
        <v>69</v>
      </c>
      <c r="AI81" s="145" t="s">
        <v>69</v>
      </c>
      <c r="AJ81" s="145" t="s">
        <v>69</v>
      </c>
      <c r="AK81" s="217" t="s">
        <v>69</v>
      </c>
      <c r="AL81" s="148" t="s">
        <v>240</v>
      </c>
    </row>
    <row r="82" spans="1:38" s="7" customFormat="1" ht="24.75" customHeight="1" thickBot="1">
      <c r="A82" s="41" t="s">
        <v>241</v>
      </c>
      <c r="B82" s="44" t="s">
        <v>242</v>
      </c>
      <c r="C82" s="50" t="s">
        <v>243</v>
      </c>
      <c r="D82" s="145"/>
      <c r="E82" s="146" t="s">
        <v>69</v>
      </c>
      <c r="F82" s="146">
        <v>45.843599999999995</v>
      </c>
      <c r="G82" s="146" t="s">
        <v>69</v>
      </c>
      <c r="H82" s="146" t="s">
        <v>69</v>
      </c>
      <c r="I82" s="146" t="s">
        <v>69</v>
      </c>
      <c r="J82" s="146" t="s">
        <v>69</v>
      </c>
      <c r="K82" s="146" t="s">
        <v>69</v>
      </c>
      <c r="L82" s="146" t="s">
        <v>69</v>
      </c>
      <c r="M82" s="146" t="s">
        <v>69</v>
      </c>
      <c r="N82" s="146" t="s">
        <v>69</v>
      </c>
      <c r="O82" s="146" t="s">
        <v>69</v>
      </c>
      <c r="P82" s="146" t="s">
        <v>69</v>
      </c>
      <c r="Q82" s="146" t="s">
        <v>69</v>
      </c>
      <c r="R82" s="146" t="s">
        <v>69</v>
      </c>
      <c r="S82" s="146" t="s">
        <v>69</v>
      </c>
      <c r="T82" s="146" t="s">
        <v>69</v>
      </c>
      <c r="U82" s="146" t="s">
        <v>68</v>
      </c>
      <c r="V82" s="146" t="s">
        <v>69</v>
      </c>
      <c r="W82" s="146" t="s">
        <v>69</v>
      </c>
      <c r="X82" s="146" t="s">
        <v>69</v>
      </c>
      <c r="Y82" s="146" t="s">
        <v>69</v>
      </c>
      <c r="Z82" s="146" t="s">
        <v>69</v>
      </c>
      <c r="AA82" s="146" t="s">
        <v>69</v>
      </c>
      <c r="AB82" s="146" t="s">
        <v>69</v>
      </c>
      <c r="AC82" s="146" t="s">
        <v>69</v>
      </c>
      <c r="AD82" s="146" t="s">
        <v>69</v>
      </c>
      <c r="AE82" s="43"/>
      <c r="AF82" s="145" t="s">
        <v>69</v>
      </c>
      <c r="AG82" s="145" t="s">
        <v>69</v>
      </c>
      <c r="AH82" s="145" t="s">
        <v>69</v>
      </c>
      <c r="AI82" s="145" t="s">
        <v>69</v>
      </c>
      <c r="AJ82" s="145" t="s">
        <v>69</v>
      </c>
      <c r="AK82" s="217">
        <v>38203</v>
      </c>
      <c r="AL82" s="156" t="s">
        <v>244</v>
      </c>
    </row>
    <row r="83" spans="1:38" s="7" customFormat="1" ht="24.75" customHeight="1" thickBot="1">
      <c r="A83" s="41" t="s">
        <v>241</v>
      </c>
      <c r="B83" s="51" t="s">
        <v>245</v>
      </c>
      <c r="C83" s="52" t="s">
        <v>246</v>
      </c>
      <c r="D83" s="145"/>
      <c r="E83" s="146" t="s">
        <v>69</v>
      </c>
      <c r="F83" s="146">
        <v>9.2512000000000011E-3</v>
      </c>
      <c r="G83" s="146" t="s">
        <v>69</v>
      </c>
      <c r="H83" s="146" t="s">
        <v>69</v>
      </c>
      <c r="I83" s="146" t="s">
        <v>69</v>
      </c>
      <c r="J83" s="146" t="s">
        <v>69</v>
      </c>
      <c r="K83" s="146" t="s">
        <v>69</v>
      </c>
      <c r="L83" s="146" t="s">
        <v>69</v>
      </c>
      <c r="M83" s="146" t="s">
        <v>69</v>
      </c>
      <c r="N83" s="146" t="s">
        <v>69</v>
      </c>
      <c r="O83" s="146" t="s">
        <v>69</v>
      </c>
      <c r="P83" s="146" t="s">
        <v>69</v>
      </c>
      <c r="Q83" s="146" t="s">
        <v>69</v>
      </c>
      <c r="R83" s="146" t="s">
        <v>69</v>
      </c>
      <c r="S83" s="146" t="s">
        <v>69</v>
      </c>
      <c r="T83" s="146" t="s">
        <v>69</v>
      </c>
      <c r="U83" s="146" t="s">
        <v>68</v>
      </c>
      <c r="V83" s="146" t="s">
        <v>69</v>
      </c>
      <c r="W83" s="146" t="s">
        <v>69</v>
      </c>
      <c r="X83" s="146" t="s">
        <v>69</v>
      </c>
      <c r="Y83" s="146" t="s">
        <v>69</v>
      </c>
      <c r="Z83" s="146" t="s">
        <v>69</v>
      </c>
      <c r="AA83" s="146" t="s">
        <v>69</v>
      </c>
      <c r="AB83" s="146" t="s">
        <v>69</v>
      </c>
      <c r="AC83" s="146" t="s">
        <v>69</v>
      </c>
      <c r="AD83" s="146" t="s">
        <v>69</v>
      </c>
      <c r="AE83" s="43"/>
      <c r="AF83" s="145" t="s">
        <v>69</v>
      </c>
      <c r="AG83" s="145" t="s">
        <v>69</v>
      </c>
      <c r="AH83" s="145" t="s">
        <v>69</v>
      </c>
      <c r="AI83" s="145" t="s">
        <v>69</v>
      </c>
      <c r="AJ83" s="145" t="s">
        <v>69</v>
      </c>
      <c r="AK83" s="217" t="s">
        <v>68</v>
      </c>
      <c r="AL83" s="148"/>
    </row>
    <row r="84" spans="1:38" s="7" customFormat="1" ht="24.75" customHeight="1" thickBot="1">
      <c r="A84" s="41" t="s">
        <v>70</v>
      </c>
      <c r="B84" s="51" t="s">
        <v>247</v>
      </c>
      <c r="C84" s="52" t="s">
        <v>248</v>
      </c>
      <c r="D84" s="145"/>
      <c r="E84" s="146" t="s">
        <v>69</v>
      </c>
      <c r="F84" s="146">
        <v>5.1598500000000005</v>
      </c>
      <c r="G84" s="146" t="s">
        <v>69</v>
      </c>
      <c r="H84" s="146" t="s">
        <v>69</v>
      </c>
      <c r="I84" s="146" t="s">
        <v>69</v>
      </c>
      <c r="J84" s="146" t="s">
        <v>69</v>
      </c>
      <c r="K84" s="146" t="s">
        <v>69</v>
      </c>
      <c r="L84" s="146" t="s">
        <v>69</v>
      </c>
      <c r="M84" s="146" t="s">
        <v>69</v>
      </c>
      <c r="N84" s="146" t="s">
        <v>69</v>
      </c>
      <c r="O84" s="146" t="s">
        <v>69</v>
      </c>
      <c r="P84" s="146" t="s">
        <v>69</v>
      </c>
      <c r="Q84" s="146" t="s">
        <v>69</v>
      </c>
      <c r="R84" s="146" t="s">
        <v>69</v>
      </c>
      <c r="S84" s="146" t="s">
        <v>69</v>
      </c>
      <c r="T84" s="146" t="s">
        <v>69</v>
      </c>
      <c r="U84" s="146" t="s">
        <v>68</v>
      </c>
      <c r="V84" s="146" t="s">
        <v>69</v>
      </c>
      <c r="W84" s="146" t="s">
        <v>69</v>
      </c>
      <c r="X84" s="146" t="s">
        <v>69</v>
      </c>
      <c r="Y84" s="146" t="s">
        <v>69</v>
      </c>
      <c r="Z84" s="146" t="s">
        <v>69</v>
      </c>
      <c r="AA84" s="146" t="s">
        <v>69</v>
      </c>
      <c r="AB84" s="146" t="s">
        <v>69</v>
      </c>
      <c r="AC84" s="146" t="s">
        <v>69</v>
      </c>
      <c r="AD84" s="146" t="s">
        <v>69</v>
      </c>
      <c r="AE84" s="43"/>
      <c r="AF84" s="145" t="s">
        <v>69</v>
      </c>
      <c r="AG84" s="145" t="s">
        <v>69</v>
      </c>
      <c r="AH84" s="145" t="s">
        <v>69</v>
      </c>
      <c r="AI84" s="145" t="s">
        <v>69</v>
      </c>
      <c r="AJ84" s="145" t="s">
        <v>69</v>
      </c>
      <c r="AK84" s="217">
        <v>103197</v>
      </c>
      <c r="AL84" s="156" t="s">
        <v>249</v>
      </c>
    </row>
    <row r="85" spans="1:38" s="7" customFormat="1" ht="24.75" customHeight="1" thickBot="1">
      <c r="A85" s="41" t="s">
        <v>70</v>
      </c>
      <c r="B85" s="46" t="s">
        <v>250</v>
      </c>
      <c r="C85" s="52" t="s">
        <v>251</v>
      </c>
      <c r="D85" s="145"/>
      <c r="E85" s="146" t="s">
        <v>69</v>
      </c>
      <c r="F85" s="146">
        <v>50.9</v>
      </c>
      <c r="G85" s="146" t="s">
        <v>69</v>
      </c>
      <c r="H85" s="146" t="s">
        <v>69</v>
      </c>
      <c r="I85" s="146" t="s">
        <v>69</v>
      </c>
      <c r="J85" s="146" t="s">
        <v>69</v>
      </c>
      <c r="K85" s="146" t="s">
        <v>69</v>
      </c>
      <c r="L85" s="146" t="s">
        <v>69</v>
      </c>
      <c r="M85" s="146" t="s">
        <v>69</v>
      </c>
      <c r="N85" s="146" t="s">
        <v>69</v>
      </c>
      <c r="O85" s="146" t="s">
        <v>69</v>
      </c>
      <c r="P85" s="146" t="s">
        <v>69</v>
      </c>
      <c r="Q85" s="146" t="s">
        <v>69</v>
      </c>
      <c r="R85" s="146" t="s">
        <v>69</v>
      </c>
      <c r="S85" s="146" t="s">
        <v>69</v>
      </c>
      <c r="T85" s="146" t="s">
        <v>69</v>
      </c>
      <c r="U85" s="146" t="s">
        <v>68</v>
      </c>
      <c r="V85" s="146" t="s">
        <v>69</v>
      </c>
      <c r="W85" s="146" t="s">
        <v>69</v>
      </c>
      <c r="X85" s="146" t="s">
        <v>69</v>
      </c>
      <c r="Y85" s="146" t="s">
        <v>69</v>
      </c>
      <c r="Z85" s="146" t="s">
        <v>69</v>
      </c>
      <c r="AA85" s="146" t="s">
        <v>69</v>
      </c>
      <c r="AB85" s="146" t="s">
        <v>69</v>
      </c>
      <c r="AC85" s="146" t="s">
        <v>69</v>
      </c>
      <c r="AD85" s="146" t="s">
        <v>69</v>
      </c>
      <c r="AE85" s="43"/>
      <c r="AF85" s="145" t="s">
        <v>69</v>
      </c>
      <c r="AG85" s="145" t="s">
        <v>69</v>
      </c>
      <c r="AH85" s="145" t="s">
        <v>69</v>
      </c>
      <c r="AI85" s="145" t="s">
        <v>69</v>
      </c>
      <c r="AJ85" s="145" t="s">
        <v>69</v>
      </c>
      <c r="AK85" s="217"/>
      <c r="AL85" s="148" t="s">
        <v>455</v>
      </c>
    </row>
    <row r="86" spans="1:38" s="7" customFormat="1" ht="24.75" customHeight="1" thickBot="1">
      <c r="A86" s="41" t="s">
        <v>241</v>
      </c>
      <c r="B86" s="46" t="s">
        <v>252</v>
      </c>
      <c r="C86" s="50" t="s">
        <v>253</v>
      </c>
      <c r="D86" s="145"/>
      <c r="E86" s="146" t="s">
        <v>69</v>
      </c>
      <c r="F86" s="146">
        <v>7</v>
      </c>
      <c r="G86" s="146" t="s">
        <v>69</v>
      </c>
      <c r="H86" s="146" t="s">
        <v>69</v>
      </c>
      <c r="I86" s="146" t="s">
        <v>69</v>
      </c>
      <c r="J86" s="146" t="s">
        <v>69</v>
      </c>
      <c r="K86" s="146" t="s">
        <v>69</v>
      </c>
      <c r="L86" s="146" t="s">
        <v>69</v>
      </c>
      <c r="M86" s="146" t="s">
        <v>69</v>
      </c>
      <c r="N86" s="146" t="s">
        <v>69</v>
      </c>
      <c r="O86" s="146" t="s">
        <v>69</v>
      </c>
      <c r="P86" s="146" t="s">
        <v>69</v>
      </c>
      <c r="Q86" s="146" t="s">
        <v>69</v>
      </c>
      <c r="R86" s="146" t="s">
        <v>69</v>
      </c>
      <c r="S86" s="146" t="s">
        <v>69</v>
      </c>
      <c r="T86" s="146" t="s">
        <v>69</v>
      </c>
      <c r="U86" s="146" t="s">
        <v>68</v>
      </c>
      <c r="V86" s="146" t="s">
        <v>69</v>
      </c>
      <c r="W86" s="146" t="s">
        <v>69</v>
      </c>
      <c r="X86" s="146" t="s">
        <v>69</v>
      </c>
      <c r="Y86" s="146" t="s">
        <v>69</v>
      </c>
      <c r="Z86" s="146" t="s">
        <v>69</v>
      </c>
      <c r="AA86" s="146" t="s">
        <v>69</v>
      </c>
      <c r="AB86" s="146" t="s">
        <v>69</v>
      </c>
      <c r="AC86" s="146" t="s">
        <v>69</v>
      </c>
      <c r="AD86" s="146" t="s">
        <v>69</v>
      </c>
      <c r="AE86" s="43"/>
      <c r="AF86" s="145" t="s">
        <v>69</v>
      </c>
      <c r="AG86" s="145" t="s">
        <v>69</v>
      </c>
      <c r="AH86" s="145" t="s">
        <v>69</v>
      </c>
      <c r="AI86" s="145" t="s">
        <v>69</v>
      </c>
      <c r="AJ86" s="145" t="s">
        <v>69</v>
      </c>
      <c r="AK86" s="217">
        <v>70</v>
      </c>
      <c r="AL86" s="148" t="s">
        <v>254</v>
      </c>
    </row>
    <row r="87" spans="1:38" s="7" customFormat="1" ht="24.75" customHeight="1" thickBot="1">
      <c r="A87" s="41" t="s">
        <v>241</v>
      </c>
      <c r="B87" s="46" t="s">
        <v>255</v>
      </c>
      <c r="C87" s="50" t="s">
        <v>256</v>
      </c>
      <c r="D87" s="145"/>
      <c r="E87" s="146" t="s">
        <v>69</v>
      </c>
      <c r="F87" s="146">
        <v>5.7304499999999994</v>
      </c>
      <c r="G87" s="146" t="s">
        <v>69</v>
      </c>
      <c r="H87" s="146" t="s">
        <v>69</v>
      </c>
      <c r="I87" s="146" t="s">
        <v>69</v>
      </c>
      <c r="J87" s="146" t="s">
        <v>69</v>
      </c>
      <c r="K87" s="146" t="s">
        <v>69</v>
      </c>
      <c r="L87" s="146" t="s">
        <v>69</v>
      </c>
      <c r="M87" s="146" t="s">
        <v>69</v>
      </c>
      <c r="N87" s="146" t="s">
        <v>69</v>
      </c>
      <c r="O87" s="146" t="s">
        <v>69</v>
      </c>
      <c r="P87" s="146" t="s">
        <v>69</v>
      </c>
      <c r="Q87" s="146" t="s">
        <v>69</v>
      </c>
      <c r="R87" s="146" t="s">
        <v>69</v>
      </c>
      <c r="S87" s="146" t="s">
        <v>69</v>
      </c>
      <c r="T87" s="146" t="s">
        <v>69</v>
      </c>
      <c r="U87" s="146" t="s">
        <v>68</v>
      </c>
      <c r="V87" s="146" t="s">
        <v>69</v>
      </c>
      <c r="W87" s="146" t="s">
        <v>69</v>
      </c>
      <c r="X87" s="146" t="s">
        <v>69</v>
      </c>
      <c r="Y87" s="146" t="s">
        <v>69</v>
      </c>
      <c r="Z87" s="146" t="s">
        <v>69</v>
      </c>
      <c r="AA87" s="146" t="s">
        <v>69</v>
      </c>
      <c r="AB87" s="146" t="s">
        <v>69</v>
      </c>
      <c r="AC87" s="146" t="s">
        <v>69</v>
      </c>
      <c r="AD87" s="146" t="s">
        <v>69</v>
      </c>
      <c r="AE87" s="43"/>
      <c r="AF87" s="145" t="s">
        <v>69</v>
      </c>
      <c r="AG87" s="145" t="s">
        <v>69</v>
      </c>
      <c r="AH87" s="145" t="s">
        <v>69</v>
      </c>
      <c r="AI87" s="145" t="s">
        <v>69</v>
      </c>
      <c r="AJ87" s="145" t="s">
        <v>69</v>
      </c>
      <c r="AK87" s="217">
        <v>38203</v>
      </c>
      <c r="AL87" s="156" t="s">
        <v>244</v>
      </c>
    </row>
    <row r="88" spans="1:38" s="7" customFormat="1" ht="24.75" customHeight="1" thickBot="1">
      <c r="A88" s="41" t="s">
        <v>241</v>
      </c>
      <c r="B88" s="46" t="s">
        <v>257</v>
      </c>
      <c r="C88" s="50" t="s">
        <v>258</v>
      </c>
      <c r="D88" s="145"/>
      <c r="E88" s="146" t="s">
        <v>69</v>
      </c>
      <c r="F88" s="146">
        <v>6.8164493999999998</v>
      </c>
      <c r="G88" s="146" t="s">
        <v>69</v>
      </c>
      <c r="H88" s="146">
        <v>1.7408E-2</v>
      </c>
      <c r="I88" s="146" t="s">
        <v>69</v>
      </c>
      <c r="J88" s="146" t="s">
        <v>69</v>
      </c>
      <c r="K88" s="146" t="s">
        <v>69</v>
      </c>
      <c r="L88" s="146" t="s">
        <v>69</v>
      </c>
      <c r="M88" s="146" t="s">
        <v>69</v>
      </c>
      <c r="N88" s="146" t="s">
        <v>69</v>
      </c>
      <c r="O88" s="146" t="s">
        <v>69</v>
      </c>
      <c r="P88" s="146" t="s">
        <v>69</v>
      </c>
      <c r="Q88" s="146" t="s">
        <v>69</v>
      </c>
      <c r="R88" s="146" t="s">
        <v>69</v>
      </c>
      <c r="S88" s="146" t="s">
        <v>69</v>
      </c>
      <c r="T88" s="146" t="s">
        <v>69</v>
      </c>
      <c r="U88" s="146" t="s">
        <v>68</v>
      </c>
      <c r="V88" s="146" t="s">
        <v>69</v>
      </c>
      <c r="W88" s="146" t="s">
        <v>69</v>
      </c>
      <c r="X88" s="146" t="s">
        <v>69</v>
      </c>
      <c r="Y88" s="146" t="s">
        <v>69</v>
      </c>
      <c r="Z88" s="146" t="s">
        <v>69</v>
      </c>
      <c r="AA88" s="146" t="s">
        <v>69</v>
      </c>
      <c r="AB88" s="146" t="s">
        <v>69</v>
      </c>
      <c r="AC88" s="146" t="s">
        <v>69</v>
      </c>
      <c r="AD88" s="146" t="s">
        <v>69</v>
      </c>
      <c r="AE88" s="43"/>
      <c r="AF88" s="145" t="s">
        <v>69</v>
      </c>
      <c r="AG88" s="145" t="s">
        <v>69</v>
      </c>
      <c r="AH88" s="145" t="s">
        <v>69</v>
      </c>
      <c r="AI88" s="145" t="s">
        <v>69</v>
      </c>
      <c r="AJ88" s="145" t="s">
        <v>69</v>
      </c>
      <c r="AK88" s="217" t="s">
        <v>69</v>
      </c>
      <c r="AL88" s="148" t="s">
        <v>69</v>
      </c>
    </row>
    <row r="89" spans="1:38" s="7" customFormat="1" ht="24.75" customHeight="1" thickBot="1">
      <c r="A89" s="41" t="s">
        <v>241</v>
      </c>
      <c r="B89" s="46" t="s">
        <v>259</v>
      </c>
      <c r="C89" s="50" t="s">
        <v>260</v>
      </c>
      <c r="D89" s="145"/>
      <c r="E89" s="146" t="s">
        <v>69</v>
      </c>
      <c r="F89" s="146" t="s">
        <v>68</v>
      </c>
      <c r="G89" s="146" t="s">
        <v>69</v>
      </c>
      <c r="H89" s="146" t="s">
        <v>69</v>
      </c>
      <c r="I89" s="146" t="s">
        <v>69</v>
      </c>
      <c r="J89" s="146" t="s">
        <v>69</v>
      </c>
      <c r="K89" s="146" t="s">
        <v>69</v>
      </c>
      <c r="L89" s="146" t="s">
        <v>69</v>
      </c>
      <c r="M89" s="146" t="s">
        <v>69</v>
      </c>
      <c r="N89" s="146" t="s">
        <v>69</v>
      </c>
      <c r="O89" s="146" t="s">
        <v>69</v>
      </c>
      <c r="P89" s="146" t="s">
        <v>69</v>
      </c>
      <c r="Q89" s="146" t="s">
        <v>69</v>
      </c>
      <c r="R89" s="146" t="s">
        <v>69</v>
      </c>
      <c r="S89" s="146" t="s">
        <v>69</v>
      </c>
      <c r="T89" s="146" t="s">
        <v>69</v>
      </c>
      <c r="U89" s="146" t="s">
        <v>68</v>
      </c>
      <c r="V89" s="146" t="s">
        <v>69</v>
      </c>
      <c r="W89" s="146" t="s">
        <v>69</v>
      </c>
      <c r="X89" s="146" t="s">
        <v>69</v>
      </c>
      <c r="Y89" s="146" t="s">
        <v>69</v>
      </c>
      <c r="Z89" s="146" t="s">
        <v>69</v>
      </c>
      <c r="AA89" s="146" t="s">
        <v>69</v>
      </c>
      <c r="AB89" s="146" t="s">
        <v>69</v>
      </c>
      <c r="AC89" s="146" t="s">
        <v>69</v>
      </c>
      <c r="AD89" s="146" t="s">
        <v>69</v>
      </c>
      <c r="AE89" s="43"/>
      <c r="AF89" s="145" t="s">
        <v>69</v>
      </c>
      <c r="AG89" s="145" t="s">
        <v>69</v>
      </c>
      <c r="AH89" s="145" t="s">
        <v>69</v>
      </c>
      <c r="AI89" s="145" t="s">
        <v>69</v>
      </c>
      <c r="AJ89" s="145" t="s">
        <v>69</v>
      </c>
      <c r="AK89" s="217" t="s">
        <v>69</v>
      </c>
      <c r="AL89" s="148" t="s">
        <v>69</v>
      </c>
    </row>
    <row r="90" spans="1:38" s="53" customFormat="1" ht="24.75" customHeight="1" thickBot="1">
      <c r="A90" s="41" t="s">
        <v>241</v>
      </c>
      <c r="B90" s="46" t="s">
        <v>261</v>
      </c>
      <c r="C90" s="50" t="s">
        <v>262</v>
      </c>
      <c r="D90" s="145"/>
      <c r="E90" s="146" t="s">
        <v>69</v>
      </c>
      <c r="F90" s="146">
        <v>2.8053620000000001</v>
      </c>
      <c r="G90" s="146" t="s">
        <v>69</v>
      </c>
      <c r="H90" s="146" t="s">
        <v>69</v>
      </c>
      <c r="I90" s="146" t="s">
        <v>69</v>
      </c>
      <c r="J90" s="146" t="s">
        <v>69</v>
      </c>
      <c r="K90" s="146" t="s">
        <v>69</v>
      </c>
      <c r="L90" s="146" t="s">
        <v>69</v>
      </c>
      <c r="M90" s="146" t="s">
        <v>69</v>
      </c>
      <c r="N90" s="146" t="s">
        <v>69</v>
      </c>
      <c r="O90" s="146" t="s">
        <v>69</v>
      </c>
      <c r="P90" s="146" t="s">
        <v>69</v>
      </c>
      <c r="Q90" s="146" t="s">
        <v>69</v>
      </c>
      <c r="R90" s="146" t="s">
        <v>69</v>
      </c>
      <c r="S90" s="146" t="s">
        <v>69</v>
      </c>
      <c r="T90" s="146" t="s">
        <v>69</v>
      </c>
      <c r="U90" s="146" t="s">
        <v>68</v>
      </c>
      <c r="V90" s="146" t="s">
        <v>69</v>
      </c>
      <c r="W90" s="146" t="s">
        <v>69</v>
      </c>
      <c r="X90" s="146">
        <v>4.2500000000000003E-3</v>
      </c>
      <c r="Y90" s="146" t="s">
        <v>69</v>
      </c>
      <c r="Z90" s="146">
        <v>2.1250000000000002E-3</v>
      </c>
      <c r="AA90" s="146">
        <v>2.1250000000000002E-3</v>
      </c>
      <c r="AB90" s="146">
        <v>8.5000000000000006E-3</v>
      </c>
      <c r="AC90" s="146" t="s">
        <v>69</v>
      </c>
      <c r="AD90" s="146" t="s">
        <v>69</v>
      </c>
      <c r="AE90" s="43"/>
      <c r="AF90" s="145" t="s">
        <v>69</v>
      </c>
      <c r="AG90" s="145" t="s">
        <v>69</v>
      </c>
      <c r="AH90" s="145" t="s">
        <v>69</v>
      </c>
      <c r="AI90" s="145" t="s">
        <v>69</v>
      </c>
      <c r="AJ90" s="145" t="s">
        <v>69</v>
      </c>
      <c r="AK90" s="217">
        <v>200383</v>
      </c>
      <c r="AL90" s="156" t="s">
        <v>456</v>
      </c>
    </row>
    <row r="91" spans="1:38" s="7" customFormat="1" ht="24.75" customHeight="1" thickBot="1">
      <c r="A91" s="41" t="s">
        <v>241</v>
      </c>
      <c r="B91" s="44" t="s">
        <v>263</v>
      </c>
      <c r="C91" s="46" t="s">
        <v>264</v>
      </c>
      <c r="D91" s="145"/>
      <c r="E91" s="146">
        <v>2.316668123E-4</v>
      </c>
      <c r="F91" s="146">
        <v>3.2340558634999999E-4</v>
      </c>
      <c r="G91" s="146" t="s">
        <v>69</v>
      </c>
      <c r="H91" s="146" t="s">
        <v>69</v>
      </c>
      <c r="I91" s="146">
        <v>1.8050917500000001</v>
      </c>
      <c r="J91" s="146">
        <v>1.8050917500000001</v>
      </c>
      <c r="K91" s="146">
        <v>1.8050917500000001</v>
      </c>
      <c r="L91" s="146">
        <v>8.1229128750000008E-3</v>
      </c>
      <c r="M91" s="146">
        <v>8.1260884993750015E-3</v>
      </c>
      <c r="N91" s="146">
        <v>3.3427625000000003E-6</v>
      </c>
      <c r="O91" s="146">
        <v>6.6855250000000007E-6</v>
      </c>
      <c r="P91" s="146">
        <v>6.6855250000000007E-6</v>
      </c>
      <c r="Q91" s="146">
        <v>1.0629984749999998E-5</v>
      </c>
      <c r="R91" s="146">
        <v>2.3666758499999998E-5</v>
      </c>
      <c r="S91" s="146">
        <v>1.0161998E-5</v>
      </c>
      <c r="T91" s="146" t="s">
        <v>69</v>
      </c>
      <c r="U91" s="146" t="s">
        <v>68</v>
      </c>
      <c r="V91" s="146" t="s">
        <v>69</v>
      </c>
      <c r="W91" s="146">
        <v>6.6855250000000003E-3</v>
      </c>
      <c r="X91" s="146" t="s">
        <v>69</v>
      </c>
      <c r="Y91" s="146" t="s">
        <v>69</v>
      </c>
      <c r="Z91" s="146" t="s">
        <v>69</v>
      </c>
      <c r="AA91" s="146" t="s">
        <v>69</v>
      </c>
      <c r="AB91" s="146" t="s">
        <v>69</v>
      </c>
      <c r="AC91" s="146" t="s">
        <v>69</v>
      </c>
      <c r="AD91" s="146" t="s">
        <v>69</v>
      </c>
      <c r="AE91" s="43"/>
      <c r="AF91" s="145" t="s">
        <v>69</v>
      </c>
      <c r="AG91" s="145" t="s">
        <v>69</v>
      </c>
      <c r="AH91" s="145" t="s">
        <v>69</v>
      </c>
      <c r="AI91" s="145" t="s">
        <v>69</v>
      </c>
      <c r="AJ91" s="145" t="s">
        <v>69</v>
      </c>
      <c r="AK91" s="217">
        <v>66855.25</v>
      </c>
      <c r="AL91" s="156" t="s">
        <v>457</v>
      </c>
    </row>
    <row r="92" spans="1:38" s="7" customFormat="1" ht="24.75" customHeight="1" thickBot="1">
      <c r="A92" s="41" t="s">
        <v>70</v>
      </c>
      <c r="B92" s="41" t="s">
        <v>265</v>
      </c>
      <c r="C92" s="42" t="s">
        <v>266</v>
      </c>
      <c r="D92" s="153"/>
      <c r="E92" s="146">
        <v>0.56659999999999999</v>
      </c>
      <c r="F92" s="146">
        <v>0.56659999999999999</v>
      </c>
      <c r="G92" s="146">
        <v>1.1332</v>
      </c>
      <c r="H92" s="146" t="s">
        <v>69</v>
      </c>
      <c r="I92" s="146">
        <v>0.33995999999999998</v>
      </c>
      <c r="J92" s="146">
        <v>0.45327999999999996</v>
      </c>
      <c r="K92" s="146">
        <v>0.56659999999999999</v>
      </c>
      <c r="L92" s="146">
        <v>8.8389599999999999E-3</v>
      </c>
      <c r="M92" s="146">
        <v>3.1163000000000003</v>
      </c>
      <c r="N92" s="146" t="s">
        <v>69</v>
      </c>
      <c r="O92" s="146" t="s">
        <v>69</v>
      </c>
      <c r="P92" s="146" t="s">
        <v>69</v>
      </c>
      <c r="Q92" s="146" t="s">
        <v>69</v>
      </c>
      <c r="R92" s="146" t="s">
        <v>69</v>
      </c>
      <c r="S92" s="146" t="s">
        <v>69</v>
      </c>
      <c r="T92" s="146" t="s">
        <v>69</v>
      </c>
      <c r="U92" s="146" t="s">
        <v>68</v>
      </c>
      <c r="V92" s="146" t="s">
        <v>69</v>
      </c>
      <c r="W92" s="146" t="s">
        <v>69</v>
      </c>
      <c r="X92" s="146" t="s">
        <v>69</v>
      </c>
      <c r="Y92" s="146" t="s">
        <v>69</v>
      </c>
      <c r="Z92" s="146" t="s">
        <v>69</v>
      </c>
      <c r="AA92" s="146" t="s">
        <v>69</v>
      </c>
      <c r="AB92" s="146" t="s">
        <v>69</v>
      </c>
      <c r="AC92" s="146" t="s">
        <v>69</v>
      </c>
      <c r="AD92" s="146" t="s">
        <v>69</v>
      </c>
      <c r="AE92" s="43"/>
      <c r="AF92" s="145" t="s">
        <v>69</v>
      </c>
      <c r="AG92" s="145" t="s">
        <v>69</v>
      </c>
      <c r="AH92" s="145" t="s">
        <v>69</v>
      </c>
      <c r="AI92" s="145" t="s">
        <v>69</v>
      </c>
      <c r="AJ92" s="145" t="s">
        <v>69</v>
      </c>
      <c r="AK92" s="217">
        <v>5666</v>
      </c>
      <c r="AL92" s="148" t="s">
        <v>267</v>
      </c>
    </row>
    <row r="93" spans="1:38" s="7" customFormat="1" ht="24.75" customHeight="1" thickBot="1">
      <c r="A93" s="41" t="s">
        <v>70</v>
      </c>
      <c r="B93" s="44" t="s">
        <v>268</v>
      </c>
      <c r="C93" s="42" t="s">
        <v>269</v>
      </c>
      <c r="D93" s="153"/>
      <c r="E93" s="146" t="s">
        <v>69</v>
      </c>
      <c r="F93" s="146">
        <v>12.537243805999999</v>
      </c>
      <c r="G93" s="146" t="s">
        <v>69</v>
      </c>
      <c r="H93" s="146" t="s">
        <v>69</v>
      </c>
      <c r="I93" s="146" t="s">
        <v>69</v>
      </c>
      <c r="J93" s="146" t="s">
        <v>69</v>
      </c>
      <c r="K93" s="146" t="s">
        <v>69</v>
      </c>
      <c r="L93" s="146" t="s">
        <v>69</v>
      </c>
      <c r="M93" s="146" t="s">
        <v>69</v>
      </c>
      <c r="N93" s="146" t="s">
        <v>69</v>
      </c>
      <c r="O93" s="146" t="s">
        <v>69</v>
      </c>
      <c r="P93" s="146" t="s">
        <v>69</v>
      </c>
      <c r="Q93" s="146" t="s">
        <v>69</v>
      </c>
      <c r="R93" s="146" t="s">
        <v>69</v>
      </c>
      <c r="S93" s="146" t="s">
        <v>69</v>
      </c>
      <c r="T93" s="146" t="s">
        <v>69</v>
      </c>
      <c r="U93" s="146" t="s">
        <v>68</v>
      </c>
      <c r="V93" s="146" t="s">
        <v>69</v>
      </c>
      <c r="W93" s="146">
        <v>0.43369580000000008</v>
      </c>
      <c r="X93" s="146" t="s">
        <v>69</v>
      </c>
      <c r="Y93" s="146" t="s">
        <v>69</v>
      </c>
      <c r="Z93" s="146" t="s">
        <v>69</v>
      </c>
      <c r="AA93" s="146" t="s">
        <v>69</v>
      </c>
      <c r="AB93" s="146" t="s">
        <v>69</v>
      </c>
      <c r="AC93" s="146" t="s">
        <v>69</v>
      </c>
      <c r="AD93" s="146" t="s">
        <v>69</v>
      </c>
      <c r="AE93" s="43"/>
      <c r="AF93" s="145" t="s">
        <v>69</v>
      </c>
      <c r="AG93" s="145" t="s">
        <v>69</v>
      </c>
      <c r="AH93" s="145" t="s">
        <v>69</v>
      </c>
      <c r="AI93" s="145" t="s">
        <v>69</v>
      </c>
      <c r="AJ93" s="145" t="s">
        <v>69</v>
      </c>
      <c r="AK93" s="217">
        <v>26336</v>
      </c>
      <c r="AL93" s="157" t="s">
        <v>270</v>
      </c>
    </row>
    <row r="94" spans="1:38" s="7" customFormat="1" ht="24.75" customHeight="1" thickBot="1">
      <c r="A94" s="41" t="s">
        <v>70</v>
      </c>
      <c r="B94" s="54" t="s">
        <v>271</v>
      </c>
      <c r="C94" s="42" t="s">
        <v>272</v>
      </c>
      <c r="D94" s="145"/>
      <c r="E94" s="146" t="s">
        <v>69</v>
      </c>
      <c r="F94" s="146" t="s">
        <v>69</v>
      </c>
      <c r="G94" s="146" t="s">
        <v>69</v>
      </c>
      <c r="H94" s="146" t="s">
        <v>69</v>
      </c>
      <c r="I94" s="146" t="s">
        <v>69</v>
      </c>
      <c r="J94" s="146" t="s">
        <v>69</v>
      </c>
      <c r="K94" s="146" t="s">
        <v>69</v>
      </c>
      <c r="L94" s="146" t="s">
        <v>69</v>
      </c>
      <c r="M94" s="146" t="s">
        <v>69</v>
      </c>
      <c r="N94" s="146" t="s">
        <v>69</v>
      </c>
      <c r="O94" s="146" t="s">
        <v>69</v>
      </c>
      <c r="P94" s="146" t="s">
        <v>69</v>
      </c>
      <c r="Q94" s="146" t="s">
        <v>69</v>
      </c>
      <c r="R94" s="146" t="s">
        <v>69</v>
      </c>
      <c r="S94" s="146" t="s">
        <v>69</v>
      </c>
      <c r="T94" s="146" t="s">
        <v>69</v>
      </c>
      <c r="U94" s="146" t="s">
        <v>68</v>
      </c>
      <c r="V94" s="146" t="s">
        <v>69</v>
      </c>
      <c r="W94" s="146" t="s">
        <v>69</v>
      </c>
      <c r="X94" s="146" t="s">
        <v>69</v>
      </c>
      <c r="Y94" s="146" t="s">
        <v>69</v>
      </c>
      <c r="Z94" s="146" t="s">
        <v>69</v>
      </c>
      <c r="AA94" s="146" t="s">
        <v>69</v>
      </c>
      <c r="AB94" s="146" t="s">
        <v>69</v>
      </c>
      <c r="AC94" s="146" t="s">
        <v>69</v>
      </c>
      <c r="AD94" s="146" t="s">
        <v>69</v>
      </c>
      <c r="AE94" s="43"/>
      <c r="AF94" s="145" t="s">
        <v>69</v>
      </c>
      <c r="AG94" s="145" t="s">
        <v>69</v>
      </c>
      <c r="AH94" s="145" t="s">
        <v>69</v>
      </c>
      <c r="AI94" s="145" t="s">
        <v>69</v>
      </c>
      <c r="AJ94" s="145" t="s">
        <v>69</v>
      </c>
      <c r="AK94" s="217" t="s">
        <v>69</v>
      </c>
      <c r="AL94" s="148"/>
    </row>
    <row r="95" spans="1:38" s="7" customFormat="1" ht="24.75" customHeight="1" thickBot="1">
      <c r="A95" s="41" t="s">
        <v>70</v>
      </c>
      <c r="B95" s="54" t="s">
        <v>273</v>
      </c>
      <c r="C95" s="42" t="s">
        <v>274</v>
      </c>
      <c r="D95" s="153"/>
      <c r="E95" s="146" t="s">
        <v>69</v>
      </c>
      <c r="F95" s="146">
        <v>0.24020000000000002</v>
      </c>
      <c r="G95" s="146" t="s">
        <v>69</v>
      </c>
      <c r="H95" s="146" t="s">
        <v>69</v>
      </c>
      <c r="I95" s="146" t="s">
        <v>69</v>
      </c>
      <c r="J95" s="146" t="s">
        <v>69</v>
      </c>
      <c r="K95" s="146" t="s">
        <v>69</v>
      </c>
      <c r="L95" s="146" t="s">
        <v>69</v>
      </c>
      <c r="M95" s="146" t="s">
        <v>69</v>
      </c>
      <c r="N95" s="146" t="s">
        <v>69</v>
      </c>
      <c r="O95" s="146" t="s">
        <v>69</v>
      </c>
      <c r="P95" s="146" t="s">
        <v>69</v>
      </c>
      <c r="Q95" s="146" t="s">
        <v>69</v>
      </c>
      <c r="R95" s="146" t="s">
        <v>69</v>
      </c>
      <c r="S95" s="146" t="s">
        <v>69</v>
      </c>
      <c r="T95" s="146" t="s">
        <v>69</v>
      </c>
      <c r="U95" s="146" t="s">
        <v>68</v>
      </c>
      <c r="V95" s="146" t="s">
        <v>69</v>
      </c>
      <c r="W95" s="146" t="s">
        <v>69</v>
      </c>
      <c r="X95" s="146" t="s">
        <v>69</v>
      </c>
      <c r="Y95" s="146" t="s">
        <v>69</v>
      </c>
      <c r="Z95" s="146" t="s">
        <v>69</v>
      </c>
      <c r="AA95" s="146" t="s">
        <v>69</v>
      </c>
      <c r="AB95" s="146" t="s">
        <v>69</v>
      </c>
      <c r="AC95" s="146" t="s">
        <v>69</v>
      </c>
      <c r="AD95" s="146" t="s">
        <v>69</v>
      </c>
      <c r="AE95" s="43"/>
      <c r="AF95" s="145" t="s">
        <v>69</v>
      </c>
      <c r="AG95" s="145" t="s">
        <v>69</v>
      </c>
      <c r="AH95" s="145" t="s">
        <v>69</v>
      </c>
      <c r="AI95" s="145" t="s">
        <v>69</v>
      </c>
      <c r="AJ95" s="145" t="s">
        <v>69</v>
      </c>
      <c r="AK95" s="217">
        <v>1329</v>
      </c>
      <c r="AL95" s="156" t="s">
        <v>275</v>
      </c>
    </row>
    <row r="96" spans="1:38" s="7" customFormat="1" ht="24.75" customHeight="1" thickBot="1">
      <c r="A96" s="41" t="s">
        <v>70</v>
      </c>
      <c r="B96" s="44" t="s">
        <v>276</v>
      </c>
      <c r="C96" s="42" t="s">
        <v>277</v>
      </c>
      <c r="D96" s="158"/>
      <c r="E96" s="146" t="s">
        <v>69</v>
      </c>
      <c r="F96" s="146" t="s">
        <v>69</v>
      </c>
      <c r="G96" s="146" t="s">
        <v>69</v>
      </c>
      <c r="H96" s="146" t="s">
        <v>69</v>
      </c>
      <c r="I96" s="146" t="s">
        <v>69</v>
      </c>
      <c r="J96" s="146" t="s">
        <v>69</v>
      </c>
      <c r="K96" s="146" t="s">
        <v>69</v>
      </c>
      <c r="L96" s="146" t="s">
        <v>69</v>
      </c>
      <c r="M96" s="146" t="s">
        <v>69</v>
      </c>
      <c r="N96" s="146" t="s">
        <v>69</v>
      </c>
      <c r="O96" s="146" t="s">
        <v>69</v>
      </c>
      <c r="P96" s="146" t="s">
        <v>69</v>
      </c>
      <c r="Q96" s="146" t="s">
        <v>69</v>
      </c>
      <c r="R96" s="146" t="s">
        <v>69</v>
      </c>
      <c r="S96" s="146" t="s">
        <v>69</v>
      </c>
      <c r="T96" s="146" t="s">
        <v>69</v>
      </c>
      <c r="U96" s="146" t="s">
        <v>68</v>
      </c>
      <c r="V96" s="146" t="s">
        <v>69</v>
      </c>
      <c r="W96" s="146" t="s">
        <v>69</v>
      </c>
      <c r="X96" s="146" t="s">
        <v>69</v>
      </c>
      <c r="Y96" s="146" t="s">
        <v>69</v>
      </c>
      <c r="Z96" s="146" t="s">
        <v>69</v>
      </c>
      <c r="AA96" s="146" t="s">
        <v>69</v>
      </c>
      <c r="AB96" s="146" t="s">
        <v>69</v>
      </c>
      <c r="AC96" s="146" t="s">
        <v>69</v>
      </c>
      <c r="AD96" s="146" t="s">
        <v>69</v>
      </c>
      <c r="AE96" s="43"/>
      <c r="AF96" s="145" t="s">
        <v>69</v>
      </c>
      <c r="AG96" s="145" t="s">
        <v>69</v>
      </c>
      <c r="AH96" s="145" t="s">
        <v>69</v>
      </c>
      <c r="AI96" s="145" t="s">
        <v>69</v>
      </c>
      <c r="AJ96" s="145" t="s">
        <v>69</v>
      </c>
      <c r="AK96" s="217" t="s">
        <v>69</v>
      </c>
      <c r="AL96" s="148" t="s">
        <v>69</v>
      </c>
    </row>
    <row r="97" spans="1:38" s="7" customFormat="1" ht="24.75" customHeight="1" thickBot="1">
      <c r="A97" s="41" t="s">
        <v>70</v>
      </c>
      <c r="B97" s="44" t="s">
        <v>278</v>
      </c>
      <c r="C97" s="42" t="s">
        <v>279</v>
      </c>
      <c r="D97" s="158"/>
      <c r="E97" s="146" t="s">
        <v>69</v>
      </c>
      <c r="F97" s="146" t="s">
        <v>69</v>
      </c>
      <c r="G97" s="146" t="s">
        <v>69</v>
      </c>
      <c r="H97" s="146" t="s">
        <v>69</v>
      </c>
      <c r="I97" s="146" t="s">
        <v>69</v>
      </c>
      <c r="J97" s="146" t="s">
        <v>69</v>
      </c>
      <c r="K97" s="146" t="s">
        <v>69</v>
      </c>
      <c r="L97" s="146" t="s">
        <v>69</v>
      </c>
      <c r="M97" s="146" t="s">
        <v>69</v>
      </c>
      <c r="N97" s="146" t="s">
        <v>69</v>
      </c>
      <c r="O97" s="146" t="s">
        <v>69</v>
      </c>
      <c r="P97" s="146" t="s">
        <v>69</v>
      </c>
      <c r="Q97" s="146" t="s">
        <v>69</v>
      </c>
      <c r="R97" s="146" t="s">
        <v>69</v>
      </c>
      <c r="S97" s="146" t="s">
        <v>69</v>
      </c>
      <c r="T97" s="146" t="s">
        <v>69</v>
      </c>
      <c r="U97" s="146" t="s">
        <v>68</v>
      </c>
      <c r="V97" s="146" t="s">
        <v>69</v>
      </c>
      <c r="W97" s="146" t="s">
        <v>69</v>
      </c>
      <c r="X97" s="146" t="s">
        <v>69</v>
      </c>
      <c r="Y97" s="146" t="s">
        <v>69</v>
      </c>
      <c r="Z97" s="146" t="s">
        <v>69</v>
      </c>
      <c r="AA97" s="146" t="s">
        <v>69</v>
      </c>
      <c r="AB97" s="146" t="s">
        <v>69</v>
      </c>
      <c r="AC97" s="146" t="s">
        <v>69</v>
      </c>
      <c r="AD97" s="146" t="s">
        <v>69</v>
      </c>
      <c r="AE97" s="43"/>
      <c r="AF97" s="145" t="s">
        <v>69</v>
      </c>
      <c r="AG97" s="145" t="s">
        <v>69</v>
      </c>
      <c r="AH97" s="145" t="s">
        <v>69</v>
      </c>
      <c r="AI97" s="145" t="s">
        <v>69</v>
      </c>
      <c r="AJ97" s="145" t="s">
        <v>69</v>
      </c>
      <c r="AK97" s="217" t="s">
        <v>69</v>
      </c>
      <c r="AL97" s="148" t="s">
        <v>69</v>
      </c>
    </row>
    <row r="98" spans="1:38" s="7" customFormat="1" ht="24.75" customHeight="1" thickBot="1">
      <c r="A98" s="41" t="s">
        <v>70</v>
      </c>
      <c r="B98" s="44" t="s">
        <v>280</v>
      </c>
      <c r="C98" s="46" t="s">
        <v>281</v>
      </c>
      <c r="D98" s="158"/>
      <c r="E98" s="146" t="s">
        <v>69</v>
      </c>
      <c r="F98" s="146" t="s">
        <v>69</v>
      </c>
      <c r="G98" s="146" t="s">
        <v>69</v>
      </c>
      <c r="H98" s="146" t="s">
        <v>69</v>
      </c>
      <c r="I98" s="146">
        <v>0.84410249399999981</v>
      </c>
      <c r="J98" s="146">
        <v>8.4410249400000001</v>
      </c>
      <c r="K98" s="146">
        <v>21.072792350000004</v>
      </c>
      <c r="L98" s="146" t="s">
        <v>69</v>
      </c>
      <c r="M98" s="146" t="s">
        <v>69</v>
      </c>
      <c r="N98" s="146" t="s">
        <v>69</v>
      </c>
      <c r="O98" s="146" t="s">
        <v>69</v>
      </c>
      <c r="P98" s="146" t="s">
        <v>69</v>
      </c>
      <c r="Q98" s="146" t="s">
        <v>69</v>
      </c>
      <c r="R98" s="146" t="s">
        <v>69</v>
      </c>
      <c r="S98" s="146" t="s">
        <v>69</v>
      </c>
      <c r="T98" s="146" t="s">
        <v>69</v>
      </c>
      <c r="U98" s="146" t="s">
        <v>68</v>
      </c>
      <c r="V98" s="146" t="s">
        <v>69</v>
      </c>
      <c r="W98" s="146" t="s">
        <v>69</v>
      </c>
      <c r="X98" s="146" t="s">
        <v>69</v>
      </c>
      <c r="Y98" s="146" t="s">
        <v>69</v>
      </c>
      <c r="Z98" s="146" t="s">
        <v>69</v>
      </c>
      <c r="AA98" s="146" t="s">
        <v>69</v>
      </c>
      <c r="AB98" s="146" t="s">
        <v>69</v>
      </c>
      <c r="AC98" s="146" t="s">
        <v>69</v>
      </c>
      <c r="AD98" s="146" t="s">
        <v>69</v>
      </c>
      <c r="AE98" s="43"/>
      <c r="AF98" s="145" t="s">
        <v>69</v>
      </c>
      <c r="AG98" s="145" t="s">
        <v>69</v>
      </c>
      <c r="AH98" s="145" t="s">
        <v>69</v>
      </c>
      <c r="AI98" s="145" t="s">
        <v>69</v>
      </c>
      <c r="AJ98" s="145" t="s">
        <v>69</v>
      </c>
      <c r="AK98" s="217" t="s">
        <v>69</v>
      </c>
      <c r="AL98" s="148" t="s">
        <v>69</v>
      </c>
    </row>
    <row r="99" spans="1:38" s="7" customFormat="1" ht="24.75" customHeight="1" thickBot="1">
      <c r="A99" s="41" t="s">
        <v>282</v>
      </c>
      <c r="B99" s="41" t="s">
        <v>283</v>
      </c>
      <c r="C99" s="42" t="s">
        <v>284</v>
      </c>
      <c r="D99" s="158"/>
      <c r="E99" s="146">
        <v>0.91714850458932284</v>
      </c>
      <c r="F99" s="146" t="s">
        <v>69</v>
      </c>
      <c r="G99" s="146" t="s">
        <v>69</v>
      </c>
      <c r="H99" s="146">
        <v>94.812635890356873</v>
      </c>
      <c r="I99" s="146">
        <v>1.7453699999999999</v>
      </c>
      <c r="J99" s="146">
        <v>2.6819099999999998</v>
      </c>
      <c r="K99" s="146">
        <v>5.8746599999999995</v>
      </c>
      <c r="L99" s="146" t="s">
        <v>69</v>
      </c>
      <c r="M99" s="146" t="s">
        <v>69</v>
      </c>
      <c r="N99" s="146" t="s">
        <v>69</v>
      </c>
      <c r="O99" s="146" t="s">
        <v>69</v>
      </c>
      <c r="P99" s="146" t="s">
        <v>69</v>
      </c>
      <c r="Q99" s="146" t="s">
        <v>69</v>
      </c>
      <c r="R99" s="146" t="s">
        <v>69</v>
      </c>
      <c r="S99" s="146" t="s">
        <v>69</v>
      </c>
      <c r="T99" s="146" t="s">
        <v>69</v>
      </c>
      <c r="U99" s="146" t="s">
        <v>68</v>
      </c>
      <c r="V99" s="146" t="s">
        <v>69</v>
      </c>
      <c r="W99" s="146" t="s">
        <v>69</v>
      </c>
      <c r="X99" s="146" t="s">
        <v>69</v>
      </c>
      <c r="Y99" s="146" t="s">
        <v>69</v>
      </c>
      <c r="Z99" s="146" t="s">
        <v>69</v>
      </c>
      <c r="AA99" s="146" t="s">
        <v>69</v>
      </c>
      <c r="AB99" s="146" t="s">
        <v>69</v>
      </c>
      <c r="AC99" s="146" t="s">
        <v>69</v>
      </c>
      <c r="AD99" s="146" t="s">
        <v>69</v>
      </c>
      <c r="AE99" s="43"/>
      <c r="AF99" s="145" t="s">
        <v>69</v>
      </c>
      <c r="AG99" s="145" t="s">
        <v>69</v>
      </c>
      <c r="AH99" s="145" t="s">
        <v>69</v>
      </c>
      <c r="AI99" s="145" t="s">
        <v>69</v>
      </c>
      <c r="AJ99" s="145" t="s">
        <v>69</v>
      </c>
      <c r="AK99" s="217">
        <v>4257</v>
      </c>
      <c r="AL99" s="148" t="s">
        <v>285</v>
      </c>
    </row>
    <row r="100" spans="1:38" s="7" customFormat="1" ht="24.75" customHeight="1" thickBot="1">
      <c r="A100" s="41" t="s">
        <v>282</v>
      </c>
      <c r="B100" s="41" t="s">
        <v>286</v>
      </c>
      <c r="C100" s="42" t="s">
        <v>287</v>
      </c>
      <c r="D100" s="158"/>
      <c r="E100" s="146">
        <v>0.51024935988768261</v>
      </c>
      <c r="F100" s="146" t="s">
        <v>69</v>
      </c>
      <c r="G100" s="146" t="s">
        <v>69</v>
      </c>
      <c r="H100" s="146">
        <v>49.712219447333453</v>
      </c>
      <c r="I100" s="146">
        <v>0.56158101251616366</v>
      </c>
      <c r="J100" s="146">
        <v>0.86136389220972498</v>
      </c>
      <c r="K100" s="146">
        <v>1.8639506641130115</v>
      </c>
      <c r="L100" s="146" t="s">
        <v>69</v>
      </c>
      <c r="M100" s="146" t="s">
        <v>69</v>
      </c>
      <c r="N100" s="146" t="s">
        <v>69</v>
      </c>
      <c r="O100" s="146" t="s">
        <v>69</v>
      </c>
      <c r="P100" s="146" t="s">
        <v>69</v>
      </c>
      <c r="Q100" s="146" t="s">
        <v>69</v>
      </c>
      <c r="R100" s="146" t="s">
        <v>69</v>
      </c>
      <c r="S100" s="146" t="s">
        <v>69</v>
      </c>
      <c r="T100" s="146" t="s">
        <v>69</v>
      </c>
      <c r="U100" s="146" t="s">
        <v>68</v>
      </c>
      <c r="V100" s="146" t="s">
        <v>69</v>
      </c>
      <c r="W100" s="146" t="s">
        <v>69</v>
      </c>
      <c r="X100" s="146" t="s">
        <v>69</v>
      </c>
      <c r="Y100" s="146" t="s">
        <v>69</v>
      </c>
      <c r="Z100" s="146" t="s">
        <v>69</v>
      </c>
      <c r="AA100" s="146" t="s">
        <v>69</v>
      </c>
      <c r="AB100" s="146" t="s">
        <v>69</v>
      </c>
      <c r="AC100" s="146" t="s">
        <v>69</v>
      </c>
      <c r="AD100" s="146" t="s">
        <v>69</v>
      </c>
      <c r="AE100" s="43"/>
      <c r="AF100" s="145" t="s">
        <v>69</v>
      </c>
      <c r="AG100" s="145" t="s">
        <v>69</v>
      </c>
      <c r="AH100" s="145" t="s">
        <v>69</v>
      </c>
      <c r="AI100" s="145" t="s">
        <v>69</v>
      </c>
      <c r="AJ100" s="145" t="s">
        <v>69</v>
      </c>
      <c r="AK100" s="217">
        <v>3964</v>
      </c>
      <c r="AL100" s="148" t="s">
        <v>285</v>
      </c>
    </row>
    <row r="101" spans="1:38" s="7" customFormat="1" ht="24.75" customHeight="1" thickBot="1">
      <c r="A101" s="41" t="s">
        <v>282</v>
      </c>
      <c r="B101" s="41" t="s">
        <v>288</v>
      </c>
      <c r="C101" s="42" t="s">
        <v>289</v>
      </c>
      <c r="D101" s="158"/>
      <c r="E101" s="146">
        <v>5.2015166144814079E-2</v>
      </c>
      <c r="F101" s="146" t="s">
        <v>69</v>
      </c>
      <c r="G101" s="146" t="s">
        <v>69</v>
      </c>
      <c r="H101" s="146">
        <v>5.0550683421232874</v>
      </c>
      <c r="I101" s="146">
        <v>3.7399999999999996E-2</v>
      </c>
      <c r="J101" s="146">
        <v>0.11220000000000001</v>
      </c>
      <c r="K101" s="146">
        <v>0.26180000000000003</v>
      </c>
      <c r="L101" s="146" t="s">
        <v>69</v>
      </c>
      <c r="M101" s="146" t="s">
        <v>69</v>
      </c>
      <c r="N101" s="146" t="s">
        <v>69</v>
      </c>
      <c r="O101" s="146" t="s">
        <v>69</v>
      </c>
      <c r="P101" s="146" t="s">
        <v>69</v>
      </c>
      <c r="Q101" s="146" t="s">
        <v>69</v>
      </c>
      <c r="R101" s="146" t="s">
        <v>69</v>
      </c>
      <c r="S101" s="146" t="s">
        <v>69</v>
      </c>
      <c r="T101" s="146" t="s">
        <v>69</v>
      </c>
      <c r="U101" s="146" t="s">
        <v>68</v>
      </c>
      <c r="V101" s="146" t="s">
        <v>69</v>
      </c>
      <c r="W101" s="146" t="s">
        <v>69</v>
      </c>
      <c r="X101" s="146" t="s">
        <v>69</v>
      </c>
      <c r="Y101" s="146" t="s">
        <v>69</v>
      </c>
      <c r="Z101" s="146" t="s">
        <v>69</v>
      </c>
      <c r="AA101" s="146" t="s">
        <v>69</v>
      </c>
      <c r="AB101" s="146" t="s">
        <v>69</v>
      </c>
      <c r="AC101" s="146" t="s">
        <v>69</v>
      </c>
      <c r="AD101" s="146" t="s">
        <v>69</v>
      </c>
      <c r="AE101" s="43"/>
      <c r="AF101" s="145" t="s">
        <v>69</v>
      </c>
      <c r="AG101" s="145" t="s">
        <v>69</v>
      </c>
      <c r="AH101" s="145" t="s">
        <v>69</v>
      </c>
      <c r="AI101" s="145" t="s">
        <v>69</v>
      </c>
      <c r="AJ101" s="145" t="s">
        <v>69</v>
      </c>
      <c r="AK101" s="217">
        <v>1870</v>
      </c>
      <c r="AL101" s="148" t="s">
        <v>285</v>
      </c>
    </row>
    <row r="102" spans="1:38" s="7" customFormat="1" ht="24.75" customHeight="1" thickBot="1">
      <c r="A102" s="41" t="s">
        <v>282</v>
      </c>
      <c r="B102" s="41" t="s">
        <v>290</v>
      </c>
      <c r="C102" s="42" t="s">
        <v>291</v>
      </c>
      <c r="D102" s="158"/>
      <c r="E102" s="146">
        <v>0.97826027903249857</v>
      </c>
      <c r="F102" s="146" t="s">
        <v>69</v>
      </c>
      <c r="G102" s="146" t="s">
        <v>69</v>
      </c>
      <c r="H102" s="146">
        <v>117.73817866876479</v>
      </c>
      <c r="I102" s="146">
        <v>0.14108400000000001</v>
      </c>
      <c r="J102" s="146">
        <v>3.1563000000000003</v>
      </c>
      <c r="K102" s="146">
        <v>22.26924</v>
      </c>
      <c r="L102" s="146" t="s">
        <v>69</v>
      </c>
      <c r="M102" s="146" t="s">
        <v>69</v>
      </c>
      <c r="N102" s="146" t="s">
        <v>69</v>
      </c>
      <c r="O102" s="146" t="s">
        <v>69</v>
      </c>
      <c r="P102" s="146" t="s">
        <v>69</v>
      </c>
      <c r="Q102" s="146" t="s">
        <v>69</v>
      </c>
      <c r="R102" s="146" t="s">
        <v>69</v>
      </c>
      <c r="S102" s="146" t="s">
        <v>69</v>
      </c>
      <c r="T102" s="146" t="s">
        <v>69</v>
      </c>
      <c r="U102" s="146" t="s">
        <v>68</v>
      </c>
      <c r="V102" s="146" t="s">
        <v>69</v>
      </c>
      <c r="W102" s="146" t="s">
        <v>69</v>
      </c>
      <c r="X102" s="146" t="s">
        <v>69</v>
      </c>
      <c r="Y102" s="146" t="s">
        <v>69</v>
      </c>
      <c r="Z102" s="146" t="s">
        <v>69</v>
      </c>
      <c r="AA102" s="146" t="s">
        <v>69</v>
      </c>
      <c r="AB102" s="146" t="s">
        <v>69</v>
      </c>
      <c r="AC102" s="146" t="s">
        <v>69</v>
      </c>
      <c r="AD102" s="146" t="s">
        <v>69</v>
      </c>
      <c r="AE102" s="43"/>
      <c r="AF102" s="145" t="s">
        <v>69</v>
      </c>
      <c r="AG102" s="145" t="s">
        <v>69</v>
      </c>
      <c r="AH102" s="145" t="s">
        <v>69</v>
      </c>
      <c r="AI102" s="145" t="s">
        <v>69</v>
      </c>
      <c r="AJ102" s="145" t="s">
        <v>69</v>
      </c>
      <c r="AK102" s="217">
        <v>22086</v>
      </c>
      <c r="AL102" s="148" t="s">
        <v>285</v>
      </c>
    </row>
    <row r="103" spans="1:38" s="7" customFormat="1" ht="24.75" customHeight="1" thickBot="1">
      <c r="A103" s="41" t="s">
        <v>282</v>
      </c>
      <c r="B103" s="41" t="s">
        <v>292</v>
      </c>
      <c r="C103" s="42" t="s">
        <v>293</v>
      </c>
      <c r="D103" s="158"/>
      <c r="E103" s="146" t="s">
        <v>119</v>
      </c>
      <c r="F103" s="146" t="s">
        <v>69</v>
      </c>
      <c r="G103" s="146" t="s">
        <v>69</v>
      </c>
      <c r="H103" s="146" t="s">
        <v>119</v>
      </c>
      <c r="I103" s="146" t="s">
        <v>119</v>
      </c>
      <c r="J103" s="146" t="s">
        <v>119</v>
      </c>
      <c r="K103" s="146" t="s">
        <v>119</v>
      </c>
      <c r="L103" s="146" t="s">
        <v>69</v>
      </c>
      <c r="M103" s="146" t="s">
        <v>69</v>
      </c>
      <c r="N103" s="146" t="s">
        <v>69</v>
      </c>
      <c r="O103" s="146" t="s">
        <v>69</v>
      </c>
      <c r="P103" s="146" t="s">
        <v>69</v>
      </c>
      <c r="Q103" s="146" t="s">
        <v>69</v>
      </c>
      <c r="R103" s="146" t="s">
        <v>69</v>
      </c>
      <c r="S103" s="146" t="s">
        <v>69</v>
      </c>
      <c r="T103" s="146" t="s">
        <v>69</v>
      </c>
      <c r="U103" s="146" t="s">
        <v>68</v>
      </c>
      <c r="V103" s="146" t="s">
        <v>69</v>
      </c>
      <c r="W103" s="146" t="s">
        <v>69</v>
      </c>
      <c r="X103" s="146" t="s">
        <v>69</v>
      </c>
      <c r="Y103" s="146" t="s">
        <v>69</v>
      </c>
      <c r="Z103" s="146" t="s">
        <v>69</v>
      </c>
      <c r="AA103" s="146" t="s">
        <v>69</v>
      </c>
      <c r="AB103" s="146" t="s">
        <v>69</v>
      </c>
      <c r="AC103" s="146" t="s">
        <v>69</v>
      </c>
      <c r="AD103" s="146" t="s">
        <v>69</v>
      </c>
      <c r="AE103" s="43"/>
      <c r="AF103" s="145" t="s">
        <v>69</v>
      </c>
      <c r="AG103" s="145" t="s">
        <v>69</v>
      </c>
      <c r="AH103" s="145" t="s">
        <v>69</v>
      </c>
      <c r="AI103" s="145" t="s">
        <v>69</v>
      </c>
      <c r="AJ103" s="145" t="s">
        <v>69</v>
      </c>
      <c r="AK103" s="217" t="s">
        <v>69</v>
      </c>
      <c r="AL103" s="148" t="s">
        <v>285</v>
      </c>
    </row>
    <row r="104" spans="1:38" s="7" customFormat="1" ht="24.75" customHeight="1" thickBot="1">
      <c r="A104" s="41" t="s">
        <v>282</v>
      </c>
      <c r="B104" s="41" t="s">
        <v>294</v>
      </c>
      <c r="C104" s="42" t="s">
        <v>295</v>
      </c>
      <c r="D104" s="158"/>
      <c r="E104" s="146">
        <v>4.0489044679514674E-3</v>
      </c>
      <c r="F104" s="146" t="s">
        <v>69</v>
      </c>
      <c r="G104" s="146" t="s">
        <v>69</v>
      </c>
      <c r="H104" s="146">
        <v>0.40859918049448535</v>
      </c>
      <c r="I104" s="146">
        <v>3.58632E-3</v>
      </c>
      <c r="J104" s="146">
        <v>1.075896E-2</v>
      </c>
      <c r="K104" s="146">
        <v>2.5104240000000003E-2</v>
      </c>
      <c r="L104" s="146" t="s">
        <v>69</v>
      </c>
      <c r="M104" s="146" t="s">
        <v>69</v>
      </c>
      <c r="N104" s="146" t="s">
        <v>69</v>
      </c>
      <c r="O104" s="146" t="s">
        <v>69</v>
      </c>
      <c r="P104" s="146" t="s">
        <v>69</v>
      </c>
      <c r="Q104" s="146" t="s">
        <v>69</v>
      </c>
      <c r="R104" s="146" t="s">
        <v>69</v>
      </c>
      <c r="S104" s="146" t="s">
        <v>69</v>
      </c>
      <c r="T104" s="146" t="s">
        <v>69</v>
      </c>
      <c r="U104" s="146" t="s">
        <v>68</v>
      </c>
      <c r="V104" s="146" t="s">
        <v>69</v>
      </c>
      <c r="W104" s="146" t="s">
        <v>69</v>
      </c>
      <c r="X104" s="146" t="s">
        <v>69</v>
      </c>
      <c r="Y104" s="146" t="s">
        <v>69</v>
      </c>
      <c r="Z104" s="146" t="s">
        <v>69</v>
      </c>
      <c r="AA104" s="146" t="s">
        <v>69</v>
      </c>
      <c r="AB104" s="146" t="s">
        <v>69</v>
      </c>
      <c r="AC104" s="146" t="s">
        <v>69</v>
      </c>
      <c r="AD104" s="146" t="s">
        <v>69</v>
      </c>
      <c r="AE104" s="43"/>
      <c r="AF104" s="145" t="s">
        <v>69</v>
      </c>
      <c r="AG104" s="145" t="s">
        <v>69</v>
      </c>
      <c r="AH104" s="145" t="s">
        <v>69</v>
      </c>
      <c r="AI104" s="145" t="s">
        <v>69</v>
      </c>
      <c r="AJ104" s="145" t="s">
        <v>69</v>
      </c>
      <c r="AK104" s="217">
        <v>179.316</v>
      </c>
      <c r="AL104" s="148" t="s">
        <v>285</v>
      </c>
    </row>
    <row r="105" spans="1:38" s="7" customFormat="1" ht="24.75" customHeight="1" thickBot="1">
      <c r="A105" s="41" t="s">
        <v>282</v>
      </c>
      <c r="B105" s="41" t="s">
        <v>296</v>
      </c>
      <c r="C105" s="42" t="s">
        <v>297</v>
      </c>
      <c r="D105" s="158"/>
      <c r="E105" s="146">
        <v>0.15129677495181837</v>
      </c>
      <c r="F105" s="146" t="s">
        <v>69</v>
      </c>
      <c r="G105" s="146" t="s">
        <v>69</v>
      </c>
      <c r="H105" s="146">
        <v>14.858434140410957</v>
      </c>
      <c r="I105" s="146">
        <v>0.126</v>
      </c>
      <c r="J105" s="146">
        <v>0.19800000000000001</v>
      </c>
      <c r="K105" s="146">
        <v>0.432</v>
      </c>
      <c r="L105" s="146" t="s">
        <v>69</v>
      </c>
      <c r="M105" s="146" t="s">
        <v>69</v>
      </c>
      <c r="N105" s="146" t="s">
        <v>69</v>
      </c>
      <c r="O105" s="146" t="s">
        <v>69</v>
      </c>
      <c r="P105" s="146" t="s">
        <v>69</v>
      </c>
      <c r="Q105" s="146" t="s">
        <v>69</v>
      </c>
      <c r="R105" s="146" t="s">
        <v>69</v>
      </c>
      <c r="S105" s="146" t="s">
        <v>69</v>
      </c>
      <c r="T105" s="146" t="s">
        <v>69</v>
      </c>
      <c r="U105" s="146" t="s">
        <v>68</v>
      </c>
      <c r="V105" s="146" t="s">
        <v>69</v>
      </c>
      <c r="W105" s="146" t="s">
        <v>69</v>
      </c>
      <c r="X105" s="146" t="s">
        <v>69</v>
      </c>
      <c r="Y105" s="146" t="s">
        <v>69</v>
      </c>
      <c r="Z105" s="146" t="s">
        <v>69</v>
      </c>
      <c r="AA105" s="146" t="s">
        <v>69</v>
      </c>
      <c r="AB105" s="146" t="s">
        <v>69</v>
      </c>
      <c r="AC105" s="146" t="s">
        <v>69</v>
      </c>
      <c r="AD105" s="146" t="s">
        <v>69</v>
      </c>
      <c r="AE105" s="43"/>
      <c r="AF105" s="145" t="s">
        <v>69</v>
      </c>
      <c r="AG105" s="145" t="s">
        <v>69</v>
      </c>
      <c r="AH105" s="145" t="s">
        <v>69</v>
      </c>
      <c r="AI105" s="145" t="s">
        <v>69</v>
      </c>
      <c r="AJ105" s="145" t="s">
        <v>69</v>
      </c>
      <c r="AK105" s="217">
        <v>900</v>
      </c>
      <c r="AL105" s="148" t="s">
        <v>285</v>
      </c>
    </row>
    <row r="106" spans="1:38" s="7" customFormat="1" ht="24.75" customHeight="1" thickBot="1">
      <c r="A106" s="41" t="s">
        <v>282</v>
      </c>
      <c r="B106" s="41" t="s">
        <v>298</v>
      </c>
      <c r="C106" s="42" t="s">
        <v>299</v>
      </c>
      <c r="D106" s="158"/>
      <c r="E106" s="146" t="s">
        <v>119</v>
      </c>
      <c r="F106" s="146" t="s">
        <v>69</v>
      </c>
      <c r="G106" s="146" t="s">
        <v>69</v>
      </c>
      <c r="H106" s="146" t="s">
        <v>119</v>
      </c>
      <c r="I106" s="146" t="s">
        <v>119</v>
      </c>
      <c r="J106" s="146" t="s">
        <v>119</v>
      </c>
      <c r="K106" s="146" t="s">
        <v>119</v>
      </c>
      <c r="L106" s="146" t="s">
        <v>69</v>
      </c>
      <c r="M106" s="146" t="s">
        <v>69</v>
      </c>
      <c r="N106" s="146" t="s">
        <v>69</v>
      </c>
      <c r="O106" s="146" t="s">
        <v>69</v>
      </c>
      <c r="P106" s="146" t="s">
        <v>69</v>
      </c>
      <c r="Q106" s="146" t="s">
        <v>69</v>
      </c>
      <c r="R106" s="146" t="s">
        <v>69</v>
      </c>
      <c r="S106" s="146" t="s">
        <v>69</v>
      </c>
      <c r="T106" s="146" t="s">
        <v>69</v>
      </c>
      <c r="U106" s="146" t="s">
        <v>68</v>
      </c>
      <c r="V106" s="146" t="s">
        <v>69</v>
      </c>
      <c r="W106" s="146" t="s">
        <v>69</v>
      </c>
      <c r="X106" s="146" t="s">
        <v>69</v>
      </c>
      <c r="Y106" s="146" t="s">
        <v>69</v>
      </c>
      <c r="Z106" s="146" t="s">
        <v>69</v>
      </c>
      <c r="AA106" s="146" t="s">
        <v>69</v>
      </c>
      <c r="AB106" s="146" t="s">
        <v>69</v>
      </c>
      <c r="AC106" s="146" t="s">
        <v>69</v>
      </c>
      <c r="AD106" s="146" t="s">
        <v>69</v>
      </c>
      <c r="AE106" s="43"/>
      <c r="AF106" s="145" t="s">
        <v>69</v>
      </c>
      <c r="AG106" s="145" t="s">
        <v>69</v>
      </c>
      <c r="AH106" s="145" t="s">
        <v>69</v>
      </c>
      <c r="AI106" s="145" t="s">
        <v>69</v>
      </c>
      <c r="AJ106" s="145" t="s">
        <v>69</v>
      </c>
      <c r="AK106" s="217" t="s">
        <v>69</v>
      </c>
      <c r="AL106" s="148" t="s">
        <v>285</v>
      </c>
    </row>
    <row r="107" spans="1:38" s="7" customFormat="1" ht="24.75" customHeight="1" thickBot="1">
      <c r="A107" s="159" t="s">
        <v>282</v>
      </c>
      <c r="B107" s="41" t="s">
        <v>300</v>
      </c>
      <c r="C107" s="160" t="s">
        <v>301</v>
      </c>
      <c r="D107" s="158"/>
      <c r="E107" s="146">
        <v>9.0815428082786309E-2</v>
      </c>
      <c r="F107" s="146" t="s">
        <v>69</v>
      </c>
      <c r="G107" s="146" t="s">
        <v>69</v>
      </c>
      <c r="H107" s="146">
        <v>16.711089520590043</v>
      </c>
      <c r="I107" s="146">
        <v>0.14825275712456729</v>
      </c>
      <c r="J107" s="146">
        <v>1.9767034283275642</v>
      </c>
      <c r="K107" s="146">
        <v>9.389341284555929</v>
      </c>
      <c r="L107" s="146" t="s">
        <v>69</v>
      </c>
      <c r="M107" s="146" t="s">
        <v>69</v>
      </c>
      <c r="N107" s="146" t="s">
        <v>69</v>
      </c>
      <c r="O107" s="146" t="s">
        <v>69</v>
      </c>
      <c r="P107" s="146" t="s">
        <v>69</v>
      </c>
      <c r="Q107" s="146" t="s">
        <v>69</v>
      </c>
      <c r="R107" s="146" t="s">
        <v>69</v>
      </c>
      <c r="S107" s="146" t="s">
        <v>69</v>
      </c>
      <c r="T107" s="146" t="s">
        <v>69</v>
      </c>
      <c r="U107" s="146" t="s">
        <v>68</v>
      </c>
      <c r="V107" s="146" t="s">
        <v>69</v>
      </c>
      <c r="W107" s="146" t="s">
        <v>69</v>
      </c>
      <c r="X107" s="146" t="s">
        <v>69</v>
      </c>
      <c r="Y107" s="146" t="s">
        <v>69</v>
      </c>
      <c r="Z107" s="146" t="s">
        <v>69</v>
      </c>
      <c r="AA107" s="146" t="s">
        <v>69</v>
      </c>
      <c r="AB107" s="146" t="s">
        <v>69</v>
      </c>
      <c r="AC107" s="146" t="s">
        <v>69</v>
      </c>
      <c r="AD107" s="146" t="s">
        <v>69</v>
      </c>
      <c r="AE107" s="43"/>
      <c r="AF107" s="145" t="s">
        <v>69</v>
      </c>
      <c r="AG107" s="145" t="s">
        <v>69</v>
      </c>
      <c r="AH107" s="145" t="s">
        <v>69</v>
      </c>
      <c r="AI107" s="145" t="s">
        <v>69</v>
      </c>
      <c r="AJ107" s="145" t="s">
        <v>69</v>
      </c>
      <c r="AK107" s="217">
        <v>49417.585708189101</v>
      </c>
      <c r="AL107" s="148" t="s">
        <v>285</v>
      </c>
    </row>
    <row r="108" spans="1:38" s="7" customFormat="1" ht="24.75" customHeight="1" thickBot="1">
      <c r="A108" s="159" t="s">
        <v>282</v>
      </c>
      <c r="B108" s="41" t="s">
        <v>302</v>
      </c>
      <c r="C108" s="160" t="s">
        <v>303</v>
      </c>
      <c r="D108" s="158"/>
      <c r="E108" s="146">
        <v>0.19149350864190876</v>
      </c>
      <c r="F108" s="146" t="s">
        <v>69</v>
      </c>
      <c r="G108" s="146" t="s">
        <v>69</v>
      </c>
      <c r="H108" s="146">
        <v>15.114758404094466</v>
      </c>
      <c r="I108" s="146">
        <v>0.23127235343225694</v>
      </c>
      <c r="J108" s="146">
        <v>2.3127235343225694</v>
      </c>
      <c r="K108" s="146">
        <v>4.6254470686451388</v>
      </c>
      <c r="L108" s="146" t="s">
        <v>69</v>
      </c>
      <c r="M108" s="146" t="s">
        <v>69</v>
      </c>
      <c r="N108" s="146" t="s">
        <v>69</v>
      </c>
      <c r="O108" s="146" t="s">
        <v>69</v>
      </c>
      <c r="P108" s="146" t="s">
        <v>69</v>
      </c>
      <c r="Q108" s="146" t="s">
        <v>69</v>
      </c>
      <c r="R108" s="146" t="s">
        <v>69</v>
      </c>
      <c r="S108" s="146" t="s">
        <v>69</v>
      </c>
      <c r="T108" s="146" t="s">
        <v>69</v>
      </c>
      <c r="U108" s="146" t="s">
        <v>68</v>
      </c>
      <c r="V108" s="146" t="s">
        <v>69</v>
      </c>
      <c r="W108" s="146" t="s">
        <v>69</v>
      </c>
      <c r="X108" s="146" t="s">
        <v>69</v>
      </c>
      <c r="Y108" s="146" t="s">
        <v>69</v>
      </c>
      <c r="Z108" s="146" t="s">
        <v>69</v>
      </c>
      <c r="AA108" s="146" t="s">
        <v>69</v>
      </c>
      <c r="AB108" s="146" t="s">
        <v>69</v>
      </c>
      <c r="AC108" s="146" t="s">
        <v>69</v>
      </c>
      <c r="AD108" s="146" t="s">
        <v>69</v>
      </c>
      <c r="AE108" s="43"/>
      <c r="AF108" s="145" t="s">
        <v>69</v>
      </c>
      <c r="AG108" s="145" t="s">
        <v>69</v>
      </c>
      <c r="AH108" s="145" t="s">
        <v>69</v>
      </c>
      <c r="AI108" s="145" t="s">
        <v>69</v>
      </c>
      <c r="AJ108" s="145" t="s">
        <v>69</v>
      </c>
      <c r="AK108" s="217">
        <v>115636.17671612847</v>
      </c>
      <c r="AL108" s="148" t="s">
        <v>285</v>
      </c>
    </row>
    <row r="109" spans="1:38" s="7" customFormat="1" ht="24.75" customHeight="1" thickBot="1">
      <c r="A109" s="159" t="s">
        <v>282</v>
      </c>
      <c r="B109" s="41" t="s">
        <v>304</v>
      </c>
      <c r="C109" s="160" t="s">
        <v>305</v>
      </c>
      <c r="D109" s="158" t="s">
        <v>306</v>
      </c>
      <c r="E109" s="146" t="s">
        <v>307</v>
      </c>
      <c r="F109" s="146" t="s">
        <v>69</v>
      </c>
      <c r="G109" s="146" t="s">
        <v>69</v>
      </c>
      <c r="H109" s="146" t="s">
        <v>307</v>
      </c>
      <c r="I109" s="146" t="s">
        <v>307</v>
      </c>
      <c r="J109" s="146" t="s">
        <v>307</v>
      </c>
      <c r="K109" s="146" t="s">
        <v>307</v>
      </c>
      <c r="L109" s="146" t="s">
        <v>69</v>
      </c>
      <c r="M109" s="146" t="s">
        <v>69</v>
      </c>
      <c r="N109" s="146" t="s">
        <v>69</v>
      </c>
      <c r="O109" s="146" t="s">
        <v>69</v>
      </c>
      <c r="P109" s="146" t="s">
        <v>69</v>
      </c>
      <c r="Q109" s="146" t="s">
        <v>69</v>
      </c>
      <c r="R109" s="146" t="s">
        <v>69</v>
      </c>
      <c r="S109" s="146" t="s">
        <v>69</v>
      </c>
      <c r="T109" s="146" t="s">
        <v>69</v>
      </c>
      <c r="U109" s="146" t="s">
        <v>68</v>
      </c>
      <c r="V109" s="146" t="s">
        <v>69</v>
      </c>
      <c r="W109" s="146" t="s">
        <v>69</v>
      </c>
      <c r="X109" s="146" t="s">
        <v>69</v>
      </c>
      <c r="Y109" s="146" t="s">
        <v>69</v>
      </c>
      <c r="Z109" s="146" t="s">
        <v>69</v>
      </c>
      <c r="AA109" s="146" t="s">
        <v>69</v>
      </c>
      <c r="AB109" s="146" t="s">
        <v>69</v>
      </c>
      <c r="AC109" s="146" t="s">
        <v>69</v>
      </c>
      <c r="AD109" s="146" t="s">
        <v>69</v>
      </c>
      <c r="AE109" s="43"/>
      <c r="AF109" s="145" t="s">
        <v>69</v>
      </c>
      <c r="AG109" s="145" t="s">
        <v>69</v>
      </c>
      <c r="AH109" s="145" t="s">
        <v>69</v>
      </c>
      <c r="AI109" s="145" t="s">
        <v>69</v>
      </c>
      <c r="AJ109" s="145" t="s">
        <v>69</v>
      </c>
      <c r="AK109" s="217" t="s">
        <v>307</v>
      </c>
      <c r="AL109" s="148" t="s">
        <v>285</v>
      </c>
    </row>
    <row r="110" spans="1:38" s="7" customFormat="1" ht="24.75" customHeight="1" thickBot="1">
      <c r="A110" s="159" t="s">
        <v>282</v>
      </c>
      <c r="B110" s="41" t="s">
        <v>306</v>
      </c>
      <c r="C110" s="161" t="s">
        <v>308</v>
      </c>
      <c r="D110" s="158"/>
      <c r="E110" s="146">
        <v>0.38488438737496655</v>
      </c>
      <c r="F110" s="146" t="s">
        <v>69</v>
      </c>
      <c r="G110" s="146" t="s">
        <v>69</v>
      </c>
      <c r="H110" s="146">
        <v>30.379277971030753</v>
      </c>
      <c r="I110" s="146">
        <v>0.7541654469276583</v>
      </c>
      <c r="J110" s="146">
        <v>4.8581771017857305</v>
      </c>
      <c r="K110" s="146">
        <v>4.8581771017857305</v>
      </c>
      <c r="L110" s="146" t="s">
        <v>69</v>
      </c>
      <c r="M110" s="146" t="s">
        <v>69</v>
      </c>
      <c r="N110" s="146" t="s">
        <v>69</v>
      </c>
      <c r="O110" s="146" t="s">
        <v>69</v>
      </c>
      <c r="P110" s="146" t="s">
        <v>69</v>
      </c>
      <c r="Q110" s="146" t="s">
        <v>69</v>
      </c>
      <c r="R110" s="146" t="s">
        <v>69</v>
      </c>
      <c r="S110" s="146" t="s">
        <v>69</v>
      </c>
      <c r="T110" s="146" t="s">
        <v>69</v>
      </c>
      <c r="U110" s="146" t="s">
        <v>68</v>
      </c>
      <c r="V110" s="146" t="s">
        <v>69</v>
      </c>
      <c r="W110" s="146" t="s">
        <v>69</v>
      </c>
      <c r="X110" s="146" t="s">
        <v>69</v>
      </c>
      <c r="Y110" s="146" t="s">
        <v>69</v>
      </c>
      <c r="Z110" s="146" t="s">
        <v>69</v>
      </c>
      <c r="AA110" s="146" t="s">
        <v>69</v>
      </c>
      <c r="AB110" s="146" t="s">
        <v>69</v>
      </c>
      <c r="AC110" s="146" t="s">
        <v>69</v>
      </c>
      <c r="AD110" s="146" t="s">
        <v>69</v>
      </c>
      <c r="AE110" s="43"/>
      <c r="AF110" s="145" t="s">
        <v>69</v>
      </c>
      <c r="AG110" s="145" t="s">
        <v>69</v>
      </c>
      <c r="AH110" s="145" t="s">
        <v>69</v>
      </c>
      <c r="AI110" s="145" t="s">
        <v>69</v>
      </c>
      <c r="AJ110" s="145" t="s">
        <v>69</v>
      </c>
      <c r="AK110" s="217">
        <v>34081.353376953062</v>
      </c>
      <c r="AL110" s="148" t="s">
        <v>285</v>
      </c>
    </row>
    <row r="111" spans="1:38" s="7" customFormat="1" ht="24.75" customHeight="1" thickBot="1">
      <c r="A111" s="41" t="s">
        <v>282</v>
      </c>
      <c r="B111" s="41" t="s">
        <v>309</v>
      </c>
      <c r="C111" s="42" t="s">
        <v>310</v>
      </c>
      <c r="D111" s="158"/>
      <c r="E111" s="146">
        <v>4.2155965384615377E-4</v>
      </c>
      <c r="F111" s="146" t="s">
        <v>69</v>
      </c>
      <c r="G111" s="146" t="s">
        <v>69</v>
      </c>
      <c r="H111" s="146">
        <v>2.810397692307692E-2</v>
      </c>
      <c r="I111" s="146">
        <v>5.6207953846153843E-3</v>
      </c>
      <c r="J111" s="146">
        <v>1.1241590769230769E-2</v>
      </c>
      <c r="K111" s="146">
        <v>2.5293579230769227E-2</v>
      </c>
      <c r="L111" s="146" t="s">
        <v>69</v>
      </c>
      <c r="M111" s="146" t="s">
        <v>69</v>
      </c>
      <c r="N111" s="146" t="s">
        <v>69</v>
      </c>
      <c r="O111" s="146" t="s">
        <v>69</v>
      </c>
      <c r="P111" s="146" t="s">
        <v>69</v>
      </c>
      <c r="Q111" s="146" t="s">
        <v>69</v>
      </c>
      <c r="R111" s="146" t="s">
        <v>69</v>
      </c>
      <c r="S111" s="146" t="s">
        <v>69</v>
      </c>
      <c r="T111" s="146" t="s">
        <v>69</v>
      </c>
      <c r="U111" s="146" t="s">
        <v>68</v>
      </c>
      <c r="V111" s="146" t="s">
        <v>69</v>
      </c>
      <c r="W111" s="146" t="s">
        <v>69</v>
      </c>
      <c r="X111" s="146" t="s">
        <v>69</v>
      </c>
      <c r="Y111" s="146" t="s">
        <v>69</v>
      </c>
      <c r="Z111" s="146" t="s">
        <v>69</v>
      </c>
      <c r="AA111" s="146" t="s">
        <v>69</v>
      </c>
      <c r="AB111" s="146" t="s">
        <v>69</v>
      </c>
      <c r="AC111" s="146" t="s">
        <v>69</v>
      </c>
      <c r="AD111" s="146" t="s">
        <v>69</v>
      </c>
      <c r="AE111" s="43"/>
      <c r="AF111" s="145" t="s">
        <v>69</v>
      </c>
      <c r="AG111" s="145" t="s">
        <v>69</v>
      </c>
      <c r="AH111" s="145" t="s">
        <v>69</v>
      </c>
      <c r="AI111" s="145" t="s">
        <v>69</v>
      </c>
      <c r="AJ111" s="145" t="s">
        <v>69</v>
      </c>
      <c r="AK111" s="217" t="s">
        <v>69</v>
      </c>
      <c r="AL111" s="148" t="s">
        <v>285</v>
      </c>
    </row>
    <row r="112" spans="1:38" s="7" customFormat="1" ht="24.75" customHeight="1" thickBot="1">
      <c r="A112" s="41" t="s">
        <v>311</v>
      </c>
      <c r="B112" s="41" t="s">
        <v>312</v>
      </c>
      <c r="C112" s="42" t="s">
        <v>313</v>
      </c>
      <c r="D112" s="145"/>
      <c r="E112" s="146">
        <v>24.76</v>
      </c>
      <c r="F112" s="146">
        <v>3.6863864099999999E-3</v>
      </c>
      <c r="G112" s="146" t="s">
        <v>69</v>
      </c>
      <c r="H112" s="146">
        <v>26.276673799999998</v>
      </c>
      <c r="I112" s="146" t="s">
        <v>69</v>
      </c>
      <c r="J112" s="146" t="s">
        <v>69</v>
      </c>
      <c r="K112" s="146" t="s">
        <v>69</v>
      </c>
      <c r="L112" s="146" t="s">
        <v>69</v>
      </c>
      <c r="M112" s="146" t="s">
        <v>69</v>
      </c>
      <c r="N112" s="146" t="s">
        <v>69</v>
      </c>
      <c r="O112" s="146" t="s">
        <v>69</v>
      </c>
      <c r="P112" s="146" t="s">
        <v>69</v>
      </c>
      <c r="Q112" s="146" t="s">
        <v>69</v>
      </c>
      <c r="R112" s="146" t="s">
        <v>69</v>
      </c>
      <c r="S112" s="146" t="s">
        <v>69</v>
      </c>
      <c r="T112" s="146" t="s">
        <v>69</v>
      </c>
      <c r="U112" s="146" t="s">
        <v>68</v>
      </c>
      <c r="V112" s="146" t="s">
        <v>69</v>
      </c>
      <c r="W112" s="146" t="s">
        <v>69</v>
      </c>
      <c r="X112" s="146" t="s">
        <v>69</v>
      </c>
      <c r="Y112" s="146" t="s">
        <v>69</v>
      </c>
      <c r="Z112" s="146" t="s">
        <v>69</v>
      </c>
      <c r="AA112" s="146" t="s">
        <v>69</v>
      </c>
      <c r="AB112" s="146" t="s">
        <v>69</v>
      </c>
      <c r="AC112" s="146" t="s">
        <v>69</v>
      </c>
      <c r="AD112" s="146" t="s">
        <v>69</v>
      </c>
      <c r="AE112" s="43"/>
      <c r="AF112" s="145" t="s">
        <v>69</v>
      </c>
      <c r="AG112" s="145" t="s">
        <v>69</v>
      </c>
      <c r="AH112" s="145" t="s">
        <v>69</v>
      </c>
      <c r="AI112" s="145" t="s">
        <v>69</v>
      </c>
      <c r="AJ112" s="145" t="s">
        <v>69</v>
      </c>
      <c r="AK112" s="217">
        <v>619</v>
      </c>
      <c r="AL112" s="148" t="s">
        <v>458</v>
      </c>
    </row>
    <row r="113" spans="1:38" s="7" customFormat="1" ht="24.75" customHeight="1" thickBot="1">
      <c r="A113" s="41" t="s">
        <v>311</v>
      </c>
      <c r="B113" s="162" t="s">
        <v>314</v>
      </c>
      <c r="C113" s="163" t="s">
        <v>315</v>
      </c>
      <c r="D113" s="145"/>
      <c r="E113" s="146" t="s">
        <v>307</v>
      </c>
      <c r="F113" s="146" t="s">
        <v>69</v>
      </c>
      <c r="G113" s="146" t="s">
        <v>69</v>
      </c>
      <c r="H113" s="146" t="s">
        <v>307</v>
      </c>
      <c r="I113" s="146" t="s">
        <v>69</v>
      </c>
      <c r="J113" s="146" t="s">
        <v>69</v>
      </c>
      <c r="K113" s="146" t="s">
        <v>69</v>
      </c>
      <c r="L113" s="146" t="s">
        <v>69</v>
      </c>
      <c r="M113" s="146" t="s">
        <v>69</v>
      </c>
      <c r="N113" s="146" t="s">
        <v>69</v>
      </c>
      <c r="O113" s="146" t="s">
        <v>69</v>
      </c>
      <c r="P113" s="146" t="s">
        <v>69</v>
      </c>
      <c r="Q113" s="146" t="s">
        <v>69</v>
      </c>
      <c r="R113" s="146" t="s">
        <v>69</v>
      </c>
      <c r="S113" s="146" t="s">
        <v>69</v>
      </c>
      <c r="T113" s="146" t="s">
        <v>69</v>
      </c>
      <c r="U113" s="146" t="s">
        <v>68</v>
      </c>
      <c r="V113" s="146" t="s">
        <v>69</v>
      </c>
      <c r="W113" s="146" t="s">
        <v>69</v>
      </c>
      <c r="X113" s="146" t="s">
        <v>69</v>
      </c>
      <c r="Y113" s="146" t="s">
        <v>69</v>
      </c>
      <c r="Z113" s="146" t="s">
        <v>69</v>
      </c>
      <c r="AA113" s="146" t="s">
        <v>69</v>
      </c>
      <c r="AB113" s="146" t="s">
        <v>69</v>
      </c>
      <c r="AC113" s="146" t="s">
        <v>69</v>
      </c>
      <c r="AD113" s="146" t="s">
        <v>69</v>
      </c>
      <c r="AE113" s="43"/>
      <c r="AF113" s="145" t="s">
        <v>69</v>
      </c>
      <c r="AG113" s="145" t="s">
        <v>69</v>
      </c>
      <c r="AH113" s="145" t="s">
        <v>69</v>
      </c>
      <c r="AI113" s="145" t="s">
        <v>69</v>
      </c>
      <c r="AJ113" s="145" t="s">
        <v>69</v>
      </c>
      <c r="AK113" s="217" t="s">
        <v>69</v>
      </c>
      <c r="AL113" s="148"/>
    </row>
    <row r="114" spans="1:38" s="7" customFormat="1" ht="24.75" customHeight="1" thickBot="1">
      <c r="A114" s="41" t="s">
        <v>311</v>
      </c>
      <c r="B114" s="162" t="s">
        <v>316</v>
      </c>
      <c r="C114" s="163" t="s">
        <v>317</v>
      </c>
      <c r="D114" s="145"/>
      <c r="E114" s="146">
        <v>4.616609759999999E-2</v>
      </c>
      <c r="F114" s="146" t="s">
        <v>69</v>
      </c>
      <c r="G114" s="146" t="s">
        <v>69</v>
      </c>
      <c r="H114" s="146">
        <v>0.15003981719999998</v>
      </c>
      <c r="I114" s="146" t="s">
        <v>69</v>
      </c>
      <c r="J114" s="146" t="s">
        <v>69</v>
      </c>
      <c r="K114" s="146" t="s">
        <v>69</v>
      </c>
      <c r="L114" s="146" t="s">
        <v>69</v>
      </c>
      <c r="M114" s="146" t="s">
        <v>69</v>
      </c>
      <c r="N114" s="146" t="s">
        <v>69</v>
      </c>
      <c r="O114" s="146" t="s">
        <v>69</v>
      </c>
      <c r="P114" s="146" t="s">
        <v>69</v>
      </c>
      <c r="Q114" s="146" t="s">
        <v>69</v>
      </c>
      <c r="R114" s="146" t="s">
        <v>69</v>
      </c>
      <c r="S114" s="146" t="s">
        <v>69</v>
      </c>
      <c r="T114" s="146" t="s">
        <v>69</v>
      </c>
      <c r="U114" s="146" t="s">
        <v>68</v>
      </c>
      <c r="V114" s="146" t="s">
        <v>69</v>
      </c>
      <c r="W114" s="146" t="s">
        <v>69</v>
      </c>
      <c r="X114" s="146" t="s">
        <v>69</v>
      </c>
      <c r="Y114" s="146" t="s">
        <v>69</v>
      </c>
      <c r="Z114" s="146" t="s">
        <v>69</v>
      </c>
      <c r="AA114" s="146" t="s">
        <v>69</v>
      </c>
      <c r="AB114" s="146" t="s">
        <v>69</v>
      </c>
      <c r="AC114" s="146" t="s">
        <v>69</v>
      </c>
      <c r="AD114" s="146" t="s">
        <v>69</v>
      </c>
      <c r="AE114" s="43"/>
      <c r="AF114" s="145" t="s">
        <v>69</v>
      </c>
      <c r="AG114" s="145" t="s">
        <v>69</v>
      </c>
      <c r="AH114" s="145" t="s">
        <v>69</v>
      </c>
      <c r="AI114" s="145" t="s">
        <v>69</v>
      </c>
      <c r="AJ114" s="145" t="s">
        <v>69</v>
      </c>
      <c r="AK114" s="217" t="s">
        <v>69</v>
      </c>
      <c r="AL114" s="148"/>
    </row>
    <row r="115" spans="1:38" s="7" customFormat="1" ht="24.75" customHeight="1" thickBot="1">
      <c r="A115" s="41" t="s">
        <v>311</v>
      </c>
      <c r="B115" s="162" t="s">
        <v>318</v>
      </c>
      <c r="C115" s="163" t="s">
        <v>319</v>
      </c>
      <c r="D115" s="145"/>
      <c r="E115" s="146" t="s">
        <v>69</v>
      </c>
      <c r="F115" s="146" t="s">
        <v>69</v>
      </c>
      <c r="G115" s="146" t="s">
        <v>69</v>
      </c>
      <c r="H115" s="146" t="s">
        <v>69</v>
      </c>
      <c r="I115" s="146" t="s">
        <v>69</v>
      </c>
      <c r="J115" s="146" t="s">
        <v>69</v>
      </c>
      <c r="K115" s="146" t="s">
        <v>69</v>
      </c>
      <c r="L115" s="146" t="s">
        <v>69</v>
      </c>
      <c r="M115" s="146" t="s">
        <v>69</v>
      </c>
      <c r="N115" s="146" t="s">
        <v>69</v>
      </c>
      <c r="O115" s="146" t="s">
        <v>69</v>
      </c>
      <c r="P115" s="146" t="s">
        <v>69</v>
      </c>
      <c r="Q115" s="146" t="s">
        <v>69</v>
      </c>
      <c r="R115" s="146" t="s">
        <v>69</v>
      </c>
      <c r="S115" s="146" t="s">
        <v>69</v>
      </c>
      <c r="T115" s="146" t="s">
        <v>69</v>
      </c>
      <c r="U115" s="146" t="s">
        <v>68</v>
      </c>
      <c r="V115" s="146" t="s">
        <v>69</v>
      </c>
      <c r="W115" s="146" t="s">
        <v>69</v>
      </c>
      <c r="X115" s="146" t="s">
        <v>69</v>
      </c>
      <c r="Y115" s="146" t="s">
        <v>69</v>
      </c>
      <c r="Z115" s="146" t="s">
        <v>69</v>
      </c>
      <c r="AA115" s="146" t="s">
        <v>69</v>
      </c>
      <c r="AB115" s="146" t="s">
        <v>69</v>
      </c>
      <c r="AC115" s="146" t="s">
        <v>69</v>
      </c>
      <c r="AD115" s="146" t="s">
        <v>69</v>
      </c>
      <c r="AE115" s="43"/>
      <c r="AF115" s="145" t="s">
        <v>69</v>
      </c>
      <c r="AG115" s="145" t="s">
        <v>69</v>
      </c>
      <c r="AH115" s="145" t="s">
        <v>69</v>
      </c>
      <c r="AI115" s="145" t="s">
        <v>69</v>
      </c>
      <c r="AJ115" s="145" t="s">
        <v>69</v>
      </c>
      <c r="AK115" s="217" t="s">
        <v>69</v>
      </c>
      <c r="AL115" s="148"/>
    </row>
    <row r="116" spans="1:38" s="7" customFormat="1" ht="24.75" customHeight="1" thickBot="1">
      <c r="A116" s="41" t="s">
        <v>311</v>
      </c>
      <c r="B116" s="41" t="s">
        <v>320</v>
      </c>
      <c r="C116" s="46" t="s">
        <v>321</v>
      </c>
      <c r="D116" s="145"/>
      <c r="E116" s="146" t="s">
        <v>307</v>
      </c>
      <c r="F116" s="146" t="s">
        <v>69</v>
      </c>
      <c r="G116" s="146" t="s">
        <v>69</v>
      </c>
      <c r="H116" s="146" t="s">
        <v>307</v>
      </c>
      <c r="I116" s="146" t="s">
        <v>69</v>
      </c>
      <c r="J116" s="146" t="s">
        <v>69</v>
      </c>
      <c r="K116" s="146" t="s">
        <v>69</v>
      </c>
      <c r="L116" s="146" t="s">
        <v>69</v>
      </c>
      <c r="M116" s="146" t="s">
        <v>69</v>
      </c>
      <c r="N116" s="146" t="s">
        <v>69</v>
      </c>
      <c r="O116" s="146" t="s">
        <v>69</v>
      </c>
      <c r="P116" s="146" t="s">
        <v>69</v>
      </c>
      <c r="Q116" s="146" t="s">
        <v>69</v>
      </c>
      <c r="R116" s="146" t="s">
        <v>69</v>
      </c>
      <c r="S116" s="146" t="s">
        <v>69</v>
      </c>
      <c r="T116" s="146" t="s">
        <v>69</v>
      </c>
      <c r="U116" s="146" t="s">
        <v>68</v>
      </c>
      <c r="V116" s="146" t="s">
        <v>69</v>
      </c>
      <c r="W116" s="146" t="s">
        <v>69</v>
      </c>
      <c r="X116" s="146" t="s">
        <v>69</v>
      </c>
      <c r="Y116" s="146" t="s">
        <v>69</v>
      </c>
      <c r="Z116" s="146" t="s">
        <v>69</v>
      </c>
      <c r="AA116" s="146" t="s">
        <v>69</v>
      </c>
      <c r="AB116" s="146" t="s">
        <v>69</v>
      </c>
      <c r="AC116" s="146" t="s">
        <v>69</v>
      </c>
      <c r="AD116" s="146" t="s">
        <v>69</v>
      </c>
      <c r="AE116" s="43"/>
      <c r="AF116" s="145" t="s">
        <v>69</v>
      </c>
      <c r="AG116" s="145" t="s">
        <v>69</v>
      </c>
      <c r="AH116" s="145" t="s">
        <v>69</v>
      </c>
      <c r="AI116" s="145" t="s">
        <v>69</v>
      </c>
      <c r="AJ116" s="145" t="s">
        <v>69</v>
      </c>
      <c r="AK116" s="217" t="s">
        <v>69</v>
      </c>
      <c r="AL116" s="148"/>
    </row>
    <row r="117" spans="1:38" s="7" customFormat="1" ht="24.75" customHeight="1" thickBot="1">
      <c r="A117" s="41" t="s">
        <v>311</v>
      </c>
      <c r="B117" s="41" t="s">
        <v>322</v>
      </c>
      <c r="C117" s="46" t="s">
        <v>323</v>
      </c>
      <c r="D117" s="145"/>
      <c r="E117" s="146" t="s">
        <v>69</v>
      </c>
      <c r="F117" s="146" t="s">
        <v>69</v>
      </c>
      <c r="G117" s="146" t="s">
        <v>69</v>
      </c>
      <c r="H117" s="146" t="s">
        <v>69</v>
      </c>
      <c r="I117" s="146" t="s">
        <v>69</v>
      </c>
      <c r="J117" s="146" t="s">
        <v>69</v>
      </c>
      <c r="K117" s="146" t="s">
        <v>69</v>
      </c>
      <c r="L117" s="146" t="s">
        <v>69</v>
      </c>
      <c r="M117" s="146" t="s">
        <v>69</v>
      </c>
      <c r="N117" s="146" t="s">
        <v>69</v>
      </c>
      <c r="O117" s="146" t="s">
        <v>69</v>
      </c>
      <c r="P117" s="146" t="s">
        <v>69</v>
      </c>
      <c r="Q117" s="146" t="s">
        <v>69</v>
      </c>
      <c r="R117" s="146" t="s">
        <v>69</v>
      </c>
      <c r="S117" s="146" t="s">
        <v>69</v>
      </c>
      <c r="T117" s="146" t="s">
        <v>69</v>
      </c>
      <c r="U117" s="146" t="s">
        <v>68</v>
      </c>
      <c r="V117" s="146" t="s">
        <v>69</v>
      </c>
      <c r="W117" s="146" t="s">
        <v>69</v>
      </c>
      <c r="X117" s="146" t="s">
        <v>69</v>
      </c>
      <c r="Y117" s="146" t="s">
        <v>69</v>
      </c>
      <c r="Z117" s="146" t="s">
        <v>69</v>
      </c>
      <c r="AA117" s="146" t="s">
        <v>69</v>
      </c>
      <c r="AB117" s="146" t="s">
        <v>69</v>
      </c>
      <c r="AC117" s="146" t="s">
        <v>69</v>
      </c>
      <c r="AD117" s="146" t="s">
        <v>69</v>
      </c>
      <c r="AE117" s="43"/>
      <c r="AF117" s="145" t="s">
        <v>69</v>
      </c>
      <c r="AG117" s="145" t="s">
        <v>69</v>
      </c>
      <c r="AH117" s="145" t="s">
        <v>69</v>
      </c>
      <c r="AI117" s="145" t="s">
        <v>69</v>
      </c>
      <c r="AJ117" s="145" t="s">
        <v>69</v>
      </c>
      <c r="AK117" s="217" t="s">
        <v>69</v>
      </c>
      <c r="AL117" s="148"/>
    </row>
    <row r="118" spans="1:38" s="7" customFormat="1" ht="24.75" customHeight="1" thickBot="1">
      <c r="A118" s="41" t="s">
        <v>311</v>
      </c>
      <c r="B118" s="41" t="s">
        <v>324</v>
      </c>
      <c r="C118" s="46" t="s">
        <v>325</v>
      </c>
      <c r="D118" s="145"/>
      <c r="E118" s="146" t="s">
        <v>69</v>
      </c>
      <c r="F118" s="146" t="s">
        <v>69</v>
      </c>
      <c r="G118" s="146" t="s">
        <v>69</v>
      </c>
      <c r="H118" s="146" t="s">
        <v>69</v>
      </c>
      <c r="I118" s="146" t="s">
        <v>69</v>
      </c>
      <c r="J118" s="146" t="s">
        <v>69</v>
      </c>
      <c r="K118" s="146" t="s">
        <v>69</v>
      </c>
      <c r="L118" s="146" t="s">
        <v>69</v>
      </c>
      <c r="M118" s="146" t="s">
        <v>69</v>
      </c>
      <c r="N118" s="146" t="s">
        <v>69</v>
      </c>
      <c r="O118" s="146" t="s">
        <v>69</v>
      </c>
      <c r="P118" s="146" t="s">
        <v>69</v>
      </c>
      <c r="Q118" s="146" t="s">
        <v>69</v>
      </c>
      <c r="R118" s="146" t="s">
        <v>69</v>
      </c>
      <c r="S118" s="146" t="s">
        <v>69</v>
      </c>
      <c r="T118" s="146" t="s">
        <v>69</v>
      </c>
      <c r="U118" s="146" t="s">
        <v>68</v>
      </c>
      <c r="V118" s="146" t="s">
        <v>69</v>
      </c>
      <c r="W118" s="146" t="s">
        <v>69</v>
      </c>
      <c r="X118" s="146" t="s">
        <v>69</v>
      </c>
      <c r="Y118" s="146" t="s">
        <v>69</v>
      </c>
      <c r="Z118" s="146" t="s">
        <v>69</v>
      </c>
      <c r="AA118" s="146" t="s">
        <v>69</v>
      </c>
      <c r="AB118" s="146" t="s">
        <v>69</v>
      </c>
      <c r="AC118" s="146" t="s">
        <v>69</v>
      </c>
      <c r="AD118" s="146" t="s">
        <v>69</v>
      </c>
      <c r="AE118" s="43"/>
      <c r="AF118" s="145" t="s">
        <v>69</v>
      </c>
      <c r="AG118" s="145" t="s">
        <v>69</v>
      </c>
      <c r="AH118" s="145" t="s">
        <v>69</v>
      </c>
      <c r="AI118" s="145" t="s">
        <v>69</v>
      </c>
      <c r="AJ118" s="145" t="s">
        <v>69</v>
      </c>
      <c r="AK118" s="217" t="s">
        <v>69</v>
      </c>
      <c r="AL118" s="148"/>
    </row>
    <row r="119" spans="1:38" s="7" customFormat="1" ht="24.75" customHeight="1" thickBot="1">
      <c r="A119" s="41" t="s">
        <v>311</v>
      </c>
      <c r="B119" s="41" t="s">
        <v>326</v>
      </c>
      <c r="C119" s="42" t="s">
        <v>327</v>
      </c>
      <c r="D119" s="145"/>
      <c r="E119" s="146" t="s">
        <v>69</v>
      </c>
      <c r="F119" s="146" t="s">
        <v>69</v>
      </c>
      <c r="G119" s="146" t="s">
        <v>69</v>
      </c>
      <c r="H119" s="146" t="s">
        <v>69</v>
      </c>
      <c r="I119" s="146">
        <v>0.85840193999999992</v>
      </c>
      <c r="J119" s="146">
        <v>22.318450439999999</v>
      </c>
      <c r="K119" s="146">
        <v>22.318450439999999</v>
      </c>
      <c r="L119" s="146" t="s">
        <v>69</v>
      </c>
      <c r="M119" s="146" t="s">
        <v>69</v>
      </c>
      <c r="N119" s="146" t="s">
        <v>69</v>
      </c>
      <c r="O119" s="146" t="s">
        <v>69</v>
      </c>
      <c r="P119" s="146" t="s">
        <v>69</v>
      </c>
      <c r="Q119" s="146" t="s">
        <v>69</v>
      </c>
      <c r="R119" s="146" t="s">
        <v>69</v>
      </c>
      <c r="S119" s="146" t="s">
        <v>69</v>
      </c>
      <c r="T119" s="146" t="s">
        <v>69</v>
      </c>
      <c r="U119" s="146" t="s">
        <v>68</v>
      </c>
      <c r="V119" s="146" t="s">
        <v>69</v>
      </c>
      <c r="W119" s="146" t="s">
        <v>69</v>
      </c>
      <c r="X119" s="146" t="s">
        <v>69</v>
      </c>
      <c r="Y119" s="146" t="s">
        <v>69</v>
      </c>
      <c r="Z119" s="146" t="s">
        <v>69</v>
      </c>
      <c r="AA119" s="146" t="s">
        <v>69</v>
      </c>
      <c r="AB119" s="146" t="s">
        <v>69</v>
      </c>
      <c r="AC119" s="146" t="s">
        <v>69</v>
      </c>
      <c r="AD119" s="146" t="s">
        <v>69</v>
      </c>
      <c r="AE119" s="43"/>
      <c r="AF119" s="145" t="s">
        <v>69</v>
      </c>
      <c r="AG119" s="145" t="s">
        <v>69</v>
      </c>
      <c r="AH119" s="145" t="s">
        <v>69</v>
      </c>
      <c r="AI119" s="145" t="s">
        <v>69</v>
      </c>
      <c r="AJ119" s="145" t="s">
        <v>69</v>
      </c>
      <c r="AK119" s="217" t="s">
        <v>69</v>
      </c>
      <c r="AL119" s="148"/>
    </row>
    <row r="120" spans="1:38" s="7" customFormat="1" ht="24.75" customHeight="1" thickBot="1">
      <c r="A120" s="41" t="s">
        <v>311</v>
      </c>
      <c r="B120" s="41" t="s">
        <v>328</v>
      </c>
      <c r="C120" s="42" t="s">
        <v>329</v>
      </c>
      <c r="D120" s="145"/>
      <c r="E120" s="146" t="s">
        <v>69</v>
      </c>
      <c r="F120" s="146" t="s">
        <v>69</v>
      </c>
      <c r="G120" s="146" t="s">
        <v>69</v>
      </c>
      <c r="H120" s="146" t="s">
        <v>69</v>
      </c>
      <c r="I120" s="146" t="s">
        <v>69</v>
      </c>
      <c r="J120" s="146" t="s">
        <v>69</v>
      </c>
      <c r="K120" s="146" t="s">
        <v>69</v>
      </c>
      <c r="L120" s="146" t="s">
        <v>69</v>
      </c>
      <c r="M120" s="146" t="s">
        <v>69</v>
      </c>
      <c r="N120" s="146" t="s">
        <v>69</v>
      </c>
      <c r="O120" s="146" t="s">
        <v>69</v>
      </c>
      <c r="P120" s="146" t="s">
        <v>69</v>
      </c>
      <c r="Q120" s="146" t="s">
        <v>69</v>
      </c>
      <c r="R120" s="146" t="s">
        <v>69</v>
      </c>
      <c r="S120" s="146" t="s">
        <v>69</v>
      </c>
      <c r="T120" s="146" t="s">
        <v>69</v>
      </c>
      <c r="U120" s="146" t="s">
        <v>68</v>
      </c>
      <c r="V120" s="146" t="s">
        <v>69</v>
      </c>
      <c r="W120" s="146" t="s">
        <v>69</v>
      </c>
      <c r="X120" s="146" t="s">
        <v>69</v>
      </c>
      <c r="Y120" s="146" t="s">
        <v>69</v>
      </c>
      <c r="Z120" s="146" t="s">
        <v>69</v>
      </c>
      <c r="AA120" s="146" t="s">
        <v>69</v>
      </c>
      <c r="AB120" s="146" t="s">
        <v>69</v>
      </c>
      <c r="AC120" s="146" t="s">
        <v>69</v>
      </c>
      <c r="AD120" s="146" t="s">
        <v>69</v>
      </c>
      <c r="AE120" s="43"/>
      <c r="AF120" s="145" t="s">
        <v>69</v>
      </c>
      <c r="AG120" s="145" t="s">
        <v>69</v>
      </c>
      <c r="AH120" s="145" t="s">
        <v>69</v>
      </c>
      <c r="AI120" s="145" t="s">
        <v>69</v>
      </c>
      <c r="AJ120" s="145" t="s">
        <v>69</v>
      </c>
      <c r="AK120" s="217" t="s">
        <v>69</v>
      </c>
      <c r="AL120" s="148"/>
    </row>
    <row r="121" spans="1:38" s="7" customFormat="1" ht="24.75" customHeight="1" thickBot="1">
      <c r="A121" s="41" t="s">
        <v>311</v>
      </c>
      <c r="B121" s="41" t="s">
        <v>330</v>
      </c>
      <c r="C121" s="46" t="s">
        <v>331</v>
      </c>
      <c r="D121" s="154" t="s">
        <v>332</v>
      </c>
      <c r="E121" s="146" t="s">
        <v>69</v>
      </c>
      <c r="F121" s="146" t="s">
        <v>69</v>
      </c>
      <c r="G121" s="146" t="s">
        <v>69</v>
      </c>
      <c r="H121" s="146" t="s">
        <v>69</v>
      </c>
      <c r="I121" s="146" t="s">
        <v>69</v>
      </c>
      <c r="J121" s="146" t="s">
        <v>69</v>
      </c>
      <c r="K121" s="146" t="s">
        <v>69</v>
      </c>
      <c r="L121" s="146" t="s">
        <v>69</v>
      </c>
      <c r="M121" s="146" t="s">
        <v>69</v>
      </c>
      <c r="N121" s="146" t="s">
        <v>69</v>
      </c>
      <c r="O121" s="146" t="s">
        <v>69</v>
      </c>
      <c r="P121" s="146" t="s">
        <v>69</v>
      </c>
      <c r="Q121" s="146" t="s">
        <v>69</v>
      </c>
      <c r="R121" s="146" t="s">
        <v>69</v>
      </c>
      <c r="S121" s="146" t="s">
        <v>69</v>
      </c>
      <c r="T121" s="146" t="s">
        <v>69</v>
      </c>
      <c r="U121" s="146" t="s">
        <v>68</v>
      </c>
      <c r="V121" s="146" t="s">
        <v>69</v>
      </c>
      <c r="W121" s="146" t="s">
        <v>69</v>
      </c>
      <c r="X121" s="146" t="s">
        <v>69</v>
      </c>
      <c r="Y121" s="146" t="s">
        <v>69</v>
      </c>
      <c r="Z121" s="146" t="s">
        <v>69</v>
      </c>
      <c r="AA121" s="146" t="s">
        <v>69</v>
      </c>
      <c r="AB121" s="146" t="s">
        <v>69</v>
      </c>
      <c r="AC121" s="146" t="s">
        <v>69</v>
      </c>
      <c r="AD121" s="146" t="s">
        <v>69</v>
      </c>
      <c r="AE121" s="43"/>
      <c r="AF121" s="145" t="s">
        <v>69</v>
      </c>
      <c r="AG121" s="145" t="s">
        <v>69</v>
      </c>
      <c r="AH121" s="145" t="s">
        <v>69</v>
      </c>
      <c r="AI121" s="145" t="s">
        <v>69</v>
      </c>
      <c r="AJ121" s="145" t="s">
        <v>69</v>
      </c>
      <c r="AK121" s="217" t="s">
        <v>69</v>
      </c>
      <c r="AL121" s="148"/>
    </row>
    <row r="122" spans="1:38" s="7" customFormat="1" ht="24.75" customHeight="1" thickBot="1">
      <c r="A122" s="41" t="s">
        <v>311</v>
      </c>
      <c r="B122" s="162" t="s">
        <v>333</v>
      </c>
      <c r="C122" s="163" t="s">
        <v>334</v>
      </c>
      <c r="D122" s="145"/>
      <c r="E122" s="146" t="s">
        <v>69</v>
      </c>
      <c r="F122" s="146" t="s">
        <v>69</v>
      </c>
      <c r="G122" s="146" t="s">
        <v>69</v>
      </c>
      <c r="H122" s="146" t="s">
        <v>69</v>
      </c>
      <c r="I122" s="146" t="s">
        <v>69</v>
      </c>
      <c r="J122" s="146" t="s">
        <v>69</v>
      </c>
      <c r="K122" s="146" t="s">
        <v>69</v>
      </c>
      <c r="L122" s="146" t="s">
        <v>69</v>
      </c>
      <c r="M122" s="146" t="s">
        <v>69</v>
      </c>
      <c r="N122" s="146" t="s">
        <v>69</v>
      </c>
      <c r="O122" s="146" t="s">
        <v>69</v>
      </c>
      <c r="P122" s="146" t="s">
        <v>69</v>
      </c>
      <c r="Q122" s="146" t="s">
        <v>69</v>
      </c>
      <c r="R122" s="146" t="s">
        <v>69</v>
      </c>
      <c r="S122" s="146" t="s">
        <v>69</v>
      </c>
      <c r="T122" s="146" t="s">
        <v>69</v>
      </c>
      <c r="U122" s="146" t="s">
        <v>68</v>
      </c>
      <c r="V122" s="146" t="s">
        <v>69</v>
      </c>
      <c r="W122" s="146" t="s">
        <v>69</v>
      </c>
      <c r="X122" s="146" t="s">
        <v>69</v>
      </c>
      <c r="Y122" s="146" t="s">
        <v>69</v>
      </c>
      <c r="Z122" s="146" t="s">
        <v>69</v>
      </c>
      <c r="AA122" s="146" t="s">
        <v>69</v>
      </c>
      <c r="AB122" s="146" t="s">
        <v>69</v>
      </c>
      <c r="AC122" s="146" t="s">
        <v>69</v>
      </c>
      <c r="AD122" s="146" t="s">
        <v>69</v>
      </c>
      <c r="AE122" s="43"/>
      <c r="AF122" s="145" t="s">
        <v>69</v>
      </c>
      <c r="AG122" s="145" t="s">
        <v>69</v>
      </c>
      <c r="AH122" s="145" t="s">
        <v>69</v>
      </c>
      <c r="AI122" s="145" t="s">
        <v>69</v>
      </c>
      <c r="AJ122" s="145" t="s">
        <v>69</v>
      </c>
      <c r="AK122" s="217" t="s">
        <v>69</v>
      </c>
      <c r="AL122" s="148"/>
    </row>
    <row r="123" spans="1:38" s="7" customFormat="1" ht="24.75" customHeight="1" thickBot="1">
      <c r="A123" s="41" t="s">
        <v>311</v>
      </c>
      <c r="B123" s="41" t="s">
        <v>335</v>
      </c>
      <c r="C123" s="42" t="s">
        <v>336</v>
      </c>
      <c r="D123" s="145"/>
      <c r="E123" s="146" t="s">
        <v>69</v>
      </c>
      <c r="F123" s="146">
        <v>1.7209426638325611E-2</v>
      </c>
      <c r="G123" s="146" t="s">
        <v>69</v>
      </c>
      <c r="H123" s="146" t="s">
        <v>69</v>
      </c>
      <c r="I123" s="146">
        <v>0.23215140000000004</v>
      </c>
      <c r="J123" s="146">
        <v>0.23215140000000004</v>
      </c>
      <c r="K123" s="146">
        <v>0.23215140000000004</v>
      </c>
      <c r="L123" s="146">
        <v>0.23215140000000004</v>
      </c>
      <c r="M123" s="146">
        <v>2.2957375135526363</v>
      </c>
      <c r="N123" s="146" t="s">
        <v>69</v>
      </c>
      <c r="O123" s="146" t="s">
        <v>69</v>
      </c>
      <c r="P123" s="146" t="s">
        <v>69</v>
      </c>
      <c r="Q123" s="146" t="s">
        <v>69</v>
      </c>
      <c r="R123" s="146" t="s">
        <v>69</v>
      </c>
      <c r="S123" s="146" t="s">
        <v>69</v>
      </c>
      <c r="T123" s="146" t="s">
        <v>69</v>
      </c>
      <c r="U123" s="146" t="s">
        <v>68</v>
      </c>
      <c r="V123" s="146" t="s">
        <v>69</v>
      </c>
      <c r="W123" s="146">
        <v>21.4955</v>
      </c>
      <c r="X123" s="146" t="s">
        <v>69</v>
      </c>
      <c r="Y123" s="146" t="s">
        <v>69</v>
      </c>
      <c r="Z123" s="146" t="s">
        <v>69</v>
      </c>
      <c r="AA123" s="146" t="s">
        <v>69</v>
      </c>
      <c r="AB123" s="146" t="s">
        <v>69</v>
      </c>
      <c r="AC123" s="146" t="s">
        <v>69</v>
      </c>
      <c r="AD123" s="146" t="s">
        <v>69</v>
      </c>
      <c r="AE123" s="43"/>
      <c r="AF123" s="145" t="s">
        <v>69</v>
      </c>
      <c r="AG123" s="145" t="s">
        <v>69</v>
      </c>
      <c r="AH123" s="145" t="s">
        <v>69</v>
      </c>
      <c r="AI123" s="145" t="s">
        <v>69</v>
      </c>
      <c r="AJ123" s="145" t="s">
        <v>69</v>
      </c>
      <c r="AK123" s="217">
        <v>34418.853276651222</v>
      </c>
      <c r="AL123" s="156" t="s">
        <v>459</v>
      </c>
    </row>
    <row r="124" spans="1:38" s="7" customFormat="1" ht="24.75" customHeight="1" thickBot="1">
      <c r="A124" s="41" t="s">
        <v>311</v>
      </c>
      <c r="B124" s="164" t="s">
        <v>337</v>
      </c>
      <c r="C124" s="42" t="s">
        <v>338</v>
      </c>
      <c r="D124" s="145"/>
      <c r="E124" s="146" t="s">
        <v>69</v>
      </c>
      <c r="F124" s="146" t="s">
        <v>69</v>
      </c>
      <c r="G124" s="146" t="s">
        <v>69</v>
      </c>
      <c r="H124" s="146" t="s">
        <v>69</v>
      </c>
      <c r="I124" s="146" t="s">
        <v>69</v>
      </c>
      <c r="J124" s="146" t="s">
        <v>69</v>
      </c>
      <c r="K124" s="146" t="s">
        <v>69</v>
      </c>
      <c r="L124" s="146" t="s">
        <v>69</v>
      </c>
      <c r="M124" s="146" t="s">
        <v>69</v>
      </c>
      <c r="N124" s="146" t="s">
        <v>69</v>
      </c>
      <c r="O124" s="146" t="s">
        <v>69</v>
      </c>
      <c r="P124" s="146" t="s">
        <v>69</v>
      </c>
      <c r="Q124" s="146" t="s">
        <v>69</v>
      </c>
      <c r="R124" s="146" t="s">
        <v>69</v>
      </c>
      <c r="S124" s="146" t="s">
        <v>69</v>
      </c>
      <c r="T124" s="146" t="s">
        <v>69</v>
      </c>
      <c r="U124" s="146" t="s">
        <v>68</v>
      </c>
      <c r="V124" s="146" t="s">
        <v>69</v>
      </c>
      <c r="W124" s="146" t="s">
        <v>69</v>
      </c>
      <c r="X124" s="146" t="s">
        <v>69</v>
      </c>
      <c r="Y124" s="146" t="s">
        <v>69</v>
      </c>
      <c r="Z124" s="146" t="s">
        <v>69</v>
      </c>
      <c r="AA124" s="146" t="s">
        <v>69</v>
      </c>
      <c r="AB124" s="146" t="s">
        <v>69</v>
      </c>
      <c r="AC124" s="146" t="s">
        <v>69</v>
      </c>
      <c r="AD124" s="146" t="s">
        <v>69</v>
      </c>
      <c r="AE124" s="43"/>
      <c r="AF124" s="145" t="s">
        <v>69</v>
      </c>
      <c r="AG124" s="145" t="s">
        <v>69</v>
      </c>
      <c r="AH124" s="145" t="s">
        <v>69</v>
      </c>
      <c r="AI124" s="145" t="s">
        <v>69</v>
      </c>
      <c r="AJ124" s="145" t="s">
        <v>69</v>
      </c>
      <c r="AK124" s="217" t="s">
        <v>69</v>
      </c>
      <c r="AL124" s="148" t="s">
        <v>69</v>
      </c>
    </row>
    <row r="125" spans="1:38" s="7" customFormat="1" ht="24.75" customHeight="1" thickBot="1">
      <c r="A125" s="41" t="s">
        <v>339</v>
      </c>
      <c r="B125" s="41" t="s">
        <v>340</v>
      </c>
      <c r="C125" s="42" t="s">
        <v>341</v>
      </c>
      <c r="D125" s="145"/>
      <c r="E125" s="146" t="s">
        <v>69</v>
      </c>
      <c r="F125" s="146">
        <v>1.945278139066423E-8</v>
      </c>
      <c r="G125" s="146" t="s">
        <v>69</v>
      </c>
      <c r="H125" s="146" t="s">
        <v>69</v>
      </c>
      <c r="I125" s="146">
        <v>0.41150114480251254</v>
      </c>
      <c r="J125" s="146">
        <v>2.7308712336894012</v>
      </c>
      <c r="K125" s="146">
        <v>5.7734857588958581</v>
      </c>
      <c r="L125" s="146" t="s">
        <v>69</v>
      </c>
      <c r="M125" s="146" t="s">
        <v>69</v>
      </c>
      <c r="N125" s="146" t="s">
        <v>69</v>
      </c>
      <c r="O125" s="146" t="s">
        <v>69</v>
      </c>
      <c r="P125" s="146" t="s">
        <v>69</v>
      </c>
      <c r="Q125" s="146" t="s">
        <v>69</v>
      </c>
      <c r="R125" s="146" t="s">
        <v>69</v>
      </c>
      <c r="S125" s="146" t="s">
        <v>69</v>
      </c>
      <c r="T125" s="146" t="s">
        <v>69</v>
      </c>
      <c r="U125" s="146" t="s">
        <v>68</v>
      </c>
      <c r="V125" s="146" t="s">
        <v>69</v>
      </c>
      <c r="W125" s="146" t="s">
        <v>69</v>
      </c>
      <c r="X125" s="146" t="s">
        <v>69</v>
      </c>
      <c r="Y125" s="146" t="s">
        <v>69</v>
      </c>
      <c r="Z125" s="146" t="s">
        <v>69</v>
      </c>
      <c r="AA125" s="146" t="s">
        <v>69</v>
      </c>
      <c r="AB125" s="146" t="s">
        <v>69</v>
      </c>
      <c r="AC125" s="146" t="s">
        <v>69</v>
      </c>
      <c r="AD125" s="146" t="s">
        <v>69</v>
      </c>
      <c r="AE125" s="43"/>
      <c r="AF125" s="145" t="s">
        <v>69</v>
      </c>
      <c r="AG125" s="145" t="s">
        <v>69</v>
      </c>
      <c r="AH125" s="145" t="s">
        <v>69</v>
      </c>
      <c r="AI125" s="145" t="s">
        <v>69</v>
      </c>
      <c r="AJ125" s="145" t="s">
        <v>69</v>
      </c>
      <c r="AK125" s="217" t="s">
        <v>69</v>
      </c>
      <c r="AL125" s="148" t="s">
        <v>342</v>
      </c>
    </row>
    <row r="126" spans="1:38" s="7" customFormat="1" ht="24.75" customHeight="1" thickBot="1">
      <c r="A126" s="41" t="s">
        <v>339</v>
      </c>
      <c r="B126" s="41" t="s">
        <v>343</v>
      </c>
      <c r="C126" s="42" t="s">
        <v>344</v>
      </c>
      <c r="D126" s="145"/>
      <c r="E126" s="146" t="s">
        <v>69</v>
      </c>
      <c r="F126" s="146" t="s">
        <v>69</v>
      </c>
      <c r="G126" s="146" t="s">
        <v>69</v>
      </c>
      <c r="H126" s="146" t="s">
        <v>69</v>
      </c>
      <c r="I126" s="146" t="s">
        <v>69</v>
      </c>
      <c r="J126" s="146" t="s">
        <v>69</v>
      </c>
      <c r="K126" s="146" t="s">
        <v>69</v>
      </c>
      <c r="L126" s="146" t="s">
        <v>69</v>
      </c>
      <c r="M126" s="146" t="s">
        <v>69</v>
      </c>
      <c r="N126" s="146" t="s">
        <v>69</v>
      </c>
      <c r="O126" s="146" t="s">
        <v>69</v>
      </c>
      <c r="P126" s="146" t="s">
        <v>69</v>
      </c>
      <c r="Q126" s="146" t="s">
        <v>69</v>
      </c>
      <c r="R126" s="146" t="s">
        <v>69</v>
      </c>
      <c r="S126" s="146" t="s">
        <v>69</v>
      </c>
      <c r="T126" s="146" t="s">
        <v>69</v>
      </c>
      <c r="U126" s="146" t="s">
        <v>68</v>
      </c>
      <c r="V126" s="146" t="s">
        <v>69</v>
      </c>
      <c r="W126" s="146" t="s">
        <v>69</v>
      </c>
      <c r="X126" s="146" t="s">
        <v>69</v>
      </c>
      <c r="Y126" s="146" t="s">
        <v>69</v>
      </c>
      <c r="Z126" s="146" t="s">
        <v>69</v>
      </c>
      <c r="AA126" s="146" t="s">
        <v>69</v>
      </c>
      <c r="AB126" s="146" t="s">
        <v>69</v>
      </c>
      <c r="AC126" s="146" t="s">
        <v>69</v>
      </c>
      <c r="AD126" s="146" t="s">
        <v>69</v>
      </c>
      <c r="AE126" s="43"/>
      <c r="AF126" s="145" t="s">
        <v>69</v>
      </c>
      <c r="AG126" s="145" t="s">
        <v>69</v>
      </c>
      <c r="AH126" s="145" t="s">
        <v>69</v>
      </c>
      <c r="AI126" s="145" t="s">
        <v>69</v>
      </c>
      <c r="AJ126" s="145" t="s">
        <v>69</v>
      </c>
      <c r="AK126" s="217" t="s">
        <v>69</v>
      </c>
      <c r="AL126" s="148"/>
    </row>
    <row r="127" spans="1:38" s="7" customFormat="1" ht="24.75" customHeight="1" thickBot="1">
      <c r="A127" s="41" t="s">
        <v>339</v>
      </c>
      <c r="B127" s="41" t="s">
        <v>345</v>
      </c>
      <c r="C127" s="42" t="s">
        <v>346</v>
      </c>
      <c r="D127" s="145"/>
      <c r="E127" s="146" t="s">
        <v>69</v>
      </c>
      <c r="F127" s="146" t="s">
        <v>69</v>
      </c>
      <c r="G127" s="146" t="s">
        <v>69</v>
      </c>
      <c r="H127" s="146" t="s">
        <v>69</v>
      </c>
      <c r="I127" s="146" t="s">
        <v>69</v>
      </c>
      <c r="J127" s="146" t="s">
        <v>69</v>
      </c>
      <c r="K127" s="146" t="s">
        <v>69</v>
      </c>
      <c r="L127" s="146" t="s">
        <v>69</v>
      </c>
      <c r="M127" s="146" t="s">
        <v>69</v>
      </c>
      <c r="N127" s="146" t="s">
        <v>69</v>
      </c>
      <c r="O127" s="146" t="s">
        <v>69</v>
      </c>
      <c r="P127" s="146" t="s">
        <v>69</v>
      </c>
      <c r="Q127" s="146" t="s">
        <v>69</v>
      </c>
      <c r="R127" s="146" t="s">
        <v>69</v>
      </c>
      <c r="S127" s="146" t="s">
        <v>69</v>
      </c>
      <c r="T127" s="146" t="s">
        <v>69</v>
      </c>
      <c r="U127" s="146" t="s">
        <v>68</v>
      </c>
      <c r="V127" s="146" t="s">
        <v>69</v>
      </c>
      <c r="W127" s="146" t="s">
        <v>69</v>
      </c>
      <c r="X127" s="146" t="s">
        <v>69</v>
      </c>
      <c r="Y127" s="146" t="s">
        <v>69</v>
      </c>
      <c r="Z127" s="146" t="s">
        <v>69</v>
      </c>
      <c r="AA127" s="146" t="s">
        <v>69</v>
      </c>
      <c r="AB127" s="146" t="s">
        <v>69</v>
      </c>
      <c r="AC127" s="146" t="s">
        <v>69</v>
      </c>
      <c r="AD127" s="146" t="s">
        <v>69</v>
      </c>
      <c r="AE127" s="43"/>
      <c r="AF127" s="145" t="s">
        <v>69</v>
      </c>
      <c r="AG127" s="145" t="s">
        <v>69</v>
      </c>
      <c r="AH127" s="145" t="s">
        <v>69</v>
      </c>
      <c r="AI127" s="145" t="s">
        <v>69</v>
      </c>
      <c r="AJ127" s="145" t="s">
        <v>69</v>
      </c>
      <c r="AK127" s="217" t="s">
        <v>69</v>
      </c>
      <c r="AL127" s="148"/>
    </row>
    <row r="128" spans="1:38" s="7" customFormat="1" ht="24.75" customHeight="1" thickBot="1">
      <c r="A128" s="41" t="s">
        <v>339</v>
      </c>
      <c r="B128" s="44" t="s">
        <v>347</v>
      </c>
      <c r="C128" s="46" t="s">
        <v>348</v>
      </c>
      <c r="D128" s="145" t="s">
        <v>349</v>
      </c>
      <c r="E128" s="146" t="s">
        <v>119</v>
      </c>
      <c r="F128" s="146" t="s">
        <v>119</v>
      </c>
      <c r="G128" s="146" t="s">
        <v>119</v>
      </c>
      <c r="H128" s="146" t="s">
        <v>69</v>
      </c>
      <c r="I128" s="146" t="s">
        <v>119</v>
      </c>
      <c r="J128" s="146" t="s">
        <v>119</v>
      </c>
      <c r="K128" s="146" t="s">
        <v>119</v>
      </c>
      <c r="L128" s="146" t="s">
        <v>119</v>
      </c>
      <c r="M128" s="146" t="s">
        <v>119</v>
      </c>
      <c r="N128" s="146" t="s">
        <v>119</v>
      </c>
      <c r="O128" s="146" t="s">
        <v>119</v>
      </c>
      <c r="P128" s="146" t="s">
        <v>119</v>
      </c>
      <c r="Q128" s="146" t="s">
        <v>119</v>
      </c>
      <c r="R128" s="146" t="s">
        <v>119</v>
      </c>
      <c r="S128" s="146" t="s">
        <v>119</v>
      </c>
      <c r="T128" s="146" t="s">
        <v>119</v>
      </c>
      <c r="U128" s="146" t="s">
        <v>68</v>
      </c>
      <c r="V128" s="146" t="s">
        <v>119</v>
      </c>
      <c r="W128" s="146" t="s">
        <v>119</v>
      </c>
      <c r="X128" s="146" t="s">
        <v>69</v>
      </c>
      <c r="Y128" s="146" t="s">
        <v>69</v>
      </c>
      <c r="Z128" s="146" t="s">
        <v>69</v>
      </c>
      <c r="AA128" s="146" t="s">
        <v>69</v>
      </c>
      <c r="AB128" s="146" t="s">
        <v>69</v>
      </c>
      <c r="AC128" s="146" t="s">
        <v>119</v>
      </c>
      <c r="AD128" s="146" t="s">
        <v>119</v>
      </c>
      <c r="AE128" s="43"/>
      <c r="AF128" s="145" t="s">
        <v>69</v>
      </c>
      <c r="AG128" s="145" t="s">
        <v>69</v>
      </c>
      <c r="AH128" s="145" t="s">
        <v>69</v>
      </c>
      <c r="AI128" s="145" t="s">
        <v>69</v>
      </c>
      <c r="AJ128" s="145" t="s">
        <v>69</v>
      </c>
      <c r="AK128" s="217">
        <v>0</v>
      </c>
      <c r="AL128" s="148" t="s">
        <v>350</v>
      </c>
    </row>
    <row r="129" spans="1:67" s="7" customFormat="1" ht="24.75" customHeight="1" thickBot="1">
      <c r="A129" s="41" t="s">
        <v>339</v>
      </c>
      <c r="B129" s="44" t="s">
        <v>351</v>
      </c>
      <c r="C129" s="52" t="s">
        <v>352</v>
      </c>
      <c r="D129" s="145" t="s">
        <v>349</v>
      </c>
      <c r="E129" s="146">
        <v>0.19958660743096113</v>
      </c>
      <c r="F129" s="146">
        <v>1.654470303018007</v>
      </c>
      <c r="G129" s="146">
        <v>9.9832649991438774E-3</v>
      </c>
      <c r="H129" s="146" t="s">
        <v>69</v>
      </c>
      <c r="I129" s="146">
        <v>0.84963957439522353</v>
      </c>
      <c r="J129" s="146">
        <v>12.744593615928354</v>
      </c>
      <c r="K129" s="146">
        <v>21.24098935988059</v>
      </c>
      <c r="L129" s="146">
        <v>2.9737385103832829E-2</v>
      </c>
      <c r="M129" s="146">
        <v>1.4868692551916415E-2</v>
      </c>
      <c r="N129" s="146" t="s">
        <v>69</v>
      </c>
      <c r="O129" s="146" t="s">
        <v>69</v>
      </c>
      <c r="P129" s="146" t="s">
        <v>69</v>
      </c>
      <c r="Q129" s="146" t="s">
        <v>69</v>
      </c>
      <c r="R129" s="146" t="s">
        <v>69</v>
      </c>
      <c r="S129" s="146" t="s">
        <v>69</v>
      </c>
      <c r="T129" s="146" t="s">
        <v>69</v>
      </c>
      <c r="U129" s="146" t="s">
        <v>68</v>
      </c>
      <c r="V129" s="146" t="s">
        <v>69</v>
      </c>
      <c r="W129" s="146">
        <v>3.9589489255886172E-2</v>
      </c>
      <c r="X129" s="146" t="s">
        <v>69</v>
      </c>
      <c r="Y129" s="146" t="s">
        <v>69</v>
      </c>
      <c r="Z129" s="146" t="s">
        <v>69</v>
      </c>
      <c r="AA129" s="146" t="s">
        <v>69</v>
      </c>
      <c r="AB129" s="146" t="s">
        <v>69</v>
      </c>
      <c r="AC129" s="146">
        <v>0.99002791901317311</v>
      </c>
      <c r="AD129" s="146">
        <v>1.1089676631820011</v>
      </c>
      <c r="AE129" s="43"/>
      <c r="AF129" s="145" t="s">
        <v>69</v>
      </c>
      <c r="AG129" s="145" t="s">
        <v>69</v>
      </c>
      <c r="AH129" s="145" t="s">
        <v>69</v>
      </c>
      <c r="AI129" s="145" t="s">
        <v>69</v>
      </c>
      <c r="AJ129" s="145" t="s">
        <v>69</v>
      </c>
      <c r="AK129" s="217">
        <v>2123.9999999999995</v>
      </c>
      <c r="AL129" s="148" t="s">
        <v>353</v>
      </c>
    </row>
    <row r="130" spans="1:67" s="7" customFormat="1" ht="24.75" customHeight="1" thickBot="1">
      <c r="A130" s="41" t="s">
        <v>339</v>
      </c>
      <c r="B130" s="44" t="s">
        <v>354</v>
      </c>
      <c r="C130" s="55" t="s">
        <v>355</v>
      </c>
      <c r="D130" s="145" t="s">
        <v>349</v>
      </c>
      <c r="E130" s="146" t="s">
        <v>69</v>
      </c>
      <c r="F130" s="146" t="s">
        <v>69</v>
      </c>
      <c r="G130" s="146" t="s">
        <v>69</v>
      </c>
      <c r="H130" s="146" t="s">
        <v>69</v>
      </c>
      <c r="I130" s="146" t="s">
        <v>69</v>
      </c>
      <c r="J130" s="146" t="s">
        <v>69</v>
      </c>
      <c r="K130" s="146" t="s">
        <v>69</v>
      </c>
      <c r="L130" s="146" t="s">
        <v>69</v>
      </c>
      <c r="M130" s="146" t="s">
        <v>69</v>
      </c>
      <c r="N130" s="146" t="s">
        <v>69</v>
      </c>
      <c r="O130" s="146" t="s">
        <v>69</v>
      </c>
      <c r="P130" s="146" t="s">
        <v>69</v>
      </c>
      <c r="Q130" s="146" t="s">
        <v>69</v>
      </c>
      <c r="R130" s="146" t="s">
        <v>69</v>
      </c>
      <c r="S130" s="146" t="s">
        <v>69</v>
      </c>
      <c r="T130" s="146" t="s">
        <v>69</v>
      </c>
      <c r="U130" s="146" t="s">
        <v>68</v>
      </c>
      <c r="V130" s="146" t="s">
        <v>69</v>
      </c>
      <c r="W130" s="146" t="s">
        <v>69</v>
      </c>
      <c r="X130" s="146" t="s">
        <v>69</v>
      </c>
      <c r="Y130" s="146" t="s">
        <v>69</v>
      </c>
      <c r="Z130" s="146" t="s">
        <v>69</v>
      </c>
      <c r="AA130" s="146" t="s">
        <v>69</v>
      </c>
      <c r="AB130" s="146" t="s">
        <v>69</v>
      </c>
      <c r="AC130" s="146" t="s">
        <v>69</v>
      </c>
      <c r="AD130" s="146" t="s">
        <v>69</v>
      </c>
      <c r="AE130" s="43"/>
      <c r="AF130" s="145" t="s">
        <v>69</v>
      </c>
      <c r="AG130" s="145" t="s">
        <v>69</v>
      </c>
      <c r="AH130" s="145" t="s">
        <v>69</v>
      </c>
      <c r="AI130" s="145" t="s">
        <v>69</v>
      </c>
      <c r="AJ130" s="145" t="s">
        <v>69</v>
      </c>
      <c r="AK130" s="217" t="s">
        <v>307</v>
      </c>
      <c r="AL130" s="156" t="s">
        <v>356</v>
      </c>
    </row>
    <row r="131" spans="1:67" s="7" customFormat="1" ht="24.75" customHeight="1" thickBot="1">
      <c r="A131" s="41" t="s">
        <v>339</v>
      </c>
      <c r="B131" s="44" t="s">
        <v>357</v>
      </c>
      <c r="C131" s="52" t="s">
        <v>358</v>
      </c>
      <c r="D131" s="145" t="s">
        <v>349</v>
      </c>
      <c r="E131" s="146">
        <v>7.4864025599999995E-2</v>
      </c>
      <c r="F131" s="146">
        <v>3.7432012800000004E-2</v>
      </c>
      <c r="G131" s="146">
        <v>7.4864025599999995E-2</v>
      </c>
      <c r="H131" s="146" t="s">
        <v>69</v>
      </c>
      <c r="I131" s="146" t="s">
        <v>69</v>
      </c>
      <c r="J131" s="146" t="s">
        <v>69</v>
      </c>
      <c r="K131" s="146" t="s">
        <v>69</v>
      </c>
      <c r="L131" s="146" t="s">
        <v>69</v>
      </c>
      <c r="M131" s="146">
        <v>0.14972805119999999</v>
      </c>
      <c r="N131" s="146" t="s">
        <v>69</v>
      </c>
      <c r="O131" s="146" t="s">
        <v>69</v>
      </c>
      <c r="P131" s="146" t="s">
        <v>69</v>
      </c>
      <c r="Q131" s="146" t="s">
        <v>69</v>
      </c>
      <c r="R131" s="146" t="s">
        <v>69</v>
      </c>
      <c r="S131" s="146" t="s">
        <v>69</v>
      </c>
      <c r="T131" s="146" t="s">
        <v>69</v>
      </c>
      <c r="U131" s="146" t="s">
        <v>68</v>
      </c>
      <c r="V131" s="146" t="s">
        <v>69</v>
      </c>
      <c r="W131" s="146">
        <v>6.8768619678789822E-4</v>
      </c>
      <c r="X131" s="146" t="s">
        <v>69</v>
      </c>
      <c r="Y131" s="146" t="s">
        <v>69</v>
      </c>
      <c r="Z131" s="146" t="s">
        <v>69</v>
      </c>
      <c r="AA131" s="146" t="s">
        <v>69</v>
      </c>
      <c r="AB131" s="146" t="s">
        <v>69</v>
      </c>
      <c r="AC131" s="146">
        <v>0.28028647809901863</v>
      </c>
      <c r="AD131" s="146">
        <v>0.20155770145137619</v>
      </c>
      <c r="AE131" s="43"/>
      <c r="AF131" s="145" t="s">
        <v>69</v>
      </c>
      <c r="AG131" s="145" t="s">
        <v>69</v>
      </c>
      <c r="AH131" s="145" t="s">
        <v>69</v>
      </c>
      <c r="AI131" s="145" t="s">
        <v>69</v>
      </c>
      <c r="AJ131" s="145" t="s">
        <v>69</v>
      </c>
      <c r="AK131" s="217">
        <v>534.74304000000006</v>
      </c>
      <c r="AL131" s="148" t="s">
        <v>353</v>
      </c>
    </row>
    <row r="132" spans="1:67" s="7" customFormat="1" ht="24.75" customHeight="1" thickBot="1">
      <c r="A132" s="41" t="s">
        <v>339</v>
      </c>
      <c r="B132" s="44" t="s">
        <v>359</v>
      </c>
      <c r="C132" s="52" t="s">
        <v>360</v>
      </c>
      <c r="D132" s="145" t="s">
        <v>349</v>
      </c>
      <c r="E132" s="146" t="s">
        <v>69</v>
      </c>
      <c r="F132" s="146" t="s">
        <v>69</v>
      </c>
      <c r="G132" s="146" t="s">
        <v>69</v>
      </c>
      <c r="H132" s="146" t="s">
        <v>69</v>
      </c>
      <c r="I132" s="146" t="s">
        <v>69</v>
      </c>
      <c r="J132" s="146" t="s">
        <v>69</v>
      </c>
      <c r="K132" s="146" t="s">
        <v>69</v>
      </c>
      <c r="L132" s="146" t="s">
        <v>69</v>
      </c>
      <c r="M132" s="146" t="s">
        <v>69</v>
      </c>
      <c r="N132" s="146" t="s">
        <v>69</v>
      </c>
      <c r="O132" s="146" t="s">
        <v>69</v>
      </c>
      <c r="P132" s="146" t="s">
        <v>69</v>
      </c>
      <c r="Q132" s="146" t="s">
        <v>69</v>
      </c>
      <c r="R132" s="146" t="s">
        <v>69</v>
      </c>
      <c r="S132" s="146" t="s">
        <v>69</v>
      </c>
      <c r="T132" s="146" t="s">
        <v>69</v>
      </c>
      <c r="U132" s="146" t="s">
        <v>68</v>
      </c>
      <c r="V132" s="146" t="s">
        <v>69</v>
      </c>
      <c r="W132" s="146">
        <v>2.6996000000000003E-2</v>
      </c>
      <c r="X132" s="146" t="s">
        <v>69</v>
      </c>
      <c r="Y132" s="146" t="s">
        <v>69</v>
      </c>
      <c r="Z132" s="146" t="s">
        <v>69</v>
      </c>
      <c r="AA132" s="146" t="s">
        <v>69</v>
      </c>
      <c r="AB132" s="146" t="s">
        <v>69</v>
      </c>
      <c r="AC132" s="146" t="s">
        <v>69</v>
      </c>
      <c r="AD132" s="146" t="s">
        <v>69</v>
      </c>
      <c r="AE132" s="43"/>
      <c r="AF132" s="145" t="s">
        <v>69</v>
      </c>
      <c r="AG132" s="145" t="s">
        <v>69</v>
      </c>
      <c r="AH132" s="145" t="s">
        <v>69</v>
      </c>
      <c r="AI132" s="145" t="s">
        <v>69</v>
      </c>
      <c r="AJ132" s="145" t="s">
        <v>69</v>
      </c>
      <c r="AK132" s="217">
        <v>17017</v>
      </c>
      <c r="AL132" s="156" t="s">
        <v>361</v>
      </c>
    </row>
    <row r="133" spans="1:67" s="7" customFormat="1" ht="24.75" customHeight="1" thickBot="1">
      <c r="A133" s="41" t="s">
        <v>339</v>
      </c>
      <c r="B133" s="44" t="s">
        <v>362</v>
      </c>
      <c r="C133" s="52" t="s">
        <v>363</v>
      </c>
      <c r="D133" s="145" t="s">
        <v>349</v>
      </c>
      <c r="E133" s="146">
        <v>1.8539999999999998E-4</v>
      </c>
      <c r="F133" s="146">
        <v>7.7999999999999999E-6</v>
      </c>
      <c r="G133" s="146">
        <v>6.7799999999999995E-5</v>
      </c>
      <c r="H133" s="146" t="s">
        <v>69</v>
      </c>
      <c r="I133" s="146" t="s">
        <v>69</v>
      </c>
      <c r="J133" s="146" t="s">
        <v>69</v>
      </c>
      <c r="K133" s="146" t="s">
        <v>69</v>
      </c>
      <c r="L133" s="146" t="s">
        <v>69</v>
      </c>
      <c r="M133" s="146">
        <v>8.4000000000000009E-5</v>
      </c>
      <c r="N133" s="146">
        <v>1.1159999999999999E-8</v>
      </c>
      <c r="O133" s="146">
        <v>1.866E-9</v>
      </c>
      <c r="P133" s="146">
        <v>5.6039999999999996E-7</v>
      </c>
      <c r="Q133" s="146">
        <v>6.5999999999999995E-9</v>
      </c>
      <c r="R133" s="146">
        <v>1.8659999999999998E-6</v>
      </c>
      <c r="S133" s="146">
        <v>4.6260000000000004E-9</v>
      </c>
      <c r="T133" s="146">
        <v>6.4199999999999998E-9</v>
      </c>
      <c r="U133" s="146" t="s">
        <v>68</v>
      </c>
      <c r="V133" s="146" t="s">
        <v>69</v>
      </c>
      <c r="W133" s="146">
        <v>6.0000000000000001E-3</v>
      </c>
      <c r="X133" s="146" t="s">
        <v>69</v>
      </c>
      <c r="Y133" s="146" t="s">
        <v>69</v>
      </c>
      <c r="Z133" s="146" t="s">
        <v>69</v>
      </c>
      <c r="AA133" s="146" t="s">
        <v>69</v>
      </c>
      <c r="AB133" s="146" t="s">
        <v>69</v>
      </c>
      <c r="AC133" s="146" t="s">
        <v>69</v>
      </c>
      <c r="AD133" s="146" t="s">
        <v>69</v>
      </c>
      <c r="AE133" s="43"/>
      <c r="AF133" s="145" t="s">
        <v>69</v>
      </c>
      <c r="AG133" s="145" t="s">
        <v>69</v>
      </c>
      <c r="AH133" s="145" t="s">
        <v>69</v>
      </c>
      <c r="AI133" s="145" t="s">
        <v>69</v>
      </c>
      <c r="AJ133" s="145" t="s">
        <v>69</v>
      </c>
      <c r="AK133" s="217">
        <v>600</v>
      </c>
      <c r="AL133" s="148" t="s">
        <v>364</v>
      </c>
    </row>
    <row r="134" spans="1:67" s="7" customFormat="1" ht="24.75" customHeight="1" thickBot="1">
      <c r="A134" s="41" t="s">
        <v>339</v>
      </c>
      <c r="B134" s="44" t="s">
        <v>365</v>
      </c>
      <c r="C134" s="42" t="s">
        <v>366</v>
      </c>
      <c r="D134" s="145" t="s">
        <v>349</v>
      </c>
      <c r="E134" s="146" t="s">
        <v>69</v>
      </c>
      <c r="F134" s="146" t="s">
        <v>69</v>
      </c>
      <c r="G134" s="146" t="s">
        <v>69</v>
      </c>
      <c r="H134" s="146" t="s">
        <v>69</v>
      </c>
      <c r="I134" s="146" t="s">
        <v>69</v>
      </c>
      <c r="J134" s="146" t="s">
        <v>69</v>
      </c>
      <c r="K134" s="146" t="s">
        <v>69</v>
      </c>
      <c r="L134" s="146" t="s">
        <v>69</v>
      </c>
      <c r="M134" s="146" t="s">
        <v>69</v>
      </c>
      <c r="N134" s="146" t="s">
        <v>69</v>
      </c>
      <c r="O134" s="146" t="s">
        <v>69</v>
      </c>
      <c r="P134" s="146" t="s">
        <v>69</v>
      </c>
      <c r="Q134" s="146" t="s">
        <v>69</v>
      </c>
      <c r="R134" s="146" t="s">
        <v>69</v>
      </c>
      <c r="S134" s="146" t="s">
        <v>69</v>
      </c>
      <c r="T134" s="146" t="s">
        <v>69</v>
      </c>
      <c r="U134" s="146" t="s">
        <v>68</v>
      </c>
      <c r="V134" s="146" t="s">
        <v>69</v>
      </c>
      <c r="W134" s="146" t="s">
        <v>69</v>
      </c>
      <c r="X134" s="146" t="s">
        <v>69</v>
      </c>
      <c r="Y134" s="146" t="s">
        <v>69</v>
      </c>
      <c r="Z134" s="146" t="s">
        <v>69</v>
      </c>
      <c r="AA134" s="146" t="s">
        <v>69</v>
      </c>
      <c r="AB134" s="146" t="s">
        <v>69</v>
      </c>
      <c r="AC134" s="146" t="s">
        <v>69</v>
      </c>
      <c r="AD134" s="146" t="s">
        <v>69</v>
      </c>
      <c r="AE134" s="43"/>
      <c r="AF134" s="145" t="s">
        <v>69</v>
      </c>
      <c r="AG134" s="145" t="s">
        <v>69</v>
      </c>
      <c r="AH134" s="145" t="s">
        <v>69</v>
      </c>
      <c r="AI134" s="145" t="s">
        <v>69</v>
      </c>
      <c r="AJ134" s="145" t="s">
        <v>69</v>
      </c>
      <c r="AK134" s="217" t="s">
        <v>69</v>
      </c>
      <c r="AL134" s="148"/>
    </row>
    <row r="135" spans="1:67" s="7" customFormat="1" ht="24.75" customHeight="1" thickBot="1">
      <c r="A135" s="41" t="s">
        <v>339</v>
      </c>
      <c r="B135" s="41" t="s">
        <v>367</v>
      </c>
      <c r="C135" s="42" t="s">
        <v>368</v>
      </c>
      <c r="D135" s="145"/>
      <c r="E135" s="146">
        <v>0.89675125180675497</v>
      </c>
      <c r="F135" s="146">
        <v>0.27575100993057711</v>
      </c>
      <c r="G135" s="146" t="s">
        <v>69</v>
      </c>
      <c r="H135" s="146" t="s">
        <v>69</v>
      </c>
      <c r="I135" s="146">
        <v>1.2330329712342878</v>
      </c>
      <c r="J135" s="146">
        <v>1.0110870364121161</v>
      </c>
      <c r="K135" s="146">
        <v>1.0402314520958358</v>
      </c>
      <c r="L135" s="146">
        <v>0.51787384791840085</v>
      </c>
      <c r="M135" s="146">
        <v>14.228002703716136</v>
      </c>
      <c r="N135" s="146" t="s">
        <v>69</v>
      </c>
      <c r="O135" s="146" t="s">
        <v>69</v>
      </c>
      <c r="P135" s="146" t="s">
        <v>69</v>
      </c>
      <c r="Q135" s="146" t="s">
        <v>69</v>
      </c>
      <c r="R135" s="146" t="s">
        <v>69</v>
      </c>
      <c r="S135" s="146" t="s">
        <v>69</v>
      </c>
      <c r="T135" s="146" t="s">
        <v>69</v>
      </c>
      <c r="U135" s="146" t="s">
        <v>68</v>
      </c>
      <c r="V135" s="146" t="s">
        <v>69</v>
      </c>
      <c r="W135" s="146">
        <v>1.4348020028908079</v>
      </c>
      <c r="X135" s="146" t="s">
        <v>69</v>
      </c>
      <c r="Y135" s="146" t="s">
        <v>69</v>
      </c>
      <c r="Z135" s="146" t="s">
        <v>69</v>
      </c>
      <c r="AA135" s="146" t="s">
        <v>69</v>
      </c>
      <c r="AB135" s="146" t="s">
        <v>69</v>
      </c>
      <c r="AC135" s="146" t="s">
        <v>69</v>
      </c>
      <c r="AD135" s="146" t="s">
        <v>69</v>
      </c>
      <c r="AE135" s="43"/>
      <c r="AF135" s="145" t="s">
        <v>69</v>
      </c>
      <c r="AG135" s="145" t="s">
        <v>69</v>
      </c>
      <c r="AH135" s="145" t="s">
        <v>69</v>
      </c>
      <c r="AI135" s="145" t="s">
        <v>69</v>
      </c>
      <c r="AJ135" s="145" t="s">
        <v>69</v>
      </c>
      <c r="AK135" s="217">
        <v>224187.81295168871</v>
      </c>
      <c r="AL135" s="156" t="s">
        <v>369</v>
      </c>
    </row>
    <row r="136" spans="1:67" s="7" customFormat="1" ht="24.75" customHeight="1" thickBot="1">
      <c r="A136" s="41" t="s">
        <v>339</v>
      </c>
      <c r="B136" s="41" t="s">
        <v>370</v>
      </c>
      <c r="C136" s="42" t="s">
        <v>371</v>
      </c>
      <c r="D136" s="145"/>
      <c r="E136" s="146" t="s">
        <v>69</v>
      </c>
      <c r="F136" s="146">
        <v>1.9948500000000002E-8</v>
      </c>
      <c r="G136" s="146" t="s">
        <v>69</v>
      </c>
      <c r="H136" s="146">
        <v>9.7576871111111103</v>
      </c>
      <c r="I136" s="146" t="s">
        <v>69</v>
      </c>
      <c r="J136" s="146" t="s">
        <v>69</v>
      </c>
      <c r="K136" s="146" t="s">
        <v>69</v>
      </c>
      <c r="L136" s="146" t="s">
        <v>69</v>
      </c>
      <c r="M136" s="146" t="s">
        <v>69</v>
      </c>
      <c r="N136" s="146" t="s">
        <v>69</v>
      </c>
      <c r="O136" s="146" t="s">
        <v>69</v>
      </c>
      <c r="P136" s="146" t="s">
        <v>69</v>
      </c>
      <c r="Q136" s="146" t="s">
        <v>69</v>
      </c>
      <c r="R136" s="146" t="s">
        <v>69</v>
      </c>
      <c r="S136" s="146" t="s">
        <v>69</v>
      </c>
      <c r="T136" s="146" t="s">
        <v>69</v>
      </c>
      <c r="U136" s="146" t="s">
        <v>68</v>
      </c>
      <c r="V136" s="146" t="s">
        <v>69</v>
      </c>
      <c r="W136" s="146" t="s">
        <v>69</v>
      </c>
      <c r="X136" s="146" t="s">
        <v>69</v>
      </c>
      <c r="Y136" s="146" t="s">
        <v>69</v>
      </c>
      <c r="Z136" s="146" t="s">
        <v>69</v>
      </c>
      <c r="AA136" s="146" t="s">
        <v>69</v>
      </c>
      <c r="AB136" s="146" t="s">
        <v>69</v>
      </c>
      <c r="AC136" s="146" t="s">
        <v>69</v>
      </c>
      <c r="AD136" s="146" t="s">
        <v>69</v>
      </c>
      <c r="AE136" s="43"/>
      <c r="AF136" s="145" t="s">
        <v>69</v>
      </c>
      <c r="AG136" s="145" t="s">
        <v>69</v>
      </c>
      <c r="AH136" s="145" t="s">
        <v>69</v>
      </c>
      <c r="AI136" s="145" t="s">
        <v>69</v>
      </c>
      <c r="AJ136" s="145" t="s">
        <v>69</v>
      </c>
      <c r="AK136" s="217" t="s">
        <v>69</v>
      </c>
      <c r="AL136" s="148" t="s">
        <v>372</v>
      </c>
    </row>
    <row r="137" spans="1:67" s="7" customFormat="1" ht="24.75" customHeight="1" thickBot="1">
      <c r="A137" s="41" t="s">
        <v>339</v>
      </c>
      <c r="B137" s="41" t="s">
        <v>373</v>
      </c>
      <c r="C137" s="42" t="s">
        <v>374</v>
      </c>
      <c r="D137" s="145"/>
      <c r="E137" s="146" t="s">
        <v>69</v>
      </c>
      <c r="F137" s="146" t="s">
        <v>69</v>
      </c>
      <c r="G137" s="146" t="s">
        <v>69</v>
      </c>
      <c r="H137" s="146" t="s">
        <v>69</v>
      </c>
      <c r="I137" s="146" t="s">
        <v>69</v>
      </c>
      <c r="J137" s="146" t="s">
        <v>69</v>
      </c>
      <c r="K137" s="146" t="s">
        <v>69</v>
      </c>
      <c r="L137" s="146" t="s">
        <v>69</v>
      </c>
      <c r="M137" s="146" t="s">
        <v>69</v>
      </c>
      <c r="N137" s="146" t="s">
        <v>69</v>
      </c>
      <c r="O137" s="146" t="s">
        <v>69</v>
      </c>
      <c r="P137" s="146" t="s">
        <v>69</v>
      </c>
      <c r="Q137" s="146" t="s">
        <v>69</v>
      </c>
      <c r="R137" s="146" t="s">
        <v>69</v>
      </c>
      <c r="S137" s="146" t="s">
        <v>69</v>
      </c>
      <c r="T137" s="146" t="s">
        <v>69</v>
      </c>
      <c r="U137" s="146" t="s">
        <v>68</v>
      </c>
      <c r="V137" s="146" t="s">
        <v>69</v>
      </c>
      <c r="W137" s="146" t="s">
        <v>69</v>
      </c>
      <c r="X137" s="146" t="s">
        <v>69</v>
      </c>
      <c r="Y137" s="146" t="s">
        <v>69</v>
      </c>
      <c r="Z137" s="146" t="s">
        <v>69</v>
      </c>
      <c r="AA137" s="146" t="s">
        <v>69</v>
      </c>
      <c r="AB137" s="146" t="s">
        <v>69</v>
      </c>
      <c r="AC137" s="146" t="s">
        <v>69</v>
      </c>
      <c r="AD137" s="146" t="s">
        <v>69</v>
      </c>
      <c r="AE137" s="43"/>
      <c r="AF137" s="145" t="s">
        <v>69</v>
      </c>
      <c r="AG137" s="145" t="s">
        <v>69</v>
      </c>
      <c r="AH137" s="145" t="s">
        <v>69</v>
      </c>
      <c r="AI137" s="145" t="s">
        <v>69</v>
      </c>
      <c r="AJ137" s="145" t="s">
        <v>69</v>
      </c>
      <c r="AK137" s="217" t="s">
        <v>69</v>
      </c>
      <c r="AL137" s="148" t="s">
        <v>372</v>
      </c>
    </row>
    <row r="138" spans="1:67" s="7" customFormat="1" ht="24.75" customHeight="1" thickBot="1">
      <c r="A138" s="44" t="s">
        <v>339</v>
      </c>
      <c r="B138" s="44" t="s">
        <v>375</v>
      </c>
      <c r="C138" s="46" t="s">
        <v>376</v>
      </c>
      <c r="D138" s="154"/>
      <c r="E138" s="146" t="s">
        <v>69</v>
      </c>
      <c r="F138" s="146" t="s">
        <v>69</v>
      </c>
      <c r="G138" s="146" t="s">
        <v>69</v>
      </c>
      <c r="H138" s="146" t="s">
        <v>69</v>
      </c>
      <c r="I138" s="146" t="s">
        <v>69</v>
      </c>
      <c r="J138" s="146" t="s">
        <v>69</v>
      </c>
      <c r="K138" s="146" t="s">
        <v>69</v>
      </c>
      <c r="L138" s="146" t="s">
        <v>69</v>
      </c>
      <c r="M138" s="146" t="s">
        <v>69</v>
      </c>
      <c r="N138" s="146" t="s">
        <v>69</v>
      </c>
      <c r="O138" s="146" t="s">
        <v>69</v>
      </c>
      <c r="P138" s="146" t="s">
        <v>69</v>
      </c>
      <c r="Q138" s="146" t="s">
        <v>69</v>
      </c>
      <c r="R138" s="146" t="s">
        <v>69</v>
      </c>
      <c r="S138" s="146" t="s">
        <v>69</v>
      </c>
      <c r="T138" s="146" t="s">
        <v>69</v>
      </c>
      <c r="U138" s="146" t="s">
        <v>68</v>
      </c>
      <c r="V138" s="146" t="s">
        <v>69</v>
      </c>
      <c r="W138" s="146" t="s">
        <v>69</v>
      </c>
      <c r="X138" s="146" t="s">
        <v>69</v>
      </c>
      <c r="Y138" s="146" t="s">
        <v>69</v>
      </c>
      <c r="Z138" s="146" t="s">
        <v>69</v>
      </c>
      <c r="AA138" s="146" t="s">
        <v>69</v>
      </c>
      <c r="AB138" s="146" t="s">
        <v>69</v>
      </c>
      <c r="AC138" s="146" t="s">
        <v>69</v>
      </c>
      <c r="AD138" s="146" t="s">
        <v>69</v>
      </c>
      <c r="AE138" s="43"/>
      <c r="AF138" s="145" t="s">
        <v>69</v>
      </c>
      <c r="AG138" s="145" t="s">
        <v>69</v>
      </c>
      <c r="AH138" s="145" t="s">
        <v>69</v>
      </c>
      <c r="AI138" s="145" t="s">
        <v>69</v>
      </c>
      <c r="AJ138" s="145" t="s">
        <v>69</v>
      </c>
      <c r="AK138" s="217" t="s">
        <v>69</v>
      </c>
      <c r="AL138" s="148" t="s">
        <v>372</v>
      </c>
    </row>
    <row r="139" spans="1:67" s="7" customFormat="1" ht="24.75" customHeight="1" thickBot="1">
      <c r="A139" s="44" t="s">
        <v>339</v>
      </c>
      <c r="B139" s="44" t="s">
        <v>377</v>
      </c>
      <c r="C139" s="46" t="s">
        <v>378</v>
      </c>
      <c r="D139" s="154" t="s">
        <v>379</v>
      </c>
      <c r="E139" s="146" t="s">
        <v>69</v>
      </c>
      <c r="F139" s="146" t="s">
        <v>69</v>
      </c>
      <c r="G139" s="146" t="s">
        <v>69</v>
      </c>
      <c r="H139" s="146" t="s">
        <v>69</v>
      </c>
      <c r="I139" s="146" t="s">
        <v>69</v>
      </c>
      <c r="J139" s="146" t="s">
        <v>69</v>
      </c>
      <c r="K139" s="146" t="s">
        <v>69</v>
      </c>
      <c r="L139" s="146" t="s">
        <v>69</v>
      </c>
      <c r="M139" s="146" t="s">
        <v>69</v>
      </c>
      <c r="N139" s="146" t="s">
        <v>69</v>
      </c>
      <c r="O139" s="146" t="s">
        <v>69</v>
      </c>
      <c r="P139" s="146" t="s">
        <v>69</v>
      </c>
      <c r="Q139" s="146" t="s">
        <v>69</v>
      </c>
      <c r="R139" s="146" t="s">
        <v>69</v>
      </c>
      <c r="S139" s="146" t="s">
        <v>69</v>
      </c>
      <c r="T139" s="146" t="s">
        <v>69</v>
      </c>
      <c r="U139" s="146" t="s">
        <v>68</v>
      </c>
      <c r="V139" s="146" t="s">
        <v>69</v>
      </c>
      <c r="W139" s="146">
        <v>49.142400000000002</v>
      </c>
      <c r="X139" s="146" t="s">
        <v>69</v>
      </c>
      <c r="Y139" s="146" t="s">
        <v>69</v>
      </c>
      <c r="Z139" s="146" t="s">
        <v>69</v>
      </c>
      <c r="AA139" s="146" t="s">
        <v>69</v>
      </c>
      <c r="AB139" s="146" t="s">
        <v>69</v>
      </c>
      <c r="AC139" s="146" t="s">
        <v>69</v>
      </c>
      <c r="AD139" s="146" t="s">
        <v>69</v>
      </c>
      <c r="AE139" s="43"/>
      <c r="AF139" s="145" t="s">
        <v>69</v>
      </c>
      <c r="AG139" s="145" t="s">
        <v>69</v>
      </c>
      <c r="AH139" s="145" t="s">
        <v>69</v>
      </c>
      <c r="AI139" s="145" t="s">
        <v>69</v>
      </c>
      <c r="AJ139" s="145" t="s">
        <v>69</v>
      </c>
      <c r="AK139" s="217" t="s">
        <v>69</v>
      </c>
      <c r="AL139" s="148" t="s">
        <v>154</v>
      </c>
    </row>
    <row r="140" spans="1:67" s="7" customFormat="1" ht="24.75" customHeight="1" thickBot="1">
      <c r="A140" s="41" t="s">
        <v>380</v>
      </c>
      <c r="B140" s="56" t="s">
        <v>381</v>
      </c>
      <c r="C140" s="42" t="s">
        <v>382</v>
      </c>
      <c r="D140" s="145"/>
      <c r="E140" s="146" t="s">
        <v>69</v>
      </c>
      <c r="F140" s="146" t="s">
        <v>69</v>
      </c>
      <c r="G140" s="146" t="s">
        <v>69</v>
      </c>
      <c r="H140" s="146" t="s">
        <v>69</v>
      </c>
      <c r="I140" s="146" t="s">
        <v>69</v>
      </c>
      <c r="J140" s="146" t="s">
        <v>69</v>
      </c>
      <c r="K140" s="146" t="s">
        <v>69</v>
      </c>
      <c r="L140" s="146" t="s">
        <v>69</v>
      </c>
      <c r="M140" s="146" t="s">
        <v>69</v>
      </c>
      <c r="N140" s="146" t="s">
        <v>69</v>
      </c>
      <c r="O140" s="146" t="s">
        <v>69</v>
      </c>
      <c r="P140" s="146" t="s">
        <v>69</v>
      </c>
      <c r="Q140" s="146" t="s">
        <v>69</v>
      </c>
      <c r="R140" s="146" t="s">
        <v>69</v>
      </c>
      <c r="S140" s="146" t="s">
        <v>69</v>
      </c>
      <c r="T140" s="146" t="s">
        <v>69</v>
      </c>
      <c r="U140" s="146" t="s">
        <v>68</v>
      </c>
      <c r="V140" s="146" t="s">
        <v>69</v>
      </c>
      <c r="W140" s="146" t="s">
        <v>69</v>
      </c>
      <c r="X140" s="146" t="s">
        <v>69</v>
      </c>
      <c r="Y140" s="146" t="s">
        <v>69</v>
      </c>
      <c r="Z140" s="146" t="s">
        <v>69</v>
      </c>
      <c r="AA140" s="146" t="s">
        <v>69</v>
      </c>
      <c r="AB140" s="146" t="s">
        <v>69</v>
      </c>
      <c r="AC140" s="146" t="s">
        <v>69</v>
      </c>
      <c r="AD140" s="146" t="s">
        <v>69</v>
      </c>
      <c r="AE140" s="43"/>
      <c r="AF140" s="145" t="s">
        <v>69</v>
      </c>
      <c r="AG140" s="145" t="s">
        <v>69</v>
      </c>
      <c r="AH140" s="145" t="s">
        <v>69</v>
      </c>
      <c r="AI140" s="145" t="s">
        <v>69</v>
      </c>
      <c r="AJ140" s="145" t="s">
        <v>69</v>
      </c>
      <c r="AK140" s="217" t="s">
        <v>69</v>
      </c>
      <c r="AL140" s="165" t="s">
        <v>69</v>
      </c>
    </row>
    <row r="141" spans="1:67" s="59" customFormat="1" ht="23.45" customHeight="1" thickBot="1">
      <c r="A141" s="166"/>
      <c r="B141" s="167" t="s">
        <v>383</v>
      </c>
      <c r="C141" s="168" t="s">
        <v>384</v>
      </c>
      <c r="D141" s="166"/>
      <c r="E141" s="166">
        <v>1025.2115874341821</v>
      </c>
      <c r="F141" s="166">
        <v>571.12389054885125</v>
      </c>
      <c r="G141" s="166">
        <v>2314.025111824094</v>
      </c>
      <c r="H141" s="166">
        <v>382.91236932863058</v>
      </c>
      <c r="I141" s="211">
        <v>194.01442249755411</v>
      </c>
      <c r="J141" s="211">
        <v>395.82334960142214</v>
      </c>
      <c r="K141" s="211">
        <v>900.00780061677051</v>
      </c>
      <c r="L141" s="211">
        <v>20.202169255160015</v>
      </c>
      <c r="M141" s="166">
        <v>4123.1642520501528</v>
      </c>
      <c r="N141" s="166">
        <v>458.90591524993926</v>
      </c>
      <c r="O141" s="166">
        <v>16.394351064707433</v>
      </c>
      <c r="P141" s="166">
        <v>13.430128341205927</v>
      </c>
      <c r="Q141" s="166">
        <v>35.095007068958843</v>
      </c>
      <c r="R141" s="166">
        <v>62.261242379022562</v>
      </c>
      <c r="S141" s="166">
        <v>319.30592608471926</v>
      </c>
      <c r="T141" s="166">
        <v>162.84800213792161</v>
      </c>
      <c r="U141" s="166" t="s">
        <v>68</v>
      </c>
      <c r="V141" s="166">
        <v>1101.4341838455525</v>
      </c>
      <c r="W141" s="166">
        <v>345.9653013963412</v>
      </c>
      <c r="X141" s="166">
        <v>37.640858440708769</v>
      </c>
      <c r="Y141" s="169">
        <v>36.747193838479106</v>
      </c>
      <c r="Z141" s="169">
        <v>36.829462311734915</v>
      </c>
      <c r="AA141" s="169">
        <v>53.298508548895207</v>
      </c>
      <c r="AB141" s="169">
        <v>164.516023139818</v>
      </c>
      <c r="AC141" s="169">
        <v>5.884928988431934</v>
      </c>
      <c r="AD141" s="169">
        <v>842.11717759940802</v>
      </c>
      <c r="AE141" s="57"/>
      <c r="AF141" s="166"/>
      <c r="AG141" s="166"/>
      <c r="AH141" s="166"/>
      <c r="AI141" s="166"/>
      <c r="AJ141" s="166"/>
      <c r="AK141" s="220"/>
      <c r="AL141" s="171" t="s">
        <v>69</v>
      </c>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row>
    <row r="142" spans="1:67" s="4" customFormat="1" ht="15.75" customHeight="1" thickBot="1">
      <c r="A142" s="60"/>
      <c r="B142" s="61"/>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4"/>
      <c r="AF142" s="63"/>
      <c r="AG142" s="63"/>
      <c r="AH142" s="63"/>
      <c r="AI142" s="63"/>
      <c r="AJ142" s="63"/>
      <c r="AK142" s="129"/>
      <c r="AL142" s="66"/>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row>
    <row r="143" spans="1:67" s="68" customFormat="1" ht="24.75" thickBot="1">
      <c r="A143" s="172"/>
      <c r="B143" s="173" t="s">
        <v>385</v>
      </c>
      <c r="C143" s="174" t="s">
        <v>386</v>
      </c>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67"/>
      <c r="AF143" s="172"/>
      <c r="AG143" s="172"/>
      <c r="AH143" s="172"/>
      <c r="AI143" s="172"/>
      <c r="AJ143" s="172"/>
      <c r="AK143" s="221"/>
      <c r="AL143" s="176" t="s">
        <v>69</v>
      </c>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row>
    <row r="144" spans="1:67" s="7" customFormat="1" ht="24.75" thickBot="1">
      <c r="A144" s="177"/>
      <c r="B144" s="178" t="s">
        <v>387</v>
      </c>
      <c r="C144" s="179" t="s">
        <v>388</v>
      </c>
      <c r="D144" s="177" t="s">
        <v>389</v>
      </c>
      <c r="E144" s="180">
        <f>E141</f>
        <v>1025.2115874341821</v>
      </c>
      <c r="F144" s="180">
        <f t="shared" ref="F144:AD144" si="0">F141</f>
        <v>571.12389054885125</v>
      </c>
      <c r="G144" s="180">
        <f t="shared" si="0"/>
        <v>2314.025111824094</v>
      </c>
      <c r="H144" s="180">
        <f t="shared" si="0"/>
        <v>382.91236932863058</v>
      </c>
      <c r="I144" s="213">
        <v>194.01442249755411</v>
      </c>
      <c r="J144" s="213">
        <v>395.82334960142214</v>
      </c>
      <c r="K144" s="213">
        <v>900.00780061677051</v>
      </c>
      <c r="L144" s="213">
        <v>20.202169255160015</v>
      </c>
      <c r="M144" s="180">
        <f t="shared" si="0"/>
        <v>4123.1642520501528</v>
      </c>
      <c r="N144" s="180">
        <v>458.90591524993926</v>
      </c>
      <c r="O144" s="180">
        <f t="shared" si="0"/>
        <v>16.394351064707433</v>
      </c>
      <c r="P144" s="180">
        <f t="shared" si="0"/>
        <v>13.430128341205927</v>
      </c>
      <c r="Q144" s="180">
        <f t="shared" si="0"/>
        <v>35.095007068958843</v>
      </c>
      <c r="R144" s="180">
        <f t="shared" si="0"/>
        <v>62.261242379022562</v>
      </c>
      <c r="S144" s="180">
        <f t="shared" si="0"/>
        <v>319.30592608471926</v>
      </c>
      <c r="T144" s="180">
        <f t="shared" si="0"/>
        <v>162.84800213792161</v>
      </c>
      <c r="U144" s="180" t="str">
        <f t="shared" si="0"/>
        <v>NE</v>
      </c>
      <c r="V144" s="180">
        <f t="shared" si="0"/>
        <v>1101.4341838455525</v>
      </c>
      <c r="W144" s="180">
        <f t="shared" si="0"/>
        <v>345.9653013963412</v>
      </c>
      <c r="X144" s="180">
        <f t="shared" si="0"/>
        <v>37.640858440708769</v>
      </c>
      <c r="Y144" s="180">
        <f t="shared" si="0"/>
        <v>36.747193838479106</v>
      </c>
      <c r="Z144" s="180">
        <f t="shared" si="0"/>
        <v>36.829462311734915</v>
      </c>
      <c r="AA144" s="180">
        <f t="shared" si="0"/>
        <v>53.298508548895207</v>
      </c>
      <c r="AB144" s="180">
        <f t="shared" si="0"/>
        <v>164.516023139818</v>
      </c>
      <c r="AC144" s="180">
        <f t="shared" si="0"/>
        <v>5.884928988431934</v>
      </c>
      <c r="AD144" s="180">
        <f t="shared" si="0"/>
        <v>842.11717759940802</v>
      </c>
      <c r="AE144" s="69"/>
      <c r="AF144" s="180"/>
      <c r="AG144" s="180"/>
      <c r="AH144" s="180"/>
      <c r="AI144" s="180"/>
      <c r="AJ144" s="180"/>
      <c r="AK144" s="222"/>
      <c r="AL144" s="181" t="s">
        <v>69</v>
      </c>
    </row>
    <row r="145" spans="1:67" s="4" customFormat="1" ht="18" customHeight="1" thickBot="1">
      <c r="A145" s="60"/>
      <c r="B145" s="61"/>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129"/>
      <c r="AL145" s="66"/>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row>
    <row r="146" spans="1:67" s="4" customFormat="1" ht="20.25" customHeight="1" thickBot="1">
      <c r="B146" s="63"/>
      <c r="C146" s="70"/>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4"/>
      <c r="AF146" s="63"/>
      <c r="AG146" s="63"/>
      <c r="AH146" s="63"/>
      <c r="AI146" s="63"/>
      <c r="AJ146" s="63"/>
      <c r="AK146" s="129"/>
      <c r="AL146" s="66"/>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row>
    <row r="147" spans="1:67" s="4" customFormat="1" ht="24.95" customHeight="1" thickBot="1">
      <c r="A147" s="71" t="s">
        <v>390</v>
      </c>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67"/>
      <c r="AF147" s="72"/>
      <c r="AG147" s="72"/>
      <c r="AH147" s="72"/>
      <c r="AI147" s="72"/>
      <c r="AJ147" s="72"/>
      <c r="AK147" s="130"/>
      <c r="AL147" s="74"/>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row>
    <row r="148" spans="1:67" s="4" customFormat="1" ht="25.15" customHeight="1" thickBot="1">
      <c r="A148" s="182" t="s">
        <v>391</v>
      </c>
      <c r="B148" s="182" t="s">
        <v>392</v>
      </c>
      <c r="C148" s="183" t="s">
        <v>393</v>
      </c>
      <c r="D148" s="184"/>
      <c r="E148" s="184">
        <v>2.5201463046063903</v>
      </c>
      <c r="F148" s="184">
        <v>9.8443215023687122E-2</v>
      </c>
      <c r="G148" s="184">
        <v>0.19688643004737424</v>
      </c>
      <c r="H148" s="184" t="s">
        <v>69</v>
      </c>
      <c r="I148" s="184">
        <v>2.5201463046063903</v>
      </c>
      <c r="J148" s="184">
        <v>2.5201463046063903</v>
      </c>
      <c r="K148" s="184">
        <v>2.5201463046063903</v>
      </c>
      <c r="L148" s="184">
        <v>0.37802194569095854</v>
      </c>
      <c r="M148" s="184">
        <v>0.21657507305211166</v>
      </c>
      <c r="N148" s="184" t="s">
        <v>69</v>
      </c>
      <c r="O148" s="184" t="s">
        <v>69</v>
      </c>
      <c r="P148" s="184" t="s">
        <v>69</v>
      </c>
      <c r="Q148" s="184" t="s">
        <v>69</v>
      </c>
      <c r="R148" s="184" t="s">
        <v>69</v>
      </c>
      <c r="S148" s="184" t="s">
        <v>69</v>
      </c>
      <c r="T148" s="184" t="s">
        <v>69</v>
      </c>
      <c r="U148" s="184" t="s">
        <v>68</v>
      </c>
      <c r="V148" s="184" t="s">
        <v>69</v>
      </c>
      <c r="W148" s="185" t="s">
        <v>69</v>
      </c>
      <c r="X148" s="185" t="s">
        <v>69</v>
      </c>
      <c r="Y148" s="185" t="s">
        <v>69</v>
      </c>
      <c r="Z148" s="185" t="s">
        <v>69</v>
      </c>
      <c r="AA148" s="185" t="s">
        <v>69</v>
      </c>
      <c r="AB148" s="185" t="s">
        <v>69</v>
      </c>
      <c r="AC148" s="185" t="s">
        <v>69</v>
      </c>
      <c r="AD148" s="185" t="s">
        <v>69</v>
      </c>
      <c r="AE148" s="75"/>
      <c r="AF148" s="184">
        <v>6823.6474160313082</v>
      </c>
      <c r="AG148" s="184"/>
      <c r="AH148" s="184"/>
      <c r="AI148" s="184"/>
      <c r="AJ148" s="184"/>
      <c r="AK148" s="223"/>
      <c r="AL148" s="187" t="s">
        <v>394</v>
      </c>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row>
    <row r="149" spans="1:67" s="4" customFormat="1" ht="27.75" customHeight="1" thickBot="1">
      <c r="A149" s="182" t="s">
        <v>391</v>
      </c>
      <c r="B149" s="182" t="s">
        <v>395</v>
      </c>
      <c r="C149" s="183" t="s">
        <v>396</v>
      </c>
      <c r="D149" s="184"/>
      <c r="E149" s="184">
        <v>0.1397679552621188</v>
      </c>
      <c r="F149" s="184">
        <v>3.5487067526816685E-2</v>
      </c>
      <c r="G149" s="184">
        <v>1.4670675268166873E-2</v>
      </c>
      <c r="H149" s="184" t="s">
        <v>69</v>
      </c>
      <c r="I149" s="184">
        <v>0.1397679552621188</v>
      </c>
      <c r="J149" s="184">
        <v>0.1397679552621188</v>
      </c>
      <c r="K149" s="184">
        <v>0.1397679552621188</v>
      </c>
      <c r="L149" s="184">
        <v>2.0965193289317816E-2</v>
      </c>
      <c r="M149" s="184">
        <v>2.1857413505363339</v>
      </c>
      <c r="N149" s="184" t="s">
        <v>69</v>
      </c>
      <c r="O149" s="184" t="s">
        <v>69</v>
      </c>
      <c r="P149" s="184" t="s">
        <v>69</v>
      </c>
      <c r="Q149" s="184" t="s">
        <v>69</v>
      </c>
      <c r="R149" s="184" t="s">
        <v>69</v>
      </c>
      <c r="S149" s="184" t="s">
        <v>69</v>
      </c>
      <c r="T149" s="184" t="s">
        <v>69</v>
      </c>
      <c r="U149" s="184" t="s">
        <v>68</v>
      </c>
      <c r="V149" s="184" t="s">
        <v>69</v>
      </c>
      <c r="W149" s="185" t="s">
        <v>69</v>
      </c>
      <c r="X149" s="185" t="s">
        <v>69</v>
      </c>
      <c r="Y149" s="185" t="s">
        <v>69</v>
      </c>
      <c r="Z149" s="185" t="s">
        <v>69</v>
      </c>
      <c r="AA149" s="185" t="s">
        <v>69</v>
      </c>
      <c r="AB149" s="185" t="s">
        <v>69</v>
      </c>
      <c r="AC149" s="185" t="s">
        <v>69</v>
      </c>
      <c r="AD149" s="185" t="s">
        <v>69</v>
      </c>
      <c r="AE149" s="75"/>
      <c r="AF149" s="184">
        <v>492.05258396869203</v>
      </c>
      <c r="AG149" s="184"/>
      <c r="AH149" s="184"/>
      <c r="AI149" s="184"/>
      <c r="AJ149" s="184"/>
      <c r="AK149" s="223"/>
      <c r="AL149" s="187" t="s">
        <v>394</v>
      </c>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row>
    <row r="150" spans="1:67" s="4" customFormat="1" ht="25.15" customHeight="1" thickBot="1">
      <c r="A150" s="182" t="s">
        <v>397</v>
      </c>
      <c r="B150" s="182" t="s">
        <v>398</v>
      </c>
      <c r="C150" s="183" t="s">
        <v>399</v>
      </c>
      <c r="D150" s="184"/>
      <c r="E150" s="184" t="s">
        <v>69</v>
      </c>
      <c r="F150" s="184" t="s">
        <v>69</v>
      </c>
      <c r="G150" s="184" t="s">
        <v>69</v>
      </c>
      <c r="H150" s="184" t="s">
        <v>69</v>
      </c>
      <c r="I150" s="184" t="s">
        <v>69</v>
      </c>
      <c r="J150" s="184" t="s">
        <v>69</v>
      </c>
      <c r="K150" s="184" t="s">
        <v>69</v>
      </c>
      <c r="L150" s="184" t="s">
        <v>69</v>
      </c>
      <c r="M150" s="184" t="s">
        <v>69</v>
      </c>
      <c r="N150" s="184" t="s">
        <v>69</v>
      </c>
      <c r="O150" s="184" t="s">
        <v>69</v>
      </c>
      <c r="P150" s="184" t="s">
        <v>69</v>
      </c>
      <c r="Q150" s="184" t="s">
        <v>69</v>
      </c>
      <c r="R150" s="184" t="s">
        <v>69</v>
      </c>
      <c r="S150" s="184" t="s">
        <v>69</v>
      </c>
      <c r="T150" s="184" t="s">
        <v>69</v>
      </c>
      <c r="U150" s="184" t="s">
        <v>68</v>
      </c>
      <c r="V150" s="184" t="s">
        <v>69</v>
      </c>
      <c r="W150" s="185" t="s">
        <v>69</v>
      </c>
      <c r="X150" s="185" t="s">
        <v>69</v>
      </c>
      <c r="Y150" s="185" t="s">
        <v>69</v>
      </c>
      <c r="Z150" s="185" t="s">
        <v>69</v>
      </c>
      <c r="AA150" s="185" t="s">
        <v>69</v>
      </c>
      <c r="AB150" s="185" t="s">
        <v>69</v>
      </c>
      <c r="AC150" s="185" t="s">
        <v>69</v>
      </c>
      <c r="AD150" s="185" t="s">
        <v>69</v>
      </c>
      <c r="AE150" s="75"/>
      <c r="AF150" s="184">
        <v>9934.9999999999982</v>
      </c>
      <c r="AG150" s="184"/>
      <c r="AH150" s="184"/>
      <c r="AI150" s="184"/>
      <c r="AJ150" s="184"/>
      <c r="AK150" s="223"/>
      <c r="AL150" s="187" t="s">
        <v>394</v>
      </c>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row>
    <row r="151" spans="1:67" s="4" customFormat="1" ht="25.15" customHeight="1" thickBot="1">
      <c r="A151" s="182" t="s">
        <v>400</v>
      </c>
      <c r="B151" s="182" t="s">
        <v>401</v>
      </c>
      <c r="C151" s="183" t="s">
        <v>402</v>
      </c>
      <c r="D151" s="184"/>
      <c r="E151" s="184" t="s">
        <v>69</v>
      </c>
      <c r="F151" s="184" t="s">
        <v>69</v>
      </c>
      <c r="G151" s="184" t="s">
        <v>69</v>
      </c>
      <c r="H151" s="184" t="s">
        <v>69</v>
      </c>
      <c r="I151" s="184" t="s">
        <v>69</v>
      </c>
      <c r="J151" s="184" t="s">
        <v>69</v>
      </c>
      <c r="K151" s="184" t="s">
        <v>69</v>
      </c>
      <c r="L151" s="184" t="s">
        <v>69</v>
      </c>
      <c r="M151" s="184" t="s">
        <v>69</v>
      </c>
      <c r="N151" s="184" t="s">
        <v>69</v>
      </c>
      <c r="O151" s="184" t="s">
        <v>69</v>
      </c>
      <c r="P151" s="184" t="s">
        <v>69</v>
      </c>
      <c r="Q151" s="184" t="s">
        <v>69</v>
      </c>
      <c r="R151" s="184" t="s">
        <v>69</v>
      </c>
      <c r="S151" s="184" t="s">
        <v>69</v>
      </c>
      <c r="T151" s="184" t="s">
        <v>69</v>
      </c>
      <c r="U151" s="184" t="s">
        <v>68</v>
      </c>
      <c r="V151" s="184" t="s">
        <v>69</v>
      </c>
      <c r="W151" s="185" t="s">
        <v>69</v>
      </c>
      <c r="X151" s="185" t="s">
        <v>69</v>
      </c>
      <c r="Y151" s="185" t="s">
        <v>69</v>
      </c>
      <c r="Z151" s="185" t="s">
        <v>69</v>
      </c>
      <c r="AA151" s="185" t="s">
        <v>69</v>
      </c>
      <c r="AB151" s="185" t="s">
        <v>69</v>
      </c>
      <c r="AC151" s="185" t="s">
        <v>69</v>
      </c>
      <c r="AD151" s="185" t="s">
        <v>69</v>
      </c>
      <c r="AE151" s="75"/>
      <c r="AF151" s="184"/>
      <c r="AG151" s="184"/>
      <c r="AH151" s="184"/>
      <c r="AI151" s="184"/>
      <c r="AJ151" s="184"/>
      <c r="AK151" s="223"/>
      <c r="AL151" s="18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row>
    <row r="152" spans="1:67" s="4" customFormat="1" ht="25.15" customHeight="1" thickBot="1">
      <c r="A152" s="182" t="s">
        <v>400</v>
      </c>
      <c r="B152" s="182" t="s">
        <v>403</v>
      </c>
      <c r="C152" s="183" t="s">
        <v>404</v>
      </c>
      <c r="D152" s="184"/>
      <c r="E152" s="184"/>
      <c r="F152" s="184"/>
      <c r="G152" s="184"/>
      <c r="H152" s="184"/>
      <c r="I152" s="184"/>
      <c r="J152" s="184"/>
      <c r="K152" s="184"/>
      <c r="L152" s="184"/>
      <c r="M152" s="184"/>
      <c r="N152" s="184"/>
      <c r="O152" s="184"/>
      <c r="P152" s="184"/>
      <c r="Q152" s="184"/>
      <c r="R152" s="184"/>
      <c r="S152" s="184"/>
      <c r="T152" s="184"/>
      <c r="U152" s="184"/>
      <c r="V152" s="184"/>
      <c r="W152" s="185"/>
      <c r="X152" s="185"/>
      <c r="Y152" s="185"/>
      <c r="Z152" s="185"/>
      <c r="AA152" s="185"/>
      <c r="AB152" s="185"/>
      <c r="AC152" s="185"/>
      <c r="AD152" s="185"/>
      <c r="AE152" s="75"/>
      <c r="AF152" s="184"/>
      <c r="AG152" s="184"/>
      <c r="AH152" s="184"/>
      <c r="AI152" s="184"/>
      <c r="AJ152" s="184"/>
      <c r="AK152" s="223"/>
      <c r="AL152" s="188"/>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row>
    <row r="153" spans="1:67" s="76" customFormat="1" ht="25.15" customHeight="1" thickBot="1">
      <c r="A153" s="182" t="s">
        <v>400</v>
      </c>
      <c r="B153" s="182" t="s">
        <v>405</v>
      </c>
      <c r="C153" s="183" t="s">
        <v>406</v>
      </c>
      <c r="D153" s="184"/>
      <c r="E153" s="184" t="s">
        <v>69</v>
      </c>
      <c r="F153" s="184" t="s">
        <v>69</v>
      </c>
      <c r="G153" s="184" t="s">
        <v>69</v>
      </c>
      <c r="H153" s="184" t="s">
        <v>69</v>
      </c>
      <c r="I153" s="184" t="s">
        <v>69</v>
      </c>
      <c r="J153" s="184" t="s">
        <v>69</v>
      </c>
      <c r="K153" s="184" t="s">
        <v>69</v>
      </c>
      <c r="L153" s="184" t="s">
        <v>69</v>
      </c>
      <c r="M153" s="184" t="s">
        <v>69</v>
      </c>
      <c r="N153" s="184" t="s">
        <v>69</v>
      </c>
      <c r="O153" s="184" t="s">
        <v>69</v>
      </c>
      <c r="P153" s="184" t="s">
        <v>69</v>
      </c>
      <c r="Q153" s="184" t="s">
        <v>69</v>
      </c>
      <c r="R153" s="184" t="s">
        <v>69</v>
      </c>
      <c r="S153" s="184" t="s">
        <v>69</v>
      </c>
      <c r="T153" s="184" t="s">
        <v>69</v>
      </c>
      <c r="U153" s="184" t="s">
        <v>68</v>
      </c>
      <c r="V153" s="184" t="s">
        <v>69</v>
      </c>
      <c r="W153" s="185" t="s">
        <v>69</v>
      </c>
      <c r="X153" s="185" t="s">
        <v>69</v>
      </c>
      <c r="Y153" s="185" t="s">
        <v>69</v>
      </c>
      <c r="Z153" s="185" t="s">
        <v>69</v>
      </c>
      <c r="AA153" s="185" t="s">
        <v>69</v>
      </c>
      <c r="AB153" s="185" t="s">
        <v>69</v>
      </c>
      <c r="AC153" s="185" t="s">
        <v>69</v>
      </c>
      <c r="AD153" s="185" t="s">
        <v>69</v>
      </c>
      <c r="AE153" s="75"/>
      <c r="AF153" s="184"/>
      <c r="AG153" s="184"/>
      <c r="AH153" s="184"/>
      <c r="AI153" s="184"/>
      <c r="AJ153" s="184"/>
      <c r="AK153" s="223"/>
      <c r="AL153" s="187" t="s">
        <v>69</v>
      </c>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row>
    <row r="154" spans="1:67" s="76" customFormat="1" ht="25.15" customHeight="1" thickBot="1">
      <c r="A154" s="189" t="s">
        <v>407</v>
      </c>
      <c r="B154" s="189" t="s">
        <v>408</v>
      </c>
      <c r="C154" s="190" t="s">
        <v>409</v>
      </c>
      <c r="D154" s="191"/>
      <c r="E154" s="191" t="s">
        <v>119</v>
      </c>
      <c r="F154" s="191" t="s">
        <v>119</v>
      </c>
      <c r="G154" s="191" t="s">
        <v>119</v>
      </c>
      <c r="H154" s="191" t="s">
        <v>119</v>
      </c>
      <c r="I154" s="191" t="s">
        <v>119</v>
      </c>
      <c r="J154" s="191" t="s">
        <v>119</v>
      </c>
      <c r="K154" s="191" t="s">
        <v>119</v>
      </c>
      <c r="L154" s="191" t="s">
        <v>119</v>
      </c>
      <c r="M154" s="191" t="s">
        <v>119</v>
      </c>
      <c r="N154" s="191" t="s">
        <v>119</v>
      </c>
      <c r="O154" s="191" t="s">
        <v>119</v>
      </c>
      <c r="P154" s="191" t="s">
        <v>119</v>
      </c>
      <c r="Q154" s="191" t="s">
        <v>119</v>
      </c>
      <c r="R154" s="191" t="s">
        <v>119</v>
      </c>
      <c r="S154" s="191" t="s">
        <v>119</v>
      </c>
      <c r="T154" s="191" t="s">
        <v>119</v>
      </c>
      <c r="U154" s="191" t="s">
        <v>68</v>
      </c>
      <c r="V154" s="191" t="s">
        <v>119</v>
      </c>
      <c r="W154" s="194" t="s">
        <v>119</v>
      </c>
      <c r="X154" s="194" t="s">
        <v>119</v>
      </c>
      <c r="Y154" s="194" t="s">
        <v>119</v>
      </c>
      <c r="Z154" s="194" t="s">
        <v>119</v>
      </c>
      <c r="AA154" s="194" t="s">
        <v>119</v>
      </c>
      <c r="AB154" s="194" t="s">
        <v>119</v>
      </c>
      <c r="AC154" s="194" t="s">
        <v>119</v>
      </c>
      <c r="AD154" s="194" t="s">
        <v>119</v>
      </c>
      <c r="AE154" s="75"/>
      <c r="AF154" s="191"/>
      <c r="AG154" s="191"/>
      <c r="AH154" s="191"/>
      <c r="AI154" s="191"/>
      <c r="AJ154" s="191"/>
      <c r="AK154" s="224"/>
      <c r="AL154" s="196" t="s">
        <v>154</v>
      </c>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row>
    <row r="155" spans="1:67" s="76" customFormat="1" ht="25.15" customHeight="1" thickBot="1">
      <c r="A155" s="189" t="s">
        <v>407</v>
      </c>
      <c r="B155" s="189" t="s">
        <v>410</v>
      </c>
      <c r="C155" s="190" t="s">
        <v>411</v>
      </c>
      <c r="D155" s="191"/>
      <c r="E155" s="191" t="s">
        <v>69</v>
      </c>
      <c r="F155" s="191">
        <v>0.58340000000000014</v>
      </c>
      <c r="G155" s="191" t="s">
        <v>69</v>
      </c>
      <c r="H155" s="191" t="s">
        <v>69</v>
      </c>
      <c r="I155" s="191">
        <v>0.13134085816226485</v>
      </c>
      <c r="J155" s="191">
        <v>0.15369674891328866</v>
      </c>
      <c r="K155" s="191">
        <v>0.21890143027044143</v>
      </c>
      <c r="L155" s="191">
        <v>0.36946204316687264</v>
      </c>
      <c r="M155" s="191" t="s">
        <v>69</v>
      </c>
      <c r="N155" s="191" t="s">
        <v>69</v>
      </c>
      <c r="O155" s="191" t="s">
        <v>69</v>
      </c>
      <c r="P155" s="191" t="s">
        <v>69</v>
      </c>
      <c r="Q155" s="191" t="s">
        <v>69</v>
      </c>
      <c r="R155" s="191" t="s">
        <v>69</v>
      </c>
      <c r="S155" s="191" t="s">
        <v>69</v>
      </c>
      <c r="T155" s="191" t="s">
        <v>69</v>
      </c>
      <c r="U155" s="191" t="s">
        <v>68</v>
      </c>
      <c r="V155" s="191" t="s">
        <v>69</v>
      </c>
      <c r="W155" s="194">
        <v>7.2786060513568298</v>
      </c>
      <c r="X155" s="194" t="s">
        <v>69</v>
      </c>
      <c r="Y155" s="194" t="s">
        <v>69</v>
      </c>
      <c r="Z155" s="194" t="s">
        <v>69</v>
      </c>
      <c r="AA155" s="194" t="s">
        <v>69</v>
      </c>
      <c r="AB155" s="194" t="s">
        <v>69</v>
      </c>
      <c r="AC155" s="194" t="s">
        <v>69</v>
      </c>
      <c r="AD155" s="194" t="s">
        <v>69</v>
      </c>
      <c r="AE155" s="75"/>
      <c r="AF155" s="191"/>
      <c r="AG155" s="191"/>
      <c r="AH155" s="191"/>
      <c r="AI155" s="191"/>
      <c r="AJ155" s="191"/>
      <c r="AK155" s="224">
        <v>5306</v>
      </c>
      <c r="AL155" s="196" t="s">
        <v>412</v>
      </c>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row>
    <row r="156" spans="1:67" s="76" customFormat="1" ht="25.15" customHeight="1" thickBot="1">
      <c r="A156" s="189" t="s">
        <v>407</v>
      </c>
      <c r="B156" s="189" t="s">
        <v>413</v>
      </c>
      <c r="C156" s="190" t="s">
        <v>414</v>
      </c>
      <c r="D156" s="191"/>
      <c r="E156" s="191" t="s">
        <v>69</v>
      </c>
      <c r="F156" s="191" t="s">
        <v>69</v>
      </c>
      <c r="G156" s="191" t="s">
        <v>69</v>
      </c>
      <c r="H156" s="191" t="s">
        <v>69</v>
      </c>
      <c r="I156" s="191" t="s">
        <v>69</v>
      </c>
      <c r="J156" s="191" t="s">
        <v>69</v>
      </c>
      <c r="K156" s="191" t="s">
        <v>69</v>
      </c>
      <c r="L156" s="191" t="s">
        <v>69</v>
      </c>
      <c r="M156" s="191" t="s">
        <v>69</v>
      </c>
      <c r="N156" s="191" t="s">
        <v>69</v>
      </c>
      <c r="O156" s="191" t="s">
        <v>69</v>
      </c>
      <c r="P156" s="191" t="s">
        <v>69</v>
      </c>
      <c r="Q156" s="191" t="s">
        <v>69</v>
      </c>
      <c r="R156" s="191" t="s">
        <v>69</v>
      </c>
      <c r="S156" s="191" t="s">
        <v>69</v>
      </c>
      <c r="T156" s="191" t="s">
        <v>69</v>
      </c>
      <c r="U156" s="191" t="s">
        <v>68</v>
      </c>
      <c r="V156" s="191" t="s">
        <v>69</v>
      </c>
      <c r="W156" s="194" t="s">
        <v>69</v>
      </c>
      <c r="X156" s="194" t="s">
        <v>69</v>
      </c>
      <c r="Y156" s="194" t="s">
        <v>69</v>
      </c>
      <c r="Z156" s="194" t="s">
        <v>69</v>
      </c>
      <c r="AA156" s="194" t="s">
        <v>69</v>
      </c>
      <c r="AB156" s="194" t="s">
        <v>69</v>
      </c>
      <c r="AC156" s="194" t="s">
        <v>69</v>
      </c>
      <c r="AD156" s="194" t="s">
        <v>69</v>
      </c>
      <c r="AE156" s="77"/>
      <c r="AF156" s="191"/>
      <c r="AG156" s="191"/>
      <c r="AH156" s="191"/>
      <c r="AI156" s="191"/>
      <c r="AJ156" s="191"/>
      <c r="AK156" s="224"/>
      <c r="AL156" s="19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row>
    <row r="157" spans="1:67" s="31" customFormat="1" ht="15" customHeight="1">
      <c r="C157" s="78"/>
      <c r="D157" s="79"/>
      <c r="E157" s="79"/>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1"/>
      <c r="AG157" s="81"/>
      <c r="AH157" s="81"/>
      <c r="AI157" s="81"/>
      <c r="AJ157" s="81"/>
      <c r="AK157" s="82"/>
      <c r="AL157" s="83"/>
    </row>
    <row r="158" spans="1:67" s="199" customFormat="1" ht="12" customHeight="1">
      <c r="A158" s="84" t="s">
        <v>415</v>
      </c>
      <c r="B158" s="2"/>
      <c r="C158" s="85"/>
      <c r="D158" s="86"/>
      <c r="E158" s="198"/>
      <c r="N158" s="214"/>
      <c r="AK158" s="201"/>
    </row>
    <row r="159" spans="1:67" s="88" customFormat="1" ht="12" customHeight="1">
      <c r="A159" s="84" t="s">
        <v>416</v>
      </c>
      <c r="B159" s="84"/>
      <c r="C159" s="87"/>
      <c r="F159" s="89"/>
      <c r="G159" s="90"/>
      <c r="H159" s="89"/>
      <c r="M159" s="91"/>
      <c r="N159" s="134"/>
      <c r="O159" s="202"/>
      <c r="P159" s="202"/>
      <c r="Q159" s="202"/>
      <c r="R159" s="202"/>
      <c r="S159" s="202"/>
      <c r="T159" s="202"/>
      <c r="U159" s="202"/>
      <c r="V159" s="202"/>
      <c r="W159" s="202"/>
      <c r="X159" s="202"/>
      <c r="Y159" s="202"/>
      <c r="Z159" s="202"/>
      <c r="AA159" s="202"/>
      <c r="AB159" s="202"/>
      <c r="AC159" s="91"/>
      <c r="AD159" s="92"/>
      <c r="AG159" s="93"/>
      <c r="AH159" s="93"/>
      <c r="AI159" s="93"/>
      <c r="AJ159" s="93"/>
      <c r="AK159" s="94"/>
      <c r="AL159" s="95"/>
      <c r="AM159" s="96"/>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row>
    <row r="160" spans="1:67" s="98" customFormat="1" ht="12" customHeight="1">
      <c r="A160" s="84" t="s">
        <v>417</v>
      </c>
      <c r="B160" s="86"/>
      <c r="C160" s="3"/>
      <c r="F160" s="99"/>
      <c r="G160" s="99"/>
      <c r="H160" s="99"/>
      <c r="I160" s="100"/>
      <c r="J160" s="100"/>
      <c r="K160" s="100"/>
      <c r="L160" s="100"/>
      <c r="M160" s="100"/>
      <c r="N160" s="100"/>
      <c r="O160" s="199"/>
      <c r="P160" s="199"/>
      <c r="Q160" s="199"/>
      <c r="R160" s="199"/>
      <c r="S160" s="199"/>
      <c r="T160" s="199"/>
      <c r="U160" s="199"/>
      <c r="V160" s="199"/>
      <c r="W160" s="199"/>
      <c r="X160" s="199"/>
      <c r="Y160" s="199"/>
      <c r="Z160" s="199"/>
      <c r="AA160" s="199"/>
      <c r="AB160" s="199"/>
      <c r="AC160" s="100"/>
      <c r="AD160" s="101"/>
      <c r="AG160" s="102"/>
      <c r="AH160" s="102"/>
      <c r="AI160" s="102"/>
      <c r="AJ160" s="102"/>
      <c r="AK160" s="103"/>
      <c r="AL160" s="104"/>
      <c r="AM160" s="105"/>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row>
    <row r="161" spans="1:67" s="98" customFormat="1" ht="12" customHeight="1">
      <c r="A161" s="84" t="s">
        <v>418</v>
      </c>
      <c r="B161" s="86"/>
      <c r="C161" s="3"/>
      <c r="F161" s="99"/>
      <c r="G161" s="99"/>
      <c r="H161" s="99"/>
      <c r="I161" s="100"/>
      <c r="J161" s="100"/>
      <c r="K161" s="100"/>
      <c r="L161" s="100"/>
      <c r="M161" s="100"/>
      <c r="N161" s="100"/>
      <c r="O161" s="199"/>
      <c r="P161" s="199"/>
      <c r="Q161" s="199"/>
      <c r="R161" s="199"/>
      <c r="S161" s="199"/>
      <c r="T161" s="199"/>
      <c r="U161" s="199"/>
      <c r="V161" s="199"/>
      <c r="W161" s="199"/>
      <c r="X161" s="199"/>
      <c r="Y161" s="199"/>
      <c r="Z161" s="199"/>
      <c r="AA161" s="199"/>
      <c r="AB161" s="199"/>
      <c r="AC161" s="100"/>
      <c r="AD161" s="101"/>
      <c r="AG161" s="102"/>
      <c r="AH161" s="102"/>
      <c r="AI161" s="102"/>
      <c r="AJ161" s="102"/>
      <c r="AK161" s="103"/>
      <c r="AL161" s="104"/>
      <c r="AM161" s="105"/>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row>
    <row r="162" spans="1:67" s="98" customFormat="1" ht="104.25" customHeight="1">
      <c r="A162" s="235" t="s">
        <v>419</v>
      </c>
      <c r="B162" s="236"/>
      <c r="C162" s="236"/>
      <c r="D162" s="106"/>
      <c r="E162" s="106"/>
      <c r="F162" s="106"/>
      <c r="G162" s="106"/>
      <c r="H162" s="106"/>
      <c r="I162" s="106"/>
      <c r="J162" s="106"/>
      <c r="K162" s="106"/>
      <c r="L162" s="106"/>
      <c r="M162" s="106"/>
      <c r="N162" s="100"/>
      <c r="O162" s="199"/>
      <c r="P162" s="199"/>
      <c r="Q162" s="199"/>
      <c r="R162" s="199"/>
      <c r="S162" s="199"/>
      <c r="T162" s="199"/>
      <c r="U162" s="199"/>
      <c r="V162" s="199"/>
      <c r="W162" s="199"/>
      <c r="X162" s="199"/>
      <c r="Y162" s="199"/>
      <c r="Z162" s="199"/>
      <c r="AA162" s="199"/>
      <c r="AB162" s="199"/>
      <c r="AC162" s="100"/>
      <c r="AD162" s="100"/>
      <c r="AG162" s="102"/>
      <c r="AH162" s="102"/>
      <c r="AI162" s="102"/>
      <c r="AJ162" s="102"/>
      <c r="AK162" s="103"/>
      <c r="AL162" s="104"/>
      <c r="AM162" s="105"/>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row>
    <row r="163" spans="1:67" s="199" customFormat="1" ht="12" customHeight="1">
      <c r="C163" s="203"/>
      <c r="AK163" s="201"/>
    </row>
    <row r="165" spans="1:67" s="199" customFormat="1" ht="12" customHeight="1">
      <c r="C165" s="203"/>
      <c r="AK165" s="201"/>
    </row>
    <row r="166" spans="1:67" s="199" customFormat="1" ht="12" customHeight="1">
      <c r="C166" s="203"/>
      <c r="AK166" s="201"/>
    </row>
    <row r="167" spans="1:67" s="199" customFormat="1" ht="12">
      <c r="C167" s="203"/>
      <c r="AK167" s="201"/>
    </row>
    <row r="168" spans="1:67" s="199" customFormat="1" ht="12">
      <c r="C168" s="203"/>
      <c r="AK168" s="201"/>
    </row>
    <row r="169" spans="1:67" s="199" customFormat="1" ht="12">
      <c r="C169" s="203"/>
      <c r="AK169" s="201"/>
    </row>
    <row r="170" spans="1:67" s="199" customFormat="1" ht="12">
      <c r="C170" s="203"/>
      <c r="AK170" s="201"/>
    </row>
    <row r="171" spans="1:67" s="199" customFormat="1" ht="12">
      <c r="C171" s="203"/>
      <c r="AK171" s="201"/>
    </row>
    <row r="184" spans="3:3" ht="13.5" thickBot="1"/>
    <row r="185" spans="3:3" ht="13.5" thickBot="1">
      <c r="C185" s="206"/>
    </row>
  </sheetData>
  <sheetProtection password="CADF" sheet="1" objects="1" scenarios="1"/>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3074"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4">
    <tabColor rgb="FFFFFF00"/>
  </sheetPr>
  <dimension ref="A1:BO185"/>
  <sheetViews>
    <sheetView topLeftCell="C1" zoomScale="85" zoomScaleNormal="98" workbookViewId="0">
      <selection activeCell="E21" sqref="E21"/>
    </sheetView>
  </sheetViews>
  <sheetFormatPr defaultColWidth="8.75" defaultRowHeight="12.75"/>
  <cols>
    <col min="1" max="1" width="19.625" style="144" customWidth="1"/>
    <col min="2" max="2" width="16.375" style="144" customWidth="1"/>
    <col min="3" max="3" width="46.25" style="204" customWidth="1"/>
    <col min="4" max="4" width="5.875" style="144" customWidth="1"/>
    <col min="5" max="5" width="12.5" style="144" customWidth="1"/>
    <col min="6" max="8" width="8.25" style="144" customWidth="1"/>
    <col min="9" max="11" width="9.25" style="144" customWidth="1"/>
    <col min="12" max="12" width="10.75" style="144" customWidth="1"/>
    <col min="13" max="30" width="8.25" style="144" customWidth="1"/>
    <col min="31" max="31" width="1.75" style="144" customWidth="1"/>
    <col min="32" max="36" width="8.25" style="144" customWidth="1"/>
    <col min="37" max="37" width="15.5" style="201" customWidth="1"/>
    <col min="38" max="38" width="24.625" style="144" customWidth="1"/>
    <col min="39" max="16384" width="8.75" style="144"/>
  </cols>
  <sheetData>
    <row r="1" spans="1:67" s="7" customFormat="1" ht="20.25">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124"/>
      <c r="AL1" s="6"/>
    </row>
    <row r="2" spans="1:67" s="7" customFormat="1">
      <c r="A2" s="8" t="s">
        <v>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124"/>
      <c r="AL2" s="6"/>
    </row>
    <row r="3" spans="1:67" s="7" customFormat="1">
      <c r="A3" s="4"/>
      <c r="B3" s="2"/>
      <c r="C3" s="3"/>
      <c r="D3" s="4"/>
      <c r="E3" s="4"/>
      <c r="F3" s="9"/>
      <c r="G3" s="4"/>
      <c r="H3" s="4"/>
      <c r="I3" s="4"/>
      <c r="J3" s="4"/>
      <c r="K3" s="4"/>
      <c r="L3" s="4"/>
      <c r="M3" s="4"/>
      <c r="N3" s="4"/>
      <c r="O3" s="4"/>
      <c r="R3" s="10"/>
      <c r="S3" s="10"/>
      <c r="T3" s="10"/>
      <c r="U3" s="10"/>
      <c r="V3" s="10"/>
      <c r="W3" s="4"/>
      <c r="X3" s="4"/>
      <c r="Y3" s="4"/>
      <c r="Z3" s="4"/>
      <c r="AA3" s="4"/>
      <c r="AB3" s="4"/>
      <c r="AC3" s="4"/>
      <c r="AD3" s="4"/>
      <c r="AE3" s="4"/>
      <c r="AF3" s="4"/>
      <c r="AG3" s="4"/>
      <c r="AH3" s="4"/>
      <c r="AI3" s="4"/>
      <c r="AJ3" s="4"/>
      <c r="AK3" s="124"/>
      <c r="AL3" s="6"/>
    </row>
    <row r="4" spans="1:67" s="7" customFormat="1">
      <c r="A4" s="4" t="s">
        <v>2</v>
      </c>
      <c r="B4" s="137" t="s">
        <v>3</v>
      </c>
      <c r="C4" s="3" t="s">
        <v>4</v>
      </c>
      <c r="D4" s="4"/>
      <c r="E4" s="4"/>
      <c r="F4" s="4"/>
      <c r="G4" s="4"/>
      <c r="H4" s="4"/>
      <c r="I4" s="4"/>
      <c r="J4" s="4"/>
      <c r="K4" s="4"/>
      <c r="L4" s="4"/>
      <c r="M4" s="4"/>
      <c r="N4" s="4"/>
      <c r="O4" s="4"/>
      <c r="R4" s="10"/>
      <c r="S4" s="10"/>
      <c r="T4" s="10"/>
      <c r="U4" s="10"/>
      <c r="V4" s="10"/>
      <c r="W4" s="4"/>
      <c r="X4" s="4"/>
      <c r="Y4" s="4"/>
      <c r="Z4" s="4"/>
      <c r="AA4" s="4"/>
      <c r="AB4" s="4"/>
      <c r="AC4" s="4"/>
      <c r="AD4" s="4"/>
      <c r="AE4" s="4"/>
      <c r="AF4" s="4"/>
      <c r="AG4" s="4"/>
      <c r="AH4" s="4"/>
      <c r="AI4" s="4"/>
      <c r="AJ4" s="4"/>
      <c r="AK4" s="124"/>
      <c r="AL4" s="6"/>
    </row>
    <row r="5" spans="1:67" s="7" customFormat="1">
      <c r="A5" s="4" t="s">
        <v>5</v>
      </c>
      <c r="B5" s="137" t="s">
        <v>6</v>
      </c>
      <c r="C5" s="3" t="s">
        <v>7</v>
      </c>
      <c r="D5" s="4"/>
      <c r="E5" s="4"/>
      <c r="F5" s="4"/>
      <c r="G5" s="4"/>
      <c r="H5" s="4"/>
      <c r="I5" s="4"/>
      <c r="J5" s="4"/>
      <c r="K5" s="4"/>
      <c r="L5" s="4"/>
      <c r="M5" s="4"/>
      <c r="N5" s="4"/>
      <c r="O5" s="4"/>
      <c r="R5" s="10"/>
      <c r="S5" s="10"/>
      <c r="T5" s="10"/>
      <c r="U5" s="10"/>
      <c r="V5" s="10"/>
      <c r="W5" s="4"/>
      <c r="X5" s="4"/>
      <c r="Y5" s="4"/>
      <c r="Z5" s="4"/>
      <c r="AA5" s="4"/>
      <c r="AB5" s="4"/>
      <c r="AC5" s="4"/>
      <c r="AD5" s="4"/>
      <c r="AE5" s="4"/>
      <c r="AF5" s="4"/>
      <c r="AG5" s="4"/>
      <c r="AH5" s="4"/>
      <c r="AI5" s="4"/>
      <c r="AJ5" s="4"/>
      <c r="AK5" s="124"/>
      <c r="AL5" s="6"/>
    </row>
    <row r="6" spans="1:67" s="7" customFormat="1">
      <c r="A6" s="4" t="s">
        <v>8</v>
      </c>
      <c r="B6" s="138">
        <v>1993</v>
      </c>
      <c r="C6" s="3" t="s">
        <v>9</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124"/>
      <c r="AL6" s="6"/>
    </row>
    <row r="7" spans="1:67" s="7" customFormat="1">
      <c r="A7" s="4" t="s">
        <v>10</v>
      </c>
      <c r="B7" s="137" t="s">
        <v>11</v>
      </c>
      <c r="C7" s="13" t="s">
        <v>12</v>
      </c>
      <c r="R7" s="10"/>
      <c r="S7" s="10"/>
      <c r="T7" s="10"/>
      <c r="U7" s="10"/>
      <c r="V7" s="10"/>
      <c r="W7" s="4"/>
      <c r="X7" s="4"/>
      <c r="Y7" s="4"/>
      <c r="Z7" s="4"/>
      <c r="AA7" s="4"/>
      <c r="AB7" s="4"/>
      <c r="AC7" s="4"/>
      <c r="AE7" s="4"/>
      <c r="AF7" s="4"/>
      <c r="AK7" s="125"/>
      <c r="AL7" s="15"/>
    </row>
    <row r="8" spans="1:67" s="4" customFormat="1" ht="13.5" thickBot="1">
      <c r="A8" s="16"/>
      <c r="B8" s="17"/>
      <c r="C8" s="18"/>
      <c r="D8" s="19"/>
      <c r="E8" s="19"/>
      <c r="F8" s="19"/>
      <c r="G8" s="19"/>
      <c r="H8" s="19"/>
      <c r="I8" s="19"/>
      <c r="J8" s="19"/>
      <c r="K8" s="19"/>
      <c r="L8" s="19"/>
      <c r="M8" s="19"/>
      <c r="N8" s="19"/>
      <c r="O8" s="19"/>
      <c r="P8" s="19"/>
      <c r="Q8" s="19"/>
      <c r="R8" s="10"/>
      <c r="S8" s="10"/>
      <c r="T8" s="10"/>
      <c r="U8" s="10"/>
      <c r="V8" s="10"/>
      <c r="AF8" s="20"/>
      <c r="AG8" s="7"/>
      <c r="AH8" s="7"/>
      <c r="AI8" s="7"/>
      <c r="AJ8" s="7"/>
      <c r="AK8" s="125"/>
      <c r="AL8" s="15"/>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row>
    <row r="9" spans="1:67" s="4" customFormat="1" ht="15.75" thickBot="1">
      <c r="A9" s="21"/>
      <c r="B9" s="22"/>
      <c r="C9" s="23"/>
      <c r="D9" s="24"/>
      <c r="E9" s="24"/>
      <c r="F9" s="139"/>
      <c r="G9" s="139"/>
      <c r="H9" s="140"/>
      <c r="I9" s="141"/>
      <c r="J9" s="25"/>
      <c r="K9" s="26"/>
      <c r="L9" s="26"/>
      <c r="M9" s="25"/>
      <c r="N9" s="25"/>
      <c r="O9" s="25"/>
      <c r="P9" s="25"/>
      <c r="Q9" s="27"/>
      <c r="R9" s="27"/>
      <c r="S9" s="27"/>
      <c r="T9" s="27"/>
      <c r="U9" s="27"/>
      <c r="V9" s="27"/>
      <c r="W9" s="25"/>
      <c r="X9" s="25"/>
      <c r="Y9" s="25"/>
      <c r="Z9" s="25"/>
      <c r="AA9" s="25"/>
      <c r="AB9" s="25"/>
      <c r="AC9" s="25"/>
      <c r="AD9" s="27"/>
      <c r="AE9" s="28"/>
      <c r="AF9" s="28"/>
      <c r="AG9" s="28"/>
      <c r="AH9" s="28"/>
      <c r="AI9" s="28"/>
      <c r="AJ9" s="28"/>
      <c r="AK9" s="126"/>
      <c r="AL9" s="30"/>
      <c r="AM9" s="31"/>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row>
    <row r="10" spans="1:67" s="34" customFormat="1" ht="39" customHeight="1" thickBot="1">
      <c r="A10" s="243" t="str">
        <f>B4&amp;": "&amp;B5&amp;": "&amp;B6</f>
        <v>PL: 15.01.2018: 1993</v>
      </c>
      <c r="B10" s="245" t="s">
        <v>13</v>
      </c>
      <c r="C10" s="246"/>
      <c r="D10" s="247"/>
      <c r="E10" s="251" t="s">
        <v>14</v>
      </c>
      <c r="F10" s="260"/>
      <c r="G10" s="260"/>
      <c r="H10" s="261"/>
      <c r="I10" s="251" t="s">
        <v>15</v>
      </c>
      <c r="J10" s="252"/>
      <c r="K10" s="252"/>
      <c r="L10" s="262"/>
      <c r="M10" s="131" t="s">
        <v>16</v>
      </c>
      <c r="N10" s="251" t="s">
        <v>17</v>
      </c>
      <c r="O10" s="252"/>
      <c r="P10" s="253"/>
      <c r="Q10" s="251" t="s">
        <v>18</v>
      </c>
      <c r="R10" s="252"/>
      <c r="S10" s="252"/>
      <c r="T10" s="252"/>
      <c r="U10" s="252"/>
      <c r="V10" s="253"/>
      <c r="W10" s="251" t="s">
        <v>19</v>
      </c>
      <c r="X10" s="252"/>
      <c r="Y10" s="252"/>
      <c r="Z10" s="252"/>
      <c r="AA10" s="252"/>
      <c r="AB10" s="252"/>
      <c r="AC10" s="252"/>
      <c r="AD10" s="253"/>
      <c r="AE10" s="32"/>
      <c r="AF10" s="251" t="s">
        <v>20</v>
      </c>
      <c r="AG10" s="254"/>
      <c r="AH10" s="254"/>
      <c r="AI10" s="254"/>
      <c r="AJ10" s="254"/>
      <c r="AK10" s="254"/>
      <c r="AL10" s="255"/>
      <c r="AM10" s="33"/>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row>
    <row r="11" spans="1:67" s="4" customFormat="1" ht="14.25" customHeight="1" thickBot="1">
      <c r="A11" s="244"/>
      <c r="B11" s="248"/>
      <c r="C11" s="249"/>
      <c r="D11" s="250"/>
      <c r="E11" s="256" t="s">
        <v>21</v>
      </c>
      <c r="F11" s="256" t="s">
        <v>22</v>
      </c>
      <c r="G11" s="256" t="s">
        <v>23</v>
      </c>
      <c r="H11" s="256" t="s">
        <v>24</v>
      </c>
      <c r="I11" s="256" t="s">
        <v>25</v>
      </c>
      <c r="J11" s="241" t="s">
        <v>26</v>
      </c>
      <c r="K11" s="241" t="s">
        <v>27</v>
      </c>
      <c r="L11" s="258" t="s">
        <v>28</v>
      </c>
      <c r="M11" s="229" t="s">
        <v>29</v>
      </c>
      <c r="N11" s="241" t="s">
        <v>30</v>
      </c>
      <c r="O11" s="241" t="s">
        <v>31</v>
      </c>
      <c r="P11" s="241" t="s">
        <v>32</v>
      </c>
      <c r="Q11" s="241" t="s">
        <v>33</v>
      </c>
      <c r="R11" s="241" t="s">
        <v>34</v>
      </c>
      <c r="S11" s="241" t="s">
        <v>35</v>
      </c>
      <c r="T11" s="241" t="s">
        <v>36</v>
      </c>
      <c r="U11" s="241" t="s">
        <v>37</v>
      </c>
      <c r="V11" s="241" t="s">
        <v>38</v>
      </c>
      <c r="W11" s="229" t="s">
        <v>39</v>
      </c>
      <c r="X11" s="238" t="s">
        <v>40</v>
      </c>
      <c r="Y11" s="239"/>
      <c r="Z11" s="239"/>
      <c r="AA11" s="239"/>
      <c r="AB11" s="240"/>
      <c r="AC11" s="241" t="s">
        <v>41</v>
      </c>
      <c r="AD11" s="241" t="s">
        <v>42</v>
      </c>
      <c r="AE11" s="35"/>
      <c r="AF11" s="229" t="s">
        <v>43</v>
      </c>
      <c r="AG11" s="229" t="s">
        <v>44</v>
      </c>
      <c r="AH11" s="229" t="s">
        <v>45</v>
      </c>
      <c r="AI11" s="229" t="s">
        <v>46</v>
      </c>
      <c r="AJ11" s="229" t="s">
        <v>47</v>
      </c>
      <c r="AK11" s="264" t="s">
        <v>48</v>
      </c>
      <c r="AL11" s="233" t="s">
        <v>49</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row>
    <row r="12" spans="1:67" s="4" customFormat="1" ht="39" thickBot="1">
      <c r="A12" s="244"/>
      <c r="B12" s="248"/>
      <c r="C12" s="249"/>
      <c r="D12" s="250"/>
      <c r="E12" s="257"/>
      <c r="F12" s="257"/>
      <c r="G12" s="257"/>
      <c r="H12" s="257"/>
      <c r="I12" s="257"/>
      <c r="J12" s="237"/>
      <c r="K12" s="237"/>
      <c r="L12" s="259"/>
      <c r="M12" s="237"/>
      <c r="N12" s="237"/>
      <c r="O12" s="237"/>
      <c r="P12" s="237"/>
      <c r="Q12" s="237"/>
      <c r="R12" s="237"/>
      <c r="S12" s="237"/>
      <c r="T12" s="237"/>
      <c r="U12" s="237"/>
      <c r="V12" s="237"/>
      <c r="W12" s="237"/>
      <c r="X12" s="132" t="s">
        <v>50</v>
      </c>
      <c r="Y12" s="132" t="s">
        <v>51</v>
      </c>
      <c r="Z12" s="132" t="s">
        <v>52</v>
      </c>
      <c r="AA12" s="132" t="s">
        <v>53</v>
      </c>
      <c r="AB12" s="132" t="s">
        <v>54</v>
      </c>
      <c r="AC12" s="237"/>
      <c r="AD12" s="242"/>
      <c r="AE12" s="36"/>
      <c r="AF12" s="263"/>
      <c r="AG12" s="230"/>
      <c r="AH12" s="230"/>
      <c r="AI12" s="230"/>
      <c r="AJ12" s="230"/>
      <c r="AK12" s="265"/>
      <c r="AL12" s="234"/>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row>
    <row r="13" spans="1:67" ht="24.75" thickBot="1">
      <c r="A13" s="37" t="s">
        <v>55</v>
      </c>
      <c r="B13" s="37" t="s">
        <v>56</v>
      </c>
      <c r="C13" s="38" t="s">
        <v>57</v>
      </c>
      <c r="D13" s="37" t="s">
        <v>58</v>
      </c>
      <c r="E13" s="37" t="s">
        <v>59</v>
      </c>
      <c r="F13" s="37" t="s">
        <v>60</v>
      </c>
      <c r="G13" s="37" t="s">
        <v>59</v>
      </c>
      <c r="H13" s="37" t="s">
        <v>60</v>
      </c>
      <c r="I13" s="37" t="s">
        <v>60</v>
      </c>
      <c r="J13" s="37" t="s">
        <v>60</v>
      </c>
      <c r="K13" s="37" t="s">
        <v>60</v>
      </c>
      <c r="L13" s="37" t="s">
        <v>60</v>
      </c>
      <c r="M13" s="37" t="s">
        <v>60</v>
      </c>
      <c r="N13" s="37" t="s">
        <v>61</v>
      </c>
      <c r="O13" s="37" t="s">
        <v>61</v>
      </c>
      <c r="P13" s="37" t="s">
        <v>61</v>
      </c>
      <c r="Q13" s="37" t="s">
        <v>61</v>
      </c>
      <c r="R13" s="37" t="s">
        <v>61</v>
      </c>
      <c r="S13" s="37" t="s">
        <v>61</v>
      </c>
      <c r="T13" s="37" t="s">
        <v>61</v>
      </c>
      <c r="U13" s="37" t="s">
        <v>61</v>
      </c>
      <c r="V13" s="37" t="s">
        <v>61</v>
      </c>
      <c r="W13" s="37" t="s">
        <v>62</v>
      </c>
      <c r="X13" s="37" t="s">
        <v>61</v>
      </c>
      <c r="Y13" s="37" t="s">
        <v>61</v>
      </c>
      <c r="Z13" s="37" t="s">
        <v>61</v>
      </c>
      <c r="AA13" s="37" t="s">
        <v>61</v>
      </c>
      <c r="AB13" s="37" t="s">
        <v>61</v>
      </c>
      <c r="AC13" s="37" t="s">
        <v>63</v>
      </c>
      <c r="AD13" s="37" t="s">
        <v>63</v>
      </c>
      <c r="AE13" s="39"/>
      <c r="AF13" s="37" t="s">
        <v>64</v>
      </c>
      <c r="AG13" s="37" t="s">
        <v>64</v>
      </c>
      <c r="AH13" s="37" t="s">
        <v>64</v>
      </c>
      <c r="AI13" s="37" t="s">
        <v>64</v>
      </c>
      <c r="AJ13" s="37" t="s">
        <v>64</v>
      </c>
      <c r="AK13" s="40"/>
      <c r="AL13" s="118"/>
    </row>
    <row r="14" spans="1:67" s="4" customFormat="1" ht="24.75" customHeight="1" thickBot="1">
      <c r="A14" s="41" t="s">
        <v>65</v>
      </c>
      <c r="B14" s="41" t="s">
        <v>66</v>
      </c>
      <c r="C14" s="42" t="s">
        <v>67</v>
      </c>
      <c r="D14" s="145"/>
      <c r="E14" s="146">
        <v>489.90134500000005</v>
      </c>
      <c r="F14" s="146">
        <v>8.9943006800000003</v>
      </c>
      <c r="G14" s="146">
        <v>1699.8587440000001</v>
      </c>
      <c r="H14" s="146" t="s">
        <v>69</v>
      </c>
      <c r="I14" s="146">
        <v>35.891513866666664</v>
      </c>
      <c r="J14" s="146">
        <v>70.000491533333332</v>
      </c>
      <c r="K14" s="146">
        <v>373.78295100000008</v>
      </c>
      <c r="L14" s="146">
        <v>0.77321731726666665</v>
      </c>
      <c r="M14" s="146">
        <v>64.428407199999995</v>
      </c>
      <c r="N14" s="146">
        <v>83.799045640000003</v>
      </c>
      <c r="O14" s="146">
        <v>3.3278571634000005</v>
      </c>
      <c r="P14" s="146">
        <v>8.8816921765000014</v>
      </c>
      <c r="Q14" s="146">
        <v>11.211461019999998</v>
      </c>
      <c r="R14" s="146">
        <v>14.30825252</v>
      </c>
      <c r="S14" s="146">
        <v>52.034021439999997</v>
      </c>
      <c r="T14" s="146">
        <v>74.034613899999997</v>
      </c>
      <c r="U14" s="146" t="s">
        <v>68</v>
      </c>
      <c r="V14" s="146">
        <v>320.53255543999995</v>
      </c>
      <c r="W14" s="146">
        <v>10.101840667000001</v>
      </c>
      <c r="X14" s="146">
        <v>1.3094091320000001E-2</v>
      </c>
      <c r="Y14" s="146">
        <v>0.31177727192000004</v>
      </c>
      <c r="Z14" s="146">
        <v>0.32601422072000008</v>
      </c>
      <c r="AA14" s="146">
        <v>0.22902900858</v>
      </c>
      <c r="AB14" s="146">
        <v>0.87991459254000004</v>
      </c>
      <c r="AC14" s="146">
        <v>0.87742699999999996</v>
      </c>
      <c r="AD14" s="146">
        <v>140.66387000000006</v>
      </c>
      <c r="AE14" s="43"/>
      <c r="AF14" s="145">
        <v>56351</v>
      </c>
      <c r="AG14" s="145">
        <v>1942858.0000000002</v>
      </c>
      <c r="AH14" s="145">
        <v>3106.9999999999995</v>
      </c>
      <c r="AI14" s="145">
        <v>13783.000000000002</v>
      </c>
      <c r="AJ14" s="145">
        <v>6657.9999999999991</v>
      </c>
      <c r="AK14" s="207" t="s">
        <v>69</v>
      </c>
      <c r="AL14" s="148" t="s">
        <v>64</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row>
    <row r="15" spans="1:67" s="4" customFormat="1" ht="24.75" customHeight="1" thickBot="1">
      <c r="A15" s="41" t="s">
        <v>70</v>
      </c>
      <c r="B15" s="41" t="s">
        <v>71</v>
      </c>
      <c r="C15" s="42" t="s">
        <v>72</v>
      </c>
      <c r="D15" s="145"/>
      <c r="E15" s="146">
        <v>4.9995230574739136</v>
      </c>
      <c r="F15" s="146">
        <v>6.8305999999999992E-2</v>
      </c>
      <c r="G15" s="146">
        <v>16.568165603433378</v>
      </c>
      <c r="H15" s="146" t="s">
        <v>69</v>
      </c>
      <c r="I15" s="146">
        <v>0.1796266</v>
      </c>
      <c r="J15" s="146">
        <v>0.32147159999999997</v>
      </c>
      <c r="K15" s="146">
        <v>0.59634159999999992</v>
      </c>
      <c r="L15" s="146">
        <v>1.6070325199999999E-2</v>
      </c>
      <c r="M15" s="146">
        <v>0.8017629795965775</v>
      </c>
      <c r="N15" s="146">
        <v>0.44263240000000004</v>
      </c>
      <c r="O15" s="146">
        <v>0.32119075999999996</v>
      </c>
      <c r="P15" s="146">
        <v>2.9538400000000001E-3</v>
      </c>
      <c r="Q15" s="146">
        <v>0.31465676000000004</v>
      </c>
      <c r="R15" s="146">
        <v>0.40270680000000003</v>
      </c>
      <c r="S15" s="146">
        <v>0.91468140000000009</v>
      </c>
      <c r="T15" s="146">
        <v>8.4269546000000002</v>
      </c>
      <c r="U15" s="146" t="s">
        <v>68</v>
      </c>
      <c r="V15" s="146">
        <v>0.49876199999999993</v>
      </c>
      <c r="W15" s="146">
        <v>0.32266080399999997</v>
      </c>
      <c r="X15" s="146">
        <v>1.1110312899999999E-3</v>
      </c>
      <c r="Y15" s="146">
        <v>8.4042569999999992E-4</v>
      </c>
      <c r="Z15" s="146">
        <v>8.4042569999999992E-4</v>
      </c>
      <c r="AA15" s="146">
        <v>2.3961978099999999E-3</v>
      </c>
      <c r="AB15" s="146">
        <v>5.1880804999999992E-3</v>
      </c>
      <c r="AC15" s="146">
        <v>1.4299999999999998E-4</v>
      </c>
      <c r="AD15" s="146">
        <v>0.19661000000000001</v>
      </c>
      <c r="AE15" s="43"/>
      <c r="AF15" s="145">
        <v>22142.000000000004</v>
      </c>
      <c r="AG15" s="145">
        <v>245</v>
      </c>
      <c r="AH15" s="145">
        <v>1608</v>
      </c>
      <c r="AI15" s="145">
        <v>0</v>
      </c>
      <c r="AJ15" s="145">
        <v>2</v>
      </c>
      <c r="AK15" s="207" t="s">
        <v>69</v>
      </c>
      <c r="AL15" s="148" t="s">
        <v>64</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row>
    <row r="16" spans="1:67" s="4" customFormat="1" ht="24.75" customHeight="1" thickBot="1">
      <c r="A16" s="41" t="s">
        <v>70</v>
      </c>
      <c r="B16" s="41" t="s">
        <v>73</v>
      </c>
      <c r="C16" s="42" t="s">
        <v>74</v>
      </c>
      <c r="D16" s="145"/>
      <c r="E16" s="146">
        <v>8.0641986491620443</v>
      </c>
      <c r="F16" s="146">
        <v>0.54564250000000003</v>
      </c>
      <c r="G16" s="146">
        <v>13.539976663472135</v>
      </c>
      <c r="H16" s="146" t="s">
        <v>69</v>
      </c>
      <c r="I16" s="146">
        <v>0.59272380000000024</v>
      </c>
      <c r="J16" s="146">
        <v>1.7715608</v>
      </c>
      <c r="K16" s="146">
        <v>3.3564307999999996</v>
      </c>
      <c r="L16" s="146">
        <v>3.1980871600000002E-2</v>
      </c>
      <c r="M16" s="146">
        <v>9.1820160136257076</v>
      </c>
      <c r="N16" s="146">
        <v>3.6112571999999998</v>
      </c>
      <c r="O16" s="146">
        <v>0.59622910000000007</v>
      </c>
      <c r="P16" s="146">
        <v>0.17420379999999996</v>
      </c>
      <c r="Q16" s="146">
        <v>0.36667454000000005</v>
      </c>
      <c r="R16" s="146">
        <v>0.50297219999999998</v>
      </c>
      <c r="S16" s="146">
        <v>2.0392764000000003</v>
      </c>
      <c r="T16" s="146">
        <v>1.8506830000000003</v>
      </c>
      <c r="U16" s="146" t="s">
        <v>68</v>
      </c>
      <c r="V16" s="146">
        <v>15.310843999999999</v>
      </c>
      <c r="W16" s="146">
        <v>0.15340456299999999</v>
      </c>
      <c r="X16" s="146">
        <v>8.9602799999999989E-4</v>
      </c>
      <c r="Y16" s="146">
        <v>2.2940150000000003E-2</v>
      </c>
      <c r="Z16" s="146">
        <v>2.2940150000000003E-2</v>
      </c>
      <c r="AA16" s="146">
        <v>1.7774599999999998E-2</v>
      </c>
      <c r="AB16" s="146">
        <v>6.4550928000000007E-2</v>
      </c>
      <c r="AC16" s="146">
        <v>1.2219999999999998E-2</v>
      </c>
      <c r="AD16" s="146">
        <v>0.4078</v>
      </c>
      <c r="AE16" s="43"/>
      <c r="AF16" s="145">
        <v>5003.9999999999991</v>
      </c>
      <c r="AG16" s="145">
        <v>61208.999999999985</v>
      </c>
      <c r="AH16" s="145">
        <v>12354</v>
      </c>
      <c r="AI16" s="145">
        <v>8</v>
      </c>
      <c r="AJ16" s="145">
        <v>311</v>
      </c>
      <c r="AK16" s="207" t="s">
        <v>69</v>
      </c>
      <c r="AL16" s="148" t="s">
        <v>64</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row>
    <row r="17" spans="1:39" s="7" customFormat="1" ht="24.75" customHeight="1" thickBot="1">
      <c r="A17" s="41" t="s">
        <v>70</v>
      </c>
      <c r="B17" s="41" t="s">
        <v>75</v>
      </c>
      <c r="C17" s="42" t="s">
        <v>76</v>
      </c>
      <c r="D17" s="145"/>
      <c r="E17" s="146">
        <v>24.377799999999997</v>
      </c>
      <c r="F17" s="146">
        <v>10.31466</v>
      </c>
      <c r="G17" s="146">
        <v>56.254967999999998</v>
      </c>
      <c r="H17" s="146" t="s">
        <v>69</v>
      </c>
      <c r="I17" s="149">
        <v>12.758717134436122</v>
      </c>
      <c r="J17" s="149">
        <v>12.758717134436122</v>
      </c>
      <c r="K17" s="149">
        <v>12.758717134436122</v>
      </c>
      <c r="L17" s="146">
        <v>0.30930238919073305</v>
      </c>
      <c r="M17" s="146">
        <v>142.14624072820325</v>
      </c>
      <c r="N17" s="146">
        <v>17.990437221714494</v>
      </c>
      <c r="O17" s="146">
        <v>3.0685804290806078</v>
      </c>
      <c r="P17" s="146">
        <v>0.25346120864558586</v>
      </c>
      <c r="Q17" s="146">
        <v>1.5326209057759097</v>
      </c>
      <c r="R17" s="146">
        <v>2.5175324739535738</v>
      </c>
      <c r="S17" s="146">
        <v>9.9451733677572669</v>
      </c>
      <c r="T17" s="146">
        <v>13.352413105465184</v>
      </c>
      <c r="U17" s="146" t="s">
        <v>68</v>
      </c>
      <c r="V17" s="146">
        <v>72.870568936209111</v>
      </c>
      <c r="W17" s="146">
        <v>11.646437193803692</v>
      </c>
      <c r="X17" s="146">
        <v>2.8748434856516189E-3</v>
      </c>
      <c r="Y17" s="146">
        <v>8.4259195966002592E-2</v>
      </c>
      <c r="Z17" s="146">
        <v>0.117351619676476</v>
      </c>
      <c r="AA17" s="146">
        <v>6.2655981005300704E-2</v>
      </c>
      <c r="AB17" s="146">
        <v>0.26714164013343089</v>
      </c>
      <c r="AC17" s="146">
        <v>1.1210258598647416</v>
      </c>
      <c r="AD17" s="146">
        <v>6.5190990769914103</v>
      </c>
      <c r="AE17" s="43"/>
      <c r="AF17" s="145">
        <v>4623</v>
      </c>
      <c r="AG17" s="145">
        <v>85080.2612598618</v>
      </c>
      <c r="AH17" s="145">
        <v>25562</v>
      </c>
      <c r="AI17" s="145">
        <v>16</v>
      </c>
      <c r="AJ17" s="145">
        <v>4272</v>
      </c>
      <c r="AK17" s="208" t="s">
        <v>69</v>
      </c>
      <c r="AL17" s="148" t="s">
        <v>64</v>
      </c>
    </row>
    <row r="18" spans="1:39" s="7" customFormat="1" ht="24.75" customHeight="1" thickBot="1">
      <c r="A18" s="41" t="s">
        <v>70</v>
      </c>
      <c r="B18" s="41" t="s">
        <v>77</v>
      </c>
      <c r="C18" s="42" t="s">
        <v>78</v>
      </c>
      <c r="D18" s="145"/>
      <c r="E18" s="146">
        <v>1.3810579999999997</v>
      </c>
      <c r="F18" s="146">
        <v>0.48073319999999997</v>
      </c>
      <c r="G18" s="146">
        <v>3.1463679999999998</v>
      </c>
      <c r="H18" s="146" t="s">
        <v>69</v>
      </c>
      <c r="I18" s="225">
        <v>0.77851236533659307</v>
      </c>
      <c r="J18" s="149">
        <v>0.77851236533659307</v>
      </c>
      <c r="K18" s="149">
        <v>0.77851236533659307</v>
      </c>
      <c r="L18" s="209">
        <v>0.10467217892350576</v>
      </c>
      <c r="M18" s="146">
        <v>0.48943855883750687</v>
      </c>
      <c r="N18" s="146">
        <v>151.77344098515812</v>
      </c>
      <c r="O18" s="146">
        <v>1.462827722884299</v>
      </c>
      <c r="P18" s="146">
        <v>1.4337691311277645</v>
      </c>
      <c r="Q18" s="146">
        <v>13.770604581641383</v>
      </c>
      <c r="R18" s="146">
        <v>0.13426839861085724</v>
      </c>
      <c r="S18" s="146">
        <v>139.6909767462804</v>
      </c>
      <c r="T18" s="146">
        <v>0.71212869895814312</v>
      </c>
      <c r="U18" s="146" t="s">
        <v>68</v>
      </c>
      <c r="V18" s="146">
        <v>203.37947234326447</v>
      </c>
      <c r="W18" s="146">
        <v>2.3566910033361967</v>
      </c>
      <c r="X18" s="146">
        <v>1.5332498590141965E-4</v>
      </c>
      <c r="Y18" s="146">
        <v>4.4938237848534714E-3</v>
      </c>
      <c r="Z18" s="146">
        <v>6.2587530494120523E-3</v>
      </c>
      <c r="AA18" s="146">
        <v>3.3416523202827036E-3</v>
      </c>
      <c r="AB18" s="146">
        <v>1.4247554140449648E-2</v>
      </c>
      <c r="AC18" s="146">
        <v>3.284120126119539E-3</v>
      </c>
      <c r="AD18" s="146">
        <v>0.45652448037287519</v>
      </c>
      <c r="AE18" s="43"/>
      <c r="AF18" s="145">
        <v>846</v>
      </c>
      <c r="AG18" s="145">
        <v>4752</v>
      </c>
      <c r="AH18" s="145">
        <v>1745</v>
      </c>
      <c r="AI18" s="145">
        <v>1</v>
      </c>
      <c r="AJ18" s="145">
        <v>729</v>
      </c>
      <c r="AK18" s="208" t="s">
        <v>69</v>
      </c>
      <c r="AL18" s="148" t="s">
        <v>64</v>
      </c>
    </row>
    <row r="19" spans="1:39" s="7" customFormat="1" ht="24.75" customHeight="1" thickBot="1">
      <c r="A19" s="41" t="s">
        <v>70</v>
      </c>
      <c r="B19" s="41" t="s">
        <v>79</v>
      </c>
      <c r="C19" s="42" t="s">
        <v>80</v>
      </c>
      <c r="D19" s="145"/>
      <c r="E19" s="146">
        <v>5.4505689999999989</v>
      </c>
      <c r="F19" s="146">
        <v>1.7918343999999997</v>
      </c>
      <c r="G19" s="146">
        <v>11.507031999999999</v>
      </c>
      <c r="H19" s="146" t="s">
        <v>69</v>
      </c>
      <c r="I19" s="149">
        <v>2.4223071661030895</v>
      </c>
      <c r="J19" s="149">
        <v>2.4223071661030895</v>
      </c>
      <c r="K19" s="149">
        <v>2.4223071661030895</v>
      </c>
      <c r="L19" s="146">
        <v>5.8722627513023228E-2</v>
      </c>
      <c r="M19" s="146">
        <v>0.91854479912264686</v>
      </c>
      <c r="N19" s="146">
        <v>3.4155757623834764</v>
      </c>
      <c r="O19" s="146">
        <v>0.58258555972399939</v>
      </c>
      <c r="P19" s="146">
        <v>4.8120896134161956E-2</v>
      </c>
      <c r="Q19" s="146">
        <v>0.29097585312557123</v>
      </c>
      <c r="R19" s="146">
        <v>0.47796631027234515</v>
      </c>
      <c r="S19" s="146">
        <v>1.8881416104002926</v>
      </c>
      <c r="T19" s="146">
        <v>2.5350233577042594</v>
      </c>
      <c r="U19" s="146" t="s">
        <v>68</v>
      </c>
      <c r="V19" s="146">
        <v>13.834847145859989</v>
      </c>
      <c r="W19" s="146">
        <v>0.11116139679461404</v>
      </c>
      <c r="X19" s="146">
        <v>5.4580361829037981E-4</v>
      </c>
      <c r="Y19" s="146">
        <v>1.599703575586426E-2</v>
      </c>
      <c r="Z19" s="146">
        <v>2.2279800257417909E-2</v>
      </c>
      <c r="AA19" s="146">
        <v>1.1895555814049844E-2</v>
      </c>
      <c r="AB19" s="146">
        <v>5.0718195445622394E-2</v>
      </c>
      <c r="AC19" s="146">
        <v>1.0076356698958143E-2</v>
      </c>
      <c r="AD19" s="146">
        <v>1.1435472719795288</v>
      </c>
      <c r="AE19" s="43"/>
      <c r="AF19" s="145">
        <v>7710</v>
      </c>
      <c r="AG19" s="145">
        <v>16738</v>
      </c>
      <c r="AH19" s="145">
        <v>10075</v>
      </c>
      <c r="AI19" s="145">
        <v>3</v>
      </c>
      <c r="AJ19" s="145">
        <v>18003</v>
      </c>
      <c r="AK19" s="208" t="s">
        <v>69</v>
      </c>
      <c r="AL19" s="148" t="s">
        <v>64</v>
      </c>
    </row>
    <row r="20" spans="1:39" s="7" customFormat="1" ht="24.75" customHeight="1" thickBot="1">
      <c r="A20" s="41" t="s">
        <v>70</v>
      </c>
      <c r="B20" s="41" t="s">
        <v>81</v>
      </c>
      <c r="C20" s="42" t="s">
        <v>82</v>
      </c>
      <c r="D20" s="145"/>
      <c r="E20" s="146">
        <v>1.8082839999999996</v>
      </c>
      <c r="F20" s="146">
        <v>0.94771939999999999</v>
      </c>
      <c r="G20" s="146">
        <v>3.8442639999999995</v>
      </c>
      <c r="H20" s="146">
        <v>1.1099999999999999E-4</v>
      </c>
      <c r="I20" s="149">
        <v>0.7914102802229942</v>
      </c>
      <c r="J20" s="149">
        <v>0.7914102802229942</v>
      </c>
      <c r="K20" s="149">
        <v>0.7914102802229942</v>
      </c>
      <c r="L20" s="146">
        <v>1.9185713416468662E-2</v>
      </c>
      <c r="M20" s="146">
        <v>0.30010471299579616</v>
      </c>
      <c r="N20" s="146">
        <v>1.1159285696947543</v>
      </c>
      <c r="O20" s="146">
        <v>0.19034093096326088</v>
      </c>
      <c r="P20" s="146">
        <v>1.5721941637726198E-2</v>
      </c>
      <c r="Q20" s="146">
        <v>9.5066919952476722E-2</v>
      </c>
      <c r="R20" s="146">
        <v>0.15615998534088837</v>
      </c>
      <c r="S20" s="146">
        <v>0.61688901469566815</v>
      </c>
      <c r="T20" s="146">
        <v>0.82823663900566658</v>
      </c>
      <c r="U20" s="146" t="s">
        <v>68</v>
      </c>
      <c r="V20" s="146">
        <v>4.5200874644489133</v>
      </c>
      <c r="W20" s="146">
        <v>3.6318380021446425E-2</v>
      </c>
      <c r="X20" s="146">
        <v>1.7832362490708591E-4</v>
      </c>
      <c r="Y20" s="146">
        <v>5.2265124454274085E-3</v>
      </c>
      <c r="Z20" s="146">
        <v>7.2792019161640195E-3</v>
      </c>
      <c r="AA20" s="146">
        <v>3.8864869377201023E-3</v>
      </c>
      <c r="AB20" s="146">
        <v>1.6570524924218615E-2</v>
      </c>
      <c r="AC20" s="146">
        <v>3.2921226466825085E-3</v>
      </c>
      <c r="AD20" s="146">
        <v>0.37361697130323535</v>
      </c>
      <c r="AE20" s="43"/>
      <c r="AF20" s="145">
        <v>1649</v>
      </c>
      <c r="AG20" s="145">
        <v>4841</v>
      </c>
      <c r="AH20" s="145">
        <v>61</v>
      </c>
      <c r="AI20" s="145">
        <v>1585</v>
      </c>
      <c r="AJ20" s="145">
        <v>0</v>
      </c>
      <c r="AK20" s="208" t="s">
        <v>69</v>
      </c>
      <c r="AL20" s="148" t="s">
        <v>64</v>
      </c>
    </row>
    <row r="21" spans="1:39" s="7" customFormat="1" ht="24.75" customHeight="1" thickBot="1">
      <c r="A21" s="41" t="s">
        <v>70</v>
      </c>
      <c r="B21" s="41" t="s">
        <v>83</v>
      </c>
      <c r="C21" s="42" t="s">
        <v>84</v>
      </c>
      <c r="D21" s="145"/>
      <c r="E21" s="146">
        <v>12.806922999999999</v>
      </c>
      <c r="F21" s="146">
        <v>5.5187657999999988</v>
      </c>
      <c r="G21" s="146">
        <v>44.887336000000005</v>
      </c>
      <c r="H21" s="146" t="s">
        <v>69</v>
      </c>
      <c r="I21" s="149">
        <v>9.6559450544964367</v>
      </c>
      <c r="J21" s="149">
        <v>9.6559450544964367</v>
      </c>
      <c r="K21" s="149">
        <v>9.6559450544964367</v>
      </c>
      <c r="L21" s="146">
        <v>0.234083634254204</v>
      </c>
      <c r="M21" s="146">
        <v>3.6615579702431007</v>
      </c>
      <c r="N21" s="146">
        <v>13.61537147417291</v>
      </c>
      <c r="O21" s="146">
        <v>2.3223372464723089</v>
      </c>
      <c r="P21" s="146">
        <v>0.19182238138365929</v>
      </c>
      <c r="Q21" s="146">
        <v>1.1599052710089564</v>
      </c>
      <c r="R21" s="146">
        <v>1.9052977650703711</v>
      </c>
      <c r="S21" s="146">
        <v>7.5266225110765852</v>
      </c>
      <c r="T21" s="146">
        <v>10.105261048802781</v>
      </c>
      <c r="U21" s="146" t="s">
        <v>68</v>
      </c>
      <c r="V21" s="146">
        <v>55.149291447084622</v>
      </c>
      <c r="W21" s="146">
        <v>0.44311817867288122</v>
      </c>
      <c r="X21" s="146">
        <v>2.1757148814598192E-3</v>
      </c>
      <c r="Y21" s="146">
        <v>6.3768336425284858E-2</v>
      </c>
      <c r="Z21" s="146">
        <v>8.8813066369646032E-2</v>
      </c>
      <c r="AA21" s="146">
        <v>4.741877287096815E-2</v>
      </c>
      <c r="AB21" s="146">
        <v>0.20217589054735888</v>
      </c>
      <c r="AC21" s="146">
        <v>4.0166973039663684E-2</v>
      </c>
      <c r="AD21" s="146">
        <v>4.5584762246390058</v>
      </c>
      <c r="AE21" s="43"/>
      <c r="AF21" s="145">
        <v>4707</v>
      </c>
      <c r="AG21" s="145">
        <v>59568.999999999993</v>
      </c>
      <c r="AH21" s="145">
        <v>3171</v>
      </c>
      <c r="AI21" s="145">
        <v>151</v>
      </c>
      <c r="AJ21" s="145">
        <v>3</v>
      </c>
      <c r="AK21" s="208" t="s">
        <v>69</v>
      </c>
      <c r="AL21" s="148" t="s">
        <v>64</v>
      </c>
    </row>
    <row r="22" spans="1:39" s="7" customFormat="1" ht="24.75" customHeight="1" thickBot="1">
      <c r="A22" s="41" t="s">
        <v>70</v>
      </c>
      <c r="B22" s="44" t="s">
        <v>85</v>
      </c>
      <c r="C22" s="42" t="s">
        <v>86</v>
      </c>
      <c r="D22" s="145"/>
      <c r="E22" s="146">
        <v>42.885311999999992</v>
      </c>
      <c r="F22" s="146">
        <v>18.894959600000004</v>
      </c>
      <c r="G22" s="146">
        <v>134.13460000000001</v>
      </c>
      <c r="H22" s="146" t="s">
        <v>69</v>
      </c>
      <c r="I22" s="149">
        <v>14.156628750904773</v>
      </c>
      <c r="J22" s="149">
        <v>14.156628750904773</v>
      </c>
      <c r="K22" s="149">
        <v>14.156628750904773</v>
      </c>
      <c r="L22" s="146">
        <v>0.34319117270206551</v>
      </c>
      <c r="M22" s="146">
        <v>26.506801766597693</v>
      </c>
      <c r="N22" s="146">
        <v>19.961563386876257</v>
      </c>
      <c r="O22" s="146">
        <v>3.4047901108755259</v>
      </c>
      <c r="P22" s="146">
        <v>0.28123174107110221</v>
      </c>
      <c r="Q22" s="146">
        <v>1.7005428484957046</v>
      </c>
      <c r="R22" s="146">
        <v>2.7933664667519653</v>
      </c>
      <c r="S22" s="146">
        <v>11.0348184497898</v>
      </c>
      <c r="T22" s="146">
        <v>14.815373150063976</v>
      </c>
      <c r="U22" s="146" t="s">
        <v>68</v>
      </c>
      <c r="V22" s="146">
        <v>80.854648663132878</v>
      </c>
      <c r="W22" s="146">
        <v>1.6971093671978359</v>
      </c>
      <c r="X22" s="146">
        <v>3.1898263371230133E-3</v>
      </c>
      <c r="Y22" s="146">
        <v>9.3491073089234183E-2</v>
      </c>
      <c r="Z22" s="146">
        <v>0.13020927539755076</v>
      </c>
      <c r="AA22" s="146">
        <v>6.9520897185011907E-2</v>
      </c>
      <c r="AB22" s="146">
        <v>0.29641107200891986</v>
      </c>
      <c r="AC22" s="146">
        <v>0.26321899762383477</v>
      </c>
      <c r="AD22" s="146">
        <v>6.7513145147139468</v>
      </c>
      <c r="AE22" s="43"/>
      <c r="AF22" s="145">
        <v>4732</v>
      </c>
      <c r="AG22" s="145">
        <v>91535</v>
      </c>
      <c r="AH22" s="145">
        <v>21986</v>
      </c>
      <c r="AI22" s="145">
        <v>33</v>
      </c>
      <c r="AJ22" s="145">
        <v>250</v>
      </c>
      <c r="AK22" s="208" t="s">
        <v>69</v>
      </c>
      <c r="AL22" s="148" t="s">
        <v>64</v>
      </c>
    </row>
    <row r="23" spans="1:39" s="7" customFormat="1" ht="24.75" customHeight="1" thickBot="1">
      <c r="A23" s="41" t="s">
        <v>87</v>
      </c>
      <c r="B23" s="44" t="s">
        <v>88</v>
      </c>
      <c r="C23" s="42" t="s">
        <v>89</v>
      </c>
      <c r="D23" s="7" t="s">
        <v>90</v>
      </c>
      <c r="E23" s="146" t="s">
        <v>307</v>
      </c>
      <c r="F23" s="146" t="s">
        <v>307</v>
      </c>
      <c r="G23" s="146" t="s">
        <v>307</v>
      </c>
      <c r="H23" s="146" t="s">
        <v>69</v>
      </c>
      <c r="I23" s="146" t="s">
        <v>307</v>
      </c>
      <c r="J23" s="146" t="s">
        <v>307</v>
      </c>
      <c r="K23" s="146" t="s">
        <v>307</v>
      </c>
      <c r="L23" s="146" t="s">
        <v>307</v>
      </c>
      <c r="M23" s="146" t="s">
        <v>307</v>
      </c>
      <c r="N23" s="146" t="s">
        <v>307</v>
      </c>
      <c r="O23" s="146" t="s">
        <v>307</v>
      </c>
      <c r="P23" s="146" t="s">
        <v>307</v>
      </c>
      <c r="Q23" s="146" t="s">
        <v>307</v>
      </c>
      <c r="R23" s="146" t="s">
        <v>307</v>
      </c>
      <c r="S23" s="146" t="s">
        <v>69</v>
      </c>
      <c r="T23" s="146" t="s">
        <v>307</v>
      </c>
      <c r="U23" s="146" t="s">
        <v>68</v>
      </c>
      <c r="V23" s="146" t="s">
        <v>69</v>
      </c>
      <c r="W23" s="146" t="s">
        <v>307</v>
      </c>
      <c r="X23" s="146" t="s">
        <v>307</v>
      </c>
      <c r="Y23" s="146" t="s">
        <v>307</v>
      </c>
      <c r="Z23" s="146" t="s">
        <v>307</v>
      </c>
      <c r="AA23" s="146" t="s">
        <v>307</v>
      </c>
      <c r="AB23" s="146" t="s">
        <v>307</v>
      </c>
      <c r="AC23" s="146" t="s">
        <v>69</v>
      </c>
      <c r="AD23" s="146" t="s">
        <v>69</v>
      </c>
      <c r="AE23" s="43"/>
      <c r="AF23" s="145" t="s">
        <v>69</v>
      </c>
      <c r="AG23" s="145" t="s">
        <v>69</v>
      </c>
      <c r="AH23" s="145" t="s">
        <v>69</v>
      </c>
      <c r="AI23" s="145" t="s">
        <v>69</v>
      </c>
      <c r="AJ23" s="145" t="s">
        <v>69</v>
      </c>
      <c r="AK23" s="151" t="s">
        <v>69</v>
      </c>
      <c r="AL23" s="148" t="s">
        <v>64</v>
      </c>
    </row>
    <row r="24" spans="1:39" s="7" customFormat="1" ht="24.75" customHeight="1" thickBot="1">
      <c r="A24" s="45" t="s">
        <v>70</v>
      </c>
      <c r="B24" s="44" t="s">
        <v>91</v>
      </c>
      <c r="C24" s="42" t="s">
        <v>92</v>
      </c>
      <c r="D24" s="145"/>
      <c r="E24" s="146" t="s">
        <v>69</v>
      </c>
      <c r="F24" s="146" t="s">
        <v>69</v>
      </c>
      <c r="G24" s="146" t="s">
        <v>69</v>
      </c>
      <c r="H24" s="146" t="s">
        <v>69</v>
      </c>
      <c r="I24" s="146" t="s">
        <v>69</v>
      </c>
      <c r="J24" s="146" t="s">
        <v>69</v>
      </c>
      <c r="K24" s="146" t="s">
        <v>69</v>
      </c>
      <c r="L24" s="146" t="s">
        <v>69</v>
      </c>
      <c r="M24" s="146" t="s">
        <v>69</v>
      </c>
      <c r="N24" s="146" t="s">
        <v>69</v>
      </c>
      <c r="O24" s="146" t="s">
        <v>69</v>
      </c>
      <c r="P24" s="146" t="s">
        <v>69</v>
      </c>
      <c r="Q24" s="146" t="s">
        <v>69</v>
      </c>
      <c r="R24" s="146" t="s">
        <v>69</v>
      </c>
      <c r="S24" s="146" t="s">
        <v>69</v>
      </c>
      <c r="T24" s="146" t="s">
        <v>69</v>
      </c>
      <c r="U24" s="146" t="s">
        <v>68</v>
      </c>
      <c r="V24" s="146" t="s">
        <v>69</v>
      </c>
      <c r="W24" s="146" t="s">
        <v>69</v>
      </c>
      <c r="X24" s="146" t="s">
        <v>69</v>
      </c>
      <c r="Y24" s="146" t="s">
        <v>69</v>
      </c>
      <c r="Z24" s="146" t="s">
        <v>69</v>
      </c>
      <c r="AA24" s="146" t="s">
        <v>69</v>
      </c>
      <c r="AB24" s="146" t="s">
        <v>69</v>
      </c>
      <c r="AC24" s="146" t="s">
        <v>69</v>
      </c>
      <c r="AD24" s="146" t="s">
        <v>69</v>
      </c>
      <c r="AE24" s="43"/>
      <c r="AF24" s="145">
        <v>12076.999999999998</v>
      </c>
      <c r="AG24" s="145">
        <v>92328</v>
      </c>
      <c r="AH24" s="145">
        <v>17922</v>
      </c>
      <c r="AI24" s="145">
        <v>4995</v>
      </c>
      <c r="AJ24" s="145">
        <v>298</v>
      </c>
      <c r="AK24" s="151" t="s">
        <v>69</v>
      </c>
      <c r="AL24" s="148" t="s">
        <v>64</v>
      </c>
    </row>
    <row r="25" spans="1:39" s="7" customFormat="1" ht="24.75" customHeight="1" thickBot="1">
      <c r="A25" s="41" t="s">
        <v>93</v>
      </c>
      <c r="B25" s="44" t="s">
        <v>94</v>
      </c>
      <c r="C25" s="46" t="s">
        <v>95</v>
      </c>
      <c r="D25" s="145"/>
      <c r="E25" s="146">
        <v>0.37501103974683736</v>
      </c>
      <c r="F25" s="146">
        <v>1.4648868740110833E-2</v>
      </c>
      <c r="G25" s="146">
        <v>2.9297737480221665E-2</v>
      </c>
      <c r="H25" s="146" t="s">
        <v>69</v>
      </c>
      <c r="I25" s="146">
        <v>0.37501103974683736</v>
      </c>
      <c r="J25" s="146">
        <v>0.37501103974683736</v>
      </c>
      <c r="K25" s="146">
        <v>0.37501103974683736</v>
      </c>
      <c r="L25" s="146">
        <v>5.6251655962025603E-2</v>
      </c>
      <c r="M25" s="146">
        <v>3.2227511228243834E-2</v>
      </c>
      <c r="N25" s="146" t="s">
        <v>69</v>
      </c>
      <c r="O25" s="146" t="s">
        <v>69</v>
      </c>
      <c r="P25" s="146" t="s">
        <v>69</v>
      </c>
      <c r="Q25" s="146" t="s">
        <v>69</v>
      </c>
      <c r="R25" s="146" t="s">
        <v>69</v>
      </c>
      <c r="S25" s="146" t="s">
        <v>69</v>
      </c>
      <c r="T25" s="146" t="s">
        <v>69</v>
      </c>
      <c r="U25" s="146" t="s">
        <v>68</v>
      </c>
      <c r="V25" s="146" t="s">
        <v>69</v>
      </c>
      <c r="W25" s="146" t="s">
        <v>69</v>
      </c>
      <c r="X25" s="146" t="s">
        <v>69</v>
      </c>
      <c r="Y25" s="146" t="s">
        <v>69</v>
      </c>
      <c r="Z25" s="146" t="s">
        <v>69</v>
      </c>
      <c r="AA25" s="146" t="s">
        <v>69</v>
      </c>
      <c r="AB25" s="146" t="s">
        <v>69</v>
      </c>
      <c r="AC25" s="146" t="s">
        <v>69</v>
      </c>
      <c r="AD25" s="146" t="s">
        <v>69</v>
      </c>
      <c r="AE25" s="43"/>
      <c r="AF25" s="145">
        <v>2912.2857970020991</v>
      </c>
      <c r="AG25" s="145" t="s">
        <v>69</v>
      </c>
      <c r="AH25" s="145" t="s">
        <v>69</v>
      </c>
      <c r="AI25" s="145" t="s">
        <v>69</v>
      </c>
      <c r="AJ25" s="145" t="s">
        <v>69</v>
      </c>
      <c r="AK25" s="145" t="s">
        <v>69</v>
      </c>
      <c r="AL25" s="148" t="s">
        <v>64</v>
      </c>
    </row>
    <row r="26" spans="1:39" s="7" customFormat="1" ht="24.75" customHeight="1" thickBot="1">
      <c r="A26" s="41" t="s">
        <v>93</v>
      </c>
      <c r="B26" s="41" t="s">
        <v>96</v>
      </c>
      <c r="C26" s="42" t="s">
        <v>97</v>
      </c>
      <c r="D26" s="145"/>
      <c r="E26" s="146">
        <v>1.626865341766183E-2</v>
      </c>
      <c r="F26" s="146">
        <v>7.7424141108510865E-3</v>
      </c>
      <c r="G26" s="146">
        <v>1.8241411085108572E-3</v>
      </c>
      <c r="H26" s="146" t="s">
        <v>69</v>
      </c>
      <c r="I26" s="146">
        <v>1.626865341766183E-2</v>
      </c>
      <c r="J26" s="146">
        <v>1.626865341766183E-2</v>
      </c>
      <c r="K26" s="146">
        <v>1.626865341766183E-2</v>
      </c>
      <c r="L26" s="146">
        <v>2.440298012649274E-3</v>
      </c>
      <c r="M26" s="146">
        <v>0.48284828221702175</v>
      </c>
      <c r="N26" s="146" t="s">
        <v>69</v>
      </c>
      <c r="O26" s="146" t="s">
        <v>69</v>
      </c>
      <c r="P26" s="146" t="s">
        <v>69</v>
      </c>
      <c r="Q26" s="146" t="s">
        <v>69</v>
      </c>
      <c r="R26" s="146" t="s">
        <v>69</v>
      </c>
      <c r="S26" s="146">
        <v>5.4724233255325711E-3</v>
      </c>
      <c r="T26" s="146">
        <v>9.1207055425542843E-3</v>
      </c>
      <c r="U26" s="146" t="s">
        <v>68</v>
      </c>
      <c r="V26" s="146" t="s">
        <v>69</v>
      </c>
      <c r="W26" s="146" t="s">
        <v>69</v>
      </c>
      <c r="X26" s="146" t="s">
        <v>69</v>
      </c>
      <c r="Y26" s="146" t="s">
        <v>69</v>
      </c>
      <c r="Z26" s="146" t="s">
        <v>69</v>
      </c>
      <c r="AA26" s="146" t="s">
        <v>69</v>
      </c>
      <c r="AB26" s="146" t="s">
        <v>69</v>
      </c>
      <c r="AC26" s="146" t="s">
        <v>69</v>
      </c>
      <c r="AD26" s="146" t="s">
        <v>69</v>
      </c>
      <c r="AE26" s="43"/>
      <c r="AF26" s="145">
        <v>236.51420299790055</v>
      </c>
      <c r="AG26" s="145" t="s">
        <v>69</v>
      </c>
      <c r="AH26" s="145" t="s">
        <v>69</v>
      </c>
      <c r="AI26" s="145" t="s">
        <v>69</v>
      </c>
      <c r="AJ26" s="145" t="s">
        <v>69</v>
      </c>
      <c r="AK26" s="145" t="s">
        <v>69</v>
      </c>
      <c r="AL26" s="148" t="s">
        <v>64</v>
      </c>
    </row>
    <row r="27" spans="1:39" s="7" customFormat="1" ht="24.75" customHeight="1" thickBot="1">
      <c r="A27" s="41" t="s">
        <v>98</v>
      </c>
      <c r="B27" s="41" t="s">
        <v>99</v>
      </c>
      <c r="C27" s="42" t="s">
        <v>100</v>
      </c>
      <c r="D27" s="145"/>
      <c r="E27" s="146">
        <v>104.77398030583495</v>
      </c>
      <c r="F27" s="146">
        <v>104.96917700996049</v>
      </c>
      <c r="G27" s="146">
        <v>1.5869663796202663E-4</v>
      </c>
      <c r="H27" s="146">
        <v>0.68557094856698952</v>
      </c>
      <c r="I27" s="146">
        <v>1.1978870288854588</v>
      </c>
      <c r="J27" s="146">
        <v>1.1978870288854588</v>
      </c>
      <c r="K27" s="146">
        <v>1.1978870288854588</v>
      </c>
      <c r="L27" s="146">
        <v>0.650043810932596</v>
      </c>
      <c r="M27" s="146">
        <v>1093.8878390454352</v>
      </c>
      <c r="N27" s="146">
        <v>5.140526112390918E-3</v>
      </c>
      <c r="O27" s="146">
        <v>6.3860809164869616E-4</v>
      </c>
      <c r="P27" s="146">
        <v>2.876887008676042E-2</v>
      </c>
      <c r="Q27" s="146">
        <v>9.6582748227338122E-4</v>
      </c>
      <c r="R27" s="146">
        <v>2.2308705396627295E-2</v>
      </c>
      <c r="S27" s="146">
        <v>1.581719016055735E-2</v>
      </c>
      <c r="T27" s="146">
        <v>7.2252628819549532E-3</v>
      </c>
      <c r="U27" s="146" t="s">
        <v>68</v>
      </c>
      <c r="V27" s="146">
        <v>0.10845731959416637</v>
      </c>
      <c r="W27" s="146">
        <v>1.9359368817306568</v>
      </c>
      <c r="X27" s="146">
        <v>3.2874670154307985E-2</v>
      </c>
      <c r="Y27" s="146">
        <v>5.2053512398247424E-2</v>
      </c>
      <c r="Z27" s="146">
        <v>2.3359032131266971E-2</v>
      </c>
      <c r="AA27" s="146">
        <v>5.7054919833529928E-2</v>
      </c>
      <c r="AB27" s="146">
        <v>0.1653421345173523</v>
      </c>
      <c r="AC27" s="146">
        <v>1.772845294836048E-3</v>
      </c>
      <c r="AD27" s="146">
        <v>3.5927665228538983E-4</v>
      </c>
      <c r="AE27" s="43"/>
      <c r="AF27" s="145">
        <v>149613.24057171048</v>
      </c>
      <c r="AG27" s="145" t="s">
        <v>69</v>
      </c>
      <c r="AH27" s="145" t="s">
        <v>69</v>
      </c>
      <c r="AI27" s="145" t="s">
        <v>69</v>
      </c>
      <c r="AJ27" s="145" t="s">
        <v>69</v>
      </c>
      <c r="AK27" s="145" t="s">
        <v>69</v>
      </c>
      <c r="AL27" s="148" t="s">
        <v>64</v>
      </c>
    </row>
    <row r="28" spans="1:39" s="7" customFormat="1" ht="24.75" customHeight="1" thickBot="1">
      <c r="A28" s="41" t="s">
        <v>98</v>
      </c>
      <c r="B28" s="41" t="s">
        <v>101</v>
      </c>
      <c r="C28" s="42" t="s">
        <v>102</v>
      </c>
      <c r="D28" s="145"/>
      <c r="E28" s="146">
        <v>32.877820336876127</v>
      </c>
      <c r="F28" s="146">
        <v>20.200499873332479</v>
      </c>
      <c r="G28" s="146">
        <v>4.4000424217450541E-5</v>
      </c>
      <c r="H28" s="146">
        <v>7.9540076977237695E-2</v>
      </c>
      <c r="I28" s="146">
        <v>2.2542631987761452</v>
      </c>
      <c r="J28" s="146">
        <v>2.2542631987761452</v>
      </c>
      <c r="K28" s="146">
        <v>2.2542631987761452</v>
      </c>
      <c r="L28" s="146">
        <v>1.2656052980907933</v>
      </c>
      <c r="M28" s="146">
        <v>225.58779678259273</v>
      </c>
      <c r="N28" s="146">
        <v>1.4211305209918589E-3</v>
      </c>
      <c r="O28" s="146">
        <v>1.7124916511627547E-4</v>
      </c>
      <c r="P28" s="146">
        <v>9.0473761844847064E-3</v>
      </c>
      <c r="Q28" s="146">
        <v>2.6965804768982701E-4</v>
      </c>
      <c r="R28" s="146">
        <v>8.9355998054322927E-3</v>
      </c>
      <c r="S28" s="146">
        <v>6.1926331179369193E-3</v>
      </c>
      <c r="T28" s="146">
        <v>1.7776008986059616E-3</v>
      </c>
      <c r="U28" s="146" t="s">
        <v>68</v>
      </c>
      <c r="V28" s="146">
        <v>3.3241989250196828E-2</v>
      </c>
      <c r="W28" s="146">
        <v>0.65073803569111921</v>
      </c>
      <c r="X28" s="146">
        <v>1.4964444203595266E-2</v>
      </c>
      <c r="Y28" s="146">
        <v>1.9441215417289236E-2</v>
      </c>
      <c r="Z28" s="146">
        <v>1.219367320250807E-2</v>
      </c>
      <c r="AA28" s="146">
        <v>1.8535097082562957E-2</v>
      </c>
      <c r="AB28" s="146">
        <v>6.5134429905955527E-2</v>
      </c>
      <c r="AC28" s="146">
        <v>3.8052752311870208E-4</v>
      </c>
      <c r="AD28" s="146">
        <v>2.7824845224125327E-4</v>
      </c>
      <c r="AE28" s="43"/>
      <c r="AF28" s="145">
        <v>53340.926204633593</v>
      </c>
      <c r="AG28" s="145" t="s">
        <v>69</v>
      </c>
      <c r="AH28" s="145" t="s">
        <v>69</v>
      </c>
      <c r="AI28" s="145" t="s">
        <v>69</v>
      </c>
      <c r="AJ28" s="145" t="s">
        <v>69</v>
      </c>
      <c r="AK28" s="145" t="s">
        <v>69</v>
      </c>
      <c r="AL28" s="148" t="s">
        <v>64</v>
      </c>
    </row>
    <row r="29" spans="1:39" s="7" customFormat="1" ht="24.75" customHeight="1" thickBot="1">
      <c r="A29" s="41" t="s">
        <v>98</v>
      </c>
      <c r="B29" s="41" t="s">
        <v>103</v>
      </c>
      <c r="C29" s="42" t="s">
        <v>104</v>
      </c>
      <c r="D29" s="145"/>
      <c r="E29" s="146">
        <v>66.413983205032935</v>
      </c>
      <c r="F29" s="146">
        <v>7.8274132181379956</v>
      </c>
      <c r="G29" s="146">
        <v>2.6494779058969677E-5</v>
      </c>
      <c r="H29" s="146">
        <v>2.1602781671730853E-2</v>
      </c>
      <c r="I29" s="146">
        <v>3.1322221764692277</v>
      </c>
      <c r="J29" s="146">
        <v>3.1322221764692277</v>
      </c>
      <c r="K29" s="146">
        <v>3.1322221764692277</v>
      </c>
      <c r="L29" s="146">
        <v>1.6005713832571233</v>
      </c>
      <c r="M29" s="146">
        <v>19.948485356595206</v>
      </c>
      <c r="N29" s="146">
        <v>8.42282774376279E-4</v>
      </c>
      <c r="O29" s="146">
        <v>8.4228277437627865E-5</v>
      </c>
      <c r="P29" s="146">
        <v>8.9281974083885544E-3</v>
      </c>
      <c r="Q29" s="146">
        <v>1.6845655487525573E-4</v>
      </c>
      <c r="R29" s="146">
        <v>1.4318807164396746E-2</v>
      </c>
      <c r="S29" s="146">
        <v>9.6020236278895801E-3</v>
      </c>
      <c r="T29" s="146">
        <v>3.3691310975051146E-4</v>
      </c>
      <c r="U29" s="146" t="s">
        <v>68</v>
      </c>
      <c r="V29" s="146">
        <v>3.032217987754604E-2</v>
      </c>
      <c r="W29" s="146">
        <v>0.45365841510634786</v>
      </c>
      <c r="X29" s="146">
        <v>6.4808345015192562E-3</v>
      </c>
      <c r="Y29" s="146">
        <v>3.9245053370311062E-2</v>
      </c>
      <c r="Z29" s="146">
        <v>4.3853646793613629E-2</v>
      </c>
      <c r="AA29" s="146">
        <v>1.0081298113474401E-2</v>
      </c>
      <c r="AB29" s="146">
        <v>9.9660832778918337E-2</v>
      </c>
      <c r="AC29" s="146">
        <v>1.2535825750827431E-4</v>
      </c>
      <c r="AD29" s="146">
        <v>8.0019393809816131E-5</v>
      </c>
      <c r="AE29" s="43"/>
      <c r="AF29" s="145">
        <v>72308.755479446496</v>
      </c>
      <c r="AG29" s="145" t="s">
        <v>69</v>
      </c>
      <c r="AH29" s="145" t="s">
        <v>69</v>
      </c>
      <c r="AI29" s="145" t="s">
        <v>69</v>
      </c>
      <c r="AJ29" s="145" t="s">
        <v>69</v>
      </c>
      <c r="AK29" s="145" t="s">
        <v>69</v>
      </c>
      <c r="AL29" s="148" t="s">
        <v>64</v>
      </c>
    </row>
    <row r="30" spans="1:39" s="7" customFormat="1" ht="24.75" customHeight="1" thickBot="1">
      <c r="A30" s="41" t="s">
        <v>98</v>
      </c>
      <c r="B30" s="41" t="s">
        <v>105</v>
      </c>
      <c r="C30" s="42" t="s">
        <v>106</v>
      </c>
      <c r="D30" s="145"/>
      <c r="E30" s="146">
        <v>1.4623581194665178</v>
      </c>
      <c r="F30" s="146">
        <v>8.2012217259878621</v>
      </c>
      <c r="G30" s="146">
        <v>6.5916825954406566E-6</v>
      </c>
      <c r="H30" s="146">
        <v>7.971097424356418E-3</v>
      </c>
      <c r="I30" s="146">
        <v>0.17507638212487114</v>
      </c>
      <c r="J30" s="146">
        <v>0.17507638212487114</v>
      </c>
      <c r="K30" s="146">
        <v>0.17507638212487114</v>
      </c>
      <c r="L30" s="146">
        <v>2.7970976364815388E-2</v>
      </c>
      <c r="M30" s="146">
        <v>73.273487272552558</v>
      </c>
      <c r="N30" s="146">
        <v>2.1364727773116784E-4</v>
      </c>
      <c r="O30" s="146">
        <v>2.670590971639598E-5</v>
      </c>
      <c r="P30" s="146">
        <v>1.1617070726632254E-3</v>
      </c>
      <c r="Q30" s="146">
        <v>4.005886457459396E-5</v>
      </c>
      <c r="R30" s="146">
        <v>8.4123615606647331E-4</v>
      </c>
      <c r="S30" s="146">
        <v>6.0088296861890965E-4</v>
      </c>
      <c r="T30" s="146">
        <v>3.0711796173855379E-4</v>
      </c>
      <c r="U30" s="146" t="s">
        <v>68</v>
      </c>
      <c r="V30" s="146">
        <v>4.4064751032053375E-3</v>
      </c>
      <c r="W30" s="146">
        <v>0.11837029838551817</v>
      </c>
      <c r="X30" s="146">
        <v>1.7939240214190023E-3</v>
      </c>
      <c r="Y30" s="146">
        <v>3.2755896924097057E-3</v>
      </c>
      <c r="Z30" s="146">
        <v>1.1247154287317644E-3</v>
      </c>
      <c r="AA30" s="146">
        <v>3.8320925478674416E-3</v>
      </c>
      <c r="AB30" s="146">
        <v>1.0026321690427914E-2</v>
      </c>
      <c r="AC30" s="146">
        <v>1.1837029838551818E-4</v>
      </c>
      <c r="AD30" s="146">
        <v>1.1687145450503261E-4</v>
      </c>
      <c r="AE30" s="43"/>
      <c r="AF30" s="145">
        <v>5749.0777442090002</v>
      </c>
      <c r="AG30" s="145" t="s">
        <v>69</v>
      </c>
      <c r="AH30" s="145" t="s">
        <v>69</v>
      </c>
      <c r="AI30" s="145" t="s">
        <v>69</v>
      </c>
      <c r="AJ30" s="145" t="s">
        <v>69</v>
      </c>
      <c r="AK30" s="145" t="s">
        <v>69</v>
      </c>
      <c r="AL30" s="148" t="s">
        <v>64</v>
      </c>
      <c r="AM30" s="47"/>
    </row>
    <row r="31" spans="1:39" s="7" customFormat="1" ht="24.75" customHeight="1" thickBot="1">
      <c r="A31" s="41" t="s">
        <v>98</v>
      </c>
      <c r="B31" s="41" t="s">
        <v>107</v>
      </c>
      <c r="C31" s="42" t="s">
        <v>108</v>
      </c>
      <c r="D31" s="145"/>
      <c r="E31" s="146" t="s">
        <v>69</v>
      </c>
      <c r="F31" s="146">
        <v>6.2883521629868033</v>
      </c>
      <c r="G31" s="146" t="s">
        <v>69</v>
      </c>
      <c r="H31" s="146" t="s">
        <v>69</v>
      </c>
      <c r="I31" s="146" t="s">
        <v>69</v>
      </c>
      <c r="J31" s="146" t="s">
        <v>69</v>
      </c>
      <c r="K31" s="146" t="s">
        <v>69</v>
      </c>
      <c r="L31" s="146" t="s">
        <v>69</v>
      </c>
      <c r="M31" s="146" t="s">
        <v>69</v>
      </c>
      <c r="N31" s="146" t="s">
        <v>69</v>
      </c>
      <c r="O31" s="146" t="s">
        <v>69</v>
      </c>
      <c r="P31" s="146" t="s">
        <v>69</v>
      </c>
      <c r="Q31" s="146" t="s">
        <v>69</v>
      </c>
      <c r="R31" s="146" t="s">
        <v>69</v>
      </c>
      <c r="S31" s="146" t="s">
        <v>69</v>
      </c>
      <c r="T31" s="146" t="s">
        <v>69</v>
      </c>
      <c r="U31" s="146" t="s">
        <v>68</v>
      </c>
      <c r="V31" s="146" t="s">
        <v>69</v>
      </c>
      <c r="W31" s="146" t="s">
        <v>69</v>
      </c>
      <c r="X31" s="146" t="s">
        <v>69</v>
      </c>
      <c r="Y31" s="146" t="s">
        <v>69</v>
      </c>
      <c r="Z31" s="146" t="s">
        <v>69</v>
      </c>
      <c r="AA31" s="146" t="s">
        <v>69</v>
      </c>
      <c r="AB31" s="146" t="s">
        <v>69</v>
      </c>
      <c r="AC31" s="146" t="s">
        <v>69</v>
      </c>
      <c r="AD31" s="146" t="s">
        <v>69</v>
      </c>
      <c r="AE31" s="43"/>
      <c r="AF31" s="145" t="s">
        <v>69</v>
      </c>
      <c r="AG31" s="145" t="s">
        <v>69</v>
      </c>
      <c r="AH31" s="145" t="s">
        <v>69</v>
      </c>
      <c r="AI31" s="145" t="s">
        <v>69</v>
      </c>
      <c r="AJ31" s="145" t="s">
        <v>69</v>
      </c>
      <c r="AK31" s="210" t="s">
        <v>69</v>
      </c>
      <c r="AL31" s="148" t="s">
        <v>64</v>
      </c>
    </row>
    <row r="32" spans="1:39" s="7" customFormat="1" ht="24.75" customHeight="1" thickBot="1">
      <c r="A32" s="41" t="s">
        <v>98</v>
      </c>
      <c r="B32" s="41" t="s">
        <v>109</v>
      </c>
      <c r="C32" s="42" t="s">
        <v>110</v>
      </c>
      <c r="D32" s="145"/>
      <c r="E32" s="146" t="s">
        <v>69</v>
      </c>
      <c r="F32" s="146" t="s">
        <v>69</v>
      </c>
      <c r="G32" s="146" t="s">
        <v>69</v>
      </c>
      <c r="H32" s="146" t="s">
        <v>69</v>
      </c>
      <c r="I32" s="146">
        <v>0.944813948795727</v>
      </c>
      <c r="J32" s="146">
        <v>1.7815694328694724</v>
      </c>
      <c r="K32" s="146">
        <v>2.3225021595070974</v>
      </c>
      <c r="L32" s="146" t="s">
        <v>69</v>
      </c>
      <c r="M32" s="146" t="s">
        <v>69</v>
      </c>
      <c r="N32" s="146">
        <v>2.5145488268911551</v>
      </c>
      <c r="O32" s="146">
        <v>1.1490189640528012E-2</v>
      </c>
      <c r="P32" s="146">
        <v>7.5184112224002961E-6</v>
      </c>
      <c r="Q32" s="146">
        <v>7.5184112224002925E-12</v>
      </c>
      <c r="R32" s="146">
        <v>0.93343363223520226</v>
      </c>
      <c r="S32" s="146">
        <v>20.452007523562727</v>
      </c>
      <c r="T32" s="146">
        <v>0.14657906071424556</v>
      </c>
      <c r="U32" s="146" t="s">
        <v>68</v>
      </c>
      <c r="V32" s="146">
        <v>7.518411222400295</v>
      </c>
      <c r="W32" s="146" t="s">
        <v>69</v>
      </c>
      <c r="X32" s="146" t="s">
        <v>69</v>
      </c>
      <c r="Y32" s="146" t="s">
        <v>69</v>
      </c>
      <c r="Z32" s="146" t="s">
        <v>69</v>
      </c>
      <c r="AA32" s="146" t="s">
        <v>69</v>
      </c>
      <c r="AB32" s="146" t="s">
        <v>69</v>
      </c>
      <c r="AC32" s="146" t="s">
        <v>69</v>
      </c>
      <c r="AD32" s="146" t="s">
        <v>69</v>
      </c>
      <c r="AE32" s="43"/>
      <c r="AF32" s="145" t="s">
        <v>69</v>
      </c>
      <c r="AG32" s="145" t="s">
        <v>69</v>
      </c>
      <c r="AH32" s="145" t="s">
        <v>69</v>
      </c>
      <c r="AI32" s="145" t="s">
        <v>69</v>
      </c>
      <c r="AJ32" s="145" t="s">
        <v>69</v>
      </c>
      <c r="AK32" s="210">
        <v>82287.928314129604</v>
      </c>
      <c r="AL32" s="148" t="s">
        <v>111</v>
      </c>
    </row>
    <row r="33" spans="1:38" s="7" customFormat="1" ht="24.75" customHeight="1" thickBot="1">
      <c r="A33" s="41" t="s">
        <v>98</v>
      </c>
      <c r="B33" s="41" t="s">
        <v>112</v>
      </c>
      <c r="C33" s="42" t="s">
        <v>113</v>
      </c>
      <c r="D33" s="145"/>
      <c r="E33" s="146" t="s">
        <v>69</v>
      </c>
      <c r="F33" s="146" t="s">
        <v>69</v>
      </c>
      <c r="G33" s="146" t="s">
        <v>69</v>
      </c>
      <c r="H33" s="146" t="s">
        <v>69</v>
      </c>
      <c r="I33" s="146" t="s">
        <v>68</v>
      </c>
      <c r="J33" s="146" t="s">
        <v>68</v>
      </c>
      <c r="K33" s="146" t="s">
        <v>68</v>
      </c>
      <c r="L33" s="146" t="s">
        <v>69</v>
      </c>
      <c r="M33" s="146" t="s">
        <v>69</v>
      </c>
      <c r="N33" s="146" t="s">
        <v>69</v>
      </c>
      <c r="O33" s="146" t="s">
        <v>69</v>
      </c>
      <c r="P33" s="146" t="s">
        <v>69</v>
      </c>
      <c r="Q33" s="146" t="s">
        <v>69</v>
      </c>
      <c r="R33" s="146" t="s">
        <v>69</v>
      </c>
      <c r="S33" s="146" t="s">
        <v>69</v>
      </c>
      <c r="T33" s="146" t="s">
        <v>69</v>
      </c>
      <c r="U33" s="146" t="s">
        <v>68</v>
      </c>
      <c r="V33" s="146" t="s">
        <v>69</v>
      </c>
      <c r="W33" s="146" t="s">
        <v>69</v>
      </c>
      <c r="X33" s="146" t="s">
        <v>69</v>
      </c>
      <c r="Y33" s="146" t="s">
        <v>69</v>
      </c>
      <c r="Z33" s="146" t="s">
        <v>69</v>
      </c>
      <c r="AA33" s="146" t="s">
        <v>69</v>
      </c>
      <c r="AB33" s="146" t="s">
        <v>69</v>
      </c>
      <c r="AC33" s="146" t="s">
        <v>69</v>
      </c>
      <c r="AD33" s="146" t="s">
        <v>69</v>
      </c>
      <c r="AE33" s="43"/>
      <c r="AF33" s="145" t="s">
        <v>69</v>
      </c>
      <c r="AG33" s="145" t="s">
        <v>69</v>
      </c>
      <c r="AH33" s="145" t="s">
        <v>69</v>
      </c>
      <c r="AI33" s="145" t="s">
        <v>69</v>
      </c>
      <c r="AJ33" s="145" t="s">
        <v>69</v>
      </c>
      <c r="AK33" s="210">
        <v>82287.928314129604</v>
      </c>
      <c r="AL33" s="148" t="s">
        <v>111</v>
      </c>
    </row>
    <row r="34" spans="1:38" s="7" customFormat="1" ht="24.75" customHeight="1" thickBot="1">
      <c r="A34" s="41" t="s">
        <v>87</v>
      </c>
      <c r="B34" s="41" t="s">
        <v>114</v>
      </c>
      <c r="C34" s="42" t="s">
        <v>115</v>
      </c>
      <c r="D34" s="145"/>
      <c r="E34" s="146">
        <v>12.835899999999999</v>
      </c>
      <c r="F34" s="146">
        <v>1.12995</v>
      </c>
      <c r="G34" s="146">
        <v>1.5607</v>
      </c>
      <c r="H34" s="146">
        <v>0.10440099999999999</v>
      </c>
      <c r="I34" s="146">
        <v>1.2032</v>
      </c>
      <c r="J34" s="146">
        <v>1.2032</v>
      </c>
      <c r="K34" s="146">
        <v>1.2032</v>
      </c>
      <c r="L34" s="146">
        <v>0.8034650000000001</v>
      </c>
      <c r="M34" s="146">
        <v>7.1974900000000002</v>
      </c>
      <c r="N34" s="146" t="s">
        <v>68</v>
      </c>
      <c r="O34" s="146">
        <v>1.2150000000000001E-2</v>
      </c>
      <c r="P34" s="146" t="s">
        <v>69</v>
      </c>
      <c r="Q34" s="146" t="s">
        <v>68</v>
      </c>
      <c r="R34" s="146" t="s">
        <v>69</v>
      </c>
      <c r="S34" s="146">
        <v>7.2899999999999993E-2</v>
      </c>
      <c r="T34" s="146">
        <v>0.1215</v>
      </c>
      <c r="U34" s="146" t="s">
        <v>68</v>
      </c>
      <c r="V34" s="146" t="s">
        <v>69</v>
      </c>
      <c r="W34" s="146">
        <v>1.0449E-2</v>
      </c>
      <c r="X34" s="146">
        <v>7.2170999999999999E-2</v>
      </c>
      <c r="Y34" s="146">
        <v>1.0103940000000001E-4</v>
      </c>
      <c r="Z34" s="146">
        <v>1.0103940000000001E-4</v>
      </c>
      <c r="AA34" s="146">
        <v>7.2170999999999997E-5</v>
      </c>
      <c r="AB34" s="146">
        <v>7.24452498E-2</v>
      </c>
      <c r="AC34" s="146" t="s">
        <v>69</v>
      </c>
      <c r="AD34" s="146" t="s">
        <v>69</v>
      </c>
      <c r="AE34" s="43"/>
      <c r="AF34" s="145">
        <v>10425</v>
      </c>
      <c r="AG34" s="145">
        <v>293</v>
      </c>
      <c r="AH34" s="145" t="s">
        <v>69</v>
      </c>
      <c r="AI34" s="145" t="s">
        <v>69</v>
      </c>
      <c r="AJ34" s="145" t="s">
        <v>69</v>
      </c>
      <c r="AK34" s="210" t="s">
        <v>69</v>
      </c>
      <c r="AL34" s="148" t="s">
        <v>64</v>
      </c>
    </row>
    <row r="35" spans="1:38" s="48" customFormat="1" ht="24.75" customHeight="1" thickBot="1">
      <c r="A35" s="41" t="s">
        <v>116</v>
      </c>
      <c r="B35" s="41" t="s">
        <v>117</v>
      </c>
      <c r="C35" s="42" t="s">
        <v>118</v>
      </c>
      <c r="D35" s="145"/>
      <c r="E35" s="146" t="s">
        <v>119</v>
      </c>
      <c r="F35" s="146" t="s">
        <v>119</v>
      </c>
      <c r="G35" s="146" t="s">
        <v>119</v>
      </c>
      <c r="H35" s="146" t="s">
        <v>119</v>
      </c>
      <c r="I35" s="146" t="s">
        <v>69</v>
      </c>
      <c r="J35" s="146" t="s">
        <v>69</v>
      </c>
      <c r="K35" s="146" t="s">
        <v>69</v>
      </c>
      <c r="L35" s="146" t="s">
        <v>69</v>
      </c>
      <c r="M35" s="146" t="s">
        <v>119</v>
      </c>
      <c r="N35" s="146" t="s">
        <v>119</v>
      </c>
      <c r="O35" s="146" t="s">
        <v>119</v>
      </c>
      <c r="P35" s="146" t="s">
        <v>119</v>
      </c>
      <c r="Q35" s="146" t="s">
        <v>69</v>
      </c>
      <c r="R35" s="146" t="s">
        <v>119</v>
      </c>
      <c r="S35" s="146" t="s">
        <v>119</v>
      </c>
      <c r="T35" s="146" t="s">
        <v>69</v>
      </c>
      <c r="U35" s="146" t="s">
        <v>68</v>
      </c>
      <c r="V35" s="146" t="s">
        <v>69</v>
      </c>
      <c r="W35" s="146" t="s">
        <v>69</v>
      </c>
      <c r="X35" s="146" t="s">
        <v>69</v>
      </c>
      <c r="Y35" s="146" t="s">
        <v>69</v>
      </c>
      <c r="Z35" s="146" t="s">
        <v>69</v>
      </c>
      <c r="AA35" s="146" t="s">
        <v>69</v>
      </c>
      <c r="AB35" s="146" t="s">
        <v>69</v>
      </c>
      <c r="AC35" s="146" t="s">
        <v>69</v>
      </c>
      <c r="AD35" s="146" t="s">
        <v>69</v>
      </c>
      <c r="AE35" s="43"/>
      <c r="AF35" s="145">
        <v>686</v>
      </c>
      <c r="AG35" s="145" t="s">
        <v>119</v>
      </c>
      <c r="AH35" s="145" t="s">
        <v>69</v>
      </c>
      <c r="AI35" s="145" t="s">
        <v>69</v>
      </c>
      <c r="AJ35" s="145" t="s">
        <v>69</v>
      </c>
      <c r="AK35" s="210" t="s">
        <v>69</v>
      </c>
      <c r="AL35" s="148" t="s">
        <v>64</v>
      </c>
    </row>
    <row r="36" spans="1:38" s="7" customFormat="1" ht="24.75" customHeight="1" thickBot="1">
      <c r="A36" s="41" t="s">
        <v>116</v>
      </c>
      <c r="B36" s="41" t="s">
        <v>120</v>
      </c>
      <c r="C36" s="42" t="s">
        <v>121</v>
      </c>
      <c r="D36" s="145"/>
      <c r="E36" s="146">
        <v>1.4758459076915769</v>
      </c>
      <c r="F36" s="146">
        <v>7.3087396417247555E-2</v>
      </c>
      <c r="G36" s="146">
        <v>0.27838419347575671</v>
      </c>
      <c r="H36" s="146" t="s">
        <v>69</v>
      </c>
      <c r="I36" s="146">
        <v>0.11710725395147788</v>
      </c>
      <c r="J36" s="146">
        <v>0.11710725395147788</v>
      </c>
      <c r="K36" s="146">
        <v>0.11710725395147788</v>
      </c>
      <c r="L36" s="146">
        <v>8.8191248724958149E-2</v>
      </c>
      <c r="M36" s="146">
        <v>0.55581450790295572</v>
      </c>
      <c r="N36" s="146">
        <v>2.0800000000000004E-6</v>
      </c>
      <c r="O36" s="146">
        <v>6.8384067439347326E-4</v>
      </c>
      <c r="P36" s="146">
        <v>4.7999999999999996E-4</v>
      </c>
      <c r="Q36" s="146">
        <v>6.4000000000000005E-4</v>
      </c>
      <c r="R36" s="146">
        <v>8.0000000000000004E-4</v>
      </c>
      <c r="S36" s="146">
        <v>1.7223044046360839E-2</v>
      </c>
      <c r="T36" s="146">
        <v>2.1238406743934731E-2</v>
      </c>
      <c r="U36" s="146" t="s">
        <v>68</v>
      </c>
      <c r="V36" s="146">
        <v>1.9199999999999998E-2</v>
      </c>
      <c r="W36" s="146">
        <v>7.7139566286501442E-4</v>
      </c>
      <c r="X36" s="146">
        <v>5.3280119039746335E-3</v>
      </c>
      <c r="Y36" s="146">
        <v>7.4592166655644885E-6</v>
      </c>
      <c r="Z36" s="146">
        <v>7.4592166655644885E-6</v>
      </c>
      <c r="AA36" s="146">
        <v>5.3280119039746344E-6</v>
      </c>
      <c r="AB36" s="146">
        <v>5.3482583492097373E-3</v>
      </c>
      <c r="AC36" s="146" t="s">
        <v>69</v>
      </c>
      <c r="AD36" s="146" t="s">
        <v>69</v>
      </c>
      <c r="AE36" s="43"/>
      <c r="AF36" s="145">
        <v>422.66578327138427</v>
      </c>
      <c r="AG36" s="145" t="s">
        <v>69</v>
      </c>
      <c r="AH36" s="145" t="s">
        <v>69</v>
      </c>
      <c r="AI36" s="145" t="s">
        <v>69</v>
      </c>
      <c r="AJ36" s="145" t="s">
        <v>69</v>
      </c>
      <c r="AK36" s="210" t="s">
        <v>69</v>
      </c>
      <c r="AL36" s="148" t="s">
        <v>64</v>
      </c>
    </row>
    <row r="37" spans="1:38" s="7" customFormat="1" ht="24.75" customHeight="1" thickBot="1">
      <c r="A37" s="41" t="s">
        <v>87</v>
      </c>
      <c r="B37" s="41" t="s">
        <v>122</v>
      </c>
      <c r="C37" s="42" t="s">
        <v>123</v>
      </c>
      <c r="D37" s="145"/>
      <c r="E37" s="146" t="s">
        <v>68</v>
      </c>
      <c r="F37" s="146" t="s">
        <v>68</v>
      </c>
      <c r="G37" s="146" t="s">
        <v>68</v>
      </c>
      <c r="H37" s="146" t="s">
        <v>69</v>
      </c>
      <c r="I37" s="146" t="s">
        <v>68</v>
      </c>
      <c r="J37" s="146" t="s">
        <v>68</v>
      </c>
      <c r="K37" s="146" t="s">
        <v>68</v>
      </c>
      <c r="L37" s="146" t="s">
        <v>68</v>
      </c>
      <c r="M37" s="146" t="s">
        <v>68</v>
      </c>
      <c r="N37" s="146" t="s">
        <v>69</v>
      </c>
      <c r="O37" s="146" t="s">
        <v>69</v>
      </c>
      <c r="P37" s="146" t="s">
        <v>69</v>
      </c>
      <c r="Q37" s="146" t="s">
        <v>69</v>
      </c>
      <c r="R37" s="146" t="s">
        <v>69</v>
      </c>
      <c r="S37" s="146" t="s">
        <v>69</v>
      </c>
      <c r="T37" s="146" t="s">
        <v>69</v>
      </c>
      <c r="U37" s="146" t="s">
        <v>68</v>
      </c>
      <c r="V37" s="146" t="s">
        <v>69</v>
      </c>
      <c r="W37" s="146" t="s">
        <v>69</v>
      </c>
      <c r="X37" s="146" t="s">
        <v>69</v>
      </c>
      <c r="Y37" s="146" t="s">
        <v>69</v>
      </c>
      <c r="Z37" s="146" t="s">
        <v>69</v>
      </c>
      <c r="AA37" s="146" t="s">
        <v>69</v>
      </c>
      <c r="AB37" s="146" t="s">
        <v>69</v>
      </c>
      <c r="AC37" s="146" t="s">
        <v>69</v>
      </c>
      <c r="AD37" s="146" t="s">
        <v>69</v>
      </c>
      <c r="AE37" s="43"/>
      <c r="AF37" s="145" t="s">
        <v>69</v>
      </c>
      <c r="AG37" s="145" t="s">
        <v>69</v>
      </c>
      <c r="AH37" s="145">
        <v>7</v>
      </c>
      <c r="AI37" s="145" t="s">
        <v>69</v>
      </c>
      <c r="AJ37" s="145" t="s">
        <v>69</v>
      </c>
      <c r="AK37" s="210" t="s">
        <v>69</v>
      </c>
      <c r="AL37" s="148" t="s">
        <v>64</v>
      </c>
    </row>
    <row r="38" spans="1:38" s="7" customFormat="1" ht="24.75" customHeight="1" thickBot="1">
      <c r="A38" s="41" t="s">
        <v>87</v>
      </c>
      <c r="B38" s="41" t="s">
        <v>124</v>
      </c>
      <c r="C38" s="42" t="s">
        <v>125</v>
      </c>
      <c r="D38" s="153"/>
      <c r="E38" s="146" t="s">
        <v>69</v>
      </c>
      <c r="F38" s="146" t="s">
        <v>69</v>
      </c>
      <c r="G38" s="146" t="s">
        <v>69</v>
      </c>
      <c r="H38" s="146" t="s">
        <v>69</v>
      </c>
      <c r="I38" s="146" t="s">
        <v>69</v>
      </c>
      <c r="J38" s="146" t="s">
        <v>69</v>
      </c>
      <c r="K38" s="146" t="s">
        <v>69</v>
      </c>
      <c r="L38" s="146" t="s">
        <v>69</v>
      </c>
      <c r="M38" s="146" t="s">
        <v>69</v>
      </c>
      <c r="N38" s="146" t="s">
        <v>69</v>
      </c>
      <c r="O38" s="146" t="s">
        <v>69</v>
      </c>
      <c r="P38" s="146" t="s">
        <v>69</v>
      </c>
      <c r="Q38" s="146" t="s">
        <v>69</v>
      </c>
      <c r="R38" s="146" t="s">
        <v>69</v>
      </c>
      <c r="S38" s="146" t="s">
        <v>69</v>
      </c>
      <c r="T38" s="146" t="s">
        <v>69</v>
      </c>
      <c r="U38" s="146" t="s">
        <v>68</v>
      </c>
      <c r="V38" s="146" t="s">
        <v>69</v>
      </c>
      <c r="W38" s="146" t="s">
        <v>69</v>
      </c>
      <c r="X38" s="146" t="s">
        <v>69</v>
      </c>
      <c r="Y38" s="146" t="s">
        <v>69</v>
      </c>
      <c r="Z38" s="146" t="s">
        <v>69</v>
      </c>
      <c r="AA38" s="146" t="s">
        <v>69</v>
      </c>
      <c r="AB38" s="146" t="s">
        <v>69</v>
      </c>
      <c r="AC38" s="146" t="s">
        <v>69</v>
      </c>
      <c r="AD38" s="146" t="s">
        <v>69</v>
      </c>
      <c r="AE38" s="43"/>
      <c r="AF38" s="145" t="s">
        <v>69</v>
      </c>
      <c r="AG38" s="145" t="s">
        <v>69</v>
      </c>
      <c r="AH38" s="145" t="s">
        <v>69</v>
      </c>
      <c r="AI38" s="145" t="s">
        <v>69</v>
      </c>
      <c r="AJ38" s="145" t="s">
        <v>69</v>
      </c>
      <c r="AK38" s="151" t="s">
        <v>69</v>
      </c>
      <c r="AL38" s="148" t="s">
        <v>64</v>
      </c>
    </row>
    <row r="39" spans="1:38" s="7" customFormat="1" ht="24.75" customHeight="1" thickBot="1">
      <c r="A39" s="41" t="s">
        <v>126</v>
      </c>
      <c r="B39" s="41" t="s">
        <v>127</v>
      </c>
      <c r="C39" s="42" t="s">
        <v>128</v>
      </c>
      <c r="D39" s="145"/>
      <c r="E39" s="146">
        <v>12.346285012000003</v>
      </c>
      <c r="F39" s="146">
        <v>16.821602598799998</v>
      </c>
      <c r="G39" s="146">
        <v>41.365600000000001</v>
      </c>
      <c r="H39" s="146" t="s">
        <v>69</v>
      </c>
      <c r="I39" s="146">
        <v>13.028004579999999</v>
      </c>
      <c r="J39" s="146">
        <v>15.435859793333332</v>
      </c>
      <c r="K39" s="146">
        <v>23.68713739</v>
      </c>
      <c r="L39" s="146">
        <v>0.77833214271999995</v>
      </c>
      <c r="M39" s="146">
        <v>274.86138734000002</v>
      </c>
      <c r="N39" s="146">
        <v>14.915746346000002</v>
      </c>
      <c r="O39" s="146">
        <v>0.25812427645000002</v>
      </c>
      <c r="P39" s="146">
        <v>0.1895385359</v>
      </c>
      <c r="Q39" s="146">
        <v>0.61887042760000011</v>
      </c>
      <c r="R39" s="146">
        <v>1.7592025365000001</v>
      </c>
      <c r="S39" s="146">
        <v>12.205250011</v>
      </c>
      <c r="T39" s="146">
        <v>5.6442556654999994</v>
      </c>
      <c r="U39" s="146" t="s">
        <v>68</v>
      </c>
      <c r="V39" s="146">
        <v>31.177741928000003</v>
      </c>
      <c r="W39" s="146">
        <v>34.356983951999993</v>
      </c>
      <c r="X39" s="146">
        <v>1.3950025120000001E-3</v>
      </c>
      <c r="Y39" s="146">
        <v>6.7927695768000007E-2</v>
      </c>
      <c r="Z39" s="146">
        <v>6.7927695768000007E-2</v>
      </c>
      <c r="AA39" s="146">
        <v>3.9503231768000011E-2</v>
      </c>
      <c r="AB39" s="146">
        <v>0.17675362581600002</v>
      </c>
      <c r="AC39" s="146">
        <v>7.8289999999999998E-2</v>
      </c>
      <c r="AD39" s="146">
        <v>121.912162</v>
      </c>
      <c r="AE39" s="43"/>
      <c r="AF39" s="145">
        <v>0</v>
      </c>
      <c r="AG39" s="145">
        <v>86052</v>
      </c>
      <c r="AH39" s="145">
        <v>11548</v>
      </c>
      <c r="AI39" s="145">
        <v>12373.999999999998</v>
      </c>
      <c r="AJ39" s="145">
        <v>352</v>
      </c>
      <c r="AK39" s="207" t="s">
        <v>69</v>
      </c>
      <c r="AL39" s="148" t="s">
        <v>64</v>
      </c>
    </row>
    <row r="40" spans="1:38" s="7" customFormat="1" ht="24.75" customHeight="1" thickBot="1">
      <c r="A40" s="41" t="s">
        <v>87</v>
      </c>
      <c r="B40" s="41" t="s">
        <v>129</v>
      </c>
      <c r="C40" s="42" t="s">
        <v>130</v>
      </c>
      <c r="D40" s="145" t="s">
        <v>90</v>
      </c>
      <c r="E40" s="146" t="s">
        <v>307</v>
      </c>
      <c r="F40" s="146" t="s">
        <v>307</v>
      </c>
      <c r="G40" s="146" t="s">
        <v>307</v>
      </c>
      <c r="H40" s="146" t="s">
        <v>307</v>
      </c>
      <c r="I40" s="146" t="s">
        <v>307</v>
      </c>
      <c r="J40" s="146" t="s">
        <v>307</v>
      </c>
      <c r="K40" s="146" t="s">
        <v>307</v>
      </c>
      <c r="L40" s="146" t="s">
        <v>307</v>
      </c>
      <c r="M40" s="146" t="s">
        <v>307</v>
      </c>
      <c r="N40" s="146" t="s">
        <v>307</v>
      </c>
      <c r="O40" s="146" t="s">
        <v>307</v>
      </c>
      <c r="P40" s="146" t="s">
        <v>307</v>
      </c>
      <c r="Q40" s="146" t="s">
        <v>307</v>
      </c>
      <c r="R40" s="146" t="s">
        <v>307</v>
      </c>
      <c r="S40" s="146" t="s">
        <v>307</v>
      </c>
      <c r="T40" s="146" t="s">
        <v>307</v>
      </c>
      <c r="U40" s="146" t="s">
        <v>68</v>
      </c>
      <c r="V40" s="146" t="s">
        <v>69</v>
      </c>
      <c r="W40" s="146" t="s">
        <v>69</v>
      </c>
      <c r="X40" s="146" t="s">
        <v>307</v>
      </c>
      <c r="Y40" s="146" t="s">
        <v>307</v>
      </c>
      <c r="Z40" s="146" t="s">
        <v>307</v>
      </c>
      <c r="AA40" s="146" t="s">
        <v>307</v>
      </c>
      <c r="AB40" s="146" t="s">
        <v>307</v>
      </c>
      <c r="AC40" s="146" t="s">
        <v>69</v>
      </c>
      <c r="AD40" s="146" t="s">
        <v>69</v>
      </c>
      <c r="AE40" s="43"/>
      <c r="AF40" s="145" t="s">
        <v>69</v>
      </c>
      <c r="AG40" s="145" t="s">
        <v>69</v>
      </c>
      <c r="AH40" s="145" t="s">
        <v>69</v>
      </c>
      <c r="AI40" s="145" t="s">
        <v>69</v>
      </c>
      <c r="AJ40" s="145" t="s">
        <v>69</v>
      </c>
      <c r="AK40" s="207" t="s">
        <v>69</v>
      </c>
      <c r="AL40" s="148" t="s">
        <v>64</v>
      </c>
    </row>
    <row r="41" spans="1:38" s="7" customFormat="1" ht="24.75" customHeight="1" thickBot="1">
      <c r="A41" s="41" t="s">
        <v>126</v>
      </c>
      <c r="B41" s="41" t="s">
        <v>131</v>
      </c>
      <c r="C41" s="42" t="s">
        <v>132</v>
      </c>
      <c r="D41" s="145"/>
      <c r="E41" s="146">
        <v>78.233887283999991</v>
      </c>
      <c r="F41" s="146">
        <v>188.41534337620001</v>
      </c>
      <c r="G41" s="146">
        <v>211.58333333333334</v>
      </c>
      <c r="H41" s="146">
        <v>0.52461649999999993</v>
      </c>
      <c r="I41" s="146">
        <v>87.278267379999988</v>
      </c>
      <c r="J41" s="146">
        <v>167.61886299999998</v>
      </c>
      <c r="K41" s="146">
        <v>231.41549040000001</v>
      </c>
      <c r="L41" s="146">
        <v>6.6623889883200009</v>
      </c>
      <c r="M41" s="146">
        <v>2421.8928233000001</v>
      </c>
      <c r="N41" s="146">
        <v>55.045931321999987</v>
      </c>
      <c r="O41" s="146">
        <v>1.0241324962400002</v>
      </c>
      <c r="P41" s="146">
        <v>0.89902754693999987</v>
      </c>
      <c r="Q41" s="146">
        <v>3.3071949620799996</v>
      </c>
      <c r="R41" s="146">
        <v>10.5965782208</v>
      </c>
      <c r="S41" s="146">
        <v>46.736521388</v>
      </c>
      <c r="T41" s="146">
        <v>18.222994526799997</v>
      </c>
      <c r="U41" s="146" t="s">
        <v>68</v>
      </c>
      <c r="V41" s="146">
        <v>122.40449096599998</v>
      </c>
      <c r="W41" s="146">
        <v>204.70159751783333</v>
      </c>
      <c r="X41" s="146">
        <v>42.605937906913333</v>
      </c>
      <c r="Y41" s="146">
        <v>49.875802693703335</v>
      </c>
      <c r="Z41" s="146">
        <v>49.875802693703335</v>
      </c>
      <c r="AA41" s="146">
        <v>62.398402693703332</v>
      </c>
      <c r="AB41" s="146">
        <v>204.75594598802334</v>
      </c>
      <c r="AC41" s="146">
        <v>2.4897499999999999</v>
      </c>
      <c r="AD41" s="146">
        <v>659.49189999999999</v>
      </c>
      <c r="AE41" s="43"/>
      <c r="AF41" s="145">
        <v>6072</v>
      </c>
      <c r="AG41" s="145">
        <v>413265</v>
      </c>
      <c r="AH41" s="145">
        <v>141590</v>
      </c>
      <c r="AI41" s="145">
        <v>106000</v>
      </c>
      <c r="AJ41" s="145">
        <v>0</v>
      </c>
      <c r="AK41" s="207" t="s">
        <v>69</v>
      </c>
      <c r="AL41" s="148" t="s">
        <v>64</v>
      </c>
    </row>
    <row r="42" spans="1:38" s="7" customFormat="1" ht="24.75" customHeight="1" thickBot="1">
      <c r="A42" s="41" t="s">
        <v>87</v>
      </c>
      <c r="B42" s="41" t="s">
        <v>133</v>
      </c>
      <c r="C42" s="42" t="s">
        <v>134</v>
      </c>
      <c r="D42" s="145" t="s">
        <v>90</v>
      </c>
      <c r="E42" s="146" t="s">
        <v>307</v>
      </c>
      <c r="F42" s="146" t="s">
        <v>307</v>
      </c>
      <c r="G42" s="146" t="s">
        <v>307</v>
      </c>
      <c r="H42" s="146" t="s">
        <v>307</v>
      </c>
      <c r="I42" s="146" t="s">
        <v>307</v>
      </c>
      <c r="J42" s="146" t="s">
        <v>307</v>
      </c>
      <c r="K42" s="146" t="s">
        <v>307</v>
      </c>
      <c r="L42" s="146" t="s">
        <v>307</v>
      </c>
      <c r="M42" s="146" t="s">
        <v>307</v>
      </c>
      <c r="N42" s="146" t="s">
        <v>307</v>
      </c>
      <c r="O42" s="146" t="s">
        <v>307</v>
      </c>
      <c r="P42" s="146" t="s">
        <v>307</v>
      </c>
      <c r="Q42" s="146" t="s">
        <v>307</v>
      </c>
      <c r="R42" s="146" t="s">
        <v>307</v>
      </c>
      <c r="S42" s="146" t="s">
        <v>307</v>
      </c>
      <c r="T42" s="146" t="s">
        <v>307</v>
      </c>
      <c r="U42" s="146" t="s">
        <v>68</v>
      </c>
      <c r="V42" s="146" t="s">
        <v>69</v>
      </c>
      <c r="W42" s="146" t="s">
        <v>307</v>
      </c>
      <c r="X42" s="146" t="s">
        <v>307</v>
      </c>
      <c r="Y42" s="146" t="s">
        <v>307</v>
      </c>
      <c r="Z42" s="146" t="s">
        <v>307</v>
      </c>
      <c r="AA42" s="146" t="s">
        <v>307</v>
      </c>
      <c r="AB42" s="146" t="s">
        <v>307</v>
      </c>
      <c r="AC42" s="146" t="s">
        <v>69</v>
      </c>
      <c r="AD42" s="146" t="s">
        <v>69</v>
      </c>
      <c r="AE42" s="43"/>
      <c r="AF42" s="145" t="s">
        <v>69</v>
      </c>
      <c r="AG42" s="145" t="s">
        <v>69</v>
      </c>
      <c r="AH42" s="145" t="s">
        <v>69</v>
      </c>
      <c r="AI42" s="145" t="s">
        <v>69</v>
      </c>
      <c r="AJ42" s="145" t="s">
        <v>69</v>
      </c>
      <c r="AK42" s="207" t="s">
        <v>69</v>
      </c>
      <c r="AL42" s="148" t="s">
        <v>64</v>
      </c>
    </row>
    <row r="43" spans="1:38" s="7" customFormat="1" ht="24.75" customHeight="1" thickBot="1">
      <c r="A43" s="41" t="s">
        <v>126</v>
      </c>
      <c r="B43" s="41" t="s">
        <v>135</v>
      </c>
      <c r="C43" s="42" t="s">
        <v>136</v>
      </c>
      <c r="D43" s="145"/>
      <c r="E43" s="146">
        <v>14.112891288</v>
      </c>
      <c r="F43" s="146">
        <v>19.014836616200004</v>
      </c>
      <c r="G43" s="146">
        <v>39.332266666666676</v>
      </c>
      <c r="H43" s="146" t="s">
        <v>69</v>
      </c>
      <c r="I43" s="146">
        <v>12.072061399999999</v>
      </c>
      <c r="J43" s="146">
        <v>28.246781399999996</v>
      </c>
      <c r="K43" s="146">
        <v>36.529926399999994</v>
      </c>
      <c r="L43" s="146">
        <v>0.92654923600000005</v>
      </c>
      <c r="M43" s="146">
        <v>192.22951746000001</v>
      </c>
      <c r="N43" s="146">
        <v>13.647049831999999</v>
      </c>
      <c r="O43" s="146">
        <v>0.47600699150000003</v>
      </c>
      <c r="P43" s="146">
        <v>0.20538701699999998</v>
      </c>
      <c r="Q43" s="146">
        <v>1.0352283160000002</v>
      </c>
      <c r="R43" s="146">
        <v>1.874623575</v>
      </c>
      <c r="S43" s="146">
        <v>12.632121386000003</v>
      </c>
      <c r="T43" s="146">
        <v>12.666885448999999</v>
      </c>
      <c r="U43" s="146" t="s">
        <v>68</v>
      </c>
      <c r="V43" s="146">
        <v>21.161698200000007</v>
      </c>
      <c r="W43" s="146">
        <v>1.8442735973333333</v>
      </c>
      <c r="X43" s="146">
        <v>2.9573858506666668E-3</v>
      </c>
      <c r="Y43" s="146">
        <v>9.3146483333333349E-2</v>
      </c>
      <c r="Z43" s="146">
        <v>9.3146483333333349E-2</v>
      </c>
      <c r="AA43" s="146">
        <v>5.3013112666666674E-2</v>
      </c>
      <c r="AB43" s="146">
        <v>0.24226346518400002</v>
      </c>
      <c r="AC43" s="146">
        <v>0.11629</v>
      </c>
      <c r="AD43" s="146">
        <v>2.7930820000000005</v>
      </c>
      <c r="AE43" s="43"/>
      <c r="AF43" s="145">
        <v>14074</v>
      </c>
      <c r="AG43" s="145">
        <v>63946</v>
      </c>
      <c r="AH43" s="145">
        <v>132</v>
      </c>
      <c r="AI43" s="145">
        <v>20057</v>
      </c>
      <c r="AJ43" s="145">
        <v>0</v>
      </c>
      <c r="AK43" s="207" t="s">
        <v>69</v>
      </c>
      <c r="AL43" s="148" t="s">
        <v>64</v>
      </c>
    </row>
    <row r="44" spans="1:38" s="7" customFormat="1" ht="24.75" customHeight="1" thickBot="1">
      <c r="A44" s="41" t="s">
        <v>87</v>
      </c>
      <c r="B44" s="41" t="s">
        <v>137</v>
      </c>
      <c r="C44" s="42" t="s">
        <v>138</v>
      </c>
      <c r="D44" s="145"/>
      <c r="E44" s="146">
        <v>62.757731595979891</v>
      </c>
      <c r="F44" s="146">
        <v>7.5148545675041856</v>
      </c>
      <c r="G44" s="146">
        <v>10.092020100502515</v>
      </c>
      <c r="H44" s="146">
        <v>1.3456026800670019E-2</v>
      </c>
      <c r="I44" s="146">
        <v>8.7464174204355114</v>
      </c>
      <c r="J44" s="146">
        <v>8.7464174204355114</v>
      </c>
      <c r="K44" s="146">
        <v>8.7464174204355114</v>
      </c>
      <c r="L44" s="146">
        <v>7.5219189815745402</v>
      </c>
      <c r="M44" s="146">
        <v>78.044955443886096</v>
      </c>
      <c r="N44" s="146" t="s">
        <v>69</v>
      </c>
      <c r="O44" s="146">
        <v>8.4100167504187612E-2</v>
      </c>
      <c r="P44" s="146" t="s">
        <v>69</v>
      </c>
      <c r="Q44" s="146" t="s">
        <v>69</v>
      </c>
      <c r="R44" s="146" t="s">
        <v>69</v>
      </c>
      <c r="S44" s="146">
        <v>0.50460100502512562</v>
      </c>
      <c r="T44" s="146">
        <v>0.84100167504187606</v>
      </c>
      <c r="U44" s="146" t="s">
        <v>68</v>
      </c>
      <c r="V44" s="146" t="s">
        <v>69</v>
      </c>
      <c r="W44" s="146">
        <v>7.2326144053601275E-3</v>
      </c>
      <c r="X44" s="146">
        <v>0.49955499497487432</v>
      </c>
      <c r="Y44" s="146">
        <v>6.9937699296482411E-4</v>
      </c>
      <c r="Z44" s="146">
        <v>6.9937699296482411E-4</v>
      </c>
      <c r="AA44" s="146">
        <v>4.9955499497487434E-4</v>
      </c>
      <c r="AB44" s="146">
        <v>0.50145330395577892</v>
      </c>
      <c r="AC44" s="146" t="s">
        <v>69</v>
      </c>
      <c r="AD44" s="146" t="s">
        <v>69</v>
      </c>
      <c r="AE44" s="43"/>
      <c r="AF44" s="145">
        <v>72157.751269697066</v>
      </c>
      <c r="AG44" s="145" t="s">
        <v>69</v>
      </c>
      <c r="AH44" s="145" t="s">
        <v>69</v>
      </c>
      <c r="AI44" s="145" t="s">
        <v>69</v>
      </c>
      <c r="AJ44" s="145" t="s">
        <v>69</v>
      </c>
      <c r="AK44" s="207" t="s">
        <v>69</v>
      </c>
      <c r="AL44" s="148" t="s">
        <v>64</v>
      </c>
    </row>
    <row r="45" spans="1:38" s="7" customFormat="1" ht="24.75" customHeight="1" thickBot="1">
      <c r="A45" s="41" t="s">
        <v>87</v>
      </c>
      <c r="B45" s="41" t="s">
        <v>139</v>
      </c>
      <c r="C45" s="42" t="s">
        <v>140</v>
      </c>
      <c r="D45" s="145"/>
      <c r="E45" s="146">
        <v>10.599061976549413</v>
      </c>
      <c r="F45" s="146">
        <v>2.3049329983249578</v>
      </c>
      <c r="G45" s="146">
        <v>1.0889447236180905</v>
      </c>
      <c r="H45" s="146" t="s">
        <v>69</v>
      </c>
      <c r="I45" s="146">
        <v>0.72596314907872694</v>
      </c>
      <c r="J45" s="146">
        <v>0.72596314907872694</v>
      </c>
      <c r="K45" s="146">
        <v>0.72596314907872694</v>
      </c>
      <c r="L45" s="146">
        <v>0.22504857621440533</v>
      </c>
      <c r="M45" s="146">
        <v>1.4519262981574539</v>
      </c>
      <c r="N45" s="146" t="s">
        <v>68</v>
      </c>
      <c r="O45" s="146">
        <v>9.0745393634840861E-3</v>
      </c>
      <c r="P45" s="146" t="s">
        <v>68</v>
      </c>
      <c r="Q45" s="146" t="s">
        <v>68</v>
      </c>
      <c r="R45" s="146" t="s">
        <v>68</v>
      </c>
      <c r="S45" s="146">
        <v>5.4447236180904524E-2</v>
      </c>
      <c r="T45" s="146">
        <v>9.0745393634840868E-2</v>
      </c>
      <c r="U45" s="146" t="s">
        <v>68</v>
      </c>
      <c r="V45" s="146" t="s">
        <v>69</v>
      </c>
      <c r="W45" s="146">
        <v>2.8378559463986598E-3</v>
      </c>
      <c r="X45" s="146">
        <v>1.9601005025125625E-2</v>
      </c>
      <c r="Y45" s="146">
        <v>2.7441407035175879E-5</v>
      </c>
      <c r="Z45" s="146">
        <v>2.7441407035175879E-5</v>
      </c>
      <c r="AA45" s="146">
        <v>1.9601005025125628E-5</v>
      </c>
      <c r="AB45" s="146">
        <v>1.9675488844221104E-2</v>
      </c>
      <c r="AC45" s="146" t="s">
        <v>69</v>
      </c>
      <c r="AD45" s="146" t="s">
        <v>69</v>
      </c>
      <c r="AE45" s="43"/>
      <c r="AF45" s="145">
        <v>7451.0142244402796</v>
      </c>
      <c r="AG45" s="145" t="s">
        <v>69</v>
      </c>
      <c r="AH45" s="145" t="s">
        <v>69</v>
      </c>
      <c r="AI45" s="145" t="s">
        <v>69</v>
      </c>
      <c r="AJ45" s="145" t="s">
        <v>69</v>
      </c>
      <c r="AK45" s="207" t="s">
        <v>69</v>
      </c>
      <c r="AL45" s="148" t="s">
        <v>64</v>
      </c>
    </row>
    <row r="46" spans="1:38" s="7" customFormat="1" ht="24.75" customHeight="1" thickBot="1">
      <c r="A46" s="41" t="s">
        <v>126</v>
      </c>
      <c r="B46" s="41" t="s">
        <v>141</v>
      </c>
      <c r="C46" s="42" t="s">
        <v>142</v>
      </c>
      <c r="D46" s="145" t="s">
        <v>127</v>
      </c>
      <c r="E46" s="146" t="s">
        <v>307</v>
      </c>
      <c r="F46" s="146" t="s">
        <v>307</v>
      </c>
      <c r="G46" s="146" t="s">
        <v>307</v>
      </c>
      <c r="H46" s="146" t="s">
        <v>307</v>
      </c>
      <c r="I46" s="146" t="s">
        <v>307</v>
      </c>
      <c r="J46" s="146" t="s">
        <v>307</v>
      </c>
      <c r="K46" s="146" t="s">
        <v>307</v>
      </c>
      <c r="L46" s="146" t="s">
        <v>307</v>
      </c>
      <c r="M46" s="146" t="s">
        <v>307</v>
      </c>
      <c r="N46" s="146" t="s">
        <v>307</v>
      </c>
      <c r="O46" s="146" t="s">
        <v>307</v>
      </c>
      <c r="P46" s="146" t="s">
        <v>307</v>
      </c>
      <c r="Q46" s="146" t="s">
        <v>307</v>
      </c>
      <c r="R46" s="146" t="s">
        <v>307</v>
      </c>
      <c r="S46" s="146" t="s">
        <v>307</v>
      </c>
      <c r="T46" s="146" t="s">
        <v>307</v>
      </c>
      <c r="U46" s="146" t="s">
        <v>68</v>
      </c>
      <c r="V46" s="146" t="s">
        <v>69</v>
      </c>
      <c r="W46" s="146" t="s">
        <v>69</v>
      </c>
      <c r="X46" s="146" t="s">
        <v>69</v>
      </c>
      <c r="Y46" s="146" t="s">
        <v>69</v>
      </c>
      <c r="Z46" s="146" t="s">
        <v>69</v>
      </c>
      <c r="AA46" s="146" t="s">
        <v>69</v>
      </c>
      <c r="AB46" s="146" t="s">
        <v>69</v>
      </c>
      <c r="AC46" s="146" t="s">
        <v>69</v>
      </c>
      <c r="AD46" s="146" t="s">
        <v>69</v>
      </c>
      <c r="AE46" s="43"/>
      <c r="AF46" s="145" t="s">
        <v>69</v>
      </c>
      <c r="AG46" s="145" t="s">
        <v>69</v>
      </c>
      <c r="AH46" s="145" t="s">
        <v>69</v>
      </c>
      <c r="AI46" s="145" t="s">
        <v>69</v>
      </c>
      <c r="AJ46" s="145" t="s">
        <v>69</v>
      </c>
      <c r="AK46" s="151" t="s">
        <v>69</v>
      </c>
      <c r="AL46" s="148" t="s">
        <v>64</v>
      </c>
    </row>
    <row r="47" spans="1:38" s="7" customFormat="1" ht="24.75" customHeight="1" thickBot="1">
      <c r="A47" s="41" t="s">
        <v>87</v>
      </c>
      <c r="B47" s="41" t="s">
        <v>143</v>
      </c>
      <c r="C47" s="42" t="s">
        <v>144</v>
      </c>
      <c r="D47" s="145" t="s">
        <v>90</v>
      </c>
      <c r="E47" s="146" t="s">
        <v>307</v>
      </c>
      <c r="F47" s="146" t="s">
        <v>307</v>
      </c>
      <c r="G47" s="146" t="s">
        <v>307</v>
      </c>
      <c r="H47" s="146" t="s">
        <v>307</v>
      </c>
      <c r="I47" s="146" t="s">
        <v>307</v>
      </c>
      <c r="J47" s="146" t="s">
        <v>307</v>
      </c>
      <c r="K47" s="146" t="s">
        <v>307</v>
      </c>
      <c r="L47" s="146" t="s">
        <v>307</v>
      </c>
      <c r="M47" s="146" t="s">
        <v>307</v>
      </c>
      <c r="N47" s="146" t="s">
        <v>307</v>
      </c>
      <c r="O47" s="146" t="s">
        <v>307</v>
      </c>
      <c r="P47" s="146" t="s">
        <v>307</v>
      </c>
      <c r="Q47" s="146" t="s">
        <v>307</v>
      </c>
      <c r="R47" s="146" t="s">
        <v>307</v>
      </c>
      <c r="S47" s="146" t="s">
        <v>307</v>
      </c>
      <c r="T47" s="146" t="s">
        <v>307</v>
      </c>
      <c r="U47" s="146" t="s">
        <v>68</v>
      </c>
      <c r="V47" s="146" t="s">
        <v>69</v>
      </c>
      <c r="W47" s="146" t="s">
        <v>69</v>
      </c>
      <c r="X47" s="146" t="s">
        <v>69</v>
      </c>
      <c r="Y47" s="146" t="s">
        <v>69</v>
      </c>
      <c r="Z47" s="146" t="s">
        <v>69</v>
      </c>
      <c r="AA47" s="146" t="s">
        <v>69</v>
      </c>
      <c r="AB47" s="146" t="s">
        <v>69</v>
      </c>
      <c r="AC47" s="146" t="s">
        <v>69</v>
      </c>
      <c r="AD47" s="146" t="s">
        <v>69</v>
      </c>
      <c r="AE47" s="43"/>
      <c r="AF47" s="145" t="s">
        <v>69</v>
      </c>
      <c r="AG47" s="145" t="s">
        <v>69</v>
      </c>
      <c r="AH47" s="145" t="s">
        <v>69</v>
      </c>
      <c r="AI47" s="145" t="s">
        <v>69</v>
      </c>
      <c r="AJ47" s="145" t="s">
        <v>69</v>
      </c>
      <c r="AK47" s="151" t="s">
        <v>69</v>
      </c>
      <c r="AL47" s="148" t="s">
        <v>64</v>
      </c>
    </row>
    <row r="48" spans="1:38" s="7" customFormat="1" ht="24.75" customHeight="1" thickBot="1">
      <c r="A48" s="41" t="s">
        <v>145</v>
      </c>
      <c r="B48" s="41" t="s">
        <v>146</v>
      </c>
      <c r="C48" s="42" t="s">
        <v>147</v>
      </c>
      <c r="D48" s="145"/>
      <c r="E48" s="146" t="s">
        <v>69</v>
      </c>
      <c r="F48" s="146">
        <v>13.04792</v>
      </c>
      <c r="G48" s="146" t="s">
        <v>69</v>
      </c>
      <c r="H48" s="146" t="s">
        <v>69</v>
      </c>
      <c r="I48" s="146">
        <v>0.99292049999999998</v>
      </c>
      <c r="J48" s="146">
        <v>9.9292049999999996</v>
      </c>
      <c r="K48" s="146">
        <v>20.199974652000005</v>
      </c>
      <c r="L48" s="146" t="s">
        <v>68</v>
      </c>
      <c r="M48" s="146" t="s">
        <v>69</v>
      </c>
      <c r="N48" s="146" t="s">
        <v>69</v>
      </c>
      <c r="O48" s="146" t="s">
        <v>69</v>
      </c>
      <c r="P48" s="146" t="s">
        <v>69</v>
      </c>
      <c r="Q48" s="146" t="s">
        <v>69</v>
      </c>
      <c r="R48" s="146" t="s">
        <v>69</v>
      </c>
      <c r="S48" s="146" t="s">
        <v>69</v>
      </c>
      <c r="T48" s="146" t="s">
        <v>69</v>
      </c>
      <c r="U48" s="146" t="s">
        <v>68</v>
      </c>
      <c r="V48" s="146" t="s">
        <v>69</v>
      </c>
      <c r="W48" s="146" t="s">
        <v>69</v>
      </c>
      <c r="X48" s="146" t="s">
        <v>69</v>
      </c>
      <c r="Y48" s="146" t="s">
        <v>69</v>
      </c>
      <c r="Z48" s="146" t="s">
        <v>69</v>
      </c>
      <c r="AA48" s="146" t="s">
        <v>69</v>
      </c>
      <c r="AB48" s="146" t="s">
        <v>69</v>
      </c>
      <c r="AC48" s="146" t="s">
        <v>69</v>
      </c>
      <c r="AD48" s="146" t="s">
        <v>69</v>
      </c>
      <c r="AE48" s="43"/>
      <c r="AF48" s="145" t="s">
        <v>69</v>
      </c>
      <c r="AG48" s="145" t="s">
        <v>69</v>
      </c>
      <c r="AH48" s="145" t="s">
        <v>69</v>
      </c>
      <c r="AI48" s="145" t="s">
        <v>69</v>
      </c>
      <c r="AJ48" s="145" t="s">
        <v>69</v>
      </c>
      <c r="AK48" s="151">
        <v>198.58410000000001</v>
      </c>
      <c r="AL48" s="148" t="s">
        <v>148</v>
      </c>
    </row>
    <row r="49" spans="1:38" s="7" customFormat="1" ht="24.75" customHeight="1" thickBot="1">
      <c r="A49" s="41" t="s">
        <v>145</v>
      </c>
      <c r="B49" s="41" t="s">
        <v>149</v>
      </c>
      <c r="C49" s="42" t="s">
        <v>150</v>
      </c>
      <c r="D49" s="145"/>
      <c r="E49" s="146" t="s">
        <v>68</v>
      </c>
      <c r="F49" s="146">
        <v>7.9169313299999988E-2</v>
      </c>
      <c r="G49" s="146" t="s">
        <v>68</v>
      </c>
      <c r="H49" s="146">
        <v>5.1408645000000003E-2</v>
      </c>
      <c r="I49" s="146">
        <v>1.0281728999999999</v>
      </c>
      <c r="J49" s="146">
        <v>2.0563457999999999</v>
      </c>
      <c r="K49" s="146">
        <v>2.0563457999999999</v>
      </c>
      <c r="L49" s="146">
        <v>0.50380472100000007</v>
      </c>
      <c r="M49" s="146" t="s">
        <v>68</v>
      </c>
      <c r="N49" s="146">
        <v>2.2619803799999998</v>
      </c>
      <c r="O49" s="146">
        <v>0.51408644999999997</v>
      </c>
      <c r="P49" s="146" t="s">
        <v>68</v>
      </c>
      <c r="Q49" s="146">
        <v>0.20563458000000004</v>
      </c>
      <c r="R49" s="146">
        <v>1.7478939300000003</v>
      </c>
      <c r="S49" s="146">
        <v>0.92535561</v>
      </c>
      <c r="T49" s="146">
        <v>0.66831238500000001</v>
      </c>
      <c r="U49" s="146" t="s">
        <v>68</v>
      </c>
      <c r="V49" s="146">
        <v>2.2619803799999998</v>
      </c>
      <c r="W49" s="146">
        <v>3.0845186999999998</v>
      </c>
      <c r="X49" s="146">
        <v>7.7112967499999998</v>
      </c>
      <c r="Y49" s="146">
        <v>2.5704322499999996</v>
      </c>
      <c r="Z49" s="146">
        <v>2.5704322499999996</v>
      </c>
      <c r="AA49" s="146">
        <v>3.0845186999999998</v>
      </c>
      <c r="AB49" s="146">
        <v>15.936679949999998</v>
      </c>
      <c r="AC49" s="146" t="s">
        <v>69</v>
      </c>
      <c r="AD49" s="146" t="s">
        <v>69</v>
      </c>
      <c r="AE49" s="43"/>
      <c r="AF49" s="145" t="s">
        <v>69</v>
      </c>
      <c r="AG49" s="145" t="s">
        <v>69</v>
      </c>
      <c r="AH49" s="145" t="s">
        <v>69</v>
      </c>
      <c r="AI49" s="145" t="s">
        <v>69</v>
      </c>
      <c r="AJ49" s="145" t="s">
        <v>69</v>
      </c>
      <c r="AK49" s="151">
        <v>10.281729</v>
      </c>
      <c r="AL49" s="148" t="s">
        <v>151</v>
      </c>
    </row>
    <row r="50" spans="1:38" s="7" customFormat="1" ht="24.75" customHeight="1" thickBot="1">
      <c r="A50" s="41" t="s">
        <v>145</v>
      </c>
      <c r="B50" s="41" t="s">
        <v>152</v>
      </c>
      <c r="C50" s="42" t="s">
        <v>153</v>
      </c>
      <c r="D50" s="145"/>
      <c r="E50" s="146" t="s">
        <v>69</v>
      </c>
      <c r="F50" s="146" t="s">
        <v>69</v>
      </c>
      <c r="G50" s="146" t="s">
        <v>69</v>
      </c>
      <c r="H50" s="146" t="s">
        <v>69</v>
      </c>
      <c r="I50" s="146" t="s">
        <v>69</v>
      </c>
      <c r="J50" s="146" t="s">
        <v>69</v>
      </c>
      <c r="K50" s="146" t="s">
        <v>69</v>
      </c>
      <c r="L50" s="146" t="s">
        <v>69</v>
      </c>
      <c r="M50" s="146" t="s">
        <v>69</v>
      </c>
      <c r="N50" s="146" t="s">
        <v>119</v>
      </c>
      <c r="O50" s="146" t="s">
        <v>119</v>
      </c>
      <c r="P50" s="146" t="s">
        <v>119</v>
      </c>
      <c r="Q50" s="146" t="s">
        <v>119</v>
      </c>
      <c r="R50" s="146" t="s">
        <v>119</v>
      </c>
      <c r="S50" s="146" t="s">
        <v>119</v>
      </c>
      <c r="T50" s="146" t="s">
        <v>69</v>
      </c>
      <c r="U50" s="146" t="s">
        <v>68</v>
      </c>
      <c r="V50" s="146" t="s">
        <v>69</v>
      </c>
      <c r="W50" s="146" t="s">
        <v>69</v>
      </c>
      <c r="X50" s="146" t="s">
        <v>69</v>
      </c>
      <c r="Y50" s="146" t="s">
        <v>69</v>
      </c>
      <c r="Z50" s="146" t="s">
        <v>69</v>
      </c>
      <c r="AA50" s="146" t="s">
        <v>69</v>
      </c>
      <c r="AB50" s="146" t="s">
        <v>69</v>
      </c>
      <c r="AC50" s="146" t="s">
        <v>69</v>
      </c>
      <c r="AD50" s="146" t="s">
        <v>69</v>
      </c>
      <c r="AE50" s="43"/>
      <c r="AF50" s="145" t="s">
        <v>69</v>
      </c>
      <c r="AG50" s="145" t="s">
        <v>69</v>
      </c>
      <c r="AH50" s="145" t="s">
        <v>69</v>
      </c>
      <c r="AI50" s="145" t="s">
        <v>69</v>
      </c>
      <c r="AJ50" s="145" t="s">
        <v>69</v>
      </c>
      <c r="AK50" s="151" t="s">
        <v>69</v>
      </c>
      <c r="AL50" s="148" t="s">
        <v>154</v>
      </c>
    </row>
    <row r="51" spans="1:38" s="7" customFormat="1" ht="24.75" customHeight="1" thickBot="1">
      <c r="A51" s="41" t="s">
        <v>145</v>
      </c>
      <c r="B51" s="44" t="s">
        <v>155</v>
      </c>
      <c r="C51" s="42" t="s">
        <v>156</v>
      </c>
      <c r="D51" s="145"/>
      <c r="E51" s="146" t="s">
        <v>69</v>
      </c>
      <c r="F51" s="146">
        <v>2.35E-2</v>
      </c>
      <c r="G51" s="146" t="s">
        <v>69</v>
      </c>
      <c r="H51" s="146" t="s">
        <v>69</v>
      </c>
      <c r="I51" s="146" t="s">
        <v>69</v>
      </c>
      <c r="J51" s="146" t="s">
        <v>69</v>
      </c>
      <c r="K51" s="146" t="s">
        <v>69</v>
      </c>
      <c r="L51" s="146" t="s">
        <v>69</v>
      </c>
      <c r="M51" s="146" t="s">
        <v>69</v>
      </c>
      <c r="N51" s="146" t="s">
        <v>69</v>
      </c>
      <c r="O51" s="146" t="s">
        <v>69</v>
      </c>
      <c r="P51" s="146" t="s">
        <v>69</v>
      </c>
      <c r="Q51" s="146" t="s">
        <v>69</v>
      </c>
      <c r="R51" s="146" t="s">
        <v>69</v>
      </c>
      <c r="S51" s="146" t="s">
        <v>69</v>
      </c>
      <c r="T51" s="146" t="s">
        <v>69</v>
      </c>
      <c r="U51" s="146" t="s">
        <v>68</v>
      </c>
      <c r="V51" s="146" t="s">
        <v>69</v>
      </c>
      <c r="W51" s="146" t="s">
        <v>69</v>
      </c>
      <c r="X51" s="146" t="s">
        <v>69</v>
      </c>
      <c r="Y51" s="146" t="s">
        <v>69</v>
      </c>
      <c r="Z51" s="146" t="s">
        <v>69</v>
      </c>
      <c r="AA51" s="146" t="s">
        <v>69</v>
      </c>
      <c r="AB51" s="146" t="s">
        <v>69</v>
      </c>
      <c r="AC51" s="146" t="s">
        <v>69</v>
      </c>
      <c r="AD51" s="146" t="s">
        <v>69</v>
      </c>
      <c r="AE51" s="43"/>
      <c r="AF51" s="145" t="s">
        <v>69</v>
      </c>
      <c r="AG51" s="145" t="s">
        <v>69</v>
      </c>
      <c r="AH51" s="145" t="s">
        <v>69</v>
      </c>
      <c r="AI51" s="145" t="s">
        <v>69</v>
      </c>
      <c r="AJ51" s="145" t="s">
        <v>69</v>
      </c>
      <c r="AK51" s="151">
        <v>0.23499999999999999</v>
      </c>
      <c r="AL51" s="148" t="s">
        <v>157</v>
      </c>
    </row>
    <row r="52" spans="1:38" s="7" customFormat="1" ht="24.75" customHeight="1" thickBot="1">
      <c r="A52" s="41" t="s">
        <v>145</v>
      </c>
      <c r="B52" s="44" t="s">
        <v>158</v>
      </c>
      <c r="C52" s="46" t="s">
        <v>159</v>
      </c>
      <c r="D52" s="154"/>
      <c r="E52" s="146">
        <v>3.4908920657899998</v>
      </c>
      <c r="F52" s="146">
        <v>16.249160000000003</v>
      </c>
      <c r="G52" s="146">
        <v>6.0543608217639999</v>
      </c>
      <c r="H52" s="146" t="s">
        <v>69</v>
      </c>
      <c r="I52" s="146" t="s">
        <v>69</v>
      </c>
      <c r="J52" s="146" t="s">
        <v>69</v>
      </c>
      <c r="K52" s="146" t="s">
        <v>69</v>
      </c>
      <c r="L52" s="146" t="s">
        <v>69</v>
      </c>
      <c r="M52" s="146" t="s">
        <v>68</v>
      </c>
      <c r="N52" s="146" t="s">
        <v>69</v>
      </c>
      <c r="O52" s="146" t="s">
        <v>69</v>
      </c>
      <c r="P52" s="146" t="s">
        <v>69</v>
      </c>
      <c r="Q52" s="146" t="s">
        <v>69</v>
      </c>
      <c r="R52" s="146" t="s">
        <v>69</v>
      </c>
      <c r="S52" s="146" t="s">
        <v>69</v>
      </c>
      <c r="T52" s="146" t="s">
        <v>69</v>
      </c>
      <c r="U52" s="146" t="s">
        <v>68</v>
      </c>
      <c r="V52" s="146" t="s">
        <v>69</v>
      </c>
      <c r="W52" s="146" t="s">
        <v>69</v>
      </c>
      <c r="X52" s="146" t="s">
        <v>69</v>
      </c>
      <c r="Y52" s="146" t="s">
        <v>69</v>
      </c>
      <c r="Z52" s="146" t="s">
        <v>69</v>
      </c>
      <c r="AA52" s="146" t="s">
        <v>69</v>
      </c>
      <c r="AB52" s="146" t="s">
        <v>69</v>
      </c>
      <c r="AC52" s="146" t="s">
        <v>69</v>
      </c>
      <c r="AD52" s="146" t="s">
        <v>69</v>
      </c>
      <c r="AE52" s="43"/>
      <c r="AF52" s="145" t="s">
        <v>69</v>
      </c>
      <c r="AG52" s="145" t="s">
        <v>69</v>
      </c>
      <c r="AH52" s="145" t="s">
        <v>69</v>
      </c>
      <c r="AI52" s="145" t="s">
        <v>69</v>
      </c>
      <c r="AJ52" s="145" t="s">
        <v>69</v>
      </c>
      <c r="AK52" s="151">
        <v>13.3728</v>
      </c>
      <c r="AL52" s="148" t="s">
        <v>160</v>
      </c>
    </row>
    <row r="53" spans="1:38" s="7" customFormat="1" ht="24.75" customHeight="1" thickBot="1">
      <c r="A53" s="41" t="s">
        <v>145</v>
      </c>
      <c r="B53" s="44" t="s">
        <v>161</v>
      </c>
      <c r="C53" s="46" t="s">
        <v>162</v>
      </c>
      <c r="D53" s="154"/>
      <c r="E53" s="146" t="s">
        <v>69</v>
      </c>
      <c r="F53" s="146">
        <v>13.521660000000001</v>
      </c>
      <c r="G53" s="146" t="s">
        <v>69</v>
      </c>
      <c r="H53" s="146" t="s">
        <v>69</v>
      </c>
      <c r="I53" s="146" t="s">
        <v>69</v>
      </c>
      <c r="J53" s="146" t="s">
        <v>69</v>
      </c>
      <c r="K53" s="146" t="s">
        <v>69</v>
      </c>
      <c r="L53" s="146" t="s">
        <v>69</v>
      </c>
      <c r="M53" s="146" t="s">
        <v>69</v>
      </c>
      <c r="N53" s="146" t="s">
        <v>69</v>
      </c>
      <c r="O53" s="146" t="s">
        <v>69</v>
      </c>
      <c r="P53" s="146" t="s">
        <v>69</v>
      </c>
      <c r="Q53" s="146" t="s">
        <v>69</v>
      </c>
      <c r="R53" s="146" t="s">
        <v>69</v>
      </c>
      <c r="S53" s="146" t="s">
        <v>69</v>
      </c>
      <c r="T53" s="146" t="s">
        <v>69</v>
      </c>
      <c r="U53" s="146" t="s">
        <v>68</v>
      </c>
      <c r="V53" s="146" t="s">
        <v>69</v>
      </c>
      <c r="W53" s="146" t="s">
        <v>69</v>
      </c>
      <c r="X53" s="146" t="s">
        <v>69</v>
      </c>
      <c r="Y53" s="146" t="s">
        <v>69</v>
      </c>
      <c r="Z53" s="146" t="s">
        <v>69</v>
      </c>
      <c r="AA53" s="146" t="s">
        <v>69</v>
      </c>
      <c r="AB53" s="146" t="s">
        <v>69</v>
      </c>
      <c r="AC53" s="146" t="s">
        <v>69</v>
      </c>
      <c r="AD53" s="146" t="s">
        <v>69</v>
      </c>
      <c r="AE53" s="43"/>
      <c r="AF53" s="145" t="s">
        <v>69</v>
      </c>
      <c r="AG53" s="145" t="s">
        <v>69</v>
      </c>
      <c r="AH53" s="145" t="s">
        <v>69</v>
      </c>
      <c r="AI53" s="145" t="s">
        <v>69</v>
      </c>
      <c r="AJ53" s="145" t="s">
        <v>69</v>
      </c>
      <c r="AK53" s="151"/>
      <c r="AL53" s="148" t="s">
        <v>450</v>
      </c>
    </row>
    <row r="54" spans="1:38" s="7" customFormat="1" ht="24.75" thickBot="1">
      <c r="A54" s="41" t="s">
        <v>145</v>
      </c>
      <c r="B54" s="44" t="s">
        <v>163</v>
      </c>
      <c r="C54" s="46" t="s">
        <v>164</v>
      </c>
      <c r="D54" s="154"/>
      <c r="E54" s="146" t="s">
        <v>69</v>
      </c>
      <c r="F54" s="146">
        <v>8.7351260000000011</v>
      </c>
      <c r="G54" s="146" t="s">
        <v>69</v>
      </c>
      <c r="H54" s="146" t="s">
        <v>69</v>
      </c>
      <c r="I54" s="146" t="s">
        <v>69</v>
      </c>
      <c r="J54" s="146" t="s">
        <v>69</v>
      </c>
      <c r="K54" s="146" t="s">
        <v>69</v>
      </c>
      <c r="L54" s="146" t="s">
        <v>69</v>
      </c>
      <c r="M54" s="146" t="s">
        <v>69</v>
      </c>
      <c r="N54" s="146" t="s">
        <v>69</v>
      </c>
      <c r="O54" s="146" t="s">
        <v>69</v>
      </c>
      <c r="P54" s="146" t="s">
        <v>69</v>
      </c>
      <c r="Q54" s="146" t="s">
        <v>69</v>
      </c>
      <c r="R54" s="146" t="s">
        <v>69</v>
      </c>
      <c r="S54" s="146" t="s">
        <v>69</v>
      </c>
      <c r="T54" s="146" t="s">
        <v>69</v>
      </c>
      <c r="U54" s="146" t="s">
        <v>68</v>
      </c>
      <c r="V54" s="146" t="s">
        <v>69</v>
      </c>
      <c r="W54" s="146" t="s">
        <v>69</v>
      </c>
      <c r="X54" s="146" t="s">
        <v>69</v>
      </c>
      <c r="Y54" s="146" t="s">
        <v>69</v>
      </c>
      <c r="Z54" s="146" t="s">
        <v>69</v>
      </c>
      <c r="AA54" s="146" t="s">
        <v>69</v>
      </c>
      <c r="AB54" s="146" t="s">
        <v>69</v>
      </c>
      <c r="AC54" s="146" t="s">
        <v>69</v>
      </c>
      <c r="AD54" s="146" t="s">
        <v>69</v>
      </c>
      <c r="AE54" s="43"/>
      <c r="AF54" s="145" t="s">
        <v>69</v>
      </c>
      <c r="AG54" s="145" t="s">
        <v>69</v>
      </c>
      <c r="AH54" s="145" t="s">
        <v>69</v>
      </c>
      <c r="AI54" s="145" t="s">
        <v>69</v>
      </c>
      <c r="AJ54" s="145" t="s">
        <v>69</v>
      </c>
      <c r="AK54" s="151"/>
      <c r="AL54" s="148" t="s">
        <v>451</v>
      </c>
    </row>
    <row r="55" spans="1:38" s="7" customFormat="1" ht="24.75" customHeight="1" thickBot="1">
      <c r="A55" s="41" t="s">
        <v>145</v>
      </c>
      <c r="B55" s="44" t="s">
        <v>165</v>
      </c>
      <c r="C55" s="46" t="s">
        <v>166</v>
      </c>
      <c r="D55" s="154"/>
      <c r="E55" s="146" t="s">
        <v>68</v>
      </c>
      <c r="F55" s="146" t="s">
        <v>68</v>
      </c>
      <c r="G55" s="146" t="s">
        <v>68</v>
      </c>
      <c r="H55" s="146" t="s">
        <v>69</v>
      </c>
      <c r="I55" s="146" t="s">
        <v>68</v>
      </c>
      <c r="J55" s="146" t="s">
        <v>68</v>
      </c>
      <c r="K55" s="146" t="s">
        <v>68</v>
      </c>
      <c r="L55" s="146" t="s">
        <v>68</v>
      </c>
      <c r="M55" s="146" t="s">
        <v>68</v>
      </c>
      <c r="N55" s="146" t="s">
        <v>69</v>
      </c>
      <c r="O55" s="146" t="s">
        <v>69</v>
      </c>
      <c r="P55" s="146" t="s">
        <v>69</v>
      </c>
      <c r="Q55" s="146" t="s">
        <v>69</v>
      </c>
      <c r="R55" s="146" t="s">
        <v>69</v>
      </c>
      <c r="S55" s="146" t="s">
        <v>69</v>
      </c>
      <c r="T55" s="146" t="s">
        <v>69</v>
      </c>
      <c r="U55" s="146" t="s">
        <v>68</v>
      </c>
      <c r="V55" s="146" t="s">
        <v>69</v>
      </c>
      <c r="W55" s="146" t="s">
        <v>69</v>
      </c>
      <c r="X55" s="146" t="s">
        <v>69</v>
      </c>
      <c r="Y55" s="146" t="s">
        <v>69</v>
      </c>
      <c r="Z55" s="146" t="s">
        <v>69</v>
      </c>
      <c r="AA55" s="146" t="s">
        <v>69</v>
      </c>
      <c r="AB55" s="146" t="s">
        <v>69</v>
      </c>
      <c r="AC55" s="146" t="s">
        <v>69</v>
      </c>
      <c r="AD55" s="146" t="s">
        <v>69</v>
      </c>
      <c r="AE55" s="43"/>
      <c r="AF55" s="145" t="s">
        <v>69</v>
      </c>
      <c r="AG55" s="145" t="s">
        <v>69</v>
      </c>
      <c r="AH55" s="145" t="s">
        <v>69</v>
      </c>
      <c r="AI55" s="145" t="s">
        <v>69</v>
      </c>
      <c r="AJ55" s="145" t="s">
        <v>69</v>
      </c>
      <c r="AK55" s="151" t="s">
        <v>68</v>
      </c>
      <c r="AL55" s="148" t="s">
        <v>167</v>
      </c>
    </row>
    <row r="56" spans="1:38" s="7" customFormat="1" ht="24.75" customHeight="1" thickBot="1">
      <c r="A56" s="44" t="s">
        <v>145</v>
      </c>
      <c r="B56" s="44" t="s">
        <v>168</v>
      </c>
      <c r="C56" s="46" t="s">
        <v>169</v>
      </c>
      <c r="D56" s="154" t="s">
        <v>170</v>
      </c>
      <c r="E56" s="146" t="s">
        <v>69</v>
      </c>
      <c r="F56" s="146" t="s">
        <v>119</v>
      </c>
      <c r="G56" s="146" t="s">
        <v>69</v>
      </c>
      <c r="H56" s="146" t="s">
        <v>69</v>
      </c>
      <c r="I56" s="146" t="s">
        <v>69</v>
      </c>
      <c r="J56" s="146" t="s">
        <v>69</v>
      </c>
      <c r="K56" s="146" t="s">
        <v>69</v>
      </c>
      <c r="L56" s="146" t="s">
        <v>69</v>
      </c>
      <c r="M56" s="146" t="s">
        <v>69</v>
      </c>
      <c r="N56" s="146" t="s">
        <v>119</v>
      </c>
      <c r="O56" s="146" t="s">
        <v>119</v>
      </c>
      <c r="P56" s="146" t="s">
        <v>119</v>
      </c>
      <c r="Q56" s="146" t="s">
        <v>119</v>
      </c>
      <c r="R56" s="146" t="s">
        <v>119</v>
      </c>
      <c r="S56" s="146" t="s">
        <v>119</v>
      </c>
      <c r="T56" s="146" t="s">
        <v>69</v>
      </c>
      <c r="U56" s="146" t="s">
        <v>68</v>
      </c>
      <c r="V56" s="146" t="s">
        <v>69</v>
      </c>
      <c r="W56" s="146" t="s">
        <v>69</v>
      </c>
      <c r="X56" s="146" t="s">
        <v>69</v>
      </c>
      <c r="Y56" s="146" t="s">
        <v>69</v>
      </c>
      <c r="Z56" s="146" t="s">
        <v>69</v>
      </c>
      <c r="AA56" s="146" t="s">
        <v>69</v>
      </c>
      <c r="AB56" s="146" t="s">
        <v>69</v>
      </c>
      <c r="AC56" s="146" t="s">
        <v>69</v>
      </c>
      <c r="AD56" s="146" t="s">
        <v>69</v>
      </c>
      <c r="AE56" s="43"/>
      <c r="AF56" s="145" t="s">
        <v>69</v>
      </c>
      <c r="AG56" s="145" t="s">
        <v>69</v>
      </c>
      <c r="AH56" s="145" t="s">
        <v>69</v>
      </c>
      <c r="AI56" s="145" t="s">
        <v>69</v>
      </c>
      <c r="AJ56" s="145" t="s">
        <v>69</v>
      </c>
      <c r="AK56" s="151" t="s">
        <v>69</v>
      </c>
      <c r="AL56" s="148"/>
    </row>
    <row r="57" spans="1:38" s="7" customFormat="1" ht="24.75" customHeight="1" thickBot="1">
      <c r="A57" s="41" t="s">
        <v>70</v>
      </c>
      <c r="B57" s="41" t="s">
        <v>171</v>
      </c>
      <c r="C57" s="42" t="s">
        <v>172</v>
      </c>
      <c r="D57" s="145"/>
      <c r="E57" s="146" t="s">
        <v>69</v>
      </c>
      <c r="F57" s="146" t="s">
        <v>69</v>
      </c>
      <c r="G57" s="146" t="s">
        <v>69</v>
      </c>
      <c r="H57" s="146" t="s">
        <v>69</v>
      </c>
      <c r="I57" s="146">
        <v>1.3420000000000001</v>
      </c>
      <c r="J57" s="146">
        <v>2.44</v>
      </c>
      <c r="K57" s="146">
        <v>2.6840000000000002</v>
      </c>
      <c r="L57" s="146">
        <v>4.0259999999999997E-2</v>
      </c>
      <c r="M57" s="146" t="s">
        <v>69</v>
      </c>
      <c r="N57" s="146">
        <v>2.44</v>
      </c>
      <c r="O57" s="146">
        <v>9.7599999999999992E-2</v>
      </c>
      <c r="P57" s="146">
        <v>0.24399999999999999</v>
      </c>
      <c r="Q57" s="146">
        <v>0.1464</v>
      </c>
      <c r="R57" s="146">
        <v>1.22</v>
      </c>
      <c r="S57" s="146" t="s">
        <v>69</v>
      </c>
      <c r="T57" s="146">
        <v>1.22</v>
      </c>
      <c r="U57" s="146" t="s">
        <v>68</v>
      </c>
      <c r="V57" s="146">
        <v>2.44</v>
      </c>
      <c r="W57" s="146" t="s">
        <v>69</v>
      </c>
      <c r="X57" s="146" t="s">
        <v>69</v>
      </c>
      <c r="Y57" s="146" t="s">
        <v>69</v>
      </c>
      <c r="Z57" s="146" t="s">
        <v>69</v>
      </c>
      <c r="AA57" s="146" t="s">
        <v>69</v>
      </c>
      <c r="AB57" s="146" t="s">
        <v>69</v>
      </c>
      <c r="AC57" s="146" t="s">
        <v>69</v>
      </c>
      <c r="AD57" s="146" t="s">
        <v>69</v>
      </c>
      <c r="AE57" s="43"/>
      <c r="AF57" s="145" t="s">
        <v>69</v>
      </c>
      <c r="AG57" s="145" t="s">
        <v>69</v>
      </c>
      <c r="AH57" s="145" t="s">
        <v>69</v>
      </c>
      <c r="AI57" s="145" t="s">
        <v>69</v>
      </c>
      <c r="AJ57" s="145" t="s">
        <v>69</v>
      </c>
      <c r="AK57" s="151">
        <v>12200</v>
      </c>
      <c r="AL57" s="148" t="s">
        <v>173</v>
      </c>
    </row>
    <row r="58" spans="1:38" s="7" customFormat="1" ht="24.75" customHeight="1" thickBot="1">
      <c r="A58" s="41" t="s">
        <v>70</v>
      </c>
      <c r="B58" s="41" t="s">
        <v>174</v>
      </c>
      <c r="C58" s="42" t="s">
        <v>175</v>
      </c>
      <c r="D58" s="145"/>
      <c r="E58" s="146" t="s">
        <v>69</v>
      </c>
      <c r="F58" s="146" t="s">
        <v>69</v>
      </c>
      <c r="G58" s="146" t="s">
        <v>69</v>
      </c>
      <c r="H58" s="146" t="s">
        <v>69</v>
      </c>
      <c r="I58" s="146">
        <v>0.13789999999999997</v>
      </c>
      <c r="J58" s="146">
        <v>0.68976000000000004</v>
      </c>
      <c r="K58" s="146">
        <v>1.6956599999999999</v>
      </c>
      <c r="L58" s="146">
        <v>6.3433999999999995E-4</v>
      </c>
      <c r="M58" s="146">
        <v>5.002624</v>
      </c>
      <c r="N58" s="146" t="s">
        <v>69</v>
      </c>
      <c r="O58" s="146" t="s">
        <v>69</v>
      </c>
      <c r="P58" s="146" t="s">
        <v>69</v>
      </c>
      <c r="Q58" s="146" t="s">
        <v>69</v>
      </c>
      <c r="R58" s="146" t="s">
        <v>69</v>
      </c>
      <c r="S58" s="146" t="s">
        <v>69</v>
      </c>
      <c r="T58" s="146" t="s">
        <v>69</v>
      </c>
      <c r="U58" s="146" t="s">
        <v>68</v>
      </c>
      <c r="V58" s="146" t="s">
        <v>69</v>
      </c>
      <c r="W58" s="146">
        <v>25.84</v>
      </c>
      <c r="X58" s="146" t="s">
        <v>69</v>
      </c>
      <c r="Y58" s="146" t="s">
        <v>69</v>
      </c>
      <c r="Z58" s="146" t="s">
        <v>69</v>
      </c>
      <c r="AA58" s="146" t="s">
        <v>69</v>
      </c>
      <c r="AB58" s="146" t="s">
        <v>69</v>
      </c>
      <c r="AC58" s="146" t="s">
        <v>69</v>
      </c>
      <c r="AD58" s="146" t="s">
        <v>69</v>
      </c>
      <c r="AE58" s="43"/>
      <c r="AF58" s="145" t="s">
        <v>69</v>
      </c>
      <c r="AG58" s="145" t="s">
        <v>69</v>
      </c>
      <c r="AH58" s="145" t="s">
        <v>69</v>
      </c>
      <c r="AI58" s="145" t="s">
        <v>69</v>
      </c>
      <c r="AJ58" s="145" t="s">
        <v>69</v>
      </c>
      <c r="AK58" s="151">
        <v>2584</v>
      </c>
      <c r="AL58" s="148" t="s">
        <v>176</v>
      </c>
    </row>
    <row r="59" spans="1:38" s="7" customFormat="1" ht="24.75" customHeight="1" thickBot="1">
      <c r="A59" s="41" t="s">
        <v>70</v>
      </c>
      <c r="B59" s="49" t="s">
        <v>177</v>
      </c>
      <c r="C59" s="42" t="s">
        <v>178</v>
      </c>
      <c r="D59" s="145"/>
      <c r="E59" s="146" t="s">
        <v>69</v>
      </c>
      <c r="F59" s="146" t="s">
        <v>69</v>
      </c>
      <c r="G59" s="146" t="s">
        <v>69</v>
      </c>
      <c r="H59" s="146" t="s">
        <v>69</v>
      </c>
      <c r="I59" s="146">
        <v>0.24297255999999998</v>
      </c>
      <c r="J59" s="146">
        <v>0.27334413000000002</v>
      </c>
      <c r="K59" s="146">
        <v>0.30371570000000003</v>
      </c>
      <c r="L59" s="146">
        <v>1.57088E-4</v>
      </c>
      <c r="M59" s="146">
        <v>6.1671000000000009E-3</v>
      </c>
      <c r="N59" s="146">
        <v>2.95</v>
      </c>
      <c r="O59" s="146">
        <v>4.4249999999999998E-2</v>
      </c>
      <c r="P59" s="146">
        <v>1.4749999999999999E-2</v>
      </c>
      <c r="Q59" s="146">
        <v>2.9499999999999998E-2</v>
      </c>
      <c r="R59" s="146">
        <v>0.73750000000000004</v>
      </c>
      <c r="S59" s="146">
        <v>0.14749999999999999</v>
      </c>
      <c r="T59" s="146">
        <v>0.59</v>
      </c>
      <c r="U59" s="146" t="s">
        <v>68</v>
      </c>
      <c r="V59" s="146">
        <v>2.95</v>
      </c>
      <c r="W59" s="146">
        <v>0.20220000000000002</v>
      </c>
      <c r="X59" s="146" t="s">
        <v>69</v>
      </c>
      <c r="Y59" s="146" t="s">
        <v>69</v>
      </c>
      <c r="Z59" s="146" t="s">
        <v>69</v>
      </c>
      <c r="AA59" s="146" t="s">
        <v>69</v>
      </c>
      <c r="AB59" s="146" t="s">
        <v>69</v>
      </c>
      <c r="AC59" s="146" t="s">
        <v>69</v>
      </c>
      <c r="AD59" s="146" t="s">
        <v>69</v>
      </c>
      <c r="AE59" s="43"/>
      <c r="AF59" s="145" t="s">
        <v>69</v>
      </c>
      <c r="AG59" s="145" t="s">
        <v>69</v>
      </c>
      <c r="AH59" s="145" t="s">
        <v>69</v>
      </c>
      <c r="AI59" s="145" t="s">
        <v>69</v>
      </c>
      <c r="AJ59" s="145" t="s">
        <v>69</v>
      </c>
      <c r="AK59" s="151">
        <v>295000</v>
      </c>
      <c r="AL59" s="148" t="s">
        <v>179</v>
      </c>
    </row>
    <row r="60" spans="1:38" s="7" customFormat="1" ht="24.75" customHeight="1" thickBot="1">
      <c r="A60" s="41" t="s">
        <v>70</v>
      </c>
      <c r="B60" s="49" t="s">
        <v>180</v>
      </c>
      <c r="C60" s="42" t="s">
        <v>181</v>
      </c>
      <c r="E60" s="146" t="s">
        <v>69</v>
      </c>
      <c r="F60" s="146" t="s">
        <v>69</v>
      </c>
      <c r="G60" s="146" t="s">
        <v>69</v>
      </c>
      <c r="H60" s="146" t="s">
        <v>69</v>
      </c>
      <c r="I60" s="146">
        <v>0.16122473159999998</v>
      </c>
      <c r="J60" s="146">
        <v>1.6122473159999999</v>
      </c>
      <c r="K60" s="146">
        <v>3.2755101090000003</v>
      </c>
      <c r="L60" s="146" t="s">
        <v>69</v>
      </c>
      <c r="M60" s="146" t="s">
        <v>69</v>
      </c>
      <c r="N60" s="146" t="s">
        <v>69</v>
      </c>
      <c r="O60" s="146" t="s">
        <v>69</v>
      </c>
      <c r="P60" s="146" t="s">
        <v>69</v>
      </c>
      <c r="Q60" s="146" t="s">
        <v>69</v>
      </c>
      <c r="R60" s="146" t="s">
        <v>69</v>
      </c>
      <c r="S60" s="146" t="s">
        <v>69</v>
      </c>
      <c r="T60" s="146" t="s">
        <v>69</v>
      </c>
      <c r="U60" s="146" t="s">
        <v>68</v>
      </c>
      <c r="V60" s="146" t="s">
        <v>69</v>
      </c>
      <c r="W60" s="146" t="s">
        <v>69</v>
      </c>
      <c r="X60" s="146" t="s">
        <v>69</v>
      </c>
      <c r="Y60" s="146" t="s">
        <v>69</v>
      </c>
      <c r="Z60" s="146" t="s">
        <v>69</v>
      </c>
      <c r="AA60" s="146" t="s">
        <v>69</v>
      </c>
      <c r="AB60" s="146" t="s">
        <v>69</v>
      </c>
      <c r="AC60" s="146" t="s">
        <v>69</v>
      </c>
      <c r="AD60" s="146" t="s">
        <v>69</v>
      </c>
      <c r="AE60" s="43"/>
      <c r="AF60" s="145" t="s">
        <v>69</v>
      </c>
      <c r="AG60" s="145" t="s">
        <v>69</v>
      </c>
      <c r="AH60" s="145" t="s">
        <v>69</v>
      </c>
      <c r="AI60" s="145" t="s">
        <v>69</v>
      </c>
      <c r="AJ60" s="145" t="s">
        <v>69</v>
      </c>
      <c r="AK60" s="151">
        <v>390.80790000000002</v>
      </c>
      <c r="AL60" s="148" t="s">
        <v>182</v>
      </c>
    </row>
    <row r="61" spans="1:38" s="7" customFormat="1" ht="24.75" customHeight="1" thickBot="1">
      <c r="A61" s="41" t="s">
        <v>70</v>
      </c>
      <c r="B61" s="49" t="s">
        <v>183</v>
      </c>
      <c r="C61" s="42" t="s">
        <v>184</v>
      </c>
      <c r="D61" s="145"/>
      <c r="E61" s="146" t="s">
        <v>69</v>
      </c>
      <c r="F61" s="146" t="s">
        <v>69</v>
      </c>
      <c r="G61" s="146" t="s">
        <v>69</v>
      </c>
      <c r="H61" s="146" t="s">
        <v>69</v>
      </c>
      <c r="I61" s="146">
        <v>6.2197688868000006E-2</v>
      </c>
      <c r="J61" s="146">
        <v>0.62197688868000001</v>
      </c>
      <c r="K61" s="146">
        <v>1.2408898518</v>
      </c>
      <c r="L61" s="146" t="s">
        <v>69</v>
      </c>
      <c r="M61" s="146" t="s">
        <v>69</v>
      </c>
      <c r="N61" s="146" t="s">
        <v>69</v>
      </c>
      <c r="O61" s="146" t="s">
        <v>69</v>
      </c>
      <c r="P61" s="146" t="s">
        <v>69</v>
      </c>
      <c r="Q61" s="146" t="s">
        <v>69</v>
      </c>
      <c r="R61" s="146" t="s">
        <v>69</v>
      </c>
      <c r="S61" s="146" t="s">
        <v>69</v>
      </c>
      <c r="T61" s="146" t="s">
        <v>69</v>
      </c>
      <c r="U61" s="146" t="s">
        <v>68</v>
      </c>
      <c r="V61" s="146" t="s">
        <v>69</v>
      </c>
      <c r="W61" s="146" t="s">
        <v>69</v>
      </c>
      <c r="X61" s="146" t="s">
        <v>69</v>
      </c>
      <c r="Y61" s="146" t="s">
        <v>69</v>
      </c>
      <c r="Z61" s="146" t="s">
        <v>69</v>
      </c>
      <c r="AA61" s="146" t="s">
        <v>69</v>
      </c>
      <c r="AB61" s="146" t="s">
        <v>69</v>
      </c>
      <c r="AC61" s="146" t="s">
        <v>69</v>
      </c>
      <c r="AD61" s="146" t="s">
        <v>69</v>
      </c>
      <c r="AE61" s="43"/>
      <c r="AF61" s="145" t="s">
        <v>69</v>
      </c>
      <c r="AG61" s="145" t="s">
        <v>69</v>
      </c>
      <c r="AH61" s="145" t="s">
        <v>69</v>
      </c>
      <c r="AI61" s="145" t="s">
        <v>69</v>
      </c>
      <c r="AJ61" s="145" t="s">
        <v>69</v>
      </c>
      <c r="AK61" s="151">
        <v>7659.8139000000001</v>
      </c>
      <c r="AL61" s="148" t="s">
        <v>185</v>
      </c>
    </row>
    <row r="62" spans="1:38" s="7" customFormat="1" ht="24.75" customHeight="1" thickBot="1">
      <c r="A62" s="41" t="s">
        <v>70</v>
      </c>
      <c r="B62" s="49" t="s">
        <v>186</v>
      </c>
      <c r="C62" s="42" t="s">
        <v>187</v>
      </c>
      <c r="D62" s="145"/>
      <c r="E62" s="146" t="s">
        <v>69</v>
      </c>
      <c r="F62" s="146" t="s">
        <v>69</v>
      </c>
      <c r="G62" s="146" t="s">
        <v>69</v>
      </c>
      <c r="H62" s="146" t="s">
        <v>69</v>
      </c>
      <c r="I62" s="146" t="s">
        <v>69</v>
      </c>
      <c r="J62" s="146" t="s">
        <v>69</v>
      </c>
      <c r="K62" s="146" t="s">
        <v>69</v>
      </c>
      <c r="L62" s="146" t="s">
        <v>69</v>
      </c>
      <c r="M62" s="146" t="s">
        <v>69</v>
      </c>
      <c r="N62" s="146" t="s">
        <v>69</v>
      </c>
      <c r="O62" s="146" t="s">
        <v>69</v>
      </c>
      <c r="P62" s="146" t="s">
        <v>69</v>
      </c>
      <c r="Q62" s="146" t="s">
        <v>69</v>
      </c>
      <c r="R62" s="146" t="s">
        <v>69</v>
      </c>
      <c r="S62" s="146" t="s">
        <v>69</v>
      </c>
      <c r="T62" s="146" t="s">
        <v>69</v>
      </c>
      <c r="U62" s="146" t="s">
        <v>68</v>
      </c>
      <c r="V62" s="146" t="s">
        <v>69</v>
      </c>
      <c r="W62" s="146" t="s">
        <v>69</v>
      </c>
      <c r="X62" s="146" t="s">
        <v>69</v>
      </c>
      <c r="Y62" s="146" t="s">
        <v>69</v>
      </c>
      <c r="Z62" s="146" t="s">
        <v>69</v>
      </c>
      <c r="AA62" s="146" t="s">
        <v>69</v>
      </c>
      <c r="AB62" s="146" t="s">
        <v>69</v>
      </c>
      <c r="AC62" s="146" t="s">
        <v>69</v>
      </c>
      <c r="AD62" s="146" t="s">
        <v>69</v>
      </c>
      <c r="AE62" s="43"/>
      <c r="AF62" s="145" t="s">
        <v>69</v>
      </c>
      <c r="AG62" s="145" t="s">
        <v>69</v>
      </c>
      <c r="AH62" s="145" t="s">
        <v>69</v>
      </c>
      <c r="AI62" s="145" t="s">
        <v>69</v>
      </c>
      <c r="AJ62" s="145" t="s">
        <v>69</v>
      </c>
      <c r="AK62" s="151" t="s">
        <v>69</v>
      </c>
      <c r="AL62" s="148" t="s">
        <v>188</v>
      </c>
    </row>
    <row r="63" spans="1:38" s="7" customFormat="1" ht="24.75" customHeight="1" thickBot="1">
      <c r="A63" s="41" t="s">
        <v>70</v>
      </c>
      <c r="B63" s="49" t="s">
        <v>189</v>
      </c>
      <c r="C63" s="46" t="s">
        <v>190</v>
      </c>
      <c r="D63" s="155"/>
      <c r="E63" s="146" t="s">
        <v>69</v>
      </c>
      <c r="F63" s="146" t="s">
        <v>69</v>
      </c>
      <c r="G63" s="146" t="s">
        <v>69</v>
      </c>
      <c r="H63" s="146" t="s">
        <v>69</v>
      </c>
      <c r="I63" s="146" t="s">
        <v>69</v>
      </c>
      <c r="J63" s="146" t="s">
        <v>69</v>
      </c>
      <c r="K63" s="146" t="s">
        <v>69</v>
      </c>
      <c r="L63" s="146" t="s">
        <v>69</v>
      </c>
      <c r="M63" s="146" t="s">
        <v>69</v>
      </c>
      <c r="N63" s="146" t="s">
        <v>69</v>
      </c>
      <c r="O63" s="146" t="s">
        <v>69</v>
      </c>
      <c r="P63" s="146" t="s">
        <v>69</v>
      </c>
      <c r="Q63" s="146" t="s">
        <v>69</v>
      </c>
      <c r="R63" s="146" t="s">
        <v>69</v>
      </c>
      <c r="S63" s="146" t="s">
        <v>69</v>
      </c>
      <c r="T63" s="146" t="s">
        <v>69</v>
      </c>
      <c r="U63" s="146" t="s">
        <v>68</v>
      </c>
      <c r="V63" s="146" t="s">
        <v>69</v>
      </c>
      <c r="W63" s="146" t="s">
        <v>69</v>
      </c>
      <c r="X63" s="146" t="s">
        <v>69</v>
      </c>
      <c r="Y63" s="146" t="s">
        <v>69</v>
      </c>
      <c r="Z63" s="146" t="s">
        <v>69</v>
      </c>
      <c r="AA63" s="146" t="s">
        <v>69</v>
      </c>
      <c r="AB63" s="146" t="s">
        <v>69</v>
      </c>
      <c r="AC63" s="146" t="s">
        <v>69</v>
      </c>
      <c r="AD63" s="146" t="s">
        <v>69</v>
      </c>
      <c r="AE63" s="43"/>
      <c r="AF63" s="145" t="s">
        <v>69</v>
      </c>
      <c r="AG63" s="145" t="s">
        <v>69</v>
      </c>
      <c r="AH63" s="145" t="s">
        <v>69</v>
      </c>
      <c r="AI63" s="145" t="s">
        <v>69</v>
      </c>
      <c r="AJ63" s="145" t="s">
        <v>69</v>
      </c>
      <c r="AK63" s="151" t="s">
        <v>69</v>
      </c>
      <c r="AL63" s="148" t="s">
        <v>154</v>
      </c>
    </row>
    <row r="64" spans="1:38" s="7" customFormat="1" ht="24.75" customHeight="1" thickBot="1">
      <c r="A64" s="41" t="s">
        <v>70</v>
      </c>
      <c r="B64" s="49" t="s">
        <v>191</v>
      </c>
      <c r="C64" s="42" t="s">
        <v>192</v>
      </c>
      <c r="D64" s="145"/>
      <c r="E64" s="146">
        <v>1.6309460000000001E-3</v>
      </c>
      <c r="F64" s="146" t="s">
        <v>69</v>
      </c>
      <c r="G64" s="146" t="s">
        <v>69</v>
      </c>
      <c r="H64" s="146">
        <v>1.6309460000000001E-5</v>
      </c>
      <c r="I64" s="146" t="s">
        <v>69</v>
      </c>
      <c r="J64" s="146" t="s">
        <v>69</v>
      </c>
      <c r="K64" s="146" t="s">
        <v>69</v>
      </c>
      <c r="L64" s="146" t="s">
        <v>69</v>
      </c>
      <c r="M64" s="146">
        <v>1.6309460000000001E-4</v>
      </c>
      <c r="N64" s="146" t="s">
        <v>69</v>
      </c>
      <c r="O64" s="146" t="s">
        <v>69</v>
      </c>
      <c r="P64" s="146" t="s">
        <v>69</v>
      </c>
      <c r="Q64" s="146" t="s">
        <v>69</v>
      </c>
      <c r="R64" s="146" t="s">
        <v>69</v>
      </c>
      <c r="S64" s="146" t="s">
        <v>69</v>
      </c>
      <c r="T64" s="146" t="s">
        <v>69</v>
      </c>
      <c r="U64" s="146" t="s">
        <v>68</v>
      </c>
      <c r="V64" s="146" t="s">
        <v>69</v>
      </c>
      <c r="W64" s="146" t="s">
        <v>69</v>
      </c>
      <c r="X64" s="146" t="s">
        <v>69</v>
      </c>
      <c r="Y64" s="146" t="s">
        <v>69</v>
      </c>
      <c r="Z64" s="146" t="s">
        <v>69</v>
      </c>
      <c r="AA64" s="146" t="s">
        <v>69</v>
      </c>
      <c r="AB64" s="146" t="s">
        <v>69</v>
      </c>
      <c r="AC64" s="146" t="s">
        <v>69</v>
      </c>
      <c r="AD64" s="146" t="s">
        <v>69</v>
      </c>
      <c r="AE64" s="43"/>
      <c r="AF64" s="145" t="s">
        <v>69</v>
      </c>
      <c r="AG64" s="145" t="s">
        <v>69</v>
      </c>
      <c r="AH64" s="145" t="s">
        <v>69</v>
      </c>
      <c r="AI64" s="145" t="s">
        <v>69</v>
      </c>
      <c r="AJ64" s="145" t="s">
        <v>69</v>
      </c>
      <c r="AK64" s="151">
        <v>16.309459999999998</v>
      </c>
      <c r="AL64" s="148" t="s">
        <v>193</v>
      </c>
    </row>
    <row r="65" spans="1:38" s="7" customFormat="1" ht="24.75" customHeight="1" thickBot="1">
      <c r="A65" s="41" t="s">
        <v>70</v>
      </c>
      <c r="B65" s="44" t="s">
        <v>194</v>
      </c>
      <c r="C65" s="42" t="s">
        <v>195</v>
      </c>
      <c r="D65" s="145"/>
      <c r="E65" s="146">
        <v>6.1088799999999992</v>
      </c>
      <c r="F65" s="146" t="s">
        <v>69</v>
      </c>
      <c r="G65" s="146" t="s">
        <v>69</v>
      </c>
      <c r="H65" s="146" t="s">
        <v>69</v>
      </c>
      <c r="I65" s="146" t="s">
        <v>69</v>
      </c>
      <c r="J65" s="146" t="s">
        <v>69</v>
      </c>
      <c r="K65" s="146" t="s">
        <v>69</v>
      </c>
      <c r="L65" s="146" t="s">
        <v>69</v>
      </c>
      <c r="M65" s="146" t="s">
        <v>69</v>
      </c>
      <c r="N65" s="146" t="s">
        <v>69</v>
      </c>
      <c r="O65" s="146" t="s">
        <v>69</v>
      </c>
      <c r="P65" s="146" t="s">
        <v>69</v>
      </c>
      <c r="Q65" s="146" t="s">
        <v>69</v>
      </c>
      <c r="R65" s="146" t="s">
        <v>69</v>
      </c>
      <c r="S65" s="146" t="s">
        <v>69</v>
      </c>
      <c r="T65" s="146" t="s">
        <v>69</v>
      </c>
      <c r="U65" s="146" t="s">
        <v>68</v>
      </c>
      <c r="V65" s="146" t="s">
        <v>69</v>
      </c>
      <c r="W65" s="146" t="s">
        <v>69</v>
      </c>
      <c r="X65" s="146" t="s">
        <v>69</v>
      </c>
      <c r="Y65" s="146" t="s">
        <v>69</v>
      </c>
      <c r="Z65" s="146" t="s">
        <v>69</v>
      </c>
      <c r="AA65" s="146" t="s">
        <v>69</v>
      </c>
      <c r="AB65" s="146" t="s">
        <v>69</v>
      </c>
      <c r="AC65" s="146" t="s">
        <v>69</v>
      </c>
      <c r="AD65" s="146" t="s">
        <v>69</v>
      </c>
      <c r="AE65" s="43"/>
      <c r="AF65" s="145" t="s">
        <v>69</v>
      </c>
      <c r="AG65" s="145" t="s">
        <v>69</v>
      </c>
      <c r="AH65" s="145" t="s">
        <v>69</v>
      </c>
      <c r="AI65" s="145" t="s">
        <v>69</v>
      </c>
      <c r="AJ65" s="145" t="s">
        <v>69</v>
      </c>
      <c r="AK65" s="151">
        <v>16076</v>
      </c>
      <c r="AL65" s="148" t="s">
        <v>196</v>
      </c>
    </row>
    <row r="66" spans="1:38" s="7" customFormat="1" ht="24.75" customHeight="1" thickBot="1">
      <c r="A66" s="41" t="s">
        <v>70</v>
      </c>
      <c r="B66" s="44" t="s">
        <v>197</v>
      </c>
      <c r="C66" s="42" t="s">
        <v>198</v>
      </c>
      <c r="D66" s="145"/>
      <c r="E66" s="146" t="s">
        <v>69</v>
      </c>
      <c r="F66" s="146" t="s">
        <v>119</v>
      </c>
      <c r="G66" s="146" t="s">
        <v>69</v>
      </c>
      <c r="H66" s="146" t="s">
        <v>69</v>
      </c>
      <c r="I66" s="146" t="s">
        <v>69</v>
      </c>
      <c r="J66" s="146" t="s">
        <v>69</v>
      </c>
      <c r="K66" s="146" t="s">
        <v>69</v>
      </c>
      <c r="L66" s="146" t="s">
        <v>69</v>
      </c>
      <c r="M66" s="146" t="s">
        <v>69</v>
      </c>
      <c r="N66" s="146" t="s">
        <v>69</v>
      </c>
      <c r="O66" s="146" t="s">
        <v>69</v>
      </c>
      <c r="P66" s="146" t="s">
        <v>69</v>
      </c>
      <c r="Q66" s="146" t="s">
        <v>69</v>
      </c>
      <c r="R66" s="146" t="s">
        <v>69</v>
      </c>
      <c r="S66" s="146" t="s">
        <v>69</v>
      </c>
      <c r="T66" s="146" t="s">
        <v>69</v>
      </c>
      <c r="U66" s="146" t="s">
        <v>68</v>
      </c>
      <c r="V66" s="146" t="s">
        <v>69</v>
      </c>
      <c r="W66" s="146" t="s">
        <v>69</v>
      </c>
      <c r="X66" s="146" t="s">
        <v>69</v>
      </c>
      <c r="Y66" s="146" t="s">
        <v>69</v>
      </c>
      <c r="Z66" s="146" t="s">
        <v>69</v>
      </c>
      <c r="AA66" s="146" t="s">
        <v>69</v>
      </c>
      <c r="AB66" s="146" t="s">
        <v>69</v>
      </c>
      <c r="AC66" s="146" t="s">
        <v>69</v>
      </c>
      <c r="AD66" s="146" t="s">
        <v>69</v>
      </c>
      <c r="AE66" s="43"/>
      <c r="AF66" s="145" t="s">
        <v>69</v>
      </c>
      <c r="AG66" s="145" t="s">
        <v>69</v>
      </c>
      <c r="AH66" s="145" t="s">
        <v>69</v>
      </c>
      <c r="AI66" s="145" t="s">
        <v>69</v>
      </c>
      <c r="AJ66" s="145" t="s">
        <v>69</v>
      </c>
      <c r="AK66" s="151" t="s">
        <v>119</v>
      </c>
      <c r="AL66" s="148" t="s">
        <v>199</v>
      </c>
    </row>
    <row r="67" spans="1:38" s="7" customFormat="1" ht="24.75" customHeight="1" thickBot="1">
      <c r="A67" s="41" t="s">
        <v>70</v>
      </c>
      <c r="B67" s="44" t="s">
        <v>200</v>
      </c>
      <c r="C67" s="42" t="s">
        <v>201</v>
      </c>
      <c r="D67" s="145"/>
      <c r="E67" s="146" t="s">
        <v>69</v>
      </c>
      <c r="F67" s="146" t="s">
        <v>69</v>
      </c>
      <c r="G67" s="146" t="s">
        <v>69</v>
      </c>
      <c r="H67" s="146" t="s">
        <v>69</v>
      </c>
      <c r="I67" s="146" t="s">
        <v>69</v>
      </c>
      <c r="J67" s="146" t="s">
        <v>69</v>
      </c>
      <c r="K67" s="146">
        <v>1.804E-2</v>
      </c>
      <c r="L67" s="146" t="s">
        <v>69</v>
      </c>
      <c r="M67" s="146" t="s">
        <v>69</v>
      </c>
      <c r="N67" s="146" t="s">
        <v>69</v>
      </c>
      <c r="O67" s="146" t="s">
        <v>69</v>
      </c>
      <c r="P67" s="146" t="s">
        <v>69</v>
      </c>
      <c r="Q67" s="146" t="s">
        <v>69</v>
      </c>
      <c r="R67" s="146" t="s">
        <v>69</v>
      </c>
      <c r="S67" s="146" t="s">
        <v>69</v>
      </c>
      <c r="T67" s="146" t="s">
        <v>69</v>
      </c>
      <c r="U67" s="146" t="s">
        <v>68</v>
      </c>
      <c r="V67" s="146" t="s">
        <v>69</v>
      </c>
      <c r="W67" s="146" t="s">
        <v>69</v>
      </c>
      <c r="X67" s="146" t="s">
        <v>69</v>
      </c>
      <c r="Y67" s="146" t="s">
        <v>69</v>
      </c>
      <c r="Z67" s="146" t="s">
        <v>69</v>
      </c>
      <c r="AA67" s="146" t="s">
        <v>69</v>
      </c>
      <c r="AB67" s="146" t="s">
        <v>69</v>
      </c>
      <c r="AC67" s="146" t="s">
        <v>69</v>
      </c>
      <c r="AD67" s="146" t="s">
        <v>69</v>
      </c>
      <c r="AE67" s="43"/>
      <c r="AF67" s="145" t="s">
        <v>69</v>
      </c>
      <c r="AG67" s="145" t="s">
        <v>69</v>
      </c>
      <c r="AH67" s="145" t="s">
        <v>69</v>
      </c>
      <c r="AI67" s="145" t="s">
        <v>69</v>
      </c>
      <c r="AJ67" s="145" t="s">
        <v>69</v>
      </c>
      <c r="AK67" s="151" t="s">
        <v>119</v>
      </c>
      <c r="AL67" s="148" t="s">
        <v>202</v>
      </c>
    </row>
    <row r="68" spans="1:38" s="7" customFormat="1" ht="24.75" customHeight="1" thickBot="1">
      <c r="A68" s="41" t="s">
        <v>70</v>
      </c>
      <c r="B68" s="44" t="s">
        <v>203</v>
      </c>
      <c r="C68" s="42" t="s">
        <v>204</v>
      </c>
      <c r="D68" s="145"/>
      <c r="E68" s="146">
        <v>2.64168E-3</v>
      </c>
      <c r="F68" s="146" t="s">
        <v>69</v>
      </c>
      <c r="G68" s="146">
        <v>9.7106200000000004E-2</v>
      </c>
      <c r="H68" s="146" t="s">
        <v>69</v>
      </c>
      <c r="I68" s="146" t="s">
        <v>69</v>
      </c>
      <c r="J68" s="146" t="s">
        <v>69</v>
      </c>
      <c r="K68" s="146">
        <v>7.3379999999999999E-3</v>
      </c>
      <c r="L68" s="146" t="s">
        <v>69</v>
      </c>
      <c r="M68" s="146" t="s">
        <v>69</v>
      </c>
      <c r="N68" s="146" t="s">
        <v>69</v>
      </c>
      <c r="O68" s="146" t="s">
        <v>69</v>
      </c>
      <c r="P68" s="146" t="s">
        <v>69</v>
      </c>
      <c r="Q68" s="146" t="s">
        <v>69</v>
      </c>
      <c r="R68" s="146" t="s">
        <v>69</v>
      </c>
      <c r="S68" s="146" t="s">
        <v>69</v>
      </c>
      <c r="T68" s="146" t="s">
        <v>69</v>
      </c>
      <c r="U68" s="146" t="s">
        <v>68</v>
      </c>
      <c r="V68" s="146" t="s">
        <v>69</v>
      </c>
      <c r="W68" s="146" t="s">
        <v>69</v>
      </c>
      <c r="X68" s="146" t="s">
        <v>69</v>
      </c>
      <c r="Y68" s="146" t="s">
        <v>69</v>
      </c>
      <c r="Z68" s="146" t="s">
        <v>69</v>
      </c>
      <c r="AA68" s="146" t="s">
        <v>69</v>
      </c>
      <c r="AB68" s="146" t="s">
        <v>69</v>
      </c>
      <c r="AC68" s="146" t="s">
        <v>69</v>
      </c>
      <c r="AD68" s="146" t="s">
        <v>69</v>
      </c>
      <c r="AE68" s="43"/>
      <c r="AF68" s="145" t="s">
        <v>69</v>
      </c>
      <c r="AG68" s="145" t="s">
        <v>69</v>
      </c>
      <c r="AH68" s="145" t="s">
        <v>69</v>
      </c>
      <c r="AI68" s="145" t="s">
        <v>69</v>
      </c>
      <c r="AJ68" s="145" t="s">
        <v>69</v>
      </c>
      <c r="AK68" s="151">
        <v>244.6</v>
      </c>
      <c r="AL68" s="148" t="s">
        <v>205</v>
      </c>
    </row>
    <row r="69" spans="1:38" s="7" customFormat="1" ht="24.75" customHeight="1" thickBot="1">
      <c r="A69" s="41" t="s">
        <v>70</v>
      </c>
      <c r="B69" s="41" t="s">
        <v>206</v>
      </c>
      <c r="C69" s="42" t="s">
        <v>207</v>
      </c>
      <c r="D69" s="153"/>
      <c r="E69" s="146" t="s">
        <v>69</v>
      </c>
      <c r="F69" s="146" t="s">
        <v>69</v>
      </c>
      <c r="G69" s="146" t="s">
        <v>69</v>
      </c>
      <c r="H69" s="146">
        <v>0.90639000000000003</v>
      </c>
      <c r="I69" s="146" t="s">
        <v>69</v>
      </c>
      <c r="J69" s="146" t="s">
        <v>69</v>
      </c>
      <c r="K69" s="146">
        <v>0.10070999999999999</v>
      </c>
      <c r="L69" s="146" t="s">
        <v>69</v>
      </c>
      <c r="M69" s="146" t="s">
        <v>69</v>
      </c>
      <c r="N69" s="146" t="s">
        <v>69</v>
      </c>
      <c r="O69" s="146" t="s">
        <v>69</v>
      </c>
      <c r="P69" s="146" t="s">
        <v>69</v>
      </c>
      <c r="Q69" s="146" t="s">
        <v>69</v>
      </c>
      <c r="R69" s="146" t="s">
        <v>69</v>
      </c>
      <c r="S69" s="146" t="s">
        <v>69</v>
      </c>
      <c r="T69" s="146" t="s">
        <v>69</v>
      </c>
      <c r="U69" s="146" t="s">
        <v>68</v>
      </c>
      <c r="V69" s="146" t="s">
        <v>69</v>
      </c>
      <c r="W69" s="146" t="s">
        <v>69</v>
      </c>
      <c r="X69" s="146" t="s">
        <v>69</v>
      </c>
      <c r="Y69" s="146" t="s">
        <v>69</v>
      </c>
      <c r="Z69" s="146" t="s">
        <v>69</v>
      </c>
      <c r="AA69" s="146" t="s">
        <v>69</v>
      </c>
      <c r="AB69" s="146" t="s">
        <v>69</v>
      </c>
      <c r="AC69" s="146" t="s">
        <v>69</v>
      </c>
      <c r="AD69" s="146" t="s">
        <v>69</v>
      </c>
      <c r="AE69" s="43"/>
      <c r="AF69" s="145" t="s">
        <v>69</v>
      </c>
      <c r="AG69" s="145" t="s">
        <v>69</v>
      </c>
      <c r="AH69" s="145" t="s">
        <v>69</v>
      </c>
      <c r="AI69" s="145" t="s">
        <v>69</v>
      </c>
      <c r="AJ69" s="145" t="s">
        <v>69</v>
      </c>
      <c r="AK69" s="151">
        <v>10071</v>
      </c>
      <c r="AL69" s="148" t="s">
        <v>208</v>
      </c>
    </row>
    <row r="70" spans="1:38" s="7" customFormat="1" ht="24.75" customHeight="1" thickBot="1">
      <c r="A70" s="41" t="s">
        <v>70</v>
      </c>
      <c r="B70" s="41" t="s">
        <v>209</v>
      </c>
      <c r="C70" s="42" t="s">
        <v>210</v>
      </c>
      <c r="D70" s="153"/>
      <c r="E70" s="146">
        <v>1.8086249999999999</v>
      </c>
      <c r="F70" s="146">
        <v>4.2289308400000012</v>
      </c>
      <c r="G70" s="146">
        <v>2.8711259999999998</v>
      </c>
      <c r="H70" s="146" t="s">
        <v>69</v>
      </c>
      <c r="I70" s="146">
        <v>0.8578851500000001</v>
      </c>
      <c r="J70" s="146">
        <v>1.1509183000000001</v>
      </c>
      <c r="K70" s="146">
        <v>1.5892533670861413</v>
      </c>
      <c r="L70" s="146" t="s">
        <v>69</v>
      </c>
      <c r="M70" s="146">
        <v>1.039299</v>
      </c>
      <c r="N70" s="146" t="s">
        <v>69</v>
      </c>
      <c r="O70" s="146">
        <v>0.17352000000000001</v>
      </c>
      <c r="P70" s="146">
        <v>0.161</v>
      </c>
      <c r="Q70" s="146" t="s">
        <v>69</v>
      </c>
      <c r="R70" s="146" t="s">
        <v>69</v>
      </c>
      <c r="S70" s="146" t="s">
        <v>69</v>
      </c>
      <c r="T70" s="146" t="s">
        <v>69</v>
      </c>
      <c r="U70" s="146" t="s">
        <v>68</v>
      </c>
      <c r="V70" s="146" t="s">
        <v>69</v>
      </c>
      <c r="W70" s="146" t="s">
        <v>69</v>
      </c>
      <c r="X70" s="146" t="s">
        <v>69</v>
      </c>
      <c r="Y70" s="146" t="s">
        <v>69</v>
      </c>
      <c r="Z70" s="146" t="s">
        <v>69</v>
      </c>
      <c r="AA70" s="146" t="s">
        <v>69</v>
      </c>
      <c r="AB70" s="146" t="s">
        <v>69</v>
      </c>
      <c r="AC70" s="146" t="s">
        <v>69</v>
      </c>
      <c r="AD70" s="146" t="s">
        <v>69</v>
      </c>
      <c r="AE70" s="43"/>
      <c r="AF70" s="145" t="s">
        <v>69</v>
      </c>
      <c r="AG70" s="145" t="s">
        <v>69</v>
      </c>
      <c r="AH70" s="145" t="s">
        <v>69</v>
      </c>
      <c r="AI70" s="145" t="s">
        <v>69</v>
      </c>
      <c r="AJ70" s="145" t="s">
        <v>69</v>
      </c>
      <c r="AK70" s="151"/>
      <c r="AL70" s="156" t="s">
        <v>452</v>
      </c>
    </row>
    <row r="71" spans="1:38" s="7" customFormat="1" ht="24.75" customHeight="1" thickBot="1">
      <c r="A71" s="41" t="s">
        <v>70</v>
      </c>
      <c r="B71" s="41" t="s">
        <v>211</v>
      </c>
      <c r="C71" s="42" t="s">
        <v>212</v>
      </c>
      <c r="D71" s="153"/>
      <c r="E71" s="146" t="s">
        <v>69</v>
      </c>
      <c r="F71" s="146" t="s">
        <v>69</v>
      </c>
      <c r="G71" s="146" t="s">
        <v>69</v>
      </c>
      <c r="H71" s="146" t="s">
        <v>69</v>
      </c>
      <c r="I71" s="146">
        <v>1.5222800000000002E-2</v>
      </c>
      <c r="J71" s="146">
        <v>0.12178240000000001</v>
      </c>
      <c r="K71" s="146">
        <v>0.38057000000000007</v>
      </c>
      <c r="L71" s="146" t="s">
        <v>69</v>
      </c>
      <c r="M71" s="146" t="s">
        <v>69</v>
      </c>
      <c r="N71" s="146" t="s">
        <v>69</v>
      </c>
      <c r="O71" s="146" t="s">
        <v>69</v>
      </c>
      <c r="P71" s="146" t="s">
        <v>69</v>
      </c>
      <c r="Q71" s="146" t="s">
        <v>69</v>
      </c>
      <c r="R71" s="146" t="s">
        <v>69</v>
      </c>
      <c r="S71" s="146" t="s">
        <v>69</v>
      </c>
      <c r="T71" s="146" t="s">
        <v>69</v>
      </c>
      <c r="U71" s="146" t="s">
        <v>68</v>
      </c>
      <c r="V71" s="146" t="s">
        <v>69</v>
      </c>
      <c r="W71" s="146" t="s">
        <v>69</v>
      </c>
      <c r="X71" s="146" t="s">
        <v>69</v>
      </c>
      <c r="Y71" s="146" t="s">
        <v>69</v>
      </c>
      <c r="Z71" s="146" t="s">
        <v>69</v>
      </c>
      <c r="AA71" s="146" t="s">
        <v>69</v>
      </c>
      <c r="AB71" s="146" t="s">
        <v>69</v>
      </c>
      <c r="AC71" s="146" t="s">
        <v>69</v>
      </c>
      <c r="AD71" s="146" t="s">
        <v>69</v>
      </c>
      <c r="AE71" s="43"/>
      <c r="AF71" s="145" t="s">
        <v>69</v>
      </c>
      <c r="AG71" s="145" t="s">
        <v>69</v>
      </c>
      <c r="AH71" s="145" t="s">
        <v>69</v>
      </c>
      <c r="AI71" s="145" t="s">
        <v>69</v>
      </c>
      <c r="AJ71" s="145" t="s">
        <v>69</v>
      </c>
      <c r="AK71" s="151"/>
      <c r="AL71" s="148" t="s">
        <v>453</v>
      </c>
    </row>
    <row r="72" spans="1:38" s="7" customFormat="1" ht="24.75" customHeight="1" thickBot="1">
      <c r="A72" s="41" t="s">
        <v>70</v>
      </c>
      <c r="B72" s="41" t="s">
        <v>213</v>
      </c>
      <c r="C72" s="42" t="s">
        <v>214</v>
      </c>
      <c r="D72" s="145"/>
      <c r="E72" s="146">
        <v>2.3218742400000001</v>
      </c>
      <c r="F72" s="146">
        <v>3.0618591480000004</v>
      </c>
      <c r="G72" s="146">
        <v>0.12686999999999998</v>
      </c>
      <c r="H72" s="146" t="s">
        <v>69</v>
      </c>
      <c r="I72" s="146">
        <v>1.9807011400000001</v>
      </c>
      <c r="J72" s="146">
        <v>2.5907106400000002</v>
      </c>
      <c r="K72" s="146">
        <v>3.8560939879999996</v>
      </c>
      <c r="L72" s="146">
        <v>2.9502482407999998E-2</v>
      </c>
      <c r="M72" s="146">
        <v>25.161650000000002</v>
      </c>
      <c r="N72" s="146">
        <v>85.886894351999999</v>
      </c>
      <c r="O72" s="146">
        <v>1.7775578000000001</v>
      </c>
      <c r="P72" s="146">
        <v>0.29389490928959999</v>
      </c>
      <c r="Q72" s="146">
        <v>1.8542341200000001</v>
      </c>
      <c r="R72" s="146">
        <v>21.043628400000003</v>
      </c>
      <c r="S72" s="146">
        <v>13.294779488</v>
      </c>
      <c r="T72" s="146">
        <v>6.1764846000000002</v>
      </c>
      <c r="U72" s="146" t="s">
        <v>68</v>
      </c>
      <c r="V72" s="146">
        <v>192.56805469600002</v>
      </c>
      <c r="W72" s="146">
        <v>9.8502689600000011</v>
      </c>
      <c r="X72" s="146" t="s">
        <v>69</v>
      </c>
      <c r="Y72" s="146" t="s">
        <v>69</v>
      </c>
      <c r="Z72" s="146" t="s">
        <v>69</v>
      </c>
      <c r="AA72" s="146" t="s">
        <v>69</v>
      </c>
      <c r="AB72" s="146" t="s">
        <v>69</v>
      </c>
      <c r="AC72" s="146">
        <v>2.0038910159999999E-2</v>
      </c>
      <c r="AD72" s="146">
        <v>29.726492134400001</v>
      </c>
      <c r="AE72" s="43"/>
      <c r="AF72" s="145" t="s">
        <v>69</v>
      </c>
      <c r="AG72" s="145" t="s">
        <v>69</v>
      </c>
      <c r="AH72" s="145" t="s">
        <v>69</v>
      </c>
      <c r="AI72" s="145" t="s">
        <v>69</v>
      </c>
      <c r="AJ72" s="145" t="s">
        <v>69</v>
      </c>
      <c r="AK72" s="151"/>
      <c r="AL72" s="148" t="s">
        <v>454</v>
      </c>
    </row>
    <row r="73" spans="1:38" s="7" customFormat="1" ht="24.75" customHeight="1" thickBot="1">
      <c r="A73" s="41" t="s">
        <v>70</v>
      </c>
      <c r="B73" s="41" t="s">
        <v>215</v>
      </c>
      <c r="C73" s="42" t="s">
        <v>216</v>
      </c>
      <c r="D73" s="145"/>
      <c r="E73" s="146" t="s">
        <v>69</v>
      </c>
      <c r="F73" s="146" t="s">
        <v>69</v>
      </c>
      <c r="G73" s="146" t="s">
        <v>69</v>
      </c>
      <c r="H73" s="146" t="s">
        <v>69</v>
      </c>
      <c r="I73" s="146" t="s">
        <v>69</v>
      </c>
      <c r="J73" s="146" t="s">
        <v>69</v>
      </c>
      <c r="K73" s="146">
        <v>4.3099999999999999E-2</v>
      </c>
      <c r="L73" s="146" t="s">
        <v>69</v>
      </c>
      <c r="M73" s="146" t="s">
        <v>69</v>
      </c>
      <c r="N73" s="146">
        <v>1.0343999999999999E-2</v>
      </c>
      <c r="O73" s="146" t="s">
        <v>69</v>
      </c>
      <c r="P73" s="146" t="s">
        <v>69</v>
      </c>
      <c r="Q73" s="146" t="s">
        <v>69</v>
      </c>
      <c r="R73" s="146" t="s">
        <v>69</v>
      </c>
      <c r="S73" s="146" t="s">
        <v>69</v>
      </c>
      <c r="T73" s="146" t="s">
        <v>69</v>
      </c>
      <c r="U73" s="146" t="s">
        <v>68</v>
      </c>
      <c r="V73" s="146" t="s">
        <v>69</v>
      </c>
      <c r="W73" s="146" t="s">
        <v>69</v>
      </c>
      <c r="X73" s="146" t="s">
        <v>69</v>
      </c>
      <c r="Y73" s="146" t="s">
        <v>69</v>
      </c>
      <c r="Z73" s="146" t="s">
        <v>69</v>
      </c>
      <c r="AA73" s="146" t="s">
        <v>69</v>
      </c>
      <c r="AB73" s="146" t="s">
        <v>69</v>
      </c>
      <c r="AC73" s="146" t="s">
        <v>69</v>
      </c>
      <c r="AD73" s="146" t="s">
        <v>69</v>
      </c>
      <c r="AE73" s="43"/>
      <c r="AF73" s="145" t="s">
        <v>69</v>
      </c>
      <c r="AG73" s="145" t="s">
        <v>69</v>
      </c>
      <c r="AH73" s="145" t="s">
        <v>69</v>
      </c>
      <c r="AI73" s="145" t="s">
        <v>69</v>
      </c>
      <c r="AJ73" s="145" t="s">
        <v>69</v>
      </c>
      <c r="AK73" s="151">
        <v>431</v>
      </c>
      <c r="AL73" s="148" t="s">
        <v>217</v>
      </c>
    </row>
    <row r="74" spans="1:38" s="7" customFormat="1" ht="24.75" customHeight="1" thickBot="1">
      <c r="A74" s="41" t="s">
        <v>70</v>
      </c>
      <c r="B74" s="41" t="s">
        <v>218</v>
      </c>
      <c r="C74" s="42" t="s">
        <v>219</v>
      </c>
      <c r="D74" s="145"/>
      <c r="E74" s="146">
        <v>4.6941999999999998E-2</v>
      </c>
      <c r="F74" s="146" t="s">
        <v>69</v>
      </c>
      <c r="G74" s="146">
        <v>0.23471</v>
      </c>
      <c r="H74" s="146" t="s">
        <v>69</v>
      </c>
      <c r="I74" s="146">
        <v>1.8776799999999996E-2</v>
      </c>
      <c r="J74" s="146">
        <v>2.3470999999999999E-2</v>
      </c>
      <c r="K74" s="146">
        <v>2.8165200000000001E-2</v>
      </c>
      <c r="L74" s="146">
        <v>4.3186639999999991E-4</v>
      </c>
      <c r="M74" s="146">
        <v>5.6330400000000003</v>
      </c>
      <c r="N74" s="146" t="s">
        <v>69</v>
      </c>
      <c r="O74" s="146">
        <v>4.6941999999999991E-3</v>
      </c>
      <c r="P74" s="146" t="s">
        <v>69</v>
      </c>
      <c r="Q74" s="146" t="s">
        <v>69</v>
      </c>
      <c r="R74" s="146" t="s">
        <v>69</v>
      </c>
      <c r="S74" s="146" t="s">
        <v>69</v>
      </c>
      <c r="T74" s="146">
        <v>4.6941999999999991E-3</v>
      </c>
      <c r="U74" s="146" t="s">
        <v>68</v>
      </c>
      <c r="V74" s="146">
        <v>7.0413000000000003E-3</v>
      </c>
      <c r="W74" s="146">
        <v>9.3883999999999995E-2</v>
      </c>
      <c r="X74" s="146">
        <v>0.51636199999999999</v>
      </c>
      <c r="Y74" s="146">
        <v>1.8861295600000001</v>
      </c>
      <c r="Z74" s="146">
        <v>1.8861295600000001</v>
      </c>
      <c r="AA74" s="146">
        <v>0.23471</v>
      </c>
      <c r="AB74" s="146">
        <v>4.5233311199999999</v>
      </c>
      <c r="AC74" s="146" t="s">
        <v>69</v>
      </c>
      <c r="AD74" s="146" t="s">
        <v>69</v>
      </c>
      <c r="AE74" s="43"/>
      <c r="AF74" s="145" t="s">
        <v>69</v>
      </c>
      <c r="AG74" s="145" t="s">
        <v>69</v>
      </c>
      <c r="AH74" s="145" t="s">
        <v>69</v>
      </c>
      <c r="AI74" s="145" t="s">
        <v>69</v>
      </c>
      <c r="AJ74" s="145" t="s">
        <v>69</v>
      </c>
      <c r="AK74" s="151">
        <v>469.42</v>
      </c>
      <c r="AL74" s="148" t="s">
        <v>220</v>
      </c>
    </row>
    <row r="75" spans="1:38" s="7" customFormat="1" ht="24.75" customHeight="1" thickBot="1">
      <c r="A75" s="41" t="s">
        <v>70</v>
      </c>
      <c r="B75" s="41" t="s">
        <v>221</v>
      </c>
      <c r="C75" s="42" t="s">
        <v>222</v>
      </c>
      <c r="D75" s="153"/>
      <c r="E75" s="146" t="s">
        <v>69</v>
      </c>
      <c r="F75" s="146" t="s">
        <v>69</v>
      </c>
      <c r="G75" s="146" t="s">
        <v>69</v>
      </c>
      <c r="H75" s="146" t="s">
        <v>69</v>
      </c>
      <c r="I75" s="146" t="s">
        <v>69</v>
      </c>
      <c r="J75" s="146" t="s">
        <v>69</v>
      </c>
      <c r="K75" s="146" t="s">
        <v>69</v>
      </c>
      <c r="L75" s="146" t="s">
        <v>69</v>
      </c>
      <c r="M75" s="146" t="s">
        <v>69</v>
      </c>
      <c r="N75" s="146" t="s">
        <v>69</v>
      </c>
      <c r="O75" s="146" t="s">
        <v>69</v>
      </c>
      <c r="P75" s="146" t="s">
        <v>69</v>
      </c>
      <c r="Q75" s="146" t="s">
        <v>69</v>
      </c>
      <c r="R75" s="146" t="s">
        <v>69</v>
      </c>
      <c r="S75" s="146" t="s">
        <v>69</v>
      </c>
      <c r="T75" s="146" t="s">
        <v>69</v>
      </c>
      <c r="U75" s="146" t="s">
        <v>68</v>
      </c>
      <c r="V75" s="146" t="s">
        <v>69</v>
      </c>
      <c r="W75" s="146" t="s">
        <v>69</v>
      </c>
      <c r="X75" s="146" t="s">
        <v>69</v>
      </c>
      <c r="Y75" s="146" t="s">
        <v>69</v>
      </c>
      <c r="Z75" s="146" t="s">
        <v>69</v>
      </c>
      <c r="AA75" s="146" t="s">
        <v>69</v>
      </c>
      <c r="AB75" s="146" t="s">
        <v>69</v>
      </c>
      <c r="AC75" s="146" t="s">
        <v>69</v>
      </c>
      <c r="AD75" s="146" t="s">
        <v>69</v>
      </c>
      <c r="AE75" s="43"/>
      <c r="AF75" s="145" t="s">
        <v>69</v>
      </c>
      <c r="AG75" s="145" t="s">
        <v>69</v>
      </c>
      <c r="AH75" s="145" t="s">
        <v>69</v>
      </c>
      <c r="AI75" s="145" t="s">
        <v>69</v>
      </c>
      <c r="AJ75" s="145" t="s">
        <v>69</v>
      </c>
      <c r="AK75" s="151" t="s">
        <v>69</v>
      </c>
      <c r="AL75" s="148" t="s">
        <v>223</v>
      </c>
    </row>
    <row r="76" spans="1:38" s="7" customFormat="1" ht="24.75" customHeight="1" thickBot="1">
      <c r="A76" s="41" t="s">
        <v>70</v>
      </c>
      <c r="B76" s="41" t="s">
        <v>224</v>
      </c>
      <c r="C76" s="42" t="s">
        <v>225</v>
      </c>
      <c r="D76" s="145" t="s">
        <v>77</v>
      </c>
      <c r="E76" s="146" t="s">
        <v>307</v>
      </c>
      <c r="F76" s="146" t="s">
        <v>69</v>
      </c>
      <c r="G76" s="146" t="s">
        <v>69</v>
      </c>
      <c r="H76" s="146" t="s">
        <v>69</v>
      </c>
      <c r="I76" s="146">
        <v>5.4464800000000001E-4</v>
      </c>
      <c r="J76" s="146">
        <v>7.6460199999999997E-4</v>
      </c>
      <c r="K76" s="146">
        <v>7.6460199999999997E-4</v>
      </c>
      <c r="L76" s="146" t="s">
        <v>69</v>
      </c>
      <c r="M76" s="146" t="s">
        <v>69</v>
      </c>
      <c r="N76" s="146">
        <v>0.16301499999999999</v>
      </c>
      <c r="O76" s="146" t="s">
        <v>69</v>
      </c>
      <c r="P76" s="146" t="s">
        <v>69</v>
      </c>
      <c r="Q76" s="146" t="s">
        <v>69</v>
      </c>
      <c r="R76" s="146" t="s">
        <v>69</v>
      </c>
      <c r="S76" s="146" t="s">
        <v>69</v>
      </c>
      <c r="T76" s="146" t="s">
        <v>69</v>
      </c>
      <c r="U76" s="146" t="s">
        <v>68</v>
      </c>
      <c r="V76" s="146" t="s">
        <v>69</v>
      </c>
      <c r="W76" s="146" t="s">
        <v>69</v>
      </c>
      <c r="X76" s="146" t="s">
        <v>69</v>
      </c>
      <c r="Y76" s="146" t="s">
        <v>69</v>
      </c>
      <c r="Z76" s="146" t="s">
        <v>69</v>
      </c>
      <c r="AA76" s="146" t="s">
        <v>69</v>
      </c>
      <c r="AB76" s="146" t="s">
        <v>69</v>
      </c>
      <c r="AC76" s="146" t="s">
        <v>69</v>
      </c>
      <c r="AD76" s="146" t="s">
        <v>69</v>
      </c>
      <c r="AE76" s="43"/>
      <c r="AF76" s="145" t="s">
        <v>69</v>
      </c>
      <c r="AG76" s="145" t="s">
        <v>69</v>
      </c>
      <c r="AH76" s="145" t="s">
        <v>69</v>
      </c>
      <c r="AI76" s="145" t="s">
        <v>69</v>
      </c>
      <c r="AJ76" s="145" t="s">
        <v>69</v>
      </c>
      <c r="AK76" s="151">
        <v>104.74</v>
      </c>
      <c r="AL76" s="148" t="s">
        <v>226</v>
      </c>
    </row>
    <row r="77" spans="1:38" s="7" customFormat="1" ht="24.75" customHeight="1" thickBot="1">
      <c r="A77" s="41" t="s">
        <v>70</v>
      </c>
      <c r="B77" s="41" t="s">
        <v>227</v>
      </c>
      <c r="C77" s="42" t="s">
        <v>228</v>
      </c>
      <c r="D77" s="145" t="s">
        <v>77</v>
      </c>
      <c r="E77" s="146" t="s">
        <v>307</v>
      </c>
      <c r="F77" s="146" t="s">
        <v>69</v>
      </c>
      <c r="G77" s="146" t="s">
        <v>69</v>
      </c>
      <c r="H77" s="146" t="s">
        <v>69</v>
      </c>
      <c r="I77" s="146" t="s">
        <v>69</v>
      </c>
      <c r="J77" s="146" t="s">
        <v>69</v>
      </c>
      <c r="K77" s="146" t="s">
        <v>69</v>
      </c>
      <c r="L77" s="146" t="s">
        <v>69</v>
      </c>
      <c r="M77" s="146" t="s">
        <v>69</v>
      </c>
      <c r="N77" s="146" t="s">
        <v>307</v>
      </c>
      <c r="O77" s="146" t="s">
        <v>307</v>
      </c>
      <c r="P77" s="146" t="s">
        <v>307</v>
      </c>
      <c r="Q77" s="146" t="s">
        <v>307</v>
      </c>
      <c r="R77" s="146" t="s">
        <v>307</v>
      </c>
      <c r="S77" s="146" t="s">
        <v>307</v>
      </c>
      <c r="T77" s="146" t="s">
        <v>69</v>
      </c>
      <c r="U77" s="146" t="s">
        <v>68</v>
      </c>
      <c r="V77" s="146" t="s">
        <v>69</v>
      </c>
      <c r="W77" s="146" t="s">
        <v>69</v>
      </c>
      <c r="X77" s="146" t="s">
        <v>69</v>
      </c>
      <c r="Y77" s="146" t="s">
        <v>69</v>
      </c>
      <c r="Z77" s="146" t="s">
        <v>69</v>
      </c>
      <c r="AA77" s="146" t="s">
        <v>69</v>
      </c>
      <c r="AB77" s="146" t="s">
        <v>69</v>
      </c>
      <c r="AC77" s="146" t="s">
        <v>69</v>
      </c>
      <c r="AD77" s="146" t="s">
        <v>69</v>
      </c>
      <c r="AE77" s="43"/>
      <c r="AF77" s="145" t="s">
        <v>69</v>
      </c>
      <c r="AG77" s="145" t="s">
        <v>69</v>
      </c>
      <c r="AH77" s="145" t="s">
        <v>69</v>
      </c>
      <c r="AI77" s="145" t="s">
        <v>69</v>
      </c>
      <c r="AJ77" s="145" t="s">
        <v>69</v>
      </c>
      <c r="AK77" s="151" t="s">
        <v>69</v>
      </c>
      <c r="AL77" s="148" t="s">
        <v>229</v>
      </c>
    </row>
    <row r="78" spans="1:38" s="7" customFormat="1" ht="24.75" customHeight="1" thickBot="1">
      <c r="A78" s="41" t="s">
        <v>70</v>
      </c>
      <c r="B78" s="41" t="s">
        <v>230</v>
      </c>
      <c r="C78" s="42" t="s">
        <v>231</v>
      </c>
      <c r="D78" s="145" t="s">
        <v>77</v>
      </c>
      <c r="E78" s="146" t="s">
        <v>307</v>
      </c>
      <c r="F78" s="146" t="s">
        <v>69</v>
      </c>
      <c r="G78" s="146" t="s">
        <v>69</v>
      </c>
      <c r="H78" s="146" t="s">
        <v>69</v>
      </c>
      <c r="I78" s="146" t="s">
        <v>69</v>
      </c>
      <c r="J78" s="146" t="s">
        <v>69</v>
      </c>
      <c r="K78" s="146" t="s">
        <v>69</v>
      </c>
      <c r="L78" s="146" t="s">
        <v>69</v>
      </c>
      <c r="M78" s="146" t="s">
        <v>69</v>
      </c>
      <c r="N78" s="146" t="s">
        <v>307</v>
      </c>
      <c r="O78" s="146" t="s">
        <v>307</v>
      </c>
      <c r="P78" s="146" t="s">
        <v>307</v>
      </c>
      <c r="Q78" s="146" t="s">
        <v>307</v>
      </c>
      <c r="R78" s="146" t="s">
        <v>307</v>
      </c>
      <c r="S78" s="146" t="s">
        <v>307</v>
      </c>
      <c r="T78" s="146" t="s">
        <v>69</v>
      </c>
      <c r="U78" s="146" t="s">
        <v>68</v>
      </c>
      <c r="V78" s="146" t="s">
        <v>69</v>
      </c>
      <c r="W78" s="146" t="s">
        <v>69</v>
      </c>
      <c r="X78" s="146" t="s">
        <v>69</v>
      </c>
      <c r="Y78" s="146" t="s">
        <v>69</v>
      </c>
      <c r="Z78" s="146" t="s">
        <v>69</v>
      </c>
      <c r="AA78" s="146" t="s">
        <v>69</v>
      </c>
      <c r="AB78" s="146" t="s">
        <v>69</v>
      </c>
      <c r="AC78" s="146" t="s">
        <v>69</v>
      </c>
      <c r="AD78" s="146" t="s">
        <v>69</v>
      </c>
      <c r="AE78" s="43"/>
      <c r="AF78" s="145" t="s">
        <v>69</v>
      </c>
      <c r="AG78" s="145" t="s">
        <v>69</v>
      </c>
      <c r="AH78" s="145" t="s">
        <v>69</v>
      </c>
      <c r="AI78" s="145" t="s">
        <v>69</v>
      </c>
      <c r="AJ78" s="145" t="s">
        <v>69</v>
      </c>
      <c r="AK78" s="151" t="s">
        <v>69</v>
      </c>
      <c r="AL78" s="148" t="s">
        <v>232</v>
      </c>
    </row>
    <row r="79" spans="1:38" s="7" customFormat="1" ht="24.75" customHeight="1" thickBot="1">
      <c r="A79" s="41" t="s">
        <v>70</v>
      </c>
      <c r="B79" s="41" t="s">
        <v>233</v>
      </c>
      <c r="C79" s="42" t="s">
        <v>234</v>
      </c>
      <c r="D79" s="145"/>
      <c r="E79" s="146" t="s">
        <v>69</v>
      </c>
      <c r="F79" s="146" t="s">
        <v>69</v>
      </c>
      <c r="G79" s="146" t="s">
        <v>69</v>
      </c>
      <c r="H79" s="146" t="s">
        <v>69</v>
      </c>
      <c r="I79" s="146" t="s">
        <v>69</v>
      </c>
      <c r="J79" s="146" t="s">
        <v>69</v>
      </c>
      <c r="K79" s="146" t="s">
        <v>69</v>
      </c>
      <c r="L79" s="146" t="s">
        <v>69</v>
      </c>
      <c r="M79" s="146" t="s">
        <v>69</v>
      </c>
      <c r="N79" s="146" t="s">
        <v>119</v>
      </c>
      <c r="O79" s="146" t="s">
        <v>119</v>
      </c>
      <c r="P79" s="146" t="s">
        <v>119</v>
      </c>
      <c r="Q79" s="146" t="s">
        <v>119</v>
      </c>
      <c r="R79" s="146" t="s">
        <v>119</v>
      </c>
      <c r="S79" s="146" t="s">
        <v>119</v>
      </c>
      <c r="T79" s="146" t="s">
        <v>69</v>
      </c>
      <c r="U79" s="146" t="s">
        <v>68</v>
      </c>
      <c r="V79" s="146" t="s">
        <v>69</v>
      </c>
      <c r="W79" s="146" t="s">
        <v>69</v>
      </c>
      <c r="X79" s="146" t="s">
        <v>69</v>
      </c>
      <c r="Y79" s="146" t="s">
        <v>69</v>
      </c>
      <c r="Z79" s="146" t="s">
        <v>69</v>
      </c>
      <c r="AA79" s="146" t="s">
        <v>69</v>
      </c>
      <c r="AB79" s="146" t="s">
        <v>69</v>
      </c>
      <c r="AC79" s="146" t="s">
        <v>69</v>
      </c>
      <c r="AD79" s="146" t="s">
        <v>69</v>
      </c>
      <c r="AE79" s="43"/>
      <c r="AF79" s="145" t="s">
        <v>69</v>
      </c>
      <c r="AG79" s="145" t="s">
        <v>69</v>
      </c>
      <c r="AH79" s="145" t="s">
        <v>69</v>
      </c>
      <c r="AI79" s="145" t="s">
        <v>69</v>
      </c>
      <c r="AJ79" s="145" t="s">
        <v>69</v>
      </c>
      <c r="AK79" s="151" t="s">
        <v>69</v>
      </c>
      <c r="AL79" s="148" t="s">
        <v>235</v>
      </c>
    </row>
    <row r="80" spans="1:38" s="7" customFormat="1" ht="24.75" customHeight="1" thickBot="1">
      <c r="A80" s="41" t="s">
        <v>70</v>
      </c>
      <c r="B80" s="44" t="s">
        <v>236</v>
      </c>
      <c r="C80" s="46" t="s">
        <v>237</v>
      </c>
      <c r="D80" s="145"/>
      <c r="E80" s="146" t="s">
        <v>69</v>
      </c>
      <c r="F80" s="146" t="s">
        <v>69</v>
      </c>
      <c r="G80" s="146" t="s">
        <v>69</v>
      </c>
      <c r="H80" s="146" t="s">
        <v>69</v>
      </c>
      <c r="I80" s="146" t="s">
        <v>69</v>
      </c>
      <c r="J80" s="146" t="s">
        <v>69</v>
      </c>
      <c r="K80" s="146" t="s">
        <v>69</v>
      </c>
      <c r="L80" s="146" t="s">
        <v>69</v>
      </c>
      <c r="M80" s="146" t="s">
        <v>69</v>
      </c>
      <c r="N80" s="146" t="s">
        <v>69</v>
      </c>
      <c r="O80" s="146" t="s">
        <v>69</v>
      </c>
      <c r="P80" s="146" t="s">
        <v>69</v>
      </c>
      <c r="Q80" s="146" t="s">
        <v>69</v>
      </c>
      <c r="R80" s="146" t="s">
        <v>69</v>
      </c>
      <c r="S80" s="146" t="s">
        <v>69</v>
      </c>
      <c r="T80" s="146" t="s">
        <v>69</v>
      </c>
      <c r="U80" s="146" t="s">
        <v>68</v>
      </c>
      <c r="V80" s="146" t="s">
        <v>69</v>
      </c>
      <c r="W80" s="146" t="s">
        <v>69</v>
      </c>
      <c r="X80" s="146" t="s">
        <v>69</v>
      </c>
      <c r="Y80" s="146" t="s">
        <v>69</v>
      </c>
      <c r="Z80" s="146" t="s">
        <v>69</v>
      </c>
      <c r="AA80" s="146" t="s">
        <v>69</v>
      </c>
      <c r="AB80" s="146" t="s">
        <v>69</v>
      </c>
      <c r="AC80" s="146" t="s">
        <v>69</v>
      </c>
      <c r="AD80" s="146" t="s">
        <v>69</v>
      </c>
      <c r="AE80" s="43"/>
      <c r="AF80" s="145" t="s">
        <v>69</v>
      </c>
      <c r="AG80" s="145" t="s">
        <v>69</v>
      </c>
      <c r="AH80" s="145" t="s">
        <v>69</v>
      </c>
      <c r="AI80" s="145" t="s">
        <v>69</v>
      </c>
      <c r="AJ80" s="145" t="s">
        <v>69</v>
      </c>
      <c r="AK80" s="151" t="s">
        <v>69</v>
      </c>
      <c r="AL80" s="148" t="s">
        <v>154</v>
      </c>
    </row>
    <row r="81" spans="1:38" s="7" customFormat="1" ht="24.75" customHeight="1" thickBot="1">
      <c r="A81" s="41" t="s">
        <v>70</v>
      </c>
      <c r="B81" s="44" t="s">
        <v>238</v>
      </c>
      <c r="C81" s="46" t="s">
        <v>239</v>
      </c>
      <c r="D81" s="145"/>
      <c r="E81" s="146" t="s">
        <v>69</v>
      </c>
      <c r="F81" s="146" t="s">
        <v>69</v>
      </c>
      <c r="G81" s="146" t="s">
        <v>69</v>
      </c>
      <c r="H81" s="146" t="s">
        <v>69</v>
      </c>
      <c r="I81" s="146" t="s">
        <v>69</v>
      </c>
      <c r="J81" s="146" t="s">
        <v>69</v>
      </c>
      <c r="K81" s="146" t="s">
        <v>69</v>
      </c>
      <c r="L81" s="146" t="s">
        <v>69</v>
      </c>
      <c r="M81" s="146" t="s">
        <v>69</v>
      </c>
      <c r="N81" s="146" t="s">
        <v>69</v>
      </c>
      <c r="O81" s="146" t="s">
        <v>69</v>
      </c>
      <c r="P81" s="146" t="s">
        <v>69</v>
      </c>
      <c r="Q81" s="146" t="s">
        <v>69</v>
      </c>
      <c r="R81" s="146" t="s">
        <v>69</v>
      </c>
      <c r="S81" s="146" t="s">
        <v>69</v>
      </c>
      <c r="T81" s="146" t="s">
        <v>69</v>
      </c>
      <c r="U81" s="146" t="s">
        <v>68</v>
      </c>
      <c r="V81" s="146" t="s">
        <v>69</v>
      </c>
      <c r="W81" s="146" t="s">
        <v>69</v>
      </c>
      <c r="X81" s="146" t="s">
        <v>69</v>
      </c>
      <c r="Y81" s="146" t="s">
        <v>69</v>
      </c>
      <c r="Z81" s="146" t="s">
        <v>69</v>
      </c>
      <c r="AA81" s="146" t="s">
        <v>69</v>
      </c>
      <c r="AB81" s="146" t="s">
        <v>69</v>
      </c>
      <c r="AC81" s="146" t="s">
        <v>69</v>
      </c>
      <c r="AD81" s="146" t="s">
        <v>69</v>
      </c>
      <c r="AE81" s="43"/>
      <c r="AF81" s="145" t="s">
        <v>69</v>
      </c>
      <c r="AG81" s="145" t="s">
        <v>69</v>
      </c>
      <c r="AH81" s="145" t="s">
        <v>69</v>
      </c>
      <c r="AI81" s="145" t="s">
        <v>69</v>
      </c>
      <c r="AJ81" s="145" t="s">
        <v>69</v>
      </c>
      <c r="AK81" s="151" t="s">
        <v>69</v>
      </c>
      <c r="AL81" s="148" t="s">
        <v>240</v>
      </c>
    </row>
    <row r="82" spans="1:38" s="7" customFormat="1" ht="24.75" customHeight="1" thickBot="1">
      <c r="A82" s="41" t="s">
        <v>241</v>
      </c>
      <c r="B82" s="44" t="s">
        <v>242</v>
      </c>
      <c r="C82" s="50" t="s">
        <v>243</v>
      </c>
      <c r="D82" s="145"/>
      <c r="E82" s="146" t="s">
        <v>69</v>
      </c>
      <c r="F82" s="146">
        <v>45.886799999999994</v>
      </c>
      <c r="G82" s="146" t="s">
        <v>69</v>
      </c>
      <c r="H82" s="146" t="s">
        <v>69</v>
      </c>
      <c r="I82" s="146" t="s">
        <v>69</v>
      </c>
      <c r="J82" s="146" t="s">
        <v>69</v>
      </c>
      <c r="K82" s="146" t="s">
        <v>69</v>
      </c>
      <c r="L82" s="146" t="s">
        <v>69</v>
      </c>
      <c r="M82" s="146" t="s">
        <v>69</v>
      </c>
      <c r="N82" s="146" t="s">
        <v>69</v>
      </c>
      <c r="O82" s="146" t="s">
        <v>69</v>
      </c>
      <c r="P82" s="146" t="s">
        <v>69</v>
      </c>
      <c r="Q82" s="146" t="s">
        <v>69</v>
      </c>
      <c r="R82" s="146" t="s">
        <v>69</v>
      </c>
      <c r="S82" s="146" t="s">
        <v>69</v>
      </c>
      <c r="T82" s="146" t="s">
        <v>69</v>
      </c>
      <c r="U82" s="146" t="s">
        <v>68</v>
      </c>
      <c r="V82" s="146" t="s">
        <v>69</v>
      </c>
      <c r="W82" s="146" t="s">
        <v>69</v>
      </c>
      <c r="X82" s="146" t="s">
        <v>69</v>
      </c>
      <c r="Y82" s="146" t="s">
        <v>69</v>
      </c>
      <c r="Z82" s="146" t="s">
        <v>69</v>
      </c>
      <c r="AA82" s="146" t="s">
        <v>69</v>
      </c>
      <c r="AB82" s="146" t="s">
        <v>69</v>
      </c>
      <c r="AC82" s="146" t="s">
        <v>69</v>
      </c>
      <c r="AD82" s="146" t="s">
        <v>69</v>
      </c>
      <c r="AE82" s="43"/>
      <c r="AF82" s="145" t="s">
        <v>69</v>
      </c>
      <c r="AG82" s="145" t="s">
        <v>69</v>
      </c>
      <c r="AH82" s="145" t="s">
        <v>69</v>
      </c>
      <c r="AI82" s="145" t="s">
        <v>69</v>
      </c>
      <c r="AJ82" s="145" t="s">
        <v>69</v>
      </c>
      <c r="AK82" s="151">
        <v>38239</v>
      </c>
      <c r="AL82" s="156" t="s">
        <v>244</v>
      </c>
    </row>
    <row r="83" spans="1:38" s="7" customFormat="1" ht="24.75" customHeight="1" thickBot="1">
      <c r="A83" s="41" t="s">
        <v>241</v>
      </c>
      <c r="B83" s="51" t="s">
        <v>245</v>
      </c>
      <c r="C83" s="52" t="s">
        <v>246</v>
      </c>
      <c r="D83" s="145"/>
      <c r="E83" s="146" t="s">
        <v>69</v>
      </c>
      <c r="F83" s="146">
        <v>8.4335999999999994E-3</v>
      </c>
      <c r="G83" s="146" t="s">
        <v>69</v>
      </c>
      <c r="H83" s="146" t="s">
        <v>69</v>
      </c>
      <c r="I83" s="146" t="s">
        <v>69</v>
      </c>
      <c r="J83" s="146" t="s">
        <v>69</v>
      </c>
      <c r="K83" s="146" t="s">
        <v>69</v>
      </c>
      <c r="L83" s="146" t="s">
        <v>69</v>
      </c>
      <c r="M83" s="146" t="s">
        <v>69</v>
      </c>
      <c r="N83" s="146" t="s">
        <v>69</v>
      </c>
      <c r="O83" s="146" t="s">
        <v>69</v>
      </c>
      <c r="P83" s="146" t="s">
        <v>69</v>
      </c>
      <c r="Q83" s="146" t="s">
        <v>69</v>
      </c>
      <c r="R83" s="146" t="s">
        <v>69</v>
      </c>
      <c r="S83" s="146" t="s">
        <v>69</v>
      </c>
      <c r="T83" s="146" t="s">
        <v>69</v>
      </c>
      <c r="U83" s="146" t="s">
        <v>68</v>
      </c>
      <c r="V83" s="146" t="s">
        <v>69</v>
      </c>
      <c r="W83" s="146" t="s">
        <v>69</v>
      </c>
      <c r="X83" s="146" t="s">
        <v>69</v>
      </c>
      <c r="Y83" s="146" t="s">
        <v>69</v>
      </c>
      <c r="Z83" s="146" t="s">
        <v>69</v>
      </c>
      <c r="AA83" s="146" t="s">
        <v>69</v>
      </c>
      <c r="AB83" s="146" t="s">
        <v>69</v>
      </c>
      <c r="AC83" s="146" t="s">
        <v>69</v>
      </c>
      <c r="AD83" s="146" t="s">
        <v>69</v>
      </c>
      <c r="AE83" s="43"/>
      <c r="AF83" s="145" t="s">
        <v>69</v>
      </c>
      <c r="AG83" s="145" t="s">
        <v>69</v>
      </c>
      <c r="AH83" s="145" t="s">
        <v>69</v>
      </c>
      <c r="AI83" s="145" t="s">
        <v>69</v>
      </c>
      <c r="AJ83" s="145" t="s">
        <v>69</v>
      </c>
      <c r="AK83" s="151" t="s">
        <v>68</v>
      </c>
      <c r="AL83" s="148"/>
    </row>
    <row r="84" spans="1:38" s="7" customFormat="1" ht="24.75" customHeight="1" thickBot="1">
      <c r="A84" s="41" t="s">
        <v>70</v>
      </c>
      <c r="B84" s="51" t="s">
        <v>247</v>
      </c>
      <c r="C84" s="52" t="s">
        <v>248</v>
      </c>
      <c r="D84" s="145"/>
      <c r="E84" s="146" t="s">
        <v>69</v>
      </c>
      <c r="F84" s="146">
        <v>5.4196</v>
      </c>
      <c r="G84" s="146" t="s">
        <v>69</v>
      </c>
      <c r="H84" s="146" t="s">
        <v>69</v>
      </c>
      <c r="I84" s="146" t="s">
        <v>69</v>
      </c>
      <c r="J84" s="146" t="s">
        <v>69</v>
      </c>
      <c r="K84" s="146" t="s">
        <v>69</v>
      </c>
      <c r="L84" s="146" t="s">
        <v>69</v>
      </c>
      <c r="M84" s="146" t="s">
        <v>69</v>
      </c>
      <c r="N84" s="146" t="s">
        <v>69</v>
      </c>
      <c r="O84" s="146" t="s">
        <v>69</v>
      </c>
      <c r="P84" s="146" t="s">
        <v>69</v>
      </c>
      <c r="Q84" s="146" t="s">
        <v>69</v>
      </c>
      <c r="R84" s="146" t="s">
        <v>69</v>
      </c>
      <c r="S84" s="146" t="s">
        <v>69</v>
      </c>
      <c r="T84" s="146" t="s">
        <v>69</v>
      </c>
      <c r="U84" s="146" t="s">
        <v>68</v>
      </c>
      <c r="V84" s="146" t="s">
        <v>69</v>
      </c>
      <c r="W84" s="146" t="s">
        <v>69</v>
      </c>
      <c r="X84" s="146" t="s">
        <v>69</v>
      </c>
      <c r="Y84" s="146" t="s">
        <v>69</v>
      </c>
      <c r="Z84" s="146" t="s">
        <v>69</v>
      </c>
      <c r="AA84" s="146" t="s">
        <v>69</v>
      </c>
      <c r="AB84" s="146" t="s">
        <v>69</v>
      </c>
      <c r="AC84" s="146" t="s">
        <v>69</v>
      </c>
      <c r="AD84" s="146" t="s">
        <v>69</v>
      </c>
      <c r="AE84" s="43"/>
      <c r="AF84" s="145" t="s">
        <v>69</v>
      </c>
      <c r="AG84" s="145" t="s">
        <v>69</v>
      </c>
      <c r="AH84" s="145" t="s">
        <v>69</v>
      </c>
      <c r="AI84" s="145" t="s">
        <v>69</v>
      </c>
      <c r="AJ84" s="145" t="s">
        <v>69</v>
      </c>
      <c r="AK84" s="151">
        <v>108392</v>
      </c>
      <c r="AL84" s="156" t="s">
        <v>249</v>
      </c>
    </row>
    <row r="85" spans="1:38" s="7" customFormat="1" ht="24.75" customHeight="1" thickBot="1">
      <c r="A85" s="41" t="s">
        <v>70</v>
      </c>
      <c r="B85" s="46" t="s">
        <v>250</v>
      </c>
      <c r="C85" s="52" t="s">
        <v>251</v>
      </c>
      <c r="D85" s="145"/>
      <c r="E85" s="146" t="s">
        <v>69</v>
      </c>
      <c r="F85" s="146">
        <v>65.14</v>
      </c>
      <c r="G85" s="146" t="s">
        <v>69</v>
      </c>
      <c r="H85" s="146" t="s">
        <v>69</v>
      </c>
      <c r="I85" s="146" t="s">
        <v>69</v>
      </c>
      <c r="J85" s="146" t="s">
        <v>69</v>
      </c>
      <c r="K85" s="146" t="s">
        <v>69</v>
      </c>
      <c r="L85" s="146" t="s">
        <v>69</v>
      </c>
      <c r="M85" s="146" t="s">
        <v>69</v>
      </c>
      <c r="N85" s="146" t="s">
        <v>69</v>
      </c>
      <c r="O85" s="146" t="s">
        <v>69</v>
      </c>
      <c r="P85" s="146" t="s">
        <v>69</v>
      </c>
      <c r="Q85" s="146" t="s">
        <v>69</v>
      </c>
      <c r="R85" s="146" t="s">
        <v>69</v>
      </c>
      <c r="S85" s="146" t="s">
        <v>69</v>
      </c>
      <c r="T85" s="146" t="s">
        <v>69</v>
      </c>
      <c r="U85" s="146" t="s">
        <v>68</v>
      </c>
      <c r="V85" s="146" t="s">
        <v>69</v>
      </c>
      <c r="W85" s="146" t="s">
        <v>69</v>
      </c>
      <c r="X85" s="146" t="s">
        <v>69</v>
      </c>
      <c r="Y85" s="146" t="s">
        <v>69</v>
      </c>
      <c r="Z85" s="146" t="s">
        <v>69</v>
      </c>
      <c r="AA85" s="146" t="s">
        <v>69</v>
      </c>
      <c r="AB85" s="146" t="s">
        <v>69</v>
      </c>
      <c r="AC85" s="146" t="s">
        <v>69</v>
      </c>
      <c r="AD85" s="146" t="s">
        <v>69</v>
      </c>
      <c r="AE85" s="43"/>
      <c r="AF85" s="145" t="s">
        <v>69</v>
      </c>
      <c r="AG85" s="145" t="s">
        <v>69</v>
      </c>
      <c r="AH85" s="145" t="s">
        <v>69</v>
      </c>
      <c r="AI85" s="145" t="s">
        <v>69</v>
      </c>
      <c r="AJ85" s="145" t="s">
        <v>69</v>
      </c>
      <c r="AK85" s="151"/>
      <c r="AL85" s="148" t="s">
        <v>455</v>
      </c>
    </row>
    <row r="86" spans="1:38" s="7" customFormat="1" ht="24.75" customHeight="1" thickBot="1">
      <c r="A86" s="41" t="s">
        <v>241</v>
      </c>
      <c r="B86" s="46" t="s">
        <v>252</v>
      </c>
      <c r="C86" s="50" t="s">
        <v>253</v>
      </c>
      <c r="D86" s="145"/>
      <c r="E86" s="146" t="s">
        <v>69</v>
      </c>
      <c r="F86" s="146">
        <v>8.5</v>
      </c>
      <c r="G86" s="146" t="s">
        <v>69</v>
      </c>
      <c r="H86" s="146" t="s">
        <v>69</v>
      </c>
      <c r="I86" s="146" t="s">
        <v>69</v>
      </c>
      <c r="J86" s="146" t="s">
        <v>69</v>
      </c>
      <c r="K86" s="146" t="s">
        <v>69</v>
      </c>
      <c r="L86" s="146" t="s">
        <v>69</v>
      </c>
      <c r="M86" s="146" t="s">
        <v>69</v>
      </c>
      <c r="N86" s="146" t="s">
        <v>69</v>
      </c>
      <c r="O86" s="146" t="s">
        <v>69</v>
      </c>
      <c r="P86" s="146" t="s">
        <v>69</v>
      </c>
      <c r="Q86" s="146" t="s">
        <v>69</v>
      </c>
      <c r="R86" s="146" t="s">
        <v>69</v>
      </c>
      <c r="S86" s="146" t="s">
        <v>69</v>
      </c>
      <c r="T86" s="146" t="s">
        <v>69</v>
      </c>
      <c r="U86" s="146" t="s">
        <v>68</v>
      </c>
      <c r="V86" s="146" t="s">
        <v>69</v>
      </c>
      <c r="W86" s="146" t="s">
        <v>69</v>
      </c>
      <c r="X86" s="146" t="s">
        <v>69</v>
      </c>
      <c r="Y86" s="146" t="s">
        <v>69</v>
      </c>
      <c r="Z86" s="146" t="s">
        <v>69</v>
      </c>
      <c r="AA86" s="146" t="s">
        <v>69</v>
      </c>
      <c r="AB86" s="146" t="s">
        <v>69</v>
      </c>
      <c r="AC86" s="146" t="s">
        <v>69</v>
      </c>
      <c r="AD86" s="146" t="s">
        <v>69</v>
      </c>
      <c r="AE86" s="43"/>
      <c r="AF86" s="145" t="s">
        <v>69</v>
      </c>
      <c r="AG86" s="145" t="s">
        <v>69</v>
      </c>
      <c r="AH86" s="145" t="s">
        <v>69</v>
      </c>
      <c r="AI86" s="145" t="s">
        <v>69</v>
      </c>
      <c r="AJ86" s="145" t="s">
        <v>69</v>
      </c>
      <c r="AK86" s="151">
        <v>85</v>
      </c>
      <c r="AL86" s="148" t="s">
        <v>254</v>
      </c>
    </row>
    <row r="87" spans="1:38" s="7" customFormat="1" ht="24.75" customHeight="1" thickBot="1">
      <c r="A87" s="41" t="s">
        <v>241</v>
      </c>
      <c r="B87" s="46" t="s">
        <v>255</v>
      </c>
      <c r="C87" s="50" t="s">
        <v>256</v>
      </c>
      <c r="D87" s="145"/>
      <c r="E87" s="146" t="s">
        <v>69</v>
      </c>
      <c r="F87" s="146">
        <v>5.7358499999999992</v>
      </c>
      <c r="G87" s="146" t="s">
        <v>69</v>
      </c>
      <c r="H87" s="146" t="s">
        <v>69</v>
      </c>
      <c r="I87" s="146" t="s">
        <v>69</v>
      </c>
      <c r="J87" s="146" t="s">
        <v>69</v>
      </c>
      <c r="K87" s="146" t="s">
        <v>69</v>
      </c>
      <c r="L87" s="146" t="s">
        <v>69</v>
      </c>
      <c r="M87" s="146" t="s">
        <v>69</v>
      </c>
      <c r="N87" s="146" t="s">
        <v>69</v>
      </c>
      <c r="O87" s="146" t="s">
        <v>69</v>
      </c>
      <c r="P87" s="146" t="s">
        <v>69</v>
      </c>
      <c r="Q87" s="146" t="s">
        <v>69</v>
      </c>
      <c r="R87" s="146" t="s">
        <v>69</v>
      </c>
      <c r="S87" s="146" t="s">
        <v>69</v>
      </c>
      <c r="T87" s="146" t="s">
        <v>69</v>
      </c>
      <c r="U87" s="146" t="s">
        <v>68</v>
      </c>
      <c r="V87" s="146" t="s">
        <v>69</v>
      </c>
      <c r="W87" s="146" t="s">
        <v>69</v>
      </c>
      <c r="X87" s="146" t="s">
        <v>69</v>
      </c>
      <c r="Y87" s="146" t="s">
        <v>69</v>
      </c>
      <c r="Z87" s="146" t="s">
        <v>69</v>
      </c>
      <c r="AA87" s="146" t="s">
        <v>69</v>
      </c>
      <c r="AB87" s="146" t="s">
        <v>69</v>
      </c>
      <c r="AC87" s="146" t="s">
        <v>69</v>
      </c>
      <c r="AD87" s="146" t="s">
        <v>69</v>
      </c>
      <c r="AE87" s="43"/>
      <c r="AF87" s="145" t="s">
        <v>69</v>
      </c>
      <c r="AG87" s="145" t="s">
        <v>69</v>
      </c>
      <c r="AH87" s="145" t="s">
        <v>69</v>
      </c>
      <c r="AI87" s="145" t="s">
        <v>69</v>
      </c>
      <c r="AJ87" s="145" t="s">
        <v>69</v>
      </c>
      <c r="AK87" s="151">
        <v>38239</v>
      </c>
      <c r="AL87" s="156" t="s">
        <v>244</v>
      </c>
    </row>
    <row r="88" spans="1:38" s="7" customFormat="1" ht="24.75" customHeight="1" thickBot="1">
      <c r="A88" s="41" t="s">
        <v>241</v>
      </c>
      <c r="B88" s="46" t="s">
        <v>257</v>
      </c>
      <c r="C88" s="50" t="s">
        <v>258</v>
      </c>
      <c r="D88" s="145"/>
      <c r="E88" s="146" t="s">
        <v>69</v>
      </c>
      <c r="F88" s="146">
        <v>7.3051373999999996</v>
      </c>
      <c r="G88" s="146" t="s">
        <v>69</v>
      </c>
      <c r="H88" s="146">
        <v>1.7135999999999998E-2</v>
      </c>
      <c r="I88" s="146" t="s">
        <v>69</v>
      </c>
      <c r="J88" s="146" t="s">
        <v>69</v>
      </c>
      <c r="K88" s="146" t="s">
        <v>69</v>
      </c>
      <c r="L88" s="146" t="s">
        <v>69</v>
      </c>
      <c r="M88" s="146" t="s">
        <v>69</v>
      </c>
      <c r="N88" s="146" t="s">
        <v>69</v>
      </c>
      <c r="O88" s="146" t="s">
        <v>69</v>
      </c>
      <c r="P88" s="146" t="s">
        <v>69</v>
      </c>
      <c r="Q88" s="146" t="s">
        <v>69</v>
      </c>
      <c r="R88" s="146" t="s">
        <v>69</v>
      </c>
      <c r="S88" s="146" t="s">
        <v>69</v>
      </c>
      <c r="T88" s="146" t="s">
        <v>69</v>
      </c>
      <c r="U88" s="146" t="s">
        <v>68</v>
      </c>
      <c r="V88" s="146" t="s">
        <v>69</v>
      </c>
      <c r="W88" s="146" t="s">
        <v>69</v>
      </c>
      <c r="X88" s="146" t="s">
        <v>69</v>
      </c>
      <c r="Y88" s="146" t="s">
        <v>69</v>
      </c>
      <c r="Z88" s="146" t="s">
        <v>69</v>
      </c>
      <c r="AA88" s="146" t="s">
        <v>69</v>
      </c>
      <c r="AB88" s="146" t="s">
        <v>69</v>
      </c>
      <c r="AC88" s="146" t="s">
        <v>69</v>
      </c>
      <c r="AD88" s="146" t="s">
        <v>69</v>
      </c>
      <c r="AE88" s="43"/>
      <c r="AF88" s="145" t="s">
        <v>69</v>
      </c>
      <c r="AG88" s="145" t="s">
        <v>69</v>
      </c>
      <c r="AH88" s="145" t="s">
        <v>69</v>
      </c>
      <c r="AI88" s="145" t="s">
        <v>69</v>
      </c>
      <c r="AJ88" s="145" t="s">
        <v>69</v>
      </c>
      <c r="AK88" s="151" t="s">
        <v>69</v>
      </c>
      <c r="AL88" s="148" t="s">
        <v>69</v>
      </c>
    </row>
    <row r="89" spans="1:38" s="7" customFormat="1" ht="24.75" customHeight="1" thickBot="1">
      <c r="A89" s="41" t="s">
        <v>241</v>
      </c>
      <c r="B89" s="46" t="s">
        <v>259</v>
      </c>
      <c r="C89" s="50" t="s">
        <v>260</v>
      </c>
      <c r="D89" s="145"/>
      <c r="E89" s="146" t="s">
        <v>69</v>
      </c>
      <c r="F89" s="146" t="s">
        <v>68</v>
      </c>
      <c r="G89" s="146" t="s">
        <v>69</v>
      </c>
      <c r="H89" s="146" t="s">
        <v>69</v>
      </c>
      <c r="I89" s="146" t="s">
        <v>69</v>
      </c>
      <c r="J89" s="146" t="s">
        <v>69</v>
      </c>
      <c r="K89" s="146" t="s">
        <v>69</v>
      </c>
      <c r="L89" s="146" t="s">
        <v>69</v>
      </c>
      <c r="M89" s="146" t="s">
        <v>69</v>
      </c>
      <c r="N89" s="146" t="s">
        <v>69</v>
      </c>
      <c r="O89" s="146" t="s">
        <v>69</v>
      </c>
      <c r="P89" s="146" t="s">
        <v>69</v>
      </c>
      <c r="Q89" s="146" t="s">
        <v>69</v>
      </c>
      <c r="R89" s="146" t="s">
        <v>69</v>
      </c>
      <c r="S89" s="146" t="s">
        <v>69</v>
      </c>
      <c r="T89" s="146" t="s">
        <v>69</v>
      </c>
      <c r="U89" s="146" t="s">
        <v>68</v>
      </c>
      <c r="V89" s="146" t="s">
        <v>69</v>
      </c>
      <c r="W89" s="146" t="s">
        <v>69</v>
      </c>
      <c r="X89" s="146" t="s">
        <v>69</v>
      </c>
      <c r="Y89" s="146" t="s">
        <v>69</v>
      </c>
      <c r="Z89" s="146" t="s">
        <v>69</v>
      </c>
      <c r="AA89" s="146" t="s">
        <v>69</v>
      </c>
      <c r="AB89" s="146" t="s">
        <v>69</v>
      </c>
      <c r="AC89" s="146" t="s">
        <v>69</v>
      </c>
      <c r="AD89" s="146" t="s">
        <v>69</v>
      </c>
      <c r="AE89" s="43"/>
      <c r="AF89" s="145" t="s">
        <v>69</v>
      </c>
      <c r="AG89" s="145" t="s">
        <v>69</v>
      </c>
      <c r="AH89" s="145" t="s">
        <v>69</v>
      </c>
      <c r="AI89" s="145" t="s">
        <v>69</v>
      </c>
      <c r="AJ89" s="145" t="s">
        <v>69</v>
      </c>
      <c r="AK89" s="151" t="s">
        <v>69</v>
      </c>
      <c r="AL89" s="148" t="s">
        <v>69</v>
      </c>
    </row>
    <row r="90" spans="1:38" s="53" customFormat="1" ht="24.75" customHeight="1" thickBot="1">
      <c r="A90" s="41" t="s">
        <v>241</v>
      </c>
      <c r="B90" s="46" t="s">
        <v>261</v>
      </c>
      <c r="C90" s="50" t="s">
        <v>262</v>
      </c>
      <c r="D90" s="145"/>
      <c r="E90" s="146" t="s">
        <v>69</v>
      </c>
      <c r="F90" s="146">
        <v>3.178966</v>
      </c>
      <c r="G90" s="146" t="s">
        <v>69</v>
      </c>
      <c r="H90" s="146" t="s">
        <v>69</v>
      </c>
      <c r="I90" s="146" t="s">
        <v>69</v>
      </c>
      <c r="J90" s="146" t="s">
        <v>69</v>
      </c>
      <c r="K90" s="146" t="s">
        <v>69</v>
      </c>
      <c r="L90" s="146" t="s">
        <v>69</v>
      </c>
      <c r="M90" s="146" t="s">
        <v>69</v>
      </c>
      <c r="N90" s="146" t="s">
        <v>69</v>
      </c>
      <c r="O90" s="146" t="s">
        <v>69</v>
      </c>
      <c r="P90" s="146" t="s">
        <v>69</v>
      </c>
      <c r="Q90" s="146" t="s">
        <v>69</v>
      </c>
      <c r="R90" s="146" t="s">
        <v>69</v>
      </c>
      <c r="S90" s="146" t="s">
        <v>69</v>
      </c>
      <c r="T90" s="146" t="s">
        <v>69</v>
      </c>
      <c r="U90" s="146" t="s">
        <v>68</v>
      </c>
      <c r="V90" s="146" t="s">
        <v>69</v>
      </c>
      <c r="W90" s="146" t="s">
        <v>69</v>
      </c>
      <c r="X90" s="146">
        <v>4.2500000000000003E-3</v>
      </c>
      <c r="Y90" s="146" t="s">
        <v>69</v>
      </c>
      <c r="Z90" s="146">
        <v>2.1250000000000002E-3</v>
      </c>
      <c r="AA90" s="146">
        <v>2.1250000000000002E-3</v>
      </c>
      <c r="AB90" s="146">
        <v>8.5000000000000006E-3</v>
      </c>
      <c r="AC90" s="146" t="s">
        <v>69</v>
      </c>
      <c r="AD90" s="146" t="s">
        <v>69</v>
      </c>
      <c r="AE90" s="43"/>
      <c r="AF90" s="145" t="s">
        <v>69</v>
      </c>
      <c r="AG90" s="145" t="s">
        <v>69</v>
      </c>
      <c r="AH90" s="145" t="s">
        <v>69</v>
      </c>
      <c r="AI90" s="145" t="s">
        <v>69</v>
      </c>
      <c r="AJ90" s="145" t="s">
        <v>69</v>
      </c>
      <c r="AK90" s="151">
        <v>227069</v>
      </c>
      <c r="AL90" s="156" t="s">
        <v>456</v>
      </c>
    </row>
    <row r="91" spans="1:38" s="7" customFormat="1" ht="24.75" customHeight="1" thickBot="1">
      <c r="A91" s="41" t="s">
        <v>241</v>
      </c>
      <c r="B91" s="44" t="s">
        <v>263</v>
      </c>
      <c r="C91" s="46" t="s">
        <v>264</v>
      </c>
      <c r="D91" s="145"/>
      <c r="E91" s="146">
        <v>2.4487068661439994E-4</v>
      </c>
      <c r="F91" s="146">
        <v>3.4183812173279996E-4</v>
      </c>
      <c r="G91" s="146" t="s">
        <v>69</v>
      </c>
      <c r="H91" s="146" t="s">
        <v>69</v>
      </c>
      <c r="I91" s="146">
        <v>1.9079731439999998</v>
      </c>
      <c r="J91" s="146">
        <v>1.9079731439999998</v>
      </c>
      <c r="K91" s="146">
        <v>1.9079731439999998</v>
      </c>
      <c r="L91" s="146">
        <v>8.5858791480000005E-3</v>
      </c>
      <c r="M91" s="146">
        <v>8.5892357674199997E-3</v>
      </c>
      <c r="N91" s="146">
        <v>3.5332835999999995E-6</v>
      </c>
      <c r="O91" s="146">
        <v>7.066567199999999E-6</v>
      </c>
      <c r="P91" s="146">
        <v>7.066567199999999E-6</v>
      </c>
      <c r="Q91" s="146">
        <v>1.1235841847999999E-5</v>
      </c>
      <c r="R91" s="146">
        <v>2.5015647887999994E-5</v>
      </c>
      <c r="S91" s="146">
        <v>1.0741182143999999E-5</v>
      </c>
      <c r="T91" s="146" t="s">
        <v>69</v>
      </c>
      <c r="U91" s="146" t="s">
        <v>68</v>
      </c>
      <c r="V91" s="146" t="s">
        <v>69</v>
      </c>
      <c r="W91" s="146">
        <v>7.0665671999999985E-3</v>
      </c>
      <c r="X91" s="146" t="s">
        <v>69</v>
      </c>
      <c r="Y91" s="146" t="s">
        <v>69</v>
      </c>
      <c r="Z91" s="146" t="s">
        <v>69</v>
      </c>
      <c r="AA91" s="146" t="s">
        <v>69</v>
      </c>
      <c r="AB91" s="146" t="s">
        <v>69</v>
      </c>
      <c r="AC91" s="146" t="s">
        <v>69</v>
      </c>
      <c r="AD91" s="146" t="s">
        <v>69</v>
      </c>
      <c r="AE91" s="43"/>
      <c r="AF91" s="145" t="s">
        <v>69</v>
      </c>
      <c r="AG91" s="145" t="s">
        <v>69</v>
      </c>
      <c r="AH91" s="145" t="s">
        <v>69</v>
      </c>
      <c r="AI91" s="145" t="s">
        <v>69</v>
      </c>
      <c r="AJ91" s="145" t="s">
        <v>69</v>
      </c>
      <c r="AK91" s="151">
        <v>70665.671999999991</v>
      </c>
      <c r="AL91" s="156" t="s">
        <v>457</v>
      </c>
    </row>
    <row r="92" spans="1:38" s="7" customFormat="1" ht="24.75" customHeight="1" thickBot="1">
      <c r="A92" s="41" t="s">
        <v>70</v>
      </c>
      <c r="B92" s="41" t="s">
        <v>265</v>
      </c>
      <c r="C92" s="42" t="s">
        <v>266</v>
      </c>
      <c r="D92" s="153"/>
      <c r="E92" s="146">
        <v>0.59710000000000008</v>
      </c>
      <c r="F92" s="146">
        <v>0.59710000000000008</v>
      </c>
      <c r="G92" s="146">
        <v>1.1942000000000002</v>
      </c>
      <c r="H92" s="146" t="s">
        <v>69</v>
      </c>
      <c r="I92" s="146">
        <v>0.35825999999999997</v>
      </c>
      <c r="J92" s="146">
        <v>0.47767999999999999</v>
      </c>
      <c r="K92" s="146">
        <v>0.59710000000000008</v>
      </c>
      <c r="L92" s="146">
        <v>9.3147600000000001E-3</v>
      </c>
      <c r="M92" s="146">
        <v>3.2840500000000001</v>
      </c>
      <c r="N92" s="146" t="s">
        <v>69</v>
      </c>
      <c r="O92" s="146" t="s">
        <v>69</v>
      </c>
      <c r="P92" s="146" t="s">
        <v>69</v>
      </c>
      <c r="Q92" s="146" t="s">
        <v>69</v>
      </c>
      <c r="R92" s="146" t="s">
        <v>69</v>
      </c>
      <c r="S92" s="146" t="s">
        <v>69</v>
      </c>
      <c r="T92" s="146" t="s">
        <v>69</v>
      </c>
      <c r="U92" s="146" t="s">
        <v>68</v>
      </c>
      <c r="V92" s="146" t="s">
        <v>69</v>
      </c>
      <c r="W92" s="146" t="s">
        <v>69</v>
      </c>
      <c r="X92" s="146" t="s">
        <v>69</v>
      </c>
      <c r="Y92" s="146" t="s">
        <v>69</v>
      </c>
      <c r="Z92" s="146" t="s">
        <v>69</v>
      </c>
      <c r="AA92" s="146" t="s">
        <v>69</v>
      </c>
      <c r="AB92" s="146" t="s">
        <v>69</v>
      </c>
      <c r="AC92" s="146" t="s">
        <v>69</v>
      </c>
      <c r="AD92" s="146" t="s">
        <v>69</v>
      </c>
      <c r="AE92" s="43"/>
      <c r="AF92" s="145" t="s">
        <v>69</v>
      </c>
      <c r="AG92" s="145" t="s">
        <v>69</v>
      </c>
      <c r="AH92" s="145" t="s">
        <v>69</v>
      </c>
      <c r="AI92" s="145" t="s">
        <v>69</v>
      </c>
      <c r="AJ92" s="145" t="s">
        <v>69</v>
      </c>
      <c r="AK92" s="151">
        <v>5971</v>
      </c>
      <c r="AL92" s="148" t="s">
        <v>267</v>
      </c>
    </row>
    <row r="93" spans="1:38" s="7" customFormat="1" ht="24.75" customHeight="1" thickBot="1">
      <c r="A93" s="41" t="s">
        <v>70</v>
      </c>
      <c r="B93" s="44" t="s">
        <v>268</v>
      </c>
      <c r="C93" s="42" t="s">
        <v>269</v>
      </c>
      <c r="D93" s="153"/>
      <c r="E93" s="146" t="s">
        <v>69</v>
      </c>
      <c r="F93" s="146">
        <v>12.877334077999999</v>
      </c>
      <c r="G93" s="146" t="s">
        <v>69</v>
      </c>
      <c r="H93" s="146" t="s">
        <v>69</v>
      </c>
      <c r="I93" s="146" t="s">
        <v>69</v>
      </c>
      <c r="J93" s="146" t="s">
        <v>69</v>
      </c>
      <c r="K93" s="146" t="s">
        <v>69</v>
      </c>
      <c r="L93" s="146" t="s">
        <v>69</v>
      </c>
      <c r="M93" s="146" t="s">
        <v>69</v>
      </c>
      <c r="N93" s="146" t="s">
        <v>69</v>
      </c>
      <c r="O93" s="146" t="s">
        <v>69</v>
      </c>
      <c r="P93" s="146" t="s">
        <v>69</v>
      </c>
      <c r="Q93" s="146" t="s">
        <v>69</v>
      </c>
      <c r="R93" s="146" t="s">
        <v>69</v>
      </c>
      <c r="S93" s="146" t="s">
        <v>69</v>
      </c>
      <c r="T93" s="146" t="s">
        <v>69</v>
      </c>
      <c r="U93" s="146" t="s">
        <v>68</v>
      </c>
      <c r="V93" s="146" t="s">
        <v>69</v>
      </c>
      <c r="W93" s="146">
        <v>0.436</v>
      </c>
      <c r="X93" s="146" t="s">
        <v>69</v>
      </c>
      <c r="Y93" s="146" t="s">
        <v>69</v>
      </c>
      <c r="Z93" s="146" t="s">
        <v>69</v>
      </c>
      <c r="AA93" s="146" t="s">
        <v>69</v>
      </c>
      <c r="AB93" s="146" t="s">
        <v>69</v>
      </c>
      <c r="AC93" s="146" t="s">
        <v>69</v>
      </c>
      <c r="AD93" s="146" t="s">
        <v>69</v>
      </c>
      <c r="AE93" s="43"/>
      <c r="AF93" s="145" t="s">
        <v>69</v>
      </c>
      <c r="AG93" s="145" t="s">
        <v>69</v>
      </c>
      <c r="AH93" s="145" t="s">
        <v>69</v>
      </c>
      <c r="AI93" s="145" t="s">
        <v>69</v>
      </c>
      <c r="AJ93" s="145" t="s">
        <v>69</v>
      </c>
      <c r="AK93" s="151">
        <v>27073</v>
      </c>
      <c r="AL93" s="157" t="s">
        <v>270</v>
      </c>
    </row>
    <row r="94" spans="1:38" s="7" customFormat="1" ht="24.75" customHeight="1" thickBot="1">
      <c r="A94" s="41" t="s">
        <v>70</v>
      </c>
      <c r="B94" s="54" t="s">
        <v>271</v>
      </c>
      <c r="C94" s="42" t="s">
        <v>272</v>
      </c>
      <c r="D94" s="145"/>
      <c r="E94" s="146" t="s">
        <v>69</v>
      </c>
      <c r="F94" s="146" t="s">
        <v>69</v>
      </c>
      <c r="G94" s="146" t="s">
        <v>69</v>
      </c>
      <c r="H94" s="146" t="s">
        <v>69</v>
      </c>
      <c r="I94" s="146" t="s">
        <v>69</v>
      </c>
      <c r="J94" s="146" t="s">
        <v>69</v>
      </c>
      <c r="K94" s="146" t="s">
        <v>69</v>
      </c>
      <c r="L94" s="146" t="s">
        <v>69</v>
      </c>
      <c r="M94" s="146" t="s">
        <v>69</v>
      </c>
      <c r="N94" s="146" t="s">
        <v>69</v>
      </c>
      <c r="O94" s="146" t="s">
        <v>69</v>
      </c>
      <c r="P94" s="146" t="s">
        <v>69</v>
      </c>
      <c r="Q94" s="146" t="s">
        <v>69</v>
      </c>
      <c r="R94" s="146" t="s">
        <v>69</v>
      </c>
      <c r="S94" s="146" t="s">
        <v>69</v>
      </c>
      <c r="T94" s="146" t="s">
        <v>69</v>
      </c>
      <c r="U94" s="146" t="s">
        <v>68</v>
      </c>
      <c r="V94" s="146" t="s">
        <v>69</v>
      </c>
      <c r="W94" s="146" t="s">
        <v>69</v>
      </c>
      <c r="X94" s="146" t="s">
        <v>69</v>
      </c>
      <c r="Y94" s="146" t="s">
        <v>69</v>
      </c>
      <c r="Z94" s="146" t="s">
        <v>69</v>
      </c>
      <c r="AA94" s="146" t="s">
        <v>69</v>
      </c>
      <c r="AB94" s="146" t="s">
        <v>69</v>
      </c>
      <c r="AC94" s="146" t="s">
        <v>69</v>
      </c>
      <c r="AD94" s="146" t="s">
        <v>69</v>
      </c>
      <c r="AE94" s="43"/>
      <c r="AF94" s="145" t="s">
        <v>69</v>
      </c>
      <c r="AG94" s="145" t="s">
        <v>69</v>
      </c>
      <c r="AH94" s="145" t="s">
        <v>69</v>
      </c>
      <c r="AI94" s="145" t="s">
        <v>69</v>
      </c>
      <c r="AJ94" s="145" t="s">
        <v>69</v>
      </c>
      <c r="AK94" s="151" t="s">
        <v>69</v>
      </c>
      <c r="AL94" s="148"/>
    </row>
    <row r="95" spans="1:38" s="7" customFormat="1" ht="24.75" customHeight="1" thickBot="1">
      <c r="A95" s="41" t="s">
        <v>70</v>
      </c>
      <c r="B95" s="54" t="s">
        <v>273</v>
      </c>
      <c r="C95" s="42" t="s">
        <v>274</v>
      </c>
      <c r="D95" s="153"/>
      <c r="E95" s="146" t="s">
        <v>69</v>
      </c>
      <c r="F95" s="146">
        <v>0.26580000000000004</v>
      </c>
      <c r="G95" s="146" t="s">
        <v>69</v>
      </c>
      <c r="H95" s="146" t="s">
        <v>69</v>
      </c>
      <c r="I95" s="146" t="s">
        <v>69</v>
      </c>
      <c r="J95" s="146" t="s">
        <v>69</v>
      </c>
      <c r="K95" s="146" t="s">
        <v>69</v>
      </c>
      <c r="L95" s="146" t="s">
        <v>69</v>
      </c>
      <c r="M95" s="146" t="s">
        <v>69</v>
      </c>
      <c r="N95" s="146" t="s">
        <v>69</v>
      </c>
      <c r="O95" s="146" t="s">
        <v>69</v>
      </c>
      <c r="P95" s="146" t="s">
        <v>69</v>
      </c>
      <c r="Q95" s="146" t="s">
        <v>69</v>
      </c>
      <c r="R95" s="146" t="s">
        <v>69</v>
      </c>
      <c r="S95" s="146" t="s">
        <v>69</v>
      </c>
      <c r="T95" s="146" t="s">
        <v>69</v>
      </c>
      <c r="U95" s="146" t="s">
        <v>68</v>
      </c>
      <c r="V95" s="146" t="s">
        <v>69</v>
      </c>
      <c r="W95" s="146" t="s">
        <v>69</v>
      </c>
      <c r="X95" s="146" t="s">
        <v>69</v>
      </c>
      <c r="Y95" s="146" t="s">
        <v>69</v>
      </c>
      <c r="Z95" s="146" t="s">
        <v>69</v>
      </c>
      <c r="AA95" s="146" t="s">
        <v>69</v>
      </c>
      <c r="AB95" s="146" t="s">
        <v>69</v>
      </c>
      <c r="AC95" s="146" t="s">
        <v>69</v>
      </c>
      <c r="AD95" s="146" t="s">
        <v>69</v>
      </c>
      <c r="AE95" s="43"/>
      <c r="AF95" s="145" t="s">
        <v>69</v>
      </c>
      <c r="AG95" s="145" t="s">
        <v>69</v>
      </c>
      <c r="AH95" s="145" t="s">
        <v>69</v>
      </c>
      <c r="AI95" s="145" t="s">
        <v>69</v>
      </c>
      <c r="AJ95" s="145" t="s">
        <v>69</v>
      </c>
      <c r="AK95" s="151">
        <v>2014.2</v>
      </c>
      <c r="AL95" s="156" t="s">
        <v>275</v>
      </c>
    </row>
    <row r="96" spans="1:38" s="7" customFormat="1" ht="24.75" customHeight="1" thickBot="1">
      <c r="A96" s="41" t="s">
        <v>70</v>
      </c>
      <c r="B96" s="44" t="s">
        <v>276</v>
      </c>
      <c r="C96" s="42" t="s">
        <v>277</v>
      </c>
      <c r="D96" s="158"/>
      <c r="E96" s="146" t="s">
        <v>69</v>
      </c>
      <c r="F96" s="146" t="s">
        <v>69</v>
      </c>
      <c r="G96" s="146" t="s">
        <v>69</v>
      </c>
      <c r="H96" s="146" t="s">
        <v>69</v>
      </c>
      <c r="I96" s="146" t="s">
        <v>69</v>
      </c>
      <c r="J96" s="146" t="s">
        <v>69</v>
      </c>
      <c r="K96" s="146" t="s">
        <v>69</v>
      </c>
      <c r="L96" s="146" t="s">
        <v>69</v>
      </c>
      <c r="M96" s="146" t="s">
        <v>69</v>
      </c>
      <c r="N96" s="146" t="s">
        <v>69</v>
      </c>
      <c r="O96" s="146" t="s">
        <v>69</v>
      </c>
      <c r="P96" s="146" t="s">
        <v>69</v>
      </c>
      <c r="Q96" s="146" t="s">
        <v>69</v>
      </c>
      <c r="R96" s="146" t="s">
        <v>69</v>
      </c>
      <c r="S96" s="146" t="s">
        <v>69</v>
      </c>
      <c r="T96" s="146" t="s">
        <v>69</v>
      </c>
      <c r="U96" s="146" t="s">
        <v>68</v>
      </c>
      <c r="V96" s="146" t="s">
        <v>69</v>
      </c>
      <c r="W96" s="146" t="s">
        <v>69</v>
      </c>
      <c r="X96" s="146" t="s">
        <v>69</v>
      </c>
      <c r="Y96" s="146" t="s">
        <v>69</v>
      </c>
      <c r="Z96" s="146" t="s">
        <v>69</v>
      </c>
      <c r="AA96" s="146" t="s">
        <v>69</v>
      </c>
      <c r="AB96" s="146" t="s">
        <v>69</v>
      </c>
      <c r="AC96" s="146" t="s">
        <v>69</v>
      </c>
      <c r="AD96" s="146" t="s">
        <v>69</v>
      </c>
      <c r="AE96" s="43"/>
      <c r="AF96" s="145" t="s">
        <v>69</v>
      </c>
      <c r="AG96" s="145" t="s">
        <v>69</v>
      </c>
      <c r="AH96" s="145" t="s">
        <v>69</v>
      </c>
      <c r="AI96" s="145" t="s">
        <v>69</v>
      </c>
      <c r="AJ96" s="145" t="s">
        <v>69</v>
      </c>
      <c r="AK96" s="151" t="s">
        <v>69</v>
      </c>
      <c r="AL96" s="148" t="s">
        <v>69</v>
      </c>
    </row>
    <row r="97" spans="1:38" s="7" customFormat="1" ht="24.75" customHeight="1" thickBot="1">
      <c r="A97" s="41" t="s">
        <v>70</v>
      </c>
      <c r="B97" s="44" t="s">
        <v>278</v>
      </c>
      <c r="C97" s="42" t="s">
        <v>279</v>
      </c>
      <c r="D97" s="158"/>
      <c r="E97" s="146" t="s">
        <v>69</v>
      </c>
      <c r="F97" s="146" t="s">
        <v>69</v>
      </c>
      <c r="G97" s="146" t="s">
        <v>69</v>
      </c>
      <c r="H97" s="146" t="s">
        <v>69</v>
      </c>
      <c r="I97" s="146" t="s">
        <v>69</v>
      </c>
      <c r="J97" s="146" t="s">
        <v>69</v>
      </c>
      <c r="K97" s="146" t="s">
        <v>69</v>
      </c>
      <c r="L97" s="146" t="s">
        <v>69</v>
      </c>
      <c r="M97" s="146" t="s">
        <v>69</v>
      </c>
      <c r="N97" s="146" t="s">
        <v>69</v>
      </c>
      <c r="O97" s="146" t="s">
        <v>69</v>
      </c>
      <c r="P97" s="146" t="s">
        <v>69</v>
      </c>
      <c r="Q97" s="146" t="s">
        <v>69</v>
      </c>
      <c r="R97" s="146" t="s">
        <v>69</v>
      </c>
      <c r="S97" s="146" t="s">
        <v>69</v>
      </c>
      <c r="T97" s="146" t="s">
        <v>69</v>
      </c>
      <c r="U97" s="146" t="s">
        <v>68</v>
      </c>
      <c r="V97" s="146" t="s">
        <v>69</v>
      </c>
      <c r="W97" s="146" t="s">
        <v>69</v>
      </c>
      <c r="X97" s="146" t="s">
        <v>69</v>
      </c>
      <c r="Y97" s="146" t="s">
        <v>69</v>
      </c>
      <c r="Z97" s="146" t="s">
        <v>69</v>
      </c>
      <c r="AA97" s="146" t="s">
        <v>69</v>
      </c>
      <c r="AB97" s="146" t="s">
        <v>69</v>
      </c>
      <c r="AC97" s="146" t="s">
        <v>69</v>
      </c>
      <c r="AD97" s="146" t="s">
        <v>69</v>
      </c>
      <c r="AE97" s="43"/>
      <c r="AF97" s="145" t="s">
        <v>69</v>
      </c>
      <c r="AG97" s="145" t="s">
        <v>69</v>
      </c>
      <c r="AH97" s="145" t="s">
        <v>69</v>
      </c>
      <c r="AI97" s="145" t="s">
        <v>69</v>
      </c>
      <c r="AJ97" s="145" t="s">
        <v>69</v>
      </c>
      <c r="AK97" s="151" t="s">
        <v>69</v>
      </c>
      <c r="AL97" s="148" t="s">
        <v>69</v>
      </c>
    </row>
    <row r="98" spans="1:38" s="7" customFormat="1" ht="24.75" customHeight="1" thickBot="1">
      <c r="A98" s="41" t="s">
        <v>70</v>
      </c>
      <c r="B98" s="44" t="s">
        <v>280</v>
      </c>
      <c r="C98" s="46" t="s">
        <v>281</v>
      </c>
      <c r="D98" s="158"/>
      <c r="E98" s="146" t="s">
        <v>69</v>
      </c>
      <c r="F98" s="146" t="s">
        <v>69</v>
      </c>
      <c r="G98" s="146" t="s">
        <v>69</v>
      </c>
      <c r="H98" s="146" t="s">
        <v>69</v>
      </c>
      <c r="I98" s="146">
        <v>0.83421480760000011</v>
      </c>
      <c r="J98" s="146">
        <v>8.3421480760000009</v>
      </c>
      <c r="K98" s="146">
        <v>20.824870190000002</v>
      </c>
      <c r="L98" s="146" t="s">
        <v>69</v>
      </c>
      <c r="M98" s="146" t="s">
        <v>69</v>
      </c>
      <c r="N98" s="146" t="s">
        <v>69</v>
      </c>
      <c r="O98" s="146" t="s">
        <v>69</v>
      </c>
      <c r="P98" s="146" t="s">
        <v>69</v>
      </c>
      <c r="Q98" s="146" t="s">
        <v>69</v>
      </c>
      <c r="R98" s="146" t="s">
        <v>69</v>
      </c>
      <c r="S98" s="146" t="s">
        <v>69</v>
      </c>
      <c r="T98" s="146" t="s">
        <v>69</v>
      </c>
      <c r="U98" s="146" t="s">
        <v>68</v>
      </c>
      <c r="V98" s="146" t="s">
        <v>69</v>
      </c>
      <c r="W98" s="146" t="s">
        <v>69</v>
      </c>
      <c r="X98" s="146" t="s">
        <v>69</v>
      </c>
      <c r="Y98" s="146" t="s">
        <v>69</v>
      </c>
      <c r="Z98" s="146" t="s">
        <v>69</v>
      </c>
      <c r="AA98" s="146" t="s">
        <v>69</v>
      </c>
      <c r="AB98" s="146" t="s">
        <v>69</v>
      </c>
      <c r="AC98" s="146" t="s">
        <v>69</v>
      </c>
      <c r="AD98" s="146" t="s">
        <v>69</v>
      </c>
      <c r="AE98" s="43"/>
      <c r="AF98" s="145" t="s">
        <v>69</v>
      </c>
      <c r="AG98" s="145" t="s">
        <v>69</v>
      </c>
      <c r="AH98" s="145" t="s">
        <v>69</v>
      </c>
      <c r="AI98" s="145" t="s">
        <v>69</v>
      </c>
      <c r="AJ98" s="145" t="s">
        <v>69</v>
      </c>
      <c r="AK98" s="151" t="s">
        <v>69</v>
      </c>
      <c r="AL98" s="148" t="s">
        <v>69</v>
      </c>
    </row>
    <row r="99" spans="1:38" s="7" customFormat="1" ht="24.75" customHeight="1" thickBot="1">
      <c r="A99" s="41" t="s">
        <v>282</v>
      </c>
      <c r="B99" s="41" t="s">
        <v>283</v>
      </c>
      <c r="C99" s="42" t="s">
        <v>284</v>
      </c>
      <c r="D99" s="158"/>
      <c r="E99" s="146">
        <v>0.86005465162678363</v>
      </c>
      <c r="F99" s="146" t="s">
        <v>69</v>
      </c>
      <c r="G99" s="146" t="s">
        <v>69</v>
      </c>
      <c r="H99" s="146">
        <v>88.627987973550077</v>
      </c>
      <c r="I99" s="146">
        <v>1.63303</v>
      </c>
      <c r="J99" s="146">
        <v>2.50929</v>
      </c>
      <c r="K99" s="146">
        <v>5.4965399999999995</v>
      </c>
      <c r="L99" s="146" t="s">
        <v>69</v>
      </c>
      <c r="M99" s="146" t="s">
        <v>69</v>
      </c>
      <c r="N99" s="146" t="s">
        <v>69</v>
      </c>
      <c r="O99" s="146" t="s">
        <v>69</v>
      </c>
      <c r="P99" s="146" t="s">
        <v>69</v>
      </c>
      <c r="Q99" s="146" t="s">
        <v>69</v>
      </c>
      <c r="R99" s="146" t="s">
        <v>69</v>
      </c>
      <c r="S99" s="146" t="s">
        <v>69</v>
      </c>
      <c r="T99" s="146" t="s">
        <v>69</v>
      </c>
      <c r="U99" s="146" t="s">
        <v>68</v>
      </c>
      <c r="V99" s="146" t="s">
        <v>69</v>
      </c>
      <c r="W99" s="146" t="s">
        <v>69</v>
      </c>
      <c r="X99" s="146" t="s">
        <v>69</v>
      </c>
      <c r="Y99" s="146" t="s">
        <v>69</v>
      </c>
      <c r="Z99" s="146" t="s">
        <v>69</v>
      </c>
      <c r="AA99" s="146" t="s">
        <v>69</v>
      </c>
      <c r="AB99" s="146" t="s">
        <v>69</v>
      </c>
      <c r="AC99" s="146" t="s">
        <v>69</v>
      </c>
      <c r="AD99" s="146" t="s">
        <v>69</v>
      </c>
      <c r="AE99" s="43"/>
      <c r="AF99" s="145" t="s">
        <v>69</v>
      </c>
      <c r="AG99" s="145" t="s">
        <v>69</v>
      </c>
      <c r="AH99" s="145" t="s">
        <v>69</v>
      </c>
      <c r="AI99" s="145" t="s">
        <v>69</v>
      </c>
      <c r="AJ99" s="145" t="s">
        <v>69</v>
      </c>
      <c r="AK99" s="151">
        <v>3983</v>
      </c>
      <c r="AL99" s="148" t="s">
        <v>285</v>
      </c>
    </row>
    <row r="100" spans="1:38" s="7" customFormat="1" ht="24.75" customHeight="1" thickBot="1">
      <c r="A100" s="41" t="s">
        <v>282</v>
      </c>
      <c r="B100" s="41" t="s">
        <v>286</v>
      </c>
      <c r="C100" s="42" t="s">
        <v>287</v>
      </c>
      <c r="D100" s="158"/>
      <c r="E100" s="146">
        <v>0.47400654944188625</v>
      </c>
      <c r="F100" s="146" t="s">
        <v>69</v>
      </c>
      <c r="G100" s="146" t="s">
        <v>69</v>
      </c>
      <c r="H100" s="146">
        <v>45.842864375628963</v>
      </c>
      <c r="I100" s="146">
        <v>0.51851324566325907</v>
      </c>
      <c r="J100" s="146">
        <v>0.79530571278698114</v>
      </c>
      <c r="K100" s="146">
        <v>1.7210038926976847</v>
      </c>
      <c r="L100" s="146" t="s">
        <v>69</v>
      </c>
      <c r="M100" s="146" t="s">
        <v>69</v>
      </c>
      <c r="N100" s="146" t="s">
        <v>69</v>
      </c>
      <c r="O100" s="146" t="s">
        <v>69</v>
      </c>
      <c r="P100" s="146" t="s">
        <v>69</v>
      </c>
      <c r="Q100" s="146" t="s">
        <v>69</v>
      </c>
      <c r="R100" s="146" t="s">
        <v>69</v>
      </c>
      <c r="S100" s="146" t="s">
        <v>69</v>
      </c>
      <c r="T100" s="146" t="s">
        <v>69</v>
      </c>
      <c r="U100" s="146" t="s">
        <v>68</v>
      </c>
      <c r="V100" s="146" t="s">
        <v>69</v>
      </c>
      <c r="W100" s="146" t="s">
        <v>69</v>
      </c>
      <c r="X100" s="146" t="s">
        <v>69</v>
      </c>
      <c r="Y100" s="146" t="s">
        <v>69</v>
      </c>
      <c r="Z100" s="146" t="s">
        <v>69</v>
      </c>
      <c r="AA100" s="146" t="s">
        <v>69</v>
      </c>
      <c r="AB100" s="146" t="s">
        <v>69</v>
      </c>
      <c r="AC100" s="146" t="s">
        <v>69</v>
      </c>
      <c r="AD100" s="146" t="s">
        <v>69</v>
      </c>
      <c r="AE100" s="43"/>
      <c r="AF100" s="145" t="s">
        <v>69</v>
      </c>
      <c r="AG100" s="145" t="s">
        <v>69</v>
      </c>
      <c r="AH100" s="145" t="s">
        <v>69</v>
      </c>
      <c r="AI100" s="145" t="s">
        <v>69</v>
      </c>
      <c r="AJ100" s="145" t="s">
        <v>69</v>
      </c>
      <c r="AK100" s="151">
        <v>3660</v>
      </c>
      <c r="AL100" s="148" t="s">
        <v>285</v>
      </c>
    </row>
    <row r="101" spans="1:38" s="7" customFormat="1" ht="24.75" customHeight="1" thickBot="1">
      <c r="A101" s="41" t="s">
        <v>282</v>
      </c>
      <c r="B101" s="41" t="s">
        <v>288</v>
      </c>
      <c r="C101" s="42" t="s">
        <v>289</v>
      </c>
      <c r="D101" s="158"/>
      <c r="E101" s="146">
        <v>3.5270176829745592E-2</v>
      </c>
      <c r="F101" s="146" t="s">
        <v>69</v>
      </c>
      <c r="G101" s="146" t="s">
        <v>69</v>
      </c>
      <c r="H101" s="146">
        <v>3.4277147902739729</v>
      </c>
      <c r="I101" s="146">
        <v>2.5360000000000001E-2</v>
      </c>
      <c r="J101" s="146">
        <v>7.6079999999999995E-2</v>
      </c>
      <c r="K101" s="146">
        <v>0.17752000000000001</v>
      </c>
      <c r="L101" s="146" t="s">
        <v>69</v>
      </c>
      <c r="M101" s="146" t="s">
        <v>69</v>
      </c>
      <c r="N101" s="146" t="s">
        <v>69</v>
      </c>
      <c r="O101" s="146" t="s">
        <v>69</v>
      </c>
      <c r="P101" s="146" t="s">
        <v>69</v>
      </c>
      <c r="Q101" s="146" t="s">
        <v>69</v>
      </c>
      <c r="R101" s="146" t="s">
        <v>69</v>
      </c>
      <c r="S101" s="146" t="s">
        <v>69</v>
      </c>
      <c r="T101" s="146" t="s">
        <v>69</v>
      </c>
      <c r="U101" s="146" t="s">
        <v>68</v>
      </c>
      <c r="V101" s="146" t="s">
        <v>69</v>
      </c>
      <c r="W101" s="146" t="s">
        <v>69</v>
      </c>
      <c r="X101" s="146" t="s">
        <v>69</v>
      </c>
      <c r="Y101" s="146" t="s">
        <v>69</v>
      </c>
      <c r="Z101" s="146" t="s">
        <v>69</v>
      </c>
      <c r="AA101" s="146" t="s">
        <v>69</v>
      </c>
      <c r="AB101" s="146" t="s">
        <v>69</v>
      </c>
      <c r="AC101" s="146" t="s">
        <v>69</v>
      </c>
      <c r="AD101" s="146" t="s">
        <v>69</v>
      </c>
      <c r="AE101" s="43"/>
      <c r="AF101" s="145" t="s">
        <v>69</v>
      </c>
      <c r="AG101" s="145" t="s">
        <v>69</v>
      </c>
      <c r="AH101" s="145" t="s">
        <v>69</v>
      </c>
      <c r="AI101" s="145" t="s">
        <v>69</v>
      </c>
      <c r="AJ101" s="145" t="s">
        <v>69</v>
      </c>
      <c r="AK101" s="151">
        <v>1268</v>
      </c>
      <c r="AL101" s="148" t="s">
        <v>285</v>
      </c>
    </row>
    <row r="102" spans="1:38" s="7" customFormat="1" ht="24.75" customHeight="1" thickBot="1">
      <c r="A102" s="41" t="s">
        <v>282</v>
      </c>
      <c r="B102" s="41" t="s">
        <v>290</v>
      </c>
      <c r="C102" s="42" t="s">
        <v>291</v>
      </c>
      <c r="D102" s="158"/>
      <c r="E102" s="146">
        <v>0.82309513494833064</v>
      </c>
      <c r="F102" s="146" t="s">
        <v>69</v>
      </c>
      <c r="G102" s="146" t="s">
        <v>69</v>
      </c>
      <c r="H102" s="146">
        <v>98.826047891184572</v>
      </c>
      <c r="I102" s="146">
        <v>0.119392</v>
      </c>
      <c r="J102" s="146">
        <v>2.6871400000000003</v>
      </c>
      <c r="K102" s="146">
        <v>19.13306</v>
      </c>
      <c r="L102" s="146" t="s">
        <v>69</v>
      </c>
      <c r="M102" s="146" t="s">
        <v>69</v>
      </c>
      <c r="N102" s="146" t="s">
        <v>69</v>
      </c>
      <c r="O102" s="146" t="s">
        <v>69</v>
      </c>
      <c r="P102" s="146" t="s">
        <v>69</v>
      </c>
      <c r="Q102" s="146" t="s">
        <v>69</v>
      </c>
      <c r="R102" s="146" t="s">
        <v>69</v>
      </c>
      <c r="S102" s="146" t="s">
        <v>69</v>
      </c>
      <c r="T102" s="146" t="s">
        <v>69</v>
      </c>
      <c r="U102" s="146" t="s">
        <v>68</v>
      </c>
      <c r="V102" s="146" t="s">
        <v>69</v>
      </c>
      <c r="W102" s="146" t="s">
        <v>69</v>
      </c>
      <c r="X102" s="146" t="s">
        <v>69</v>
      </c>
      <c r="Y102" s="146" t="s">
        <v>69</v>
      </c>
      <c r="Z102" s="146" t="s">
        <v>69</v>
      </c>
      <c r="AA102" s="146" t="s">
        <v>69</v>
      </c>
      <c r="AB102" s="146" t="s">
        <v>69</v>
      </c>
      <c r="AC102" s="146" t="s">
        <v>69</v>
      </c>
      <c r="AD102" s="146" t="s">
        <v>69</v>
      </c>
      <c r="AE102" s="43"/>
      <c r="AF102" s="145" t="s">
        <v>69</v>
      </c>
      <c r="AG102" s="145" t="s">
        <v>69</v>
      </c>
      <c r="AH102" s="145" t="s">
        <v>69</v>
      </c>
      <c r="AI102" s="145" t="s">
        <v>69</v>
      </c>
      <c r="AJ102" s="145" t="s">
        <v>69</v>
      </c>
      <c r="AK102" s="151">
        <v>18860</v>
      </c>
      <c r="AL102" s="148" t="s">
        <v>285</v>
      </c>
    </row>
    <row r="103" spans="1:38" s="7" customFormat="1" ht="24.75" customHeight="1" thickBot="1">
      <c r="A103" s="41" t="s">
        <v>282</v>
      </c>
      <c r="B103" s="41" t="s">
        <v>292</v>
      </c>
      <c r="C103" s="42" t="s">
        <v>293</v>
      </c>
      <c r="D103" s="158"/>
      <c r="E103" s="146" t="s">
        <v>119</v>
      </c>
      <c r="F103" s="146" t="s">
        <v>69</v>
      </c>
      <c r="G103" s="146" t="s">
        <v>69</v>
      </c>
      <c r="H103" s="146" t="s">
        <v>119</v>
      </c>
      <c r="I103" s="146" t="s">
        <v>119</v>
      </c>
      <c r="J103" s="146" t="s">
        <v>119</v>
      </c>
      <c r="K103" s="146" t="s">
        <v>119</v>
      </c>
      <c r="L103" s="146" t="s">
        <v>69</v>
      </c>
      <c r="M103" s="146" t="s">
        <v>69</v>
      </c>
      <c r="N103" s="146" t="s">
        <v>69</v>
      </c>
      <c r="O103" s="146" t="s">
        <v>69</v>
      </c>
      <c r="P103" s="146" t="s">
        <v>69</v>
      </c>
      <c r="Q103" s="146" t="s">
        <v>69</v>
      </c>
      <c r="R103" s="146" t="s">
        <v>69</v>
      </c>
      <c r="S103" s="146" t="s">
        <v>69</v>
      </c>
      <c r="T103" s="146" t="s">
        <v>69</v>
      </c>
      <c r="U103" s="146" t="s">
        <v>68</v>
      </c>
      <c r="V103" s="146" t="s">
        <v>69</v>
      </c>
      <c r="W103" s="146" t="s">
        <v>69</v>
      </c>
      <c r="X103" s="146" t="s">
        <v>69</v>
      </c>
      <c r="Y103" s="146" t="s">
        <v>69</v>
      </c>
      <c r="Z103" s="146" t="s">
        <v>69</v>
      </c>
      <c r="AA103" s="146" t="s">
        <v>69</v>
      </c>
      <c r="AB103" s="146" t="s">
        <v>69</v>
      </c>
      <c r="AC103" s="146" t="s">
        <v>69</v>
      </c>
      <c r="AD103" s="146" t="s">
        <v>69</v>
      </c>
      <c r="AE103" s="43"/>
      <c r="AF103" s="145" t="s">
        <v>69</v>
      </c>
      <c r="AG103" s="145" t="s">
        <v>69</v>
      </c>
      <c r="AH103" s="145" t="s">
        <v>69</v>
      </c>
      <c r="AI103" s="145" t="s">
        <v>69</v>
      </c>
      <c r="AJ103" s="145" t="s">
        <v>69</v>
      </c>
      <c r="AK103" s="151" t="s">
        <v>69</v>
      </c>
      <c r="AL103" s="148" t="s">
        <v>285</v>
      </c>
    </row>
    <row r="104" spans="1:38" s="7" customFormat="1" ht="24.75" customHeight="1" thickBot="1">
      <c r="A104" s="41" t="s">
        <v>282</v>
      </c>
      <c r="B104" s="41" t="s">
        <v>294</v>
      </c>
      <c r="C104" s="42" t="s">
        <v>295</v>
      </c>
      <c r="D104" s="158"/>
      <c r="E104" s="146">
        <v>4.0489044679514674E-3</v>
      </c>
      <c r="F104" s="146" t="s">
        <v>69</v>
      </c>
      <c r="G104" s="146" t="s">
        <v>69</v>
      </c>
      <c r="H104" s="146">
        <v>0.40859918049448535</v>
      </c>
      <c r="I104" s="146">
        <v>3.58632E-3</v>
      </c>
      <c r="J104" s="146">
        <v>1.075896E-2</v>
      </c>
      <c r="K104" s="146">
        <v>2.5104240000000003E-2</v>
      </c>
      <c r="L104" s="146" t="s">
        <v>69</v>
      </c>
      <c r="M104" s="146" t="s">
        <v>69</v>
      </c>
      <c r="N104" s="146" t="s">
        <v>69</v>
      </c>
      <c r="O104" s="146" t="s">
        <v>69</v>
      </c>
      <c r="P104" s="146" t="s">
        <v>69</v>
      </c>
      <c r="Q104" s="146" t="s">
        <v>69</v>
      </c>
      <c r="R104" s="146" t="s">
        <v>69</v>
      </c>
      <c r="S104" s="146" t="s">
        <v>69</v>
      </c>
      <c r="T104" s="146" t="s">
        <v>69</v>
      </c>
      <c r="U104" s="146" t="s">
        <v>68</v>
      </c>
      <c r="V104" s="146" t="s">
        <v>69</v>
      </c>
      <c r="W104" s="146" t="s">
        <v>69</v>
      </c>
      <c r="X104" s="146" t="s">
        <v>69</v>
      </c>
      <c r="Y104" s="146" t="s">
        <v>69</v>
      </c>
      <c r="Z104" s="146" t="s">
        <v>69</v>
      </c>
      <c r="AA104" s="146" t="s">
        <v>69</v>
      </c>
      <c r="AB104" s="146" t="s">
        <v>69</v>
      </c>
      <c r="AC104" s="146" t="s">
        <v>69</v>
      </c>
      <c r="AD104" s="146" t="s">
        <v>69</v>
      </c>
      <c r="AE104" s="43"/>
      <c r="AF104" s="145" t="s">
        <v>69</v>
      </c>
      <c r="AG104" s="145" t="s">
        <v>69</v>
      </c>
      <c r="AH104" s="145" t="s">
        <v>69</v>
      </c>
      <c r="AI104" s="145" t="s">
        <v>69</v>
      </c>
      <c r="AJ104" s="145" t="s">
        <v>69</v>
      </c>
      <c r="AK104" s="151">
        <v>179.316</v>
      </c>
      <c r="AL104" s="148" t="s">
        <v>285</v>
      </c>
    </row>
    <row r="105" spans="1:38" s="7" customFormat="1" ht="24.75" customHeight="1" thickBot="1">
      <c r="A105" s="41" t="s">
        <v>282</v>
      </c>
      <c r="B105" s="41" t="s">
        <v>296</v>
      </c>
      <c r="C105" s="42" t="s">
        <v>297</v>
      </c>
      <c r="D105" s="158"/>
      <c r="E105" s="146">
        <v>0.14137843081608806</v>
      </c>
      <c r="F105" s="146" t="s">
        <v>69</v>
      </c>
      <c r="G105" s="146" t="s">
        <v>69</v>
      </c>
      <c r="H105" s="146">
        <v>13.884381235650686</v>
      </c>
      <c r="I105" s="146">
        <v>0.11774000000000001</v>
      </c>
      <c r="J105" s="146">
        <v>0.18502000000000002</v>
      </c>
      <c r="K105" s="146">
        <v>0.40367999999999998</v>
      </c>
      <c r="L105" s="146" t="s">
        <v>69</v>
      </c>
      <c r="M105" s="146" t="s">
        <v>69</v>
      </c>
      <c r="N105" s="146" t="s">
        <v>69</v>
      </c>
      <c r="O105" s="146" t="s">
        <v>69</v>
      </c>
      <c r="P105" s="146" t="s">
        <v>69</v>
      </c>
      <c r="Q105" s="146" t="s">
        <v>69</v>
      </c>
      <c r="R105" s="146" t="s">
        <v>69</v>
      </c>
      <c r="S105" s="146" t="s">
        <v>69</v>
      </c>
      <c r="T105" s="146" t="s">
        <v>69</v>
      </c>
      <c r="U105" s="146" t="s">
        <v>68</v>
      </c>
      <c r="V105" s="146" t="s">
        <v>69</v>
      </c>
      <c r="W105" s="146" t="s">
        <v>69</v>
      </c>
      <c r="X105" s="146" t="s">
        <v>69</v>
      </c>
      <c r="Y105" s="146" t="s">
        <v>69</v>
      </c>
      <c r="Z105" s="146" t="s">
        <v>69</v>
      </c>
      <c r="AA105" s="146" t="s">
        <v>69</v>
      </c>
      <c r="AB105" s="146" t="s">
        <v>69</v>
      </c>
      <c r="AC105" s="146" t="s">
        <v>69</v>
      </c>
      <c r="AD105" s="146" t="s">
        <v>69</v>
      </c>
      <c r="AE105" s="43"/>
      <c r="AF105" s="145" t="s">
        <v>69</v>
      </c>
      <c r="AG105" s="145" t="s">
        <v>69</v>
      </c>
      <c r="AH105" s="145" t="s">
        <v>69</v>
      </c>
      <c r="AI105" s="145" t="s">
        <v>69</v>
      </c>
      <c r="AJ105" s="145" t="s">
        <v>69</v>
      </c>
      <c r="AK105" s="151">
        <v>841</v>
      </c>
      <c r="AL105" s="148" t="s">
        <v>285</v>
      </c>
    </row>
    <row r="106" spans="1:38" s="7" customFormat="1" ht="24.75" customHeight="1" thickBot="1">
      <c r="A106" s="41" t="s">
        <v>282</v>
      </c>
      <c r="B106" s="41" t="s">
        <v>298</v>
      </c>
      <c r="C106" s="42" t="s">
        <v>299</v>
      </c>
      <c r="D106" s="158"/>
      <c r="E106" s="146" t="s">
        <v>119</v>
      </c>
      <c r="F106" s="146" t="s">
        <v>69</v>
      </c>
      <c r="G106" s="146" t="s">
        <v>69</v>
      </c>
      <c r="H106" s="146" t="s">
        <v>119</v>
      </c>
      <c r="I106" s="146" t="s">
        <v>119</v>
      </c>
      <c r="J106" s="146" t="s">
        <v>119</v>
      </c>
      <c r="K106" s="146" t="s">
        <v>119</v>
      </c>
      <c r="L106" s="146" t="s">
        <v>69</v>
      </c>
      <c r="M106" s="146" t="s">
        <v>69</v>
      </c>
      <c r="N106" s="146" t="s">
        <v>69</v>
      </c>
      <c r="O106" s="146" t="s">
        <v>69</v>
      </c>
      <c r="P106" s="146" t="s">
        <v>69</v>
      </c>
      <c r="Q106" s="146" t="s">
        <v>69</v>
      </c>
      <c r="R106" s="146" t="s">
        <v>69</v>
      </c>
      <c r="S106" s="146" t="s">
        <v>69</v>
      </c>
      <c r="T106" s="146" t="s">
        <v>69</v>
      </c>
      <c r="U106" s="146" t="s">
        <v>68</v>
      </c>
      <c r="V106" s="146" t="s">
        <v>69</v>
      </c>
      <c r="W106" s="146" t="s">
        <v>69</v>
      </c>
      <c r="X106" s="146" t="s">
        <v>69</v>
      </c>
      <c r="Y106" s="146" t="s">
        <v>69</v>
      </c>
      <c r="Z106" s="146" t="s">
        <v>69</v>
      </c>
      <c r="AA106" s="146" t="s">
        <v>69</v>
      </c>
      <c r="AB106" s="146" t="s">
        <v>69</v>
      </c>
      <c r="AC106" s="146" t="s">
        <v>69</v>
      </c>
      <c r="AD106" s="146" t="s">
        <v>69</v>
      </c>
      <c r="AE106" s="43"/>
      <c r="AF106" s="145" t="s">
        <v>69</v>
      </c>
      <c r="AG106" s="145" t="s">
        <v>69</v>
      </c>
      <c r="AH106" s="145" t="s">
        <v>69</v>
      </c>
      <c r="AI106" s="145" t="s">
        <v>69</v>
      </c>
      <c r="AJ106" s="145" t="s">
        <v>69</v>
      </c>
      <c r="AK106" s="151" t="s">
        <v>69</v>
      </c>
      <c r="AL106" s="148" t="s">
        <v>285</v>
      </c>
    </row>
    <row r="107" spans="1:38" s="7" customFormat="1" ht="24.75" customHeight="1" thickBot="1">
      <c r="A107" s="159" t="s">
        <v>282</v>
      </c>
      <c r="B107" s="41" t="s">
        <v>300</v>
      </c>
      <c r="C107" s="160" t="s">
        <v>301</v>
      </c>
      <c r="D107" s="158"/>
      <c r="E107" s="146">
        <v>8.7876950238438875E-2</v>
      </c>
      <c r="F107" s="146" t="s">
        <v>69</v>
      </c>
      <c r="G107" s="146" t="s">
        <v>69</v>
      </c>
      <c r="H107" s="146">
        <v>16.170375598431391</v>
      </c>
      <c r="I107" s="146">
        <v>0.1434558030015648</v>
      </c>
      <c r="J107" s="146">
        <v>1.912744040020864</v>
      </c>
      <c r="K107" s="146">
        <v>9.0855341900991018</v>
      </c>
      <c r="L107" s="146" t="s">
        <v>69</v>
      </c>
      <c r="M107" s="146" t="s">
        <v>69</v>
      </c>
      <c r="N107" s="146" t="s">
        <v>69</v>
      </c>
      <c r="O107" s="146" t="s">
        <v>69</v>
      </c>
      <c r="P107" s="146" t="s">
        <v>69</v>
      </c>
      <c r="Q107" s="146" t="s">
        <v>69</v>
      </c>
      <c r="R107" s="146" t="s">
        <v>69</v>
      </c>
      <c r="S107" s="146" t="s">
        <v>69</v>
      </c>
      <c r="T107" s="146" t="s">
        <v>69</v>
      </c>
      <c r="U107" s="146" t="s">
        <v>68</v>
      </c>
      <c r="V107" s="146" t="s">
        <v>69</v>
      </c>
      <c r="W107" s="146" t="s">
        <v>69</v>
      </c>
      <c r="X107" s="146" t="s">
        <v>69</v>
      </c>
      <c r="Y107" s="146" t="s">
        <v>69</v>
      </c>
      <c r="Z107" s="146" t="s">
        <v>69</v>
      </c>
      <c r="AA107" s="146" t="s">
        <v>69</v>
      </c>
      <c r="AB107" s="146" t="s">
        <v>69</v>
      </c>
      <c r="AC107" s="146" t="s">
        <v>69</v>
      </c>
      <c r="AD107" s="146" t="s">
        <v>69</v>
      </c>
      <c r="AE107" s="43"/>
      <c r="AF107" s="145" t="s">
        <v>69</v>
      </c>
      <c r="AG107" s="145" t="s">
        <v>69</v>
      </c>
      <c r="AH107" s="145" t="s">
        <v>69</v>
      </c>
      <c r="AI107" s="145" t="s">
        <v>69</v>
      </c>
      <c r="AJ107" s="145" t="s">
        <v>69</v>
      </c>
      <c r="AK107" s="151">
        <v>47818.601000521594</v>
      </c>
      <c r="AL107" s="148" t="s">
        <v>285</v>
      </c>
    </row>
    <row r="108" spans="1:38" s="7" customFormat="1" ht="24.75" customHeight="1" thickBot="1">
      <c r="A108" s="159" t="s">
        <v>282</v>
      </c>
      <c r="B108" s="41" t="s">
        <v>302</v>
      </c>
      <c r="C108" s="160" t="s">
        <v>303</v>
      </c>
      <c r="D108" s="158"/>
      <c r="E108" s="146">
        <v>0.18616735854339664</v>
      </c>
      <c r="F108" s="146" t="s">
        <v>69</v>
      </c>
      <c r="G108" s="146" t="s">
        <v>69</v>
      </c>
      <c r="H108" s="146">
        <v>14.694360488082099</v>
      </c>
      <c r="I108" s="146">
        <v>0.22483980500410217</v>
      </c>
      <c r="J108" s="146">
        <v>2.2483980500410214</v>
      </c>
      <c r="K108" s="146">
        <v>4.4967961000820429</v>
      </c>
      <c r="L108" s="146" t="s">
        <v>69</v>
      </c>
      <c r="M108" s="146" t="s">
        <v>69</v>
      </c>
      <c r="N108" s="146" t="s">
        <v>69</v>
      </c>
      <c r="O108" s="146" t="s">
        <v>69</v>
      </c>
      <c r="P108" s="146" t="s">
        <v>69</v>
      </c>
      <c r="Q108" s="146" t="s">
        <v>69</v>
      </c>
      <c r="R108" s="146" t="s">
        <v>69</v>
      </c>
      <c r="S108" s="146" t="s">
        <v>69</v>
      </c>
      <c r="T108" s="146" t="s">
        <v>69</v>
      </c>
      <c r="U108" s="146" t="s">
        <v>68</v>
      </c>
      <c r="V108" s="146" t="s">
        <v>69</v>
      </c>
      <c r="W108" s="146" t="s">
        <v>69</v>
      </c>
      <c r="X108" s="146" t="s">
        <v>69</v>
      </c>
      <c r="Y108" s="146" t="s">
        <v>69</v>
      </c>
      <c r="Z108" s="146" t="s">
        <v>69</v>
      </c>
      <c r="AA108" s="146" t="s">
        <v>69</v>
      </c>
      <c r="AB108" s="146" t="s">
        <v>69</v>
      </c>
      <c r="AC108" s="146" t="s">
        <v>69</v>
      </c>
      <c r="AD108" s="146" t="s">
        <v>69</v>
      </c>
      <c r="AE108" s="43"/>
      <c r="AF108" s="145" t="s">
        <v>69</v>
      </c>
      <c r="AG108" s="145" t="s">
        <v>69</v>
      </c>
      <c r="AH108" s="145" t="s">
        <v>69</v>
      </c>
      <c r="AI108" s="145" t="s">
        <v>69</v>
      </c>
      <c r="AJ108" s="145" t="s">
        <v>69</v>
      </c>
      <c r="AK108" s="151">
        <v>112419.90250205109</v>
      </c>
      <c r="AL108" s="148" t="s">
        <v>285</v>
      </c>
    </row>
    <row r="109" spans="1:38" s="7" customFormat="1" ht="24.75" customHeight="1" thickBot="1">
      <c r="A109" s="159" t="s">
        <v>282</v>
      </c>
      <c r="B109" s="41" t="s">
        <v>304</v>
      </c>
      <c r="C109" s="160" t="s">
        <v>305</v>
      </c>
      <c r="D109" s="158" t="s">
        <v>306</v>
      </c>
      <c r="E109" s="146" t="s">
        <v>307</v>
      </c>
      <c r="F109" s="146" t="s">
        <v>69</v>
      </c>
      <c r="G109" s="146" t="s">
        <v>69</v>
      </c>
      <c r="H109" s="146" t="s">
        <v>307</v>
      </c>
      <c r="I109" s="146" t="s">
        <v>307</v>
      </c>
      <c r="J109" s="146" t="s">
        <v>307</v>
      </c>
      <c r="K109" s="146" t="s">
        <v>307</v>
      </c>
      <c r="L109" s="146" t="s">
        <v>69</v>
      </c>
      <c r="M109" s="146" t="s">
        <v>69</v>
      </c>
      <c r="N109" s="146" t="s">
        <v>69</v>
      </c>
      <c r="O109" s="146" t="s">
        <v>69</v>
      </c>
      <c r="P109" s="146" t="s">
        <v>69</v>
      </c>
      <c r="Q109" s="146" t="s">
        <v>69</v>
      </c>
      <c r="R109" s="146" t="s">
        <v>69</v>
      </c>
      <c r="S109" s="146" t="s">
        <v>69</v>
      </c>
      <c r="T109" s="146" t="s">
        <v>69</v>
      </c>
      <c r="U109" s="146" t="s">
        <v>68</v>
      </c>
      <c r="V109" s="146" t="s">
        <v>69</v>
      </c>
      <c r="W109" s="146" t="s">
        <v>69</v>
      </c>
      <c r="X109" s="146" t="s">
        <v>69</v>
      </c>
      <c r="Y109" s="146" t="s">
        <v>69</v>
      </c>
      <c r="Z109" s="146" t="s">
        <v>69</v>
      </c>
      <c r="AA109" s="146" t="s">
        <v>69</v>
      </c>
      <c r="AB109" s="146" t="s">
        <v>69</v>
      </c>
      <c r="AC109" s="146" t="s">
        <v>69</v>
      </c>
      <c r="AD109" s="146" t="s">
        <v>69</v>
      </c>
      <c r="AE109" s="43"/>
      <c r="AF109" s="145" t="s">
        <v>69</v>
      </c>
      <c r="AG109" s="145" t="s">
        <v>69</v>
      </c>
      <c r="AH109" s="145" t="s">
        <v>69</v>
      </c>
      <c r="AI109" s="145" t="s">
        <v>69</v>
      </c>
      <c r="AJ109" s="145" t="s">
        <v>69</v>
      </c>
      <c r="AK109" s="151" t="s">
        <v>307</v>
      </c>
      <c r="AL109" s="148" t="s">
        <v>285</v>
      </c>
    </row>
    <row r="110" spans="1:38" s="7" customFormat="1" ht="24.75" customHeight="1" thickBot="1">
      <c r="A110" s="159" t="s">
        <v>282</v>
      </c>
      <c r="B110" s="41" t="s">
        <v>306</v>
      </c>
      <c r="C110" s="161" t="s">
        <v>308</v>
      </c>
      <c r="D110" s="158"/>
      <c r="E110" s="146">
        <v>0.38923948512729545</v>
      </c>
      <c r="F110" s="146" t="s">
        <v>69</v>
      </c>
      <c r="G110" s="146" t="s">
        <v>69</v>
      </c>
      <c r="H110" s="146">
        <v>30.723029834054788</v>
      </c>
      <c r="I110" s="146">
        <v>0.76269908547090992</v>
      </c>
      <c r="J110" s="146">
        <v>4.9131490280847068</v>
      </c>
      <c r="K110" s="146">
        <v>4.9131490280847068</v>
      </c>
      <c r="L110" s="146" t="s">
        <v>69</v>
      </c>
      <c r="M110" s="146" t="s">
        <v>69</v>
      </c>
      <c r="N110" s="146" t="s">
        <v>69</v>
      </c>
      <c r="O110" s="146" t="s">
        <v>69</v>
      </c>
      <c r="P110" s="146" t="s">
        <v>69</v>
      </c>
      <c r="Q110" s="146" t="s">
        <v>69</v>
      </c>
      <c r="R110" s="146" t="s">
        <v>69</v>
      </c>
      <c r="S110" s="146" t="s">
        <v>69</v>
      </c>
      <c r="T110" s="146" t="s">
        <v>69</v>
      </c>
      <c r="U110" s="146" t="s">
        <v>68</v>
      </c>
      <c r="V110" s="146" t="s">
        <v>69</v>
      </c>
      <c r="W110" s="146" t="s">
        <v>69</v>
      </c>
      <c r="X110" s="146" t="s">
        <v>69</v>
      </c>
      <c r="Y110" s="146" t="s">
        <v>69</v>
      </c>
      <c r="Z110" s="146" t="s">
        <v>69</v>
      </c>
      <c r="AA110" s="146" t="s">
        <v>69</v>
      </c>
      <c r="AB110" s="146" t="s">
        <v>69</v>
      </c>
      <c r="AC110" s="146" t="s">
        <v>69</v>
      </c>
      <c r="AD110" s="146" t="s">
        <v>69</v>
      </c>
      <c r="AE110" s="43"/>
      <c r="AF110" s="145" t="s">
        <v>69</v>
      </c>
      <c r="AG110" s="145" t="s">
        <v>69</v>
      </c>
      <c r="AH110" s="145" t="s">
        <v>69</v>
      </c>
      <c r="AI110" s="145" t="s">
        <v>69</v>
      </c>
      <c r="AJ110" s="145" t="s">
        <v>69</v>
      </c>
      <c r="AK110" s="151">
        <v>34466.995482367158</v>
      </c>
      <c r="AL110" s="148" t="s">
        <v>285</v>
      </c>
    </row>
    <row r="111" spans="1:38" s="7" customFormat="1" ht="24.75" customHeight="1" thickBot="1">
      <c r="A111" s="41" t="s">
        <v>282</v>
      </c>
      <c r="B111" s="41" t="s">
        <v>309</v>
      </c>
      <c r="C111" s="42" t="s">
        <v>310</v>
      </c>
      <c r="D111" s="158"/>
      <c r="E111" s="146">
        <v>4.0887191538461538E-4</v>
      </c>
      <c r="F111" s="146" t="s">
        <v>69</v>
      </c>
      <c r="G111" s="146" t="s">
        <v>69</v>
      </c>
      <c r="H111" s="146">
        <v>2.7258127692307697E-2</v>
      </c>
      <c r="I111" s="146">
        <v>5.4516255384615391E-3</v>
      </c>
      <c r="J111" s="146">
        <v>1.0903251076923078E-2</v>
      </c>
      <c r="K111" s="146">
        <v>2.453231492307692E-2</v>
      </c>
      <c r="L111" s="146" t="s">
        <v>69</v>
      </c>
      <c r="M111" s="146" t="s">
        <v>69</v>
      </c>
      <c r="N111" s="146" t="s">
        <v>69</v>
      </c>
      <c r="O111" s="146" t="s">
        <v>69</v>
      </c>
      <c r="P111" s="146" t="s">
        <v>69</v>
      </c>
      <c r="Q111" s="146" t="s">
        <v>69</v>
      </c>
      <c r="R111" s="146" t="s">
        <v>69</v>
      </c>
      <c r="S111" s="146" t="s">
        <v>69</v>
      </c>
      <c r="T111" s="146" t="s">
        <v>69</v>
      </c>
      <c r="U111" s="146" t="s">
        <v>68</v>
      </c>
      <c r="V111" s="146" t="s">
        <v>69</v>
      </c>
      <c r="W111" s="146" t="s">
        <v>69</v>
      </c>
      <c r="X111" s="146" t="s">
        <v>69</v>
      </c>
      <c r="Y111" s="146" t="s">
        <v>69</v>
      </c>
      <c r="Z111" s="146" t="s">
        <v>69</v>
      </c>
      <c r="AA111" s="146" t="s">
        <v>69</v>
      </c>
      <c r="AB111" s="146" t="s">
        <v>69</v>
      </c>
      <c r="AC111" s="146" t="s">
        <v>69</v>
      </c>
      <c r="AD111" s="146" t="s">
        <v>69</v>
      </c>
      <c r="AE111" s="43"/>
      <c r="AF111" s="145" t="s">
        <v>69</v>
      </c>
      <c r="AG111" s="145" t="s">
        <v>69</v>
      </c>
      <c r="AH111" s="145" t="s">
        <v>69</v>
      </c>
      <c r="AI111" s="145" t="s">
        <v>69</v>
      </c>
      <c r="AJ111" s="145" t="s">
        <v>69</v>
      </c>
      <c r="AK111" s="151" t="s">
        <v>69</v>
      </c>
      <c r="AL111" s="148" t="s">
        <v>285</v>
      </c>
    </row>
    <row r="112" spans="1:38" s="7" customFormat="1" ht="24.75" customHeight="1" thickBot="1">
      <c r="A112" s="41" t="s">
        <v>311</v>
      </c>
      <c r="B112" s="41" t="s">
        <v>312</v>
      </c>
      <c r="C112" s="42" t="s">
        <v>313</v>
      </c>
      <c r="D112" s="145"/>
      <c r="E112" s="146">
        <v>27.32</v>
      </c>
      <c r="F112" s="146">
        <v>4.0675313699999995E-3</v>
      </c>
      <c r="G112" s="146" t="s">
        <v>69</v>
      </c>
      <c r="H112" s="146">
        <v>28.993486599999997</v>
      </c>
      <c r="I112" s="146" t="s">
        <v>69</v>
      </c>
      <c r="J112" s="146" t="s">
        <v>69</v>
      </c>
      <c r="K112" s="146" t="s">
        <v>69</v>
      </c>
      <c r="L112" s="146" t="s">
        <v>69</v>
      </c>
      <c r="M112" s="146" t="s">
        <v>69</v>
      </c>
      <c r="N112" s="146" t="s">
        <v>69</v>
      </c>
      <c r="O112" s="146" t="s">
        <v>69</v>
      </c>
      <c r="P112" s="146" t="s">
        <v>69</v>
      </c>
      <c r="Q112" s="146" t="s">
        <v>69</v>
      </c>
      <c r="R112" s="146" t="s">
        <v>69</v>
      </c>
      <c r="S112" s="146" t="s">
        <v>69</v>
      </c>
      <c r="T112" s="146" t="s">
        <v>69</v>
      </c>
      <c r="U112" s="146" t="s">
        <v>68</v>
      </c>
      <c r="V112" s="146" t="s">
        <v>69</v>
      </c>
      <c r="W112" s="146" t="s">
        <v>69</v>
      </c>
      <c r="X112" s="146" t="s">
        <v>69</v>
      </c>
      <c r="Y112" s="146" t="s">
        <v>69</v>
      </c>
      <c r="Z112" s="146" t="s">
        <v>69</v>
      </c>
      <c r="AA112" s="146" t="s">
        <v>69</v>
      </c>
      <c r="AB112" s="146" t="s">
        <v>69</v>
      </c>
      <c r="AC112" s="146" t="s">
        <v>69</v>
      </c>
      <c r="AD112" s="146" t="s">
        <v>69</v>
      </c>
      <c r="AE112" s="43"/>
      <c r="AF112" s="145" t="s">
        <v>69</v>
      </c>
      <c r="AG112" s="145" t="s">
        <v>69</v>
      </c>
      <c r="AH112" s="145" t="s">
        <v>69</v>
      </c>
      <c r="AI112" s="145" t="s">
        <v>69</v>
      </c>
      <c r="AJ112" s="145" t="s">
        <v>69</v>
      </c>
      <c r="AK112" s="151">
        <v>683</v>
      </c>
      <c r="AL112" s="148" t="s">
        <v>458</v>
      </c>
    </row>
    <row r="113" spans="1:38" s="7" customFormat="1" ht="24.75" customHeight="1" thickBot="1">
      <c r="A113" s="41" t="s">
        <v>311</v>
      </c>
      <c r="B113" s="162" t="s">
        <v>314</v>
      </c>
      <c r="C113" s="163" t="s">
        <v>315</v>
      </c>
      <c r="D113" s="145"/>
      <c r="E113" s="146" t="s">
        <v>307</v>
      </c>
      <c r="F113" s="146" t="s">
        <v>69</v>
      </c>
      <c r="G113" s="146" t="s">
        <v>69</v>
      </c>
      <c r="H113" s="146" t="s">
        <v>307</v>
      </c>
      <c r="I113" s="146" t="s">
        <v>69</v>
      </c>
      <c r="J113" s="146" t="s">
        <v>69</v>
      </c>
      <c r="K113" s="146" t="s">
        <v>69</v>
      </c>
      <c r="L113" s="146" t="s">
        <v>69</v>
      </c>
      <c r="M113" s="146" t="s">
        <v>69</v>
      </c>
      <c r="N113" s="146" t="s">
        <v>69</v>
      </c>
      <c r="O113" s="146" t="s">
        <v>69</v>
      </c>
      <c r="P113" s="146" t="s">
        <v>69</v>
      </c>
      <c r="Q113" s="146" t="s">
        <v>69</v>
      </c>
      <c r="R113" s="146" t="s">
        <v>69</v>
      </c>
      <c r="S113" s="146" t="s">
        <v>69</v>
      </c>
      <c r="T113" s="146" t="s">
        <v>69</v>
      </c>
      <c r="U113" s="146" t="s">
        <v>68</v>
      </c>
      <c r="V113" s="146" t="s">
        <v>69</v>
      </c>
      <c r="W113" s="146" t="s">
        <v>69</v>
      </c>
      <c r="X113" s="146" t="s">
        <v>69</v>
      </c>
      <c r="Y113" s="146" t="s">
        <v>69</v>
      </c>
      <c r="Z113" s="146" t="s">
        <v>69</v>
      </c>
      <c r="AA113" s="146" t="s">
        <v>69</v>
      </c>
      <c r="AB113" s="146" t="s">
        <v>69</v>
      </c>
      <c r="AC113" s="146" t="s">
        <v>69</v>
      </c>
      <c r="AD113" s="146" t="s">
        <v>69</v>
      </c>
      <c r="AE113" s="43"/>
      <c r="AF113" s="145" t="s">
        <v>69</v>
      </c>
      <c r="AG113" s="145" t="s">
        <v>69</v>
      </c>
      <c r="AH113" s="145" t="s">
        <v>69</v>
      </c>
      <c r="AI113" s="145" t="s">
        <v>69</v>
      </c>
      <c r="AJ113" s="145" t="s">
        <v>69</v>
      </c>
      <c r="AK113" s="151" t="s">
        <v>69</v>
      </c>
      <c r="AL113" s="148"/>
    </row>
    <row r="114" spans="1:38" s="7" customFormat="1" ht="24.75" customHeight="1" thickBot="1">
      <c r="A114" s="41" t="s">
        <v>311</v>
      </c>
      <c r="B114" s="162" t="s">
        <v>316</v>
      </c>
      <c r="C114" s="163" t="s">
        <v>317</v>
      </c>
      <c r="D114" s="145"/>
      <c r="E114" s="146">
        <v>5.1953615999999994E-2</v>
      </c>
      <c r="F114" s="146" t="s">
        <v>69</v>
      </c>
      <c r="G114" s="146" t="s">
        <v>69</v>
      </c>
      <c r="H114" s="146">
        <v>0.16884925199999998</v>
      </c>
      <c r="I114" s="146" t="s">
        <v>69</v>
      </c>
      <c r="J114" s="146" t="s">
        <v>69</v>
      </c>
      <c r="K114" s="146" t="s">
        <v>69</v>
      </c>
      <c r="L114" s="146" t="s">
        <v>69</v>
      </c>
      <c r="M114" s="146" t="s">
        <v>69</v>
      </c>
      <c r="N114" s="146" t="s">
        <v>69</v>
      </c>
      <c r="O114" s="146" t="s">
        <v>69</v>
      </c>
      <c r="P114" s="146" t="s">
        <v>69</v>
      </c>
      <c r="Q114" s="146" t="s">
        <v>69</v>
      </c>
      <c r="R114" s="146" t="s">
        <v>69</v>
      </c>
      <c r="S114" s="146" t="s">
        <v>69</v>
      </c>
      <c r="T114" s="146" t="s">
        <v>69</v>
      </c>
      <c r="U114" s="146" t="s">
        <v>68</v>
      </c>
      <c r="V114" s="146" t="s">
        <v>69</v>
      </c>
      <c r="W114" s="146" t="s">
        <v>69</v>
      </c>
      <c r="X114" s="146" t="s">
        <v>69</v>
      </c>
      <c r="Y114" s="146" t="s">
        <v>69</v>
      </c>
      <c r="Z114" s="146" t="s">
        <v>69</v>
      </c>
      <c r="AA114" s="146" t="s">
        <v>69</v>
      </c>
      <c r="AB114" s="146" t="s">
        <v>69</v>
      </c>
      <c r="AC114" s="146" t="s">
        <v>69</v>
      </c>
      <c r="AD114" s="146" t="s">
        <v>69</v>
      </c>
      <c r="AE114" s="43"/>
      <c r="AF114" s="145" t="s">
        <v>69</v>
      </c>
      <c r="AG114" s="145" t="s">
        <v>69</v>
      </c>
      <c r="AH114" s="145" t="s">
        <v>69</v>
      </c>
      <c r="AI114" s="145" t="s">
        <v>69</v>
      </c>
      <c r="AJ114" s="145" t="s">
        <v>69</v>
      </c>
      <c r="AK114" s="151" t="s">
        <v>69</v>
      </c>
      <c r="AL114" s="148"/>
    </row>
    <row r="115" spans="1:38" s="7" customFormat="1" ht="24.75" customHeight="1" thickBot="1">
      <c r="A115" s="41" t="s">
        <v>311</v>
      </c>
      <c r="B115" s="162" t="s">
        <v>318</v>
      </c>
      <c r="C115" s="163" t="s">
        <v>319</v>
      </c>
      <c r="D115" s="145"/>
      <c r="E115" s="146" t="s">
        <v>69</v>
      </c>
      <c r="F115" s="146" t="s">
        <v>69</v>
      </c>
      <c r="G115" s="146" t="s">
        <v>69</v>
      </c>
      <c r="H115" s="146" t="s">
        <v>69</v>
      </c>
      <c r="I115" s="146" t="s">
        <v>69</v>
      </c>
      <c r="J115" s="146" t="s">
        <v>69</v>
      </c>
      <c r="K115" s="146" t="s">
        <v>69</v>
      </c>
      <c r="L115" s="146" t="s">
        <v>69</v>
      </c>
      <c r="M115" s="146" t="s">
        <v>69</v>
      </c>
      <c r="N115" s="146" t="s">
        <v>69</v>
      </c>
      <c r="O115" s="146" t="s">
        <v>69</v>
      </c>
      <c r="P115" s="146" t="s">
        <v>69</v>
      </c>
      <c r="Q115" s="146" t="s">
        <v>69</v>
      </c>
      <c r="R115" s="146" t="s">
        <v>69</v>
      </c>
      <c r="S115" s="146" t="s">
        <v>69</v>
      </c>
      <c r="T115" s="146" t="s">
        <v>69</v>
      </c>
      <c r="U115" s="146" t="s">
        <v>68</v>
      </c>
      <c r="V115" s="146" t="s">
        <v>69</v>
      </c>
      <c r="W115" s="146" t="s">
        <v>69</v>
      </c>
      <c r="X115" s="146" t="s">
        <v>69</v>
      </c>
      <c r="Y115" s="146" t="s">
        <v>69</v>
      </c>
      <c r="Z115" s="146" t="s">
        <v>69</v>
      </c>
      <c r="AA115" s="146" t="s">
        <v>69</v>
      </c>
      <c r="AB115" s="146" t="s">
        <v>69</v>
      </c>
      <c r="AC115" s="146" t="s">
        <v>69</v>
      </c>
      <c r="AD115" s="146" t="s">
        <v>69</v>
      </c>
      <c r="AE115" s="43"/>
      <c r="AF115" s="145" t="s">
        <v>69</v>
      </c>
      <c r="AG115" s="145" t="s">
        <v>69</v>
      </c>
      <c r="AH115" s="145" t="s">
        <v>69</v>
      </c>
      <c r="AI115" s="145" t="s">
        <v>69</v>
      </c>
      <c r="AJ115" s="145" t="s">
        <v>69</v>
      </c>
      <c r="AK115" s="151" t="s">
        <v>69</v>
      </c>
      <c r="AL115" s="148"/>
    </row>
    <row r="116" spans="1:38" s="7" customFormat="1" ht="24.75" customHeight="1" thickBot="1">
      <c r="A116" s="41" t="s">
        <v>311</v>
      </c>
      <c r="B116" s="41" t="s">
        <v>320</v>
      </c>
      <c r="C116" s="46" t="s">
        <v>321</v>
      </c>
      <c r="D116" s="145"/>
      <c r="E116" s="146" t="s">
        <v>307</v>
      </c>
      <c r="F116" s="146" t="s">
        <v>69</v>
      </c>
      <c r="G116" s="146" t="s">
        <v>69</v>
      </c>
      <c r="H116" s="146" t="s">
        <v>307</v>
      </c>
      <c r="I116" s="146" t="s">
        <v>69</v>
      </c>
      <c r="J116" s="146" t="s">
        <v>69</v>
      </c>
      <c r="K116" s="146" t="s">
        <v>69</v>
      </c>
      <c r="L116" s="146" t="s">
        <v>69</v>
      </c>
      <c r="M116" s="146" t="s">
        <v>69</v>
      </c>
      <c r="N116" s="146" t="s">
        <v>69</v>
      </c>
      <c r="O116" s="146" t="s">
        <v>69</v>
      </c>
      <c r="P116" s="146" t="s">
        <v>69</v>
      </c>
      <c r="Q116" s="146" t="s">
        <v>69</v>
      </c>
      <c r="R116" s="146" t="s">
        <v>69</v>
      </c>
      <c r="S116" s="146" t="s">
        <v>69</v>
      </c>
      <c r="T116" s="146" t="s">
        <v>69</v>
      </c>
      <c r="U116" s="146" t="s">
        <v>68</v>
      </c>
      <c r="V116" s="146" t="s">
        <v>69</v>
      </c>
      <c r="W116" s="146" t="s">
        <v>69</v>
      </c>
      <c r="X116" s="146" t="s">
        <v>69</v>
      </c>
      <c r="Y116" s="146" t="s">
        <v>69</v>
      </c>
      <c r="Z116" s="146" t="s">
        <v>69</v>
      </c>
      <c r="AA116" s="146" t="s">
        <v>69</v>
      </c>
      <c r="AB116" s="146" t="s">
        <v>69</v>
      </c>
      <c r="AC116" s="146" t="s">
        <v>69</v>
      </c>
      <c r="AD116" s="146" t="s">
        <v>69</v>
      </c>
      <c r="AE116" s="43"/>
      <c r="AF116" s="145" t="s">
        <v>69</v>
      </c>
      <c r="AG116" s="145" t="s">
        <v>69</v>
      </c>
      <c r="AH116" s="145" t="s">
        <v>69</v>
      </c>
      <c r="AI116" s="145" t="s">
        <v>69</v>
      </c>
      <c r="AJ116" s="145" t="s">
        <v>69</v>
      </c>
      <c r="AK116" s="151" t="s">
        <v>69</v>
      </c>
      <c r="AL116" s="148"/>
    </row>
    <row r="117" spans="1:38" s="7" customFormat="1" ht="24.75" customHeight="1" thickBot="1">
      <c r="A117" s="41" t="s">
        <v>311</v>
      </c>
      <c r="B117" s="41" t="s">
        <v>322</v>
      </c>
      <c r="C117" s="46" t="s">
        <v>323</v>
      </c>
      <c r="D117" s="145"/>
      <c r="E117" s="146" t="s">
        <v>69</v>
      </c>
      <c r="F117" s="146" t="s">
        <v>69</v>
      </c>
      <c r="G117" s="146" t="s">
        <v>69</v>
      </c>
      <c r="H117" s="146" t="s">
        <v>69</v>
      </c>
      <c r="I117" s="146" t="s">
        <v>69</v>
      </c>
      <c r="J117" s="146" t="s">
        <v>69</v>
      </c>
      <c r="K117" s="146" t="s">
        <v>69</v>
      </c>
      <c r="L117" s="146" t="s">
        <v>69</v>
      </c>
      <c r="M117" s="146" t="s">
        <v>69</v>
      </c>
      <c r="N117" s="146" t="s">
        <v>69</v>
      </c>
      <c r="O117" s="146" t="s">
        <v>69</v>
      </c>
      <c r="P117" s="146" t="s">
        <v>69</v>
      </c>
      <c r="Q117" s="146" t="s">
        <v>69</v>
      </c>
      <c r="R117" s="146" t="s">
        <v>69</v>
      </c>
      <c r="S117" s="146" t="s">
        <v>69</v>
      </c>
      <c r="T117" s="146" t="s">
        <v>69</v>
      </c>
      <c r="U117" s="146" t="s">
        <v>68</v>
      </c>
      <c r="V117" s="146" t="s">
        <v>69</v>
      </c>
      <c r="W117" s="146" t="s">
        <v>69</v>
      </c>
      <c r="X117" s="146" t="s">
        <v>69</v>
      </c>
      <c r="Y117" s="146" t="s">
        <v>69</v>
      </c>
      <c r="Z117" s="146" t="s">
        <v>69</v>
      </c>
      <c r="AA117" s="146" t="s">
        <v>69</v>
      </c>
      <c r="AB117" s="146" t="s">
        <v>69</v>
      </c>
      <c r="AC117" s="146" t="s">
        <v>69</v>
      </c>
      <c r="AD117" s="146" t="s">
        <v>69</v>
      </c>
      <c r="AE117" s="43"/>
      <c r="AF117" s="145" t="s">
        <v>69</v>
      </c>
      <c r="AG117" s="145" t="s">
        <v>69</v>
      </c>
      <c r="AH117" s="145" t="s">
        <v>69</v>
      </c>
      <c r="AI117" s="145" t="s">
        <v>69</v>
      </c>
      <c r="AJ117" s="145" t="s">
        <v>69</v>
      </c>
      <c r="AK117" s="151" t="s">
        <v>69</v>
      </c>
      <c r="AL117" s="148"/>
    </row>
    <row r="118" spans="1:38" s="7" customFormat="1" ht="24.75" customHeight="1" thickBot="1">
      <c r="A118" s="41" t="s">
        <v>311</v>
      </c>
      <c r="B118" s="41" t="s">
        <v>324</v>
      </c>
      <c r="C118" s="46" t="s">
        <v>325</v>
      </c>
      <c r="D118" s="145"/>
      <c r="E118" s="146" t="s">
        <v>69</v>
      </c>
      <c r="F118" s="146" t="s">
        <v>69</v>
      </c>
      <c r="G118" s="146" t="s">
        <v>69</v>
      </c>
      <c r="H118" s="146" t="s">
        <v>69</v>
      </c>
      <c r="I118" s="146" t="s">
        <v>69</v>
      </c>
      <c r="J118" s="146" t="s">
        <v>69</v>
      </c>
      <c r="K118" s="146" t="s">
        <v>69</v>
      </c>
      <c r="L118" s="146" t="s">
        <v>69</v>
      </c>
      <c r="M118" s="146" t="s">
        <v>69</v>
      </c>
      <c r="N118" s="146" t="s">
        <v>69</v>
      </c>
      <c r="O118" s="146" t="s">
        <v>69</v>
      </c>
      <c r="P118" s="146" t="s">
        <v>69</v>
      </c>
      <c r="Q118" s="146" t="s">
        <v>69</v>
      </c>
      <c r="R118" s="146" t="s">
        <v>69</v>
      </c>
      <c r="S118" s="146" t="s">
        <v>69</v>
      </c>
      <c r="T118" s="146" t="s">
        <v>69</v>
      </c>
      <c r="U118" s="146" t="s">
        <v>68</v>
      </c>
      <c r="V118" s="146" t="s">
        <v>69</v>
      </c>
      <c r="W118" s="146" t="s">
        <v>69</v>
      </c>
      <c r="X118" s="146" t="s">
        <v>69</v>
      </c>
      <c r="Y118" s="146" t="s">
        <v>69</v>
      </c>
      <c r="Z118" s="146" t="s">
        <v>69</v>
      </c>
      <c r="AA118" s="146" t="s">
        <v>69</v>
      </c>
      <c r="AB118" s="146" t="s">
        <v>69</v>
      </c>
      <c r="AC118" s="146" t="s">
        <v>69</v>
      </c>
      <c r="AD118" s="146" t="s">
        <v>69</v>
      </c>
      <c r="AE118" s="43"/>
      <c r="AF118" s="145" t="s">
        <v>69</v>
      </c>
      <c r="AG118" s="145" t="s">
        <v>69</v>
      </c>
      <c r="AH118" s="145" t="s">
        <v>69</v>
      </c>
      <c r="AI118" s="145" t="s">
        <v>69</v>
      </c>
      <c r="AJ118" s="145" t="s">
        <v>69</v>
      </c>
      <c r="AK118" s="151" t="s">
        <v>69</v>
      </c>
      <c r="AL118" s="148"/>
    </row>
    <row r="119" spans="1:38" s="7" customFormat="1" ht="24.75" customHeight="1" thickBot="1">
      <c r="A119" s="41" t="s">
        <v>311</v>
      </c>
      <c r="B119" s="41" t="s">
        <v>326</v>
      </c>
      <c r="C119" s="42" t="s">
        <v>327</v>
      </c>
      <c r="D119" s="145"/>
      <c r="E119" s="146" t="s">
        <v>69</v>
      </c>
      <c r="F119" s="146" t="s">
        <v>69</v>
      </c>
      <c r="G119" s="146" t="s">
        <v>69</v>
      </c>
      <c r="H119" s="146" t="s">
        <v>69</v>
      </c>
      <c r="I119" s="146">
        <v>0.85725456</v>
      </c>
      <c r="J119" s="146">
        <v>22.288618560000003</v>
      </c>
      <c r="K119" s="146">
        <v>22.288618560000003</v>
      </c>
      <c r="L119" s="146" t="s">
        <v>69</v>
      </c>
      <c r="M119" s="146" t="s">
        <v>69</v>
      </c>
      <c r="N119" s="146" t="s">
        <v>69</v>
      </c>
      <c r="O119" s="146" t="s">
        <v>69</v>
      </c>
      <c r="P119" s="146" t="s">
        <v>69</v>
      </c>
      <c r="Q119" s="146" t="s">
        <v>69</v>
      </c>
      <c r="R119" s="146" t="s">
        <v>69</v>
      </c>
      <c r="S119" s="146" t="s">
        <v>69</v>
      </c>
      <c r="T119" s="146" t="s">
        <v>69</v>
      </c>
      <c r="U119" s="146" t="s">
        <v>68</v>
      </c>
      <c r="V119" s="146" t="s">
        <v>69</v>
      </c>
      <c r="W119" s="146" t="s">
        <v>69</v>
      </c>
      <c r="X119" s="146" t="s">
        <v>69</v>
      </c>
      <c r="Y119" s="146" t="s">
        <v>69</v>
      </c>
      <c r="Z119" s="146" t="s">
        <v>69</v>
      </c>
      <c r="AA119" s="146" t="s">
        <v>69</v>
      </c>
      <c r="AB119" s="146" t="s">
        <v>69</v>
      </c>
      <c r="AC119" s="146" t="s">
        <v>69</v>
      </c>
      <c r="AD119" s="146" t="s">
        <v>69</v>
      </c>
      <c r="AE119" s="43"/>
      <c r="AF119" s="145" t="s">
        <v>69</v>
      </c>
      <c r="AG119" s="145" t="s">
        <v>69</v>
      </c>
      <c r="AH119" s="145" t="s">
        <v>69</v>
      </c>
      <c r="AI119" s="145" t="s">
        <v>69</v>
      </c>
      <c r="AJ119" s="145" t="s">
        <v>69</v>
      </c>
      <c r="AK119" s="151" t="s">
        <v>69</v>
      </c>
      <c r="AL119" s="148"/>
    </row>
    <row r="120" spans="1:38" s="7" customFormat="1" ht="24.75" customHeight="1" thickBot="1">
      <c r="A120" s="41" t="s">
        <v>311</v>
      </c>
      <c r="B120" s="41" t="s">
        <v>328</v>
      </c>
      <c r="C120" s="42" t="s">
        <v>329</v>
      </c>
      <c r="D120" s="145"/>
      <c r="E120" s="146" t="s">
        <v>69</v>
      </c>
      <c r="F120" s="146" t="s">
        <v>69</v>
      </c>
      <c r="G120" s="146" t="s">
        <v>69</v>
      </c>
      <c r="H120" s="146" t="s">
        <v>69</v>
      </c>
      <c r="I120" s="146" t="s">
        <v>69</v>
      </c>
      <c r="J120" s="146" t="s">
        <v>69</v>
      </c>
      <c r="K120" s="146" t="s">
        <v>69</v>
      </c>
      <c r="L120" s="146" t="s">
        <v>69</v>
      </c>
      <c r="M120" s="146" t="s">
        <v>69</v>
      </c>
      <c r="N120" s="146" t="s">
        <v>69</v>
      </c>
      <c r="O120" s="146" t="s">
        <v>69</v>
      </c>
      <c r="P120" s="146" t="s">
        <v>69</v>
      </c>
      <c r="Q120" s="146" t="s">
        <v>69</v>
      </c>
      <c r="R120" s="146" t="s">
        <v>69</v>
      </c>
      <c r="S120" s="146" t="s">
        <v>69</v>
      </c>
      <c r="T120" s="146" t="s">
        <v>69</v>
      </c>
      <c r="U120" s="146" t="s">
        <v>68</v>
      </c>
      <c r="V120" s="146" t="s">
        <v>69</v>
      </c>
      <c r="W120" s="146" t="s">
        <v>69</v>
      </c>
      <c r="X120" s="146" t="s">
        <v>69</v>
      </c>
      <c r="Y120" s="146" t="s">
        <v>69</v>
      </c>
      <c r="Z120" s="146" t="s">
        <v>69</v>
      </c>
      <c r="AA120" s="146" t="s">
        <v>69</v>
      </c>
      <c r="AB120" s="146" t="s">
        <v>69</v>
      </c>
      <c r="AC120" s="146" t="s">
        <v>69</v>
      </c>
      <c r="AD120" s="146" t="s">
        <v>69</v>
      </c>
      <c r="AE120" s="43"/>
      <c r="AF120" s="145" t="s">
        <v>69</v>
      </c>
      <c r="AG120" s="145" t="s">
        <v>69</v>
      </c>
      <c r="AH120" s="145" t="s">
        <v>69</v>
      </c>
      <c r="AI120" s="145" t="s">
        <v>69</v>
      </c>
      <c r="AJ120" s="145" t="s">
        <v>69</v>
      </c>
      <c r="AK120" s="151" t="s">
        <v>69</v>
      </c>
      <c r="AL120" s="148"/>
    </row>
    <row r="121" spans="1:38" s="7" customFormat="1" ht="24.75" customHeight="1" thickBot="1">
      <c r="A121" s="41" t="s">
        <v>311</v>
      </c>
      <c r="B121" s="41" t="s">
        <v>330</v>
      </c>
      <c r="C121" s="46" t="s">
        <v>331</v>
      </c>
      <c r="D121" s="154" t="s">
        <v>332</v>
      </c>
      <c r="E121" s="146" t="s">
        <v>69</v>
      </c>
      <c r="F121" s="146" t="s">
        <v>69</v>
      </c>
      <c r="G121" s="146" t="s">
        <v>69</v>
      </c>
      <c r="H121" s="146" t="s">
        <v>69</v>
      </c>
      <c r="I121" s="146" t="s">
        <v>69</v>
      </c>
      <c r="J121" s="146" t="s">
        <v>69</v>
      </c>
      <c r="K121" s="146" t="s">
        <v>69</v>
      </c>
      <c r="L121" s="146" t="s">
        <v>69</v>
      </c>
      <c r="M121" s="146" t="s">
        <v>69</v>
      </c>
      <c r="N121" s="146" t="s">
        <v>69</v>
      </c>
      <c r="O121" s="146" t="s">
        <v>69</v>
      </c>
      <c r="P121" s="146" t="s">
        <v>69</v>
      </c>
      <c r="Q121" s="146" t="s">
        <v>69</v>
      </c>
      <c r="R121" s="146" t="s">
        <v>69</v>
      </c>
      <c r="S121" s="146" t="s">
        <v>69</v>
      </c>
      <c r="T121" s="146" t="s">
        <v>69</v>
      </c>
      <c r="U121" s="146" t="s">
        <v>68</v>
      </c>
      <c r="V121" s="146" t="s">
        <v>69</v>
      </c>
      <c r="W121" s="146" t="s">
        <v>69</v>
      </c>
      <c r="X121" s="146" t="s">
        <v>69</v>
      </c>
      <c r="Y121" s="146" t="s">
        <v>69</v>
      </c>
      <c r="Z121" s="146" t="s">
        <v>69</v>
      </c>
      <c r="AA121" s="146" t="s">
        <v>69</v>
      </c>
      <c r="AB121" s="146" t="s">
        <v>69</v>
      </c>
      <c r="AC121" s="146" t="s">
        <v>69</v>
      </c>
      <c r="AD121" s="146" t="s">
        <v>69</v>
      </c>
      <c r="AE121" s="43"/>
      <c r="AF121" s="145" t="s">
        <v>69</v>
      </c>
      <c r="AG121" s="145" t="s">
        <v>69</v>
      </c>
      <c r="AH121" s="145" t="s">
        <v>69</v>
      </c>
      <c r="AI121" s="145" t="s">
        <v>69</v>
      </c>
      <c r="AJ121" s="145" t="s">
        <v>69</v>
      </c>
      <c r="AK121" s="151" t="s">
        <v>69</v>
      </c>
      <c r="AL121" s="148"/>
    </row>
    <row r="122" spans="1:38" s="7" customFormat="1" ht="24.75" customHeight="1" thickBot="1">
      <c r="A122" s="41" t="s">
        <v>311</v>
      </c>
      <c r="B122" s="162" t="s">
        <v>333</v>
      </c>
      <c r="C122" s="163" t="s">
        <v>334</v>
      </c>
      <c r="D122" s="145"/>
      <c r="E122" s="146" t="s">
        <v>69</v>
      </c>
      <c r="F122" s="146" t="s">
        <v>69</v>
      </c>
      <c r="G122" s="146" t="s">
        <v>69</v>
      </c>
      <c r="H122" s="146" t="s">
        <v>69</v>
      </c>
      <c r="I122" s="146" t="s">
        <v>69</v>
      </c>
      <c r="J122" s="146" t="s">
        <v>69</v>
      </c>
      <c r="K122" s="146" t="s">
        <v>69</v>
      </c>
      <c r="L122" s="146" t="s">
        <v>69</v>
      </c>
      <c r="M122" s="146" t="s">
        <v>69</v>
      </c>
      <c r="N122" s="146" t="s">
        <v>69</v>
      </c>
      <c r="O122" s="146" t="s">
        <v>69</v>
      </c>
      <c r="P122" s="146" t="s">
        <v>69</v>
      </c>
      <c r="Q122" s="146" t="s">
        <v>69</v>
      </c>
      <c r="R122" s="146" t="s">
        <v>69</v>
      </c>
      <c r="S122" s="146" t="s">
        <v>69</v>
      </c>
      <c r="T122" s="146" t="s">
        <v>69</v>
      </c>
      <c r="U122" s="146" t="s">
        <v>68</v>
      </c>
      <c r="V122" s="146" t="s">
        <v>69</v>
      </c>
      <c r="W122" s="146" t="s">
        <v>69</v>
      </c>
      <c r="X122" s="146" t="s">
        <v>69</v>
      </c>
      <c r="Y122" s="146" t="s">
        <v>69</v>
      </c>
      <c r="Z122" s="146" t="s">
        <v>69</v>
      </c>
      <c r="AA122" s="146" t="s">
        <v>69</v>
      </c>
      <c r="AB122" s="146" t="s">
        <v>69</v>
      </c>
      <c r="AC122" s="146" t="s">
        <v>69</v>
      </c>
      <c r="AD122" s="146" t="s">
        <v>69</v>
      </c>
      <c r="AE122" s="43"/>
      <c r="AF122" s="145" t="s">
        <v>69</v>
      </c>
      <c r="AG122" s="145" t="s">
        <v>69</v>
      </c>
      <c r="AH122" s="145" t="s">
        <v>69</v>
      </c>
      <c r="AI122" s="145" t="s">
        <v>69</v>
      </c>
      <c r="AJ122" s="145" t="s">
        <v>69</v>
      </c>
      <c r="AK122" s="151" t="s">
        <v>69</v>
      </c>
      <c r="AL122" s="148"/>
    </row>
    <row r="123" spans="1:38" s="7" customFormat="1" ht="24.75" customHeight="1" thickBot="1">
      <c r="A123" s="41" t="s">
        <v>311</v>
      </c>
      <c r="B123" s="41" t="s">
        <v>335</v>
      </c>
      <c r="C123" s="42" t="s">
        <v>336</v>
      </c>
      <c r="D123" s="145"/>
      <c r="E123" s="146" t="s">
        <v>69</v>
      </c>
      <c r="F123" s="146">
        <v>1.7209426638325611E-2</v>
      </c>
      <c r="G123" s="146" t="s">
        <v>69</v>
      </c>
      <c r="H123" s="146" t="s">
        <v>69</v>
      </c>
      <c r="I123" s="146">
        <v>0.23215140000000004</v>
      </c>
      <c r="J123" s="146">
        <v>0.23215140000000004</v>
      </c>
      <c r="K123" s="146">
        <v>0.23215140000000004</v>
      </c>
      <c r="L123" s="146">
        <v>0.23215140000000004</v>
      </c>
      <c r="M123" s="146">
        <v>2.2957375135526363</v>
      </c>
      <c r="N123" s="146" t="s">
        <v>69</v>
      </c>
      <c r="O123" s="146" t="s">
        <v>69</v>
      </c>
      <c r="P123" s="146" t="s">
        <v>69</v>
      </c>
      <c r="Q123" s="146" t="s">
        <v>69</v>
      </c>
      <c r="R123" s="146" t="s">
        <v>69</v>
      </c>
      <c r="S123" s="146" t="s">
        <v>69</v>
      </c>
      <c r="T123" s="146" t="s">
        <v>69</v>
      </c>
      <c r="U123" s="146" t="s">
        <v>68</v>
      </c>
      <c r="V123" s="146" t="s">
        <v>69</v>
      </c>
      <c r="W123" s="146">
        <v>21.4955</v>
      </c>
      <c r="X123" s="146" t="s">
        <v>69</v>
      </c>
      <c r="Y123" s="146" t="s">
        <v>69</v>
      </c>
      <c r="Z123" s="146" t="s">
        <v>69</v>
      </c>
      <c r="AA123" s="146" t="s">
        <v>69</v>
      </c>
      <c r="AB123" s="146" t="s">
        <v>69</v>
      </c>
      <c r="AC123" s="146" t="s">
        <v>69</v>
      </c>
      <c r="AD123" s="146" t="s">
        <v>69</v>
      </c>
      <c r="AE123" s="43"/>
      <c r="AF123" s="145" t="s">
        <v>69</v>
      </c>
      <c r="AG123" s="145" t="s">
        <v>69</v>
      </c>
      <c r="AH123" s="145" t="s">
        <v>69</v>
      </c>
      <c r="AI123" s="145" t="s">
        <v>69</v>
      </c>
      <c r="AJ123" s="145" t="s">
        <v>69</v>
      </c>
      <c r="AK123" s="151">
        <v>34418.853276651222</v>
      </c>
      <c r="AL123" s="156" t="s">
        <v>459</v>
      </c>
    </row>
    <row r="124" spans="1:38" s="7" customFormat="1" ht="24.75" customHeight="1" thickBot="1">
      <c r="A124" s="41" t="s">
        <v>311</v>
      </c>
      <c r="B124" s="164" t="s">
        <v>337</v>
      </c>
      <c r="C124" s="42" t="s">
        <v>338</v>
      </c>
      <c r="D124" s="145"/>
      <c r="E124" s="146" t="s">
        <v>69</v>
      </c>
      <c r="F124" s="146" t="s">
        <v>69</v>
      </c>
      <c r="G124" s="146" t="s">
        <v>69</v>
      </c>
      <c r="H124" s="146" t="s">
        <v>69</v>
      </c>
      <c r="I124" s="146" t="s">
        <v>69</v>
      </c>
      <c r="J124" s="146" t="s">
        <v>69</v>
      </c>
      <c r="K124" s="146" t="s">
        <v>69</v>
      </c>
      <c r="L124" s="146" t="s">
        <v>69</v>
      </c>
      <c r="M124" s="146" t="s">
        <v>69</v>
      </c>
      <c r="N124" s="146" t="s">
        <v>69</v>
      </c>
      <c r="O124" s="146" t="s">
        <v>69</v>
      </c>
      <c r="P124" s="146" t="s">
        <v>69</v>
      </c>
      <c r="Q124" s="146" t="s">
        <v>69</v>
      </c>
      <c r="R124" s="146" t="s">
        <v>69</v>
      </c>
      <c r="S124" s="146" t="s">
        <v>69</v>
      </c>
      <c r="T124" s="146" t="s">
        <v>69</v>
      </c>
      <c r="U124" s="146" t="s">
        <v>68</v>
      </c>
      <c r="V124" s="146" t="s">
        <v>69</v>
      </c>
      <c r="W124" s="146" t="s">
        <v>69</v>
      </c>
      <c r="X124" s="146" t="s">
        <v>69</v>
      </c>
      <c r="Y124" s="146" t="s">
        <v>69</v>
      </c>
      <c r="Z124" s="146" t="s">
        <v>69</v>
      </c>
      <c r="AA124" s="146" t="s">
        <v>69</v>
      </c>
      <c r="AB124" s="146" t="s">
        <v>69</v>
      </c>
      <c r="AC124" s="146" t="s">
        <v>69</v>
      </c>
      <c r="AD124" s="146" t="s">
        <v>69</v>
      </c>
      <c r="AE124" s="43"/>
      <c r="AF124" s="145" t="s">
        <v>69</v>
      </c>
      <c r="AG124" s="145" t="s">
        <v>69</v>
      </c>
      <c r="AH124" s="145" t="s">
        <v>69</v>
      </c>
      <c r="AI124" s="145" t="s">
        <v>69</v>
      </c>
      <c r="AJ124" s="145" t="s">
        <v>69</v>
      </c>
      <c r="AK124" s="151" t="s">
        <v>69</v>
      </c>
      <c r="AL124" s="148" t="s">
        <v>69</v>
      </c>
    </row>
    <row r="125" spans="1:38" s="7" customFormat="1" ht="24.75" customHeight="1" thickBot="1">
      <c r="A125" s="41" t="s">
        <v>339</v>
      </c>
      <c r="B125" s="41" t="s">
        <v>340</v>
      </c>
      <c r="C125" s="42" t="s">
        <v>341</v>
      </c>
      <c r="D125" s="145"/>
      <c r="E125" s="146" t="s">
        <v>69</v>
      </c>
      <c r="F125" s="146">
        <v>1.9319101916744975E-8</v>
      </c>
      <c r="G125" s="146" t="s">
        <v>69</v>
      </c>
      <c r="H125" s="146" t="s">
        <v>69</v>
      </c>
      <c r="I125" s="146">
        <v>0.40867330977729754</v>
      </c>
      <c r="J125" s="146">
        <v>2.7121046921584293</v>
      </c>
      <c r="K125" s="146">
        <v>5.7338103765723876</v>
      </c>
      <c r="L125" s="146" t="s">
        <v>69</v>
      </c>
      <c r="M125" s="146" t="s">
        <v>69</v>
      </c>
      <c r="N125" s="146" t="s">
        <v>69</v>
      </c>
      <c r="O125" s="146" t="s">
        <v>69</v>
      </c>
      <c r="P125" s="146" t="s">
        <v>69</v>
      </c>
      <c r="Q125" s="146" t="s">
        <v>69</v>
      </c>
      <c r="R125" s="146" t="s">
        <v>69</v>
      </c>
      <c r="S125" s="146" t="s">
        <v>69</v>
      </c>
      <c r="T125" s="146" t="s">
        <v>69</v>
      </c>
      <c r="U125" s="146" t="s">
        <v>68</v>
      </c>
      <c r="V125" s="146" t="s">
        <v>69</v>
      </c>
      <c r="W125" s="146" t="s">
        <v>69</v>
      </c>
      <c r="X125" s="146" t="s">
        <v>69</v>
      </c>
      <c r="Y125" s="146" t="s">
        <v>69</v>
      </c>
      <c r="Z125" s="146" t="s">
        <v>69</v>
      </c>
      <c r="AA125" s="146" t="s">
        <v>69</v>
      </c>
      <c r="AB125" s="146" t="s">
        <v>69</v>
      </c>
      <c r="AC125" s="146" t="s">
        <v>69</v>
      </c>
      <c r="AD125" s="146" t="s">
        <v>69</v>
      </c>
      <c r="AE125" s="43"/>
      <c r="AF125" s="145" t="s">
        <v>69</v>
      </c>
      <c r="AG125" s="145" t="s">
        <v>69</v>
      </c>
      <c r="AH125" s="145" t="s">
        <v>69</v>
      </c>
      <c r="AI125" s="145" t="s">
        <v>69</v>
      </c>
      <c r="AJ125" s="145" t="s">
        <v>69</v>
      </c>
      <c r="AK125" s="151" t="s">
        <v>69</v>
      </c>
      <c r="AL125" s="148" t="s">
        <v>342</v>
      </c>
    </row>
    <row r="126" spans="1:38" s="7" customFormat="1" ht="24.75" customHeight="1" thickBot="1">
      <c r="A126" s="41" t="s">
        <v>339</v>
      </c>
      <c r="B126" s="41" t="s">
        <v>343</v>
      </c>
      <c r="C126" s="42" t="s">
        <v>344</v>
      </c>
      <c r="D126" s="145"/>
      <c r="E126" s="146" t="s">
        <v>69</v>
      </c>
      <c r="F126" s="146" t="s">
        <v>69</v>
      </c>
      <c r="G126" s="146" t="s">
        <v>69</v>
      </c>
      <c r="H126" s="146" t="s">
        <v>69</v>
      </c>
      <c r="I126" s="146" t="s">
        <v>69</v>
      </c>
      <c r="J126" s="146" t="s">
        <v>69</v>
      </c>
      <c r="K126" s="146" t="s">
        <v>69</v>
      </c>
      <c r="L126" s="146" t="s">
        <v>69</v>
      </c>
      <c r="M126" s="146" t="s">
        <v>69</v>
      </c>
      <c r="N126" s="146" t="s">
        <v>69</v>
      </c>
      <c r="O126" s="146" t="s">
        <v>69</v>
      </c>
      <c r="P126" s="146" t="s">
        <v>69</v>
      </c>
      <c r="Q126" s="146" t="s">
        <v>69</v>
      </c>
      <c r="R126" s="146" t="s">
        <v>69</v>
      </c>
      <c r="S126" s="146" t="s">
        <v>69</v>
      </c>
      <c r="T126" s="146" t="s">
        <v>69</v>
      </c>
      <c r="U126" s="146" t="s">
        <v>68</v>
      </c>
      <c r="V126" s="146" t="s">
        <v>69</v>
      </c>
      <c r="W126" s="146" t="s">
        <v>69</v>
      </c>
      <c r="X126" s="146" t="s">
        <v>69</v>
      </c>
      <c r="Y126" s="146" t="s">
        <v>69</v>
      </c>
      <c r="Z126" s="146" t="s">
        <v>69</v>
      </c>
      <c r="AA126" s="146" t="s">
        <v>69</v>
      </c>
      <c r="AB126" s="146" t="s">
        <v>69</v>
      </c>
      <c r="AC126" s="146" t="s">
        <v>69</v>
      </c>
      <c r="AD126" s="146" t="s">
        <v>69</v>
      </c>
      <c r="AE126" s="43"/>
      <c r="AF126" s="145" t="s">
        <v>69</v>
      </c>
      <c r="AG126" s="145" t="s">
        <v>69</v>
      </c>
      <c r="AH126" s="145" t="s">
        <v>69</v>
      </c>
      <c r="AI126" s="145" t="s">
        <v>69</v>
      </c>
      <c r="AJ126" s="145" t="s">
        <v>69</v>
      </c>
      <c r="AK126" s="151" t="s">
        <v>69</v>
      </c>
      <c r="AL126" s="148"/>
    </row>
    <row r="127" spans="1:38" s="7" customFormat="1" ht="24.75" customHeight="1" thickBot="1">
      <c r="A127" s="41" t="s">
        <v>339</v>
      </c>
      <c r="B127" s="41" t="s">
        <v>345</v>
      </c>
      <c r="C127" s="42" t="s">
        <v>346</v>
      </c>
      <c r="D127" s="145"/>
      <c r="E127" s="146" t="s">
        <v>69</v>
      </c>
      <c r="F127" s="146" t="s">
        <v>69</v>
      </c>
      <c r="G127" s="146" t="s">
        <v>69</v>
      </c>
      <c r="H127" s="146" t="s">
        <v>69</v>
      </c>
      <c r="I127" s="146" t="s">
        <v>69</v>
      </c>
      <c r="J127" s="146" t="s">
        <v>69</v>
      </c>
      <c r="K127" s="146" t="s">
        <v>69</v>
      </c>
      <c r="L127" s="146" t="s">
        <v>69</v>
      </c>
      <c r="M127" s="146" t="s">
        <v>69</v>
      </c>
      <c r="N127" s="146" t="s">
        <v>69</v>
      </c>
      <c r="O127" s="146" t="s">
        <v>69</v>
      </c>
      <c r="P127" s="146" t="s">
        <v>69</v>
      </c>
      <c r="Q127" s="146" t="s">
        <v>69</v>
      </c>
      <c r="R127" s="146" t="s">
        <v>69</v>
      </c>
      <c r="S127" s="146" t="s">
        <v>69</v>
      </c>
      <c r="T127" s="146" t="s">
        <v>69</v>
      </c>
      <c r="U127" s="146" t="s">
        <v>68</v>
      </c>
      <c r="V127" s="146" t="s">
        <v>69</v>
      </c>
      <c r="W127" s="146" t="s">
        <v>69</v>
      </c>
      <c r="X127" s="146" t="s">
        <v>69</v>
      </c>
      <c r="Y127" s="146" t="s">
        <v>69</v>
      </c>
      <c r="Z127" s="146" t="s">
        <v>69</v>
      </c>
      <c r="AA127" s="146" t="s">
        <v>69</v>
      </c>
      <c r="AB127" s="146" t="s">
        <v>69</v>
      </c>
      <c r="AC127" s="146" t="s">
        <v>69</v>
      </c>
      <c r="AD127" s="146" t="s">
        <v>69</v>
      </c>
      <c r="AE127" s="43"/>
      <c r="AF127" s="145" t="s">
        <v>69</v>
      </c>
      <c r="AG127" s="145" t="s">
        <v>69</v>
      </c>
      <c r="AH127" s="145" t="s">
        <v>69</v>
      </c>
      <c r="AI127" s="145" t="s">
        <v>69</v>
      </c>
      <c r="AJ127" s="145" t="s">
        <v>69</v>
      </c>
      <c r="AK127" s="151" t="s">
        <v>69</v>
      </c>
      <c r="AL127" s="148"/>
    </row>
    <row r="128" spans="1:38" s="7" customFormat="1" ht="24.75" customHeight="1" thickBot="1">
      <c r="A128" s="41" t="s">
        <v>339</v>
      </c>
      <c r="B128" s="44" t="s">
        <v>347</v>
      </c>
      <c r="C128" s="46" t="s">
        <v>348</v>
      </c>
      <c r="D128" s="145" t="s">
        <v>349</v>
      </c>
      <c r="E128" s="146" t="s">
        <v>119</v>
      </c>
      <c r="F128" s="146" t="s">
        <v>119</v>
      </c>
      <c r="G128" s="146" t="s">
        <v>119</v>
      </c>
      <c r="H128" s="146" t="s">
        <v>69</v>
      </c>
      <c r="I128" s="146" t="s">
        <v>119</v>
      </c>
      <c r="J128" s="146" t="s">
        <v>119</v>
      </c>
      <c r="K128" s="146" t="s">
        <v>119</v>
      </c>
      <c r="L128" s="146" t="s">
        <v>119</v>
      </c>
      <c r="M128" s="146" t="s">
        <v>119</v>
      </c>
      <c r="N128" s="146" t="s">
        <v>119</v>
      </c>
      <c r="O128" s="146" t="s">
        <v>119</v>
      </c>
      <c r="P128" s="146" t="s">
        <v>119</v>
      </c>
      <c r="Q128" s="146" t="s">
        <v>119</v>
      </c>
      <c r="R128" s="146" t="s">
        <v>119</v>
      </c>
      <c r="S128" s="146" t="s">
        <v>119</v>
      </c>
      <c r="T128" s="146" t="s">
        <v>119</v>
      </c>
      <c r="U128" s="146" t="s">
        <v>68</v>
      </c>
      <c r="V128" s="146" t="s">
        <v>119</v>
      </c>
      <c r="W128" s="146" t="s">
        <v>119</v>
      </c>
      <c r="X128" s="146" t="s">
        <v>69</v>
      </c>
      <c r="Y128" s="146" t="s">
        <v>69</v>
      </c>
      <c r="Z128" s="146" t="s">
        <v>69</v>
      </c>
      <c r="AA128" s="146" t="s">
        <v>69</v>
      </c>
      <c r="AB128" s="146" t="s">
        <v>69</v>
      </c>
      <c r="AC128" s="146" t="s">
        <v>119</v>
      </c>
      <c r="AD128" s="146" t="s">
        <v>119</v>
      </c>
      <c r="AE128" s="43"/>
      <c r="AF128" s="145" t="s">
        <v>69</v>
      </c>
      <c r="AG128" s="145" t="s">
        <v>69</v>
      </c>
      <c r="AH128" s="145" t="s">
        <v>69</v>
      </c>
      <c r="AI128" s="145" t="s">
        <v>69</v>
      </c>
      <c r="AJ128" s="145" t="s">
        <v>69</v>
      </c>
      <c r="AK128" s="151">
        <v>0</v>
      </c>
      <c r="AL128" s="148" t="s">
        <v>350</v>
      </c>
    </row>
    <row r="129" spans="1:67" s="7" customFormat="1" ht="24.75" customHeight="1" thickBot="1">
      <c r="A129" s="41" t="s">
        <v>339</v>
      </c>
      <c r="B129" s="44" t="s">
        <v>351</v>
      </c>
      <c r="C129" s="52" t="s">
        <v>352</v>
      </c>
      <c r="D129" s="145" t="s">
        <v>349</v>
      </c>
      <c r="E129" s="146">
        <v>0.19932551422431699</v>
      </c>
      <c r="F129" s="146">
        <v>1.6558263851981319</v>
      </c>
      <c r="G129" s="146">
        <v>9.8751599638424135E-3</v>
      </c>
      <c r="H129" s="146" t="s">
        <v>69</v>
      </c>
      <c r="I129" s="146">
        <v>0.84043914585892887</v>
      </c>
      <c r="J129" s="146">
        <v>12.606587187883934</v>
      </c>
      <c r="K129" s="146">
        <v>21.01097864647322</v>
      </c>
      <c r="L129" s="146">
        <v>2.941537010506251E-2</v>
      </c>
      <c r="M129" s="146">
        <v>1.4707685052531255E-2</v>
      </c>
      <c r="N129" s="146" t="s">
        <v>69</v>
      </c>
      <c r="O129" s="146" t="s">
        <v>69</v>
      </c>
      <c r="P129" s="146" t="s">
        <v>69</v>
      </c>
      <c r="Q129" s="146" t="s">
        <v>69</v>
      </c>
      <c r="R129" s="146" t="s">
        <v>69</v>
      </c>
      <c r="S129" s="146" t="s">
        <v>69</v>
      </c>
      <c r="T129" s="146" t="s">
        <v>69</v>
      </c>
      <c r="U129" s="146" t="s">
        <v>68</v>
      </c>
      <c r="V129" s="146" t="s">
        <v>69</v>
      </c>
      <c r="W129" s="146">
        <v>3.7555835613473101E-2</v>
      </c>
      <c r="X129" s="146" t="s">
        <v>69</v>
      </c>
      <c r="Y129" s="146" t="s">
        <v>69</v>
      </c>
      <c r="Z129" s="146" t="s">
        <v>69</v>
      </c>
      <c r="AA129" s="146" t="s">
        <v>69</v>
      </c>
      <c r="AB129" s="146" t="s">
        <v>69</v>
      </c>
      <c r="AC129" s="146">
        <v>0.96345649330559191</v>
      </c>
      <c r="AD129" s="146">
        <v>1.0763944799592207</v>
      </c>
      <c r="AE129" s="43"/>
      <c r="AF129" s="145" t="s">
        <v>69</v>
      </c>
      <c r="AG129" s="145" t="s">
        <v>69</v>
      </c>
      <c r="AH129" s="145" t="s">
        <v>69</v>
      </c>
      <c r="AI129" s="145" t="s">
        <v>69</v>
      </c>
      <c r="AJ129" s="145" t="s">
        <v>69</v>
      </c>
      <c r="AK129" s="151">
        <v>2101</v>
      </c>
      <c r="AL129" s="148" t="s">
        <v>353</v>
      </c>
    </row>
    <row r="130" spans="1:67" s="7" customFormat="1" ht="24.75" customHeight="1" thickBot="1">
      <c r="A130" s="41" t="s">
        <v>339</v>
      </c>
      <c r="B130" s="44" t="s">
        <v>354</v>
      </c>
      <c r="C130" s="55" t="s">
        <v>355</v>
      </c>
      <c r="D130" s="145" t="s">
        <v>349</v>
      </c>
      <c r="E130" s="146" t="s">
        <v>69</v>
      </c>
      <c r="F130" s="146" t="s">
        <v>69</v>
      </c>
      <c r="G130" s="146" t="s">
        <v>69</v>
      </c>
      <c r="H130" s="146" t="s">
        <v>69</v>
      </c>
      <c r="I130" s="146" t="s">
        <v>69</v>
      </c>
      <c r="J130" s="146" t="s">
        <v>69</v>
      </c>
      <c r="K130" s="146" t="s">
        <v>69</v>
      </c>
      <c r="L130" s="146" t="s">
        <v>69</v>
      </c>
      <c r="M130" s="146" t="s">
        <v>69</v>
      </c>
      <c r="N130" s="146" t="s">
        <v>69</v>
      </c>
      <c r="O130" s="146" t="s">
        <v>69</v>
      </c>
      <c r="P130" s="146" t="s">
        <v>69</v>
      </c>
      <c r="Q130" s="146" t="s">
        <v>69</v>
      </c>
      <c r="R130" s="146" t="s">
        <v>69</v>
      </c>
      <c r="S130" s="146" t="s">
        <v>69</v>
      </c>
      <c r="T130" s="146" t="s">
        <v>69</v>
      </c>
      <c r="U130" s="146" t="s">
        <v>68</v>
      </c>
      <c r="V130" s="146" t="s">
        <v>69</v>
      </c>
      <c r="W130" s="146" t="s">
        <v>69</v>
      </c>
      <c r="X130" s="146" t="s">
        <v>69</v>
      </c>
      <c r="Y130" s="146" t="s">
        <v>69</v>
      </c>
      <c r="Z130" s="146" t="s">
        <v>69</v>
      </c>
      <c r="AA130" s="146" t="s">
        <v>69</v>
      </c>
      <c r="AB130" s="146" t="s">
        <v>69</v>
      </c>
      <c r="AC130" s="146" t="s">
        <v>69</v>
      </c>
      <c r="AD130" s="146" t="s">
        <v>69</v>
      </c>
      <c r="AE130" s="43"/>
      <c r="AF130" s="145" t="s">
        <v>69</v>
      </c>
      <c r="AG130" s="145" t="s">
        <v>69</v>
      </c>
      <c r="AH130" s="145" t="s">
        <v>69</v>
      </c>
      <c r="AI130" s="145" t="s">
        <v>69</v>
      </c>
      <c r="AJ130" s="145" t="s">
        <v>69</v>
      </c>
      <c r="AK130" s="151" t="s">
        <v>307</v>
      </c>
      <c r="AL130" s="156" t="s">
        <v>356</v>
      </c>
    </row>
    <row r="131" spans="1:67" s="7" customFormat="1" ht="24.75" customHeight="1" thickBot="1">
      <c r="A131" s="41" t="s">
        <v>339</v>
      </c>
      <c r="B131" s="44" t="s">
        <v>357</v>
      </c>
      <c r="C131" s="52" t="s">
        <v>358</v>
      </c>
      <c r="D131" s="145" t="s">
        <v>349</v>
      </c>
      <c r="E131" s="146">
        <v>7.5920836992000015E-2</v>
      </c>
      <c r="F131" s="146">
        <v>3.7960418496000008E-2</v>
      </c>
      <c r="G131" s="146">
        <v>7.5920836992000015E-2</v>
      </c>
      <c r="H131" s="146" t="s">
        <v>69</v>
      </c>
      <c r="I131" s="146" t="s">
        <v>69</v>
      </c>
      <c r="J131" s="146" t="s">
        <v>69</v>
      </c>
      <c r="K131" s="146" t="s">
        <v>69</v>
      </c>
      <c r="L131" s="146" t="s">
        <v>69</v>
      </c>
      <c r="M131" s="146">
        <v>0.151841673984</v>
      </c>
      <c r="N131" s="146" t="s">
        <v>69</v>
      </c>
      <c r="O131" s="146" t="s">
        <v>69</v>
      </c>
      <c r="P131" s="146" t="s">
        <v>69</v>
      </c>
      <c r="Q131" s="146" t="s">
        <v>69</v>
      </c>
      <c r="R131" s="146" t="s">
        <v>69</v>
      </c>
      <c r="S131" s="146" t="s">
        <v>69</v>
      </c>
      <c r="T131" s="146" t="s">
        <v>69</v>
      </c>
      <c r="U131" s="146" t="s">
        <v>68</v>
      </c>
      <c r="V131" s="146" t="s">
        <v>69</v>
      </c>
      <c r="W131" s="146">
        <v>6.6126638555106078E-4</v>
      </c>
      <c r="X131" s="146" t="s">
        <v>69</v>
      </c>
      <c r="Y131" s="146" t="s">
        <v>69</v>
      </c>
      <c r="Z131" s="146" t="s">
        <v>69</v>
      </c>
      <c r="AA131" s="146" t="s">
        <v>69</v>
      </c>
      <c r="AB131" s="146" t="s">
        <v>69</v>
      </c>
      <c r="AC131" s="146">
        <v>0.26867663432024014</v>
      </c>
      <c r="AD131" s="146">
        <v>0.19376863281047585</v>
      </c>
      <c r="AE131" s="43"/>
      <c r="AF131" s="145" t="s">
        <v>69</v>
      </c>
      <c r="AG131" s="145" t="s">
        <v>69</v>
      </c>
      <c r="AH131" s="145" t="s">
        <v>69</v>
      </c>
      <c r="AI131" s="145" t="s">
        <v>69</v>
      </c>
      <c r="AJ131" s="145" t="s">
        <v>69</v>
      </c>
      <c r="AK131" s="151">
        <v>542.29169280000008</v>
      </c>
      <c r="AL131" s="148" t="s">
        <v>353</v>
      </c>
    </row>
    <row r="132" spans="1:67" s="7" customFormat="1" ht="24.75" customHeight="1" thickBot="1">
      <c r="A132" s="41" t="s">
        <v>339</v>
      </c>
      <c r="B132" s="44" t="s">
        <v>359</v>
      </c>
      <c r="C132" s="52" t="s">
        <v>360</v>
      </c>
      <c r="D132" s="145" t="s">
        <v>349</v>
      </c>
      <c r="E132" s="146" t="s">
        <v>69</v>
      </c>
      <c r="F132" s="146" t="s">
        <v>69</v>
      </c>
      <c r="G132" s="146" t="s">
        <v>69</v>
      </c>
      <c r="H132" s="146" t="s">
        <v>69</v>
      </c>
      <c r="I132" s="146" t="s">
        <v>69</v>
      </c>
      <c r="J132" s="146" t="s">
        <v>69</v>
      </c>
      <c r="K132" s="146" t="s">
        <v>69</v>
      </c>
      <c r="L132" s="146" t="s">
        <v>69</v>
      </c>
      <c r="M132" s="146" t="s">
        <v>69</v>
      </c>
      <c r="N132" s="146" t="s">
        <v>69</v>
      </c>
      <c r="O132" s="146" t="s">
        <v>69</v>
      </c>
      <c r="P132" s="146" t="s">
        <v>69</v>
      </c>
      <c r="Q132" s="146" t="s">
        <v>69</v>
      </c>
      <c r="R132" s="146" t="s">
        <v>69</v>
      </c>
      <c r="S132" s="146" t="s">
        <v>69</v>
      </c>
      <c r="T132" s="146" t="s">
        <v>69</v>
      </c>
      <c r="U132" s="146" t="s">
        <v>68</v>
      </c>
      <c r="V132" s="146" t="s">
        <v>69</v>
      </c>
      <c r="W132" s="146">
        <v>3.0171999999999997E-2</v>
      </c>
      <c r="X132" s="146" t="s">
        <v>69</v>
      </c>
      <c r="Y132" s="146" t="s">
        <v>69</v>
      </c>
      <c r="Z132" s="146" t="s">
        <v>69</v>
      </c>
      <c r="AA132" s="146" t="s">
        <v>69</v>
      </c>
      <c r="AB132" s="146" t="s">
        <v>69</v>
      </c>
      <c r="AC132" s="146" t="s">
        <v>69</v>
      </c>
      <c r="AD132" s="146" t="s">
        <v>69</v>
      </c>
      <c r="AE132" s="43"/>
      <c r="AF132" s="145" t="s">
        <v>69</v>
      </c>
      <c r="AG132" s="145" t="s">
        <v>69</v>
      </c>
      <c r="AH132" s="145" t="s">
        <v>69</v>
      </c>
      <c r="AI132" s="145" t="s">
        <v>69</v>
      </c>
      <c r="AJ132" s="145" t="s">
        <v>69</v>
      </c>
      <c r="AK132" s="151">
        <v>19019</v>
      </c>
      <c r="AL132" s="156" t="s">
        <v>361</v>
      </c>
    </row>
    <row r="133" spans="1:67" s="7" customFormat="1" ht="24.75" customHeight="1" thickBot="1">
      <c r="A133" s="41" t="s">
        <v>339</v>
      </c>
      <c r="B133" s="44" t="s">
        <v>362</v>
      </c>
      <c r="C133" s="52" t="s">
        <v>363</v>
      </c>
      <c r="D133" s="145" t="s">
        <v>349</v>
      </c>
      <c r="E133" s="146">
        <v>2.4719999999999999E-4</v>
      </c>
      <c r="F133" s="146">
        <v>1.0399999999999999E-5</v>
      </c>
      <c r="G133" s="146">
        <v>9.0400000000000002E-5</v>
      </c>
      <c r="H133" s="146" t="s">
        <v>69</v>
      </c>
      <c r="I133" s="146" t="s">
        <v>69</v>
      </c>
      <c r="J133" s="146" t="s">
        <v>69</v>
      </c>
      <c r="K133" s="146" t="s">
        <v>69</v>
      </c>
      <c r="L133" s="146" t="s">
        <v>69</v>
      </c>
      <c r="M133" s="146">
        <v>1.1200000000000001E-4</v>
      </c>
      <c r="N133" s="146">
        <v>1.488E-8</v>
      </c>
      <c r="O133" s="146">
        <v>2.4880000000000001E-9</v>
      </c>
      <c r="P133" s="146">
        <v>7.4720000000000002E-7</v>
      </c>
      <c r="Q133" s="146">
        <v>8.800000000000001E-9</v>
      </c>
      <c r="R133" s="146">
        <v>2.4880000000000001E-6</v>
      </c>
      <c r="S133" s="146">
        <v>6.1680000000000002E-9</v>
      </c>
      <c r="T133" s="146">
        <v>8.5599999999999986E-9</v>
      </c>
      <c r="U133" s="146" t="s">
        <v>68</v>
      </c>
      <c r="V133" s="146" t="s">
        <v>69</v>
      </c>
      <c r="W133" s="146">
        <v>8.0000000000000002E-3</v>
      </c>
      <c r="X133" s="146" t="s">
        <v>69</v>
      </c>
      <c r="Y133" s="146" t="s">
        <v>69</v>
      </c>
      <c r="Z133" s="146" t="s">
        <v>69</v>
      </c>
      <c r="AA133" s="146" t="s">
        <v>69</v>
      </c>
      <c r="AB133" s="146" t="s">
        <v>69</v>
      </c>
      <c r="AC133" s="146" t="s">
        <v>69</v>
      </c>
      <c r="AD133" s="146" t="s">
        <v>69</v>
      </c>
      <c r="AE133" s="43"/>
      <c r="AF133" s="145" t="s">
        <v>69</v>
      </c>
      <c r="AG133" s="145" t="s">
        <v>69</v>
      </c>
      <c r="AH133" s="145" t="s">
        <v>69</v>
      </c>
      <c r="AI133" s="145" t="s">
        <v>69</v>
      </c>
      <c r="AJ133" s="145" t="s">
        <v>69</v>
      </c>
      <c r="AK133" s="151">
        <v>800</v>
      </c>
      <c r="AL133" s="148" t="s">
        <v>364</v>
      </c>
    </row>
    <row r="134" spans="1:67" s="7" customFormat="1" ht="24.75" customHeight="1" thickBot="1">
      <c r="A134" s="41" t="s">
        <v>339</v>
      </c>
      <c r="B134" s="44" t="s">
        <v>365</v>
      </c>
      <c r="C134" s="42" t="s">
        <v>366</v>
      </c>
      <c r="D134" s="145" t="s">
        <v>349</v>
      </c>
      <c r="E134" s="146" t="s">
        <v>69</v>
      </c>
      <c r="F134" s="146" t="s">
        <v>69</v>
      </c>
      <c r="G134" s="146" t="s">
        <v>69</v>
      </c>
      <c r="H134" s="146" t="s">
        <v>69</v>
      </c>
      <c r="I134" s="146" t="s">
        <v>69</v>
      </c>
      <c r="J134" s="146" t="s">
        <v>69</v>
      </c>
      <c r="K134" s="146" t="s">
        <v>69</v>
      </c>
      <c r="L134" s="146" t="s">
        <v>69</v>
      </c>
      <c r="M134" s="146" t="s">
        <v>69</v>
      </c>
      <c r="N134" s="146" t="s">
        <v>69</v>
      </c>
      <c r="O134" s="146" t="s">
        <v>69</v>
      </c>
      <c r="P134" s="146" t="s">
        <v>69</v>
      </c>
      <c r="Q134" s="146" t="s">
        <v>69</v>
      </c>
      <c r="R134" s="146" t="s">
        <v>69</v>
      </c>
      <c r="S134" s="146" t="s">
        <v>69</v>
      </c>
      <c r="T134" s="146" t="s">
        <v>69</v>
      </c>
      <c r="U134" s="146" t="s">
        <v>68</v>
      </c>
      <c r="V134" s="146" t="s">
        <v>69</v>
      </c>
      <c r="W134" s="146" t="s">
        <v>69</v>
      </c>
      <c r="X134" s="146" t="s">
        <v>69</v>
      </c>
      <c r="Y134" s="146" t="s">
        <v>69</v>
      </c>
      <c r="Z134" s="146" t="s">
        <v>69</v>
      </c>
      <c r="AA134" s="146" t="s">
        <v>69</v>
      </c>
      <c r="AB134" s="146" t="s">
        <v>69</v>
      </c>
      <c r="AC134" s="146" t="s">
        <v>69</v>
      </c>
      <c r="AD134" s="146" t="s">
        <v>69</v>
      </c>
      <c r="AE134" s="43"/>
      <c r="AF134" s="145" t="s">
        <v>69</v>
      </c>
      <c r="AG134" s="145" t="s">
        <v>69</v>
      </c>
      <c r="AH134" s="145" t="s">
        <v>69</v>
      </c>
      <c r="AI134" s="145" t="s">
        <v>69</v>
      </c>
      <c r="AJ134" s="145" t="s">
        <v>69</v>
      </c>
      <c r="AK134" s="151" t="s">
        <v>69</v>
      </c>
      <c r="AL134" s="148"/>
    </row>
    <row r="135" spans="1:67" s="7" customFormat="1" ht="24.75" customHeight="1" thickBot="1">
      <c r="A135" s="41" t="s">
        <v>339</v>
      </c>
      <c r="B135" s="41" t="s">
        <v>367</v>
      </c>
      <c r="C135" s="42" t="s">
        <v>368</v>
      </c>
      <c r="D135" s="145"/>
      <c r="E135" s="146">
        <v>1.0739919481684148</v>
      </c>
      <c r="F135" s="146">
        <v>0.33025252406178757</v>
      </c>
      <c r="G135" s="146" t="s">
        <v>69</v>
      </c>
      <c r="H135" s="146" t="s">
        <v>69</v>
      </c>
      <c r="I135" s="146">
        <v>1.4767389287315704</v>
      </c>
      <c r="J135" s="146">
        <v>1.210925921559888</v>
      </c>
      <c r="K135" s="146">
        <v>1.2458306598753612</v>
      </c>
      <c r="L135" s="146">
        <v>0.62023035006725957</v>
      </c>
      <c r="M135" s="146">
        <v>16.96549471176251</v>
      </c>
      <c r="N135" s="146" t="s">
        <v>69</v>
      </c>
      <c r="O135" s="146" t="s">
        <v>69</v>
      </c>
      <c r="P135" s="146" t="s">
        <v>69</v>
      </c>
      <c r="Q135" s="146" t="s">
        <v>69</v>
      </c>
      <c r="R135" s="146" t="s">
        <v>69</v>
      </c>
      <c r="S135" s="146" t="s">
        <v>69</v>
      </c>
      <c r="T135" s="146" t="s">
        <v>69</v>
      </c>
      <c r="U135" s="146" t="s">
        <v>68</v>
      </c>
      <c r="V135" s="146" t="s">
        <v>69</v>
      </c>
      <c r="W135" s="146">
        <v>1.7183871170694638</v>
      </c>
      <c r="X135" s="146" t="s">
        <v>69</v>
      </c>
      <c r="Y135" s="146" t="s">
        <v>69</v>
      </c>
      <c r="Z135" s="146" t="s">
        <v>69</v>
      </c>
      <c r="AA135" s="146" t="s">
        <v>69</v>
      </c>
      <c r="AB135" s="146" t="s">
        <v>69</v>
      </c>
      <c r="AC135" s="146" t="s">
        <v>69</v>
      </c>
      <c r="AD135" s="146" t="s">
        <v>69</v>
      </c>
      <c r="AE135" s="43"/>
      <c r="AF135" s="145" t="s">
        <v>69</v>
      </c>
      <c r="AG135" s="145" t="s">
        <v>69</v>
      </c>
      <c r="AH135" s="145" t="s">
        <v>69</v>
      </c>
      <c r="AI135" s="145" t="s">
        <v>69</v>
      </c>
      <c r="AJ135" s="145" t="s">
        <v>69</v>
      </c>
      <c r="AK135" s="151">
        <v>268497.98704210372</v>
      </c>
      <c r="AL135" s="156" t="s">
        <v>369</v>
      </c>
    </row>
    <row r="136" spans="1:67" s="7" customFormat="1" ht="24.75" customHeight="1" thickBot="1">
      <c r="A136" s="41" t="s">
        <v>339</v>
      </c>
      <c r="B136" s="41" t="s">
        <v>370</v>
      </c>
      <c r="C136" s="42" t="s">
        <v>371</v>
      </c>
      <c r="D136" s="145"/>
      <c r="E136" s="146" t="s">
        <v>69</v>
      </c>
      <c r="F136" s="146">
        <v>1.9222500000000002E-8</v>
      </c>
      <c r="G136" s="146" t="s">
        <v>69</v>
      </c>
      <c r="H136" s="146">
        <v>9.4142992000000021</v>
      </c>
      <c r="I136" s="146" t="s">
        <v>69</v>
      </c>
      <c r="J136" s="146" t="s">
        <v>69</v>
      </c>
      <c r="K136" s="146" t="s">
        <v>69</v>
      </c>
      <c r="L136" s="146" t="s">
        <v>69</v>
      </c>
      <c r="M136" s="146" t="s">
        <v>69</v>
      </c>
      <c r="N136" s="146" t="s">
        <v>69</v>
      </c>
      <c r="O136" s="146" t="s">
        <v>69</v>
      </c>
      <c r="P136" s="146" t="s">
        <v>69</v>
      </c>
      <c r="Q136" s="146" t="s">
        <v>69</v>
      </c>
      <c r="R136" s="146" t="s">
        <v>69</v>
      </c>
      <c r="S136" s="146" t="s">
        <v>69</v>
      </c>
      <c r="T136" s="146" t="s">
        <v>69</v>
      </c>
      <c r="U136" s="146" t="s">
        <v>68</v>
      </c>
      <c r="V136" s="146" t="s">
        <v>69</v>
      </c>
      <c r="W136" s="146" t="s">
        <v>69</v>
      </c>
      <c r="X136" s="146" t="s">
        <v>69</v>
      </c>
      <c r="Y136" s="146" t="s">
        <v>69</v>
      </c>
      <c r="Z136" s="146" t="s">
        <v>69</v>
      </c>
      <c r="AA136" s="146" t="s">
        <v>69</v>
      </c>
      <c r="AB136" s="146" t="s">
        <v>69</v>
      </c>
      <c r="AC136" s="146" t="s">
        <v>69</v>
      </c>
      <c r="AD136" s="146" t="s">
        <v>69</v>
      </c>
      <c r="AE136" s="43"/>
      <c r="AF136" s="145" t="s">
        <v>69</v>
      </c>
      <c r="AG136" s="145" t="s">
        <v>69</v>
      </c>
      <c r="AH136" s="145" t="s">
        <v>69</v>
      </c>
      <c r="AI136" s="145" t="s">
        <v>69</v>
      </c>
      <c r="AJ136" s="145" t="s">
        <v>69</v>
      </c>
      <c r="AK136" s="151" t="s">
        <v>69</v>
      </c>
      <c r="AL136" s="148" t="s">
        <v>372</v>
      </c>
    </row>
    <row r="137" spans="1:67" s="7" customFormat="1" ht="24.75" customHeight="1" thickBot="1">
      <c r="A137" s="41" t="s">
        <v>339</v>
      </c>
      <c r="B137" s="41" t="s">
        <v>373</v>
      </c>
      <c r="C137" s="42" t="s">
        <v>374</v>
      </c>
      <c r="D137" s="145"/>
      <c r="E137" s="146" t="s">
        <v>69</v>
      </c>
      <c r="F137" s="146" t="s">
        <v>69</v>
      </c>
      <c r="G137" s="146" t="s">
        <v>69</v>
      </c>
      <c r="H137" s="146" t="s">
        <v>69</v>
      </c>
      <c r="I137" s="146" t="s">
        <v>69</v>
      </c>
      <c r="J137" s="146" t="s">
        <v>69</v>
      </c>
      <c r="K137" s="146" t="s">
        <v>69</v>
      </c>
      <c r="L137" s="146" t="s">
        <v>69</v>
      </c>
      <c r="M137" s="146" t="s">
        <v>69</v>
      </c>
      <c r="N137" s="146" t="s">
        <v>69</v>
      </c>
      <c r="O137" s="146" t="s">
        <v>69</v>
      </c>
      <c r="P137" s="146" t="s">
        <v>69</v>
      </c>
      <c r="Q137" s="146" t="s">
        <v>69</v>
      </c>
      <c r="R137" s="146" t="s">
        <v>69</v>
      </c>
      <c r="S137" s="146" t="s">
        <v>69</v>
      </c>
      <c r="T137" s="146" t="s">
        <v>69</v>
      </c>
      <c r="U137" s="146" t="s">
        <v>68</v>
      </c>
      <c r="V137" s="146" t="s">
        <v>69</v>
      </c>
      <c r="W137" s="146" t="s">
        <v>69</v>
      </c>
      <c r="X137" s="146" t="s">
        <v>69</v>
      </c>
      <c r="Y137" s="146" t="s">
        <v>69</v>
      </c>
      <c r="Z137" s="146" t="s">
        <v>69</v>
      </c>
      <c r="AA137" s="146" t="s">
        <v>69</v>
      </c>
      <c r="AB137" s="146" t="s">
        <v>69</v>
      </c>
      <c r="AC137" s="146" t="s">
        <v>69</v>
      </c>
      <c r="AD137" s="146" t="s">
        <v>69</v>
      </c>
      <c r="AE137" s="43"/>
      <c r="AF137" s="145" t="s">
        <v>69</v>
      </c>
      <c r="AG137" s="145" t="s">
        <v>69</v>
      </c>
      <c r="AH137" s="145" t="s">
        <v>69</v>
      </c>
      <c r="AI137" s="145" t="s">
        <v>69</v>
      </c>
      <c r="AJ137" s="145" t="s">
        <v>69</v>
      </c>
      <c r="AK137" s="151" t="s">
        <v>69</v>
      </c>
      <c r="AL137" s="148" t="s">
        <v>372</v>
      </c>
    </row>
    <row r="138" spans="1:67" s="7" customFormat="1" ht="24.75" customHeight="1" thickBot="1">
      <c r="A138" s="44" t="s">
        <v>339</v>
      </c>
      <c r="B138" s="44" t="s">
        <v>375</v>
      </c>
      <c r="C138" s="46" t="s">
        <v>376</v>
      </c>
      <c r="D138" s="154"/>
      <c r="E138" s="146" t="s">
        <v>69</v>
      </c>
      <c r="F138" s="146" t="s">
        <v>69</v>
      </c>
      <c r="G138" s="146" t="s">
        <v>69</v>
      </c>
      <c r="H138" s="146" t="s">
        <v>69</v>
      </c>
      <c r="I138" s="146" t="s">
        <v>69</v>
      </c>
      <c r="J138" s="146" t="s">
        <v>69</v>
      </c>
      <c r="K138" s="146" t="s">
        <v>69</v>
      </c>
      <c r="L138" s="146" t="s">
        <v>69</v>
      </c>
      <c r="M138" s="146" t="s">
        <v>69</v>
      </c>
      <c r="N138" s="146" t="s">
        <v>69</v>
      </c>
      <c r="O138" s="146" t="s">
        <v>69</v>
      </c>
      <c r="P138" s="146" t="s">
        <v>69</v>
      </c>
      <c r="Q138" s="146" t="s">
        <v>69</v>
      </c>
      <c r="R138" s="146" t="s">
        <v>69</v>
      </c>
      <c r="S138" s="146" t="s">
        <v>69</v>
      </c>
      <c r="T138" s="146" t="s">
        <v>69</v>
      </c>
      <c r="U138" s="146" t="s">
        <v>68</v>
      </c>
      <c r="V138" s="146" t="s">
        <v>69</v>
      </c>
      <c r="W138" s="146" t="s">
        <v>69</v>
      </c>
      <c r="X138" s="146" t="s">
        <v>69</v>
      </c>
      <c r="Y138" s="146" t="s">
        <v>69</v>
      </c>
      <c r="Z138" s="146" t="s">
        <v>69</v>
      </c>
      <c r="AA138" s="146" t="s">
        <v>69</v>
      </c>
      <c r="AB138" s="146" t="s">
        <v>69</v>
      </c>
      <c r="AC138" s="146" t="s">
        <v>69</v>
      </c>
      <c r="AD138" s="146" t="s">
        <v>69</v>
      </c>
      <c r="AE138" s="43"/>
      <c r="AF138" s="145" t="s">
        <v>69</v>
      </c>
      <c r="AG138" s="145" t="s">
        <v>69</v>
      </c>
      <c r="AH138" s="145" t="s">
        <v>69</v>
      </c>
      <c r="AI138" s="145" t="s">
        <v>69</v>
      </c>
      <c r="AJ138" s="145" t="s">
        <v>69</v>
      </c>
      <c r="AK138" s="151" t="s">
        <v>69</v>
      </c>
      <c r="AL138" s="148" t="s">
        <v>372</v>
      </c>
    </row>
    <row r="139" spans="1:67" s="7" customFormat="1" ht="24.75" customHeight="1" thickBot="1">
      <c r="A139" s="44" t="s">
        <v>339</v>
      </c>
      <c r="B139" s="44" t="s">
        <v>377</v>
      </c>
      <c r="C139" s="46" t="s">
        <v>378</v>
      </c>
      <c r="D139" s="154" t="s">
        <v>379</v>
      </c>
      <c r="E139" s="146" t="s">
        <v>69</v>
      </c>
      <c r="F139" s="146" t="s">
        <v>69</v>
      </c>
      <c r="G139" s="146" t="s">
        <v>69</v>
      </c>
      <c r="H139" s="146" t="s">
        <v>69</v>
      </c>
      <c r="I139" s="146" t="s">
        <v>69</v>
      </c>
      <c r="J139" s="146" t="s">
        <v>69</v>
      </c>
      <c r="K139" s="146" t="s">
        <v>69</v>
      </c>
      <c r="L139" s="146" t="s">
        <v>69</v>
      </c>
      <c r="M139" s="146" t="s">
        <v>69</v>
      </c>
      <c r="N139" s="146" t="s">
        <v>69</v>
      </c>
      <c r="O139" s="146" t="s">
        <v>69</v>
      </c>
      <c r="P139" s="146" t="s">
        <v>69</v>
      </c>
      <c r="Q139" s="146" t="s">
        <v>69</v>
      </c>
      <c r="R139" s="146" t="s">
        <v>69</v>
      </c>
      <c r="S139" s="146" t="s">
        <v>69</v>
      </c>
      <c r="T139" s="146" t="s">
        <v>69</v>
      </c>
      <c r="U139" s="146" t="s">
        <v>68</v>
      </c>
      <c r="V139" s="146" t="s">
        <v>69</v>
      </c>
      <c r="W139" s="146">
        <v>49.564833999999998</v>
      </c>
      <c r="X139" s="146" t="s">
        <v>69</v>
      </c>
      <c r="Y139" s="146" t="s">
        <v>69</v>
      </c>
      <c r="Z139" s="146" t="s">
        <v>69</v>
      </c>
      <c r="AA139" s="146" t="s">
        <v>69</v>
      </c>
      <c r="AB139" s="146" t="s">
        <v>69</v>
      </c>
      <c r="AC139" s="146" t="s">
        <v>69</v>
      </c>
      <c r="AD139" s="146" t="s">
        <v>69</v>
      </c>
      <c r="AE139" s="43"/>
      <c r="AF139" s="145" t="s">
        <v>69</v>
      </c>
      <c r="AG139" s="145" t="s">
        <v>69</v>
      </c>
      <c r="AH139" s="145" t="s">
        <v>69</v>
      </c>
      <c r="AI139" s="145" t="s">
        <v>69</v>
      </c>
      <c r="AJ139" s="145" t="s">
        <v>69</v>
      </c>
      <c r="AK139" s="151" t="s">
        <v>69</v>
      </c>
      <c r="AL139" s="148" t="s">
        <v>154</v>
      </c>
    </row>
    <row r="140" spans="1:67" s="7" customFormat="1" ht="24.75" customHeight="1" thickBot="1">
      <c r="A140" s="41" t="s">
        <v>380</v>
      </c>
      <c r="B140" s="56" t="s">
        <v>381</v>
      </c>
      <c r="C140" s="42" t="s">
        <v>382</v>
      </c>
      <c r="D140" s="145"/>
      <c r="E140" s="146" t="s">
        <v>69</v>
      </c>
      <c r="F140" s="146" t="s">
        <v>69</v>
      </c>
      <c r="G140" s="146" t="s">
        <v>69</v>
      </c>
      <c r="H140" s="146" t="s">
        <v>69</v>
      </c>
      <c r="I140" s="146" t="s">
        <v>69</v>
      </c>
      <c r="J140" s="146" t="s">
        <v>69</v>
      </c>
      <c r="K140" s="146" t="s">
        <v>69</v>
      </c>
      <c r="L140" s="146" t="s">
        <v>69</v>
      </c>
      <c r="M140" s="146" t="s">
        <v>69</v>
      </c>
      <c r="N140" s="146" t="s">
        <v>69</v>
      </c>
      <c r="O140" s="146" t="s">
        <v>69</v>
      </c>
      <c r="P140" s="146" t="s">
        <v>69</v>
      </c>
      <c r="Q140" s="146" t="s">
        <v>69</v>
      </c>
      <c r="R140" s="146" t="s">
        <v>69</v>
      </c>
      <c r="S140" s="146" t="s">
        <v>69</v>
      </c>
      <c r="T140" s="146" t="s">
        <v>69</v>
      </c>
      <c r="U140" s="146" t="s">
        <v>68</v>
      </c>
      <c r="V140" s="146" t="s">
        <v>69</v>
      </c>
      <c r="W140" s="146" t="s">
        <v>69</v>
      </c>
      <c r="X140" s="146" t="s">
        <v>69</v>
      </c>
      <c r="Y140" s="146" t="s">
        <v>69</v>
      </c>
      <c r="Z140" s="146" t="s">
        <v>69</v>
      </c>
      <c r="AA140" s="146" t="s">
        <v>69</v>
      </c>
      <c r="AB140" s="146" t="s">
        <v>69</v>
      </c>
      <c r="AC140" s="146" t="s">
        <v>69</v>
      </c>
      <c r="AD140" s="146" t="s">
        <v>69</v>
      </c>
      <c r="AE140" s="43"/>
      <c r="AF140" s="145" t="s">
        <v>69</v>
      </c>
      <c r="AG140" s="145" t="s">
        <v>69</v>
      </c>
      <c r="AH140" s="145" t="s">
        <v>69</v>
      </c>
      <c r="AI140" s="145" t="s">
        <v>69</v>
      </c>
      <c r="AJ140" s="145" t="s">
        <v>69</v>
      </c>
      <c r="AK140" s="151" t="s">
        <v>69</v>
      </c>
      <c r="AL140" s="165" t="s">
        <v>69</v>
      </c>
    </row>
    <row r="141" spans="1:67" s="59" customFormat="1" ht="23.45" customHeight="1" thickBot="1">
      <c r="A141" s="166"/>
      <c r="B141" s="167" t="s">
        <v>383</v>
      </c>
      <c r="C141" s="168" t="s">
        <v>384</v>
      </c>
      <c r="D141" s="166"/>
      <c r="E141" s="166">
        <v>1036.0578538630484</v>
      </c>
      <c r="F141" s="166">
        <v>646.24859934843028</v>
      </c>
      <c r="G141" s="166">
        <v>2299.7383203653344</v>
      </c>
      <c r="H141" s="166">
        <v>353.62147493294435</v>
      </c>
      <c r="I141" s="211">
        <v>225.80424072896238</v>
      </c>
      <c r="J141" s="211">
        <v>430.32103871421469</v>
      </c>
      <c r="K141" s="211">
        <v>886.99610081658682</v>
      </c>
      <c r="L141" s="212">
        <v>23.973692083368899</v>
      </c>
      <c r="M141" s="166">
        <v>4697.444949344509</v>
      </c>
      <c r="N141" s="166">
        <v>475.56838591374014</v>
      </c>
      <c r="O141" s="166">
        <v>19.765137835271716</v>
      </c>
      <c r="P141" s="166">
        <v>13.338976608560319</v>
      </c>
      <c r="Q141" s="166">
        <v>37.641666351278772</v>
      </c>
      <c r="R141" s="166">
        <v>63.158615066705622</v>
      </c>
      <c r="S141" s="166">
        <v>332.7710035323658</v>
      </c>
      <c r="T141" s="166">
        <v>173.09414647138954</v>
      </c>
      <c r="U141" s="166" t="s">
        <v>68</v>
      </c>
      <c r="V141" s="166">
        <v>1149.6361240962256</v>
      </c>
      <c r="W141" s="166">
        <v>383.32063956419006</v>
      </c>
      <c r="X141" s="166">
        <v>51.519186917604145</v>
      </c>
      <c r="Y141" s="169">
        <v>55.211083195786259</v>
      </c>
      <c r="Z141" s="169">
        <v>55.298916580464116</v>
      </c>
      <c r="AA141" s="169">
        <v>66.350291953250689</v>
      </c>
      <c r="AB141" s="169">
        <v>228.3794786471052</v>
      </c>
      <c r="AC141" s="169">
        <v>6.2697535691596809</v>
      </c>
      <c r="AD141" s="169">
        <v>976.26549220312268</v>
      </c>
      <c r="AE141" s="57"/>
      <c r="AF141" s="166"/>
      <c r="AG141" s="166"/>
      <c r="AH141" s="166"/>
      <c r="AI141" s="166"/>
      <c r="AJ141" s="166"/>
      <c r="AK141" s="170"/>
      <c r="AL141" s="171" t="s">
        <v>69</v>
      </c>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row>
    <row r="142" spans="1:67" s="4" customFormat="1" ht="15.75" customHeight="1" thickBot="1">
      <c r="A142" s="60"/>
      <c r="B142" s="61"/>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4"/>
      <c r="AF142" s="63"/>
      <c r="AG142" s="63"/>
      <c r="AH142" s="63"/>
      <c r="AI142" s="63"/>
      <c r="AJ142" s="63"/>
      <c r="AK142" s="65"/>
      <c r="AL142" s="66"/>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row>
    <row r="143" spans="1:67" s="68" customFormat="1" ht="24.75" thickBot="1">
      <c r="A143" s="172"/>
      <c r="B143" s="173" t="s">
        <v>385</v>
      </c>
      <c r="C143" s="174" t="s">
        <v>386</v>
      </c>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67"/>
      <c r="AF143" s="172"/>
      <c r="AG143" s="172"/>
      <c r="AH143" s="172"/>
      <c r="AI143" s="172"/>
      <c r="AJ143" s="172"/>
      <c r="AK143" s="175"/>
      <c r="AL143" s="176" t="s">
        <v>69</v>
      </c>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row>
    <row r="144" spans="1:67" s="7" customFormat="1" ht="24.75" thickBot="1">
      <c r="A144" s="177"/>
      <c r="B144" s="178" t="s">
        <v>387</v>
      </c>
      <c r="C144" s="179" t="s">
        <v>388</v>
      </c>
      <c r="D144" s="177" t="s">
        <v>389</v>
      </c>
      <c r="E144" s="180">
        <f>E141</f>
        <v>1036.0578538630484</v>
      </c>
      <c r="F144" s="180">
        <f t="shared" ref="F144:AD144" si="0">F141</f>
        <v>646.24859934843028</v>
      </c>
      <c r="G144" s="180">
        <f t="shared" si="0"/>
        <v>2299.7383203653344</v>
      </c>
      <c r="H144" s="180">
        <f t="shared" si="0"/>
        <v>353.62147493294435</v>
      </c>
      <c r="I144" s="213">
        <v>225.80424072896238</v>
      </c>
      <c r="J144" s="213">
        <v>430.32103871421469</v>
      </c>
      <c r="K144" s="213">
        <v>886.99610081658682</v>
      </c>
      <c r="L144" s="213">
        <v>23.973692083368899</v>
      </c>
      <c r="M144" s="180">
        <f t="shared" si="0"/>
        <v>4697.444949344509</v>
      </c>
      <c r="N144" s="180">
        <v>475.56838591374014</v>
      </c>
      <c r="O144" s="180">
        <f t="shared" si="0"/>
        <v>19.765137835271716</v>
      </c>
      <c r="P144" s="180">
        <f t="shared" si="0"/>
        <v>13.338976608560319</v>
      </c>
      <c r="Q144" s="180">
        <f t="shared" si="0"/>
        <v>37.641666351278772</v>
      </c>
      <c r="R144" s="180">
        <f t="shared" si="0"/>
        <v>63.158615066705622</v>
      </c>
      <c r="S144" s="180">
        <f t="shared" si="0"/>
        <v>332.7710035323658</v>
      </c>
      <c r="T144" s="180">
        <f t="shared" si="0"/>
        <v>173.09414647138954</v>
      </c>
      <c r="U144" s="180" t="str">
        <f t="shared" si="0"/>
        <v>NE</v>
      </c>
      <c r="V144" s="180">
        <f t="shared" si="0"/>
        <v>1149.6361240962256</v>
      </c>
      <c r="W144" s="180">
        <f t="shared" si="0"/>
        <v>383.32063956419006</v>
      </c>
      <c r="X144" s="180">
        <f t="shared" si="0"/>
        <v>51.519186917604145</v>
      </c>
      <c r="Y144" s="180">
        <f t="shared" si="0"/>
        <v>55.211083195786259</v>
      </c>
      <c r="Z144" s="180">
        <f t="shared" si="0"/>
        <v>55.298916580464116</v>
      </c>
      <c r="AA144" s="180">
        <f t="shared" si="0"/>
        <v>66.350291953250689</v>
      </c>
      <c r="AB144" s="180">
        <f t="shared" si="0"/>
        <v>228.3794786471052</v>
      </c>
      <c r="AC144" s="180">
        <f t="shared" si="0"/>
        <v>6.2697535691596809</v>
      </c>
      <c r="AD144" s="180">
        <f t="shared" si="0"/>
        <v>976.26549220312268</v>
      </c>
      <c r="AE144" s="69"/>
      <c r="AF144" s="180"/>
      <c r="AG144" s="180"/>
      <c r="AH144" s="180"/>
      <c r="AI144" s="180"/>
      <c r="AJ144" s="180"/>
      <c r="AK144" s="177"/>
      <c r="AL144" s="181" t="s">
        <v>69</v>
      </c>
    </row>
    <row r="145" spans="1:67" s="4" customFormat="1" ht="18" customHeight="1" thickBot="1">
      <c r="A145" s="60"/>
      <c r="B145" s="61"/>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5"/>
      <c r="AL145" s="66"/>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row>
    <row r="146" spans="1:67" s="4" customFormat="1" ht="20.25" customHeight="1" thickBot="1">
      <c r="B146" s="63"/>
      <c r="C146" s="70"/>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4"/>
      <c r="AF146" s="63"/>
      <c r="AG146" s="63"/>
      <c r="AH146" s="63"/>
      <c r="AI146" s="63"/>
      <c r="AJ146" s="63"/>
      <c r="AK146" s="65"/>
      <c r="AL146" s="66"/>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row>
    <row r="147" spans="1:67" s="4" customFormat="1" ht="24.95" customHeight="1" thickBot="1">
      <c r="A147" s="71" t="s">
        <v>390</v>
      </c>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67"/>
      <c r="AF147" s="72"/>
      <c r="AG147" s="72"/>
      <c r="AH147" s="72"/>
      <c r="AI147" s="72"/>
      <c r="AJ147" s="72"/>
      <c r="AK147" s="73"/>
      <c r="AL147" s="74"/>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row>
    <row r="148" spans="1:67" s="4" customFormat="1" ht="25.15" customHeight="1" thickBot="1">
      <c r="A148" s="182" t="s">
        <v>391</v>
      </c>
      <c r="B148" s="182" t="s">
        <v>392</v>
      </c>
      <c r="C148" s="183" t="s">
        <v>393</v>
      </c>
      <c r="D148" s="184"/>
      <c r="E148" s="184">
        <v>2.5096892659980652</v>
      </c>
      <c r="F148" s="184">
        <v>9.8034736953049414E-2</v>
      </c>
      <c r="G148" s="184">
        <v>0.19606947390609883</v>
      </c>
      <c r="H148" s="184" t="s">
        <v>69</v>
      </c>
      <c r="I148" s="184">
        <v>2.5096892659980652</v>
      </c>
      <c r="J148" s="184">
        <v>2.5096892659980652</v>
      </c>
      <c r="K148" s="184">
        <v>2.5096892659980652</v>
      </c>
      <c r="L148" s="184">
        <v>0.37645338989970978</v>
      </c>
      <c r="M148" s="184">
        <v>0.21567642129670872</v>
      </c>
      <c r="N148" s="184" t="s">
        <v>69</v>
      </c>
      <c r="O148" s="184" t="s">
        <v>69</v>
      </c>
      <c r="P148" s="184" t="s">
        <v>69</v>
      </c>
      <c r="Q148" s="184" t="s">
        <v>69</v>
      </c>
      <c r="R148" s="184" t="s">
        <v>69</v>
      </c>
      <c r="S148" s="184" t="s">
        <v>69</v>
      </c>
      <c r="T148" s="184" t="s">
        <v>69</v>
      </c>
      <c r="U148" s="184" t="s">
        <v>68</v>
      </c>
      <c r="V148" s="184" t="s">
        <v>69</v>
      </c>
      <c r="W148" s="185" t="s">
        <v>69</v>
      </c>
      <c r="X148" s="185" t="s">
        <v>69</v>
      </c>
      <c r="Y148" s="185" t="s">
        <v>69</v>
      </c>
      <c r="Z148" s="185" t="s">
        <v>69</v>
      </c>
      <c r="AA148" s="185" t="s">
        <v>69</v>
      </c>
      <c r="AB148" s="185" t="s">
        <v>69</v>
      </c>
      <c r="AC148" s="185" t="s">
        <v>69</v>
      </c>
      <c r="AD148" s="185" t="s">
        <v>69</v>
      </c>
      <c r="AE148" s="75"/>
      <c r="AF148" s="184">
        <v>6795.3335263382305</v>
      </c>
      <c r="AG148" s="184"/>
      <c r="AH148" s="184"/>
      <c r="AI148" s="184"/>
      <c r="AJ148" s="184"/>
      <c r="AK148" s="186"/>
      <c r="AL148" s="187" t="s">
        <v>394</v>
      </c>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row>
    <row r="149" spans="1:67" s="4" customFormat="1" ht="27.75" customHeight="1" thickBot="1">
      <c r="A149" s="182" t="s">
        <v>391</v>
      </c>
      <c r="B149" s="182" t="s">
        <v>395</v>
      </c>
      <c r="C149" s="183" t="s">
        <v>396</v>
      </c>
      <c r="D149" s="184"/>
      <c r="E149" s="184">
        <v>0.14641788075895645</v>
      </c>
      <c r="F149" s="184">
        <v>6.9681726997659774E-2</v>
      </c>
      <c r="G149" s="184">
        <v>1.6417269976597711E-2</v>
      </c>
      <c r="H149" s="184" t="s">
        <v>69</v>
      </c>
      <c r="I149" s="184">
        <v>0.14641788075895645</v>
      </c>
      <c r="J149" s="184">
        <v>0.14641788075895645</v>
      </c>
      <c r="K149" s="184">
        <v>0.14641788075895645</v>
      </c>
      <c r="L149" s="184">
        <v>2.1962682113843463E-2</v>
      </c>
      <c r="M149" s="184">
        <v>4.3456345399531955</v>
      </c>
      <c r="N149" s="184" t="s">
        <v>69</v>
      </c>
      <c r="O149" s="184" t="s">
        <v>69</v>
      </c>
      <c r="P149" s="184" t="s">
        <v>69</v>
      </c>
      <c r="Q149" s="184" t="s">
        <v>69</v>
      </c>
      <c r="R149" s="184" t="s">
        <v>69</v>
      </c>
      <c r="S149" s="184" t="s">
        <v>69</v>
      </c>
      <c r="T149" s="184" t="s">
        <v>69</v>
      </c>
      <c r="U149" s="184" t="s">
        <v>68</v>
      </c>
      <c r="V149" s="184" t="s">
        <v>69</v>
      </c>
      <c r="W149" s="185" t="s">
        <v>69</v>
      </c>
      <c r="X149" s="185" t="s">
        <v>69</v>
      </c>
      <c r="Y149" s="185" t="s">
        <v>69</v>
      </c>
      <c r="Z149" s="185" t="s">
        <v>69</v>
      </c>
      <c r="AA149" s="185" t="s">
        <v>69</v>
      </c>
      <c r="AB149" s="185" t="s">
        <v>69</v>
      </c>
      <c r="AC149" s="185" t="s">
        <v>69</v>
      </c>
      <c r="AD149" s="185" t="s">
        <v>69</v>
      </c>
      <c r="AE149" s="75"/>
      <c r="AF149" s="184">
        <v>551.86647366176794</v>
      </c>
      <c r="AG149" s="184"/>
      <c r="AH149" s="184"/>
      <c r="AI149" s="184"/>
      <c r="AJ149" s="184"/>
      <c r="AK149" s="186"/>
      <c r="AL149" s="187" t="s">
        <v>394</v>
      </c>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row>
    <row r="150" spans="1:67" s="4" customFormat="1" ht="25.15" customHeight="1" thickBot="1">
      <c r="A150" s="182" t="s">
        <v>397</v>
      </c>
      <c r="B150" s="182" t="s">
        <v>398</v>
      </c>
      <c r="C150" s="183" t="s">
        <v>399</v>
      </c>
      <c r="D150" s="184"/>
      <c r="E150" s="184" t="s">
        <v>69</v>
      </c>
      <c r="F150" s="184" t="s">
        <v>69</v>
      </c>
      <c r="G150" s="184" t="s">
        <v>69</v>
      </c>
      <c r="H150" s="184" t="s">
        <v>69</v>
      </c>
      <c r="I150" s="184" t="s">
        <v>69</v>
      </c>
      <c r="J150" s="184" t="s">
        <v>69</v>
      </c>
      <c r="K150" s="184" t="s">
        <v>69</v>
      </c>
      <c r="L150" s="184" t="s">
        <v>69</v>
      </c>
      <c r="M150" s="184" t="s">
        <v>69</v>
      </c>
      <c r="N150" s="184" t="s">
        <v>69</v>
      </c>
      <c r="O150" s="184" t="s">
        <v>69</v>
      </c>
      <c r="P150" s="184" t="s">
        <v>69</v>
      </c>
      <c r="Q150" s="184" t="s">
        <v>69</v>
      </c>
      <c r="R150" s="184" t="s">
        <v>69</v>
      </c>
      <c r="S150" s="184" t="s">
        <v>69</v>
      </c>
      <c r="T150" s="184" t="s">
        <v>69</v>
      </c>
      <c r="U150" s="184" t="s">
        <v>68</v>
      </c>
      <c r="V150" s="184" t="s">
        <v>69</v>
      </c>
      <c r="W150" s="185" t="s">
        <v>69</v>
      </c>
      <c r="X150" s="185" t="s">
        <v>69</v>
      </c>
      <c r="Y150" s="185" t="s">
        <v>69</v>
      </c>
      <c r="Z150" s="185" t="s">
        <v>69</v>
      </c>
      <c r="AA150" s="185" t="s">
        <v>69</v>
      </c>
      <c r="AB150" s="185" t="s">
        <v>69</v>
      </c>
      <c r="AC150" s="185" t="s">
        <v>69</v>
      </c>
      <c r="AD150" s="185" t="s">
        <v>69</v>
      </c>
      <c r="AE150" s="75"/>
      <c r="AF150" s="184">
        <v>5605</v>
      </c>
      <c r="AG150" s="184"/>
      <c r="AH150" s="184"/>
      <c r="AI150" s="184"/>
      <c r="AJ150" s="184"/>
      <c r="AK150" s="186"/>
      <c r="AL150" s="187" t="s">
        <v>394</v>
      </c>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row>
    <row r="151" spans="1:67" s="4" customFormat="1" ht="25.15" customHeight="1" thickBot="1">
      <c r="A151" s="182" t="s">
        <v>400</v>
      </c>
      <c r="B151" s="182" t="s">
        <v>401</v>
      </c>
      <c r="C151" s="183" t="s">
        <v>402</v>
      </c>
      <c r="D151" s="184"/>
      <c r="E151" s="184" t="s">
        <v>69</v>
      </c>
      <c r="F151" s="184" t="s">
        <v>69</v>
      </c>
      <c r="G151" s="184" t="s">
        <v>69</v>
      </c>
      <c r="H151" s="184" t="s">
        <v>69</v>
      </c>
      <c r="I151" s="184" t="s">
        <v>69</v>
      </c>
      <c r="J151" s="184" t="s">
        <v>69</v>
      </c>
      <c r="K151" s="184" t="s">
        <v>69</v>
      </c>
      <c r="L151" s="184" t="s">
        <v>69</v>
      </c>
      <c r="M151" s="184" t="s">
        <v>69</v>
      </c>
      <c r="N151" s="184" t="s">
        <v>69</v>
      </c>
      <c r="O151" s="184" t="s">
        <v>69</v>
      </c>
      <c r="P151" s="184" t="s">
        <v>69</v>
      </c>
      <c r="Q151" s="184" t="s">
        <v>69</v>
      </c>
      <c r="R151" s="184" t="s">
        <v>69</v>
      </c>
      <c r="S151" s="184" t="s">
        <v>69</v>
      </c>
      <c r="T151" s="184" t="s">
        <v>69</v>
      </c>
      <c r="U151" s="184" t="s">
        <v>68</v>
      </c>
      <c r="V151" s="184" t="s">
        <v>69</v>
      </c>
      <c r="W151" s="185" t="s">
        <v>69</v>
      </c>
      <c r="X151" s="185" t="s">
        <v>69</v>
      </c>
      <c r="Y151" s="185" t="s">
        <v>69</v>
      </c>
      <c r="Z151" s="185" t="s">
        <v>69</v>
      </c>
      <c r="AA151" s="185" t="s">
        <v>69</v>
      </c>
      <c r="AB151" s="185" t="s">
        <v>69</v>
      </c>
      <c r="AC151" s="185" t="s">
        <v>69</v>
      </c>
      <c r="AD151" s="185" t="s">
        <v>69</v>
      </c>
      <c r="AE151" s="75"/>
      <c r="AF151" s="184"/>
      <c r="AG151" s="184"/>
      <c r="AH151" s="184"/>
      <c r="AI151" s="184"/>
      <c r="AJ151" s="184"/>
      <c r="AK151" s="186"/>
      <c r="AL151" s="18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row>
    <row r="152" spans="1:67" s="4" customFormat="1" ht="25.15" customHeight="1" thickBot="1">
      <c r="A152" s="182" t="s">
        <v>400</v>
      </c>
      <c r="B152" s="182" t="s">
        <v>403</v>
      </c>
      <c r="C152" s="183" t="s">
        <v>404</v>
      </c>
      <c r="D152" s="184"/>
      <c r="E152" s="184"/>
      <c r="F152" s="184"/>
      <c r="G152" s="184"/>
      <c r="H152" s="184"/>
      <c r="I152" s="184"/>
      <c r="J152" s="184"/>
      <c r="K152" s="184"/>
      <c r="L152" s="184"/>
      <c r="M152" s="184"/>
      <c r="N152" s="184"/>
      <c r="O152" s="184"/>
      <c r="P152" s="184"/>
      <c r="Q152" s="184"/>
      <c r="R152" s="184"/>
      <c r="S152" s="184"/>
      <c r="T152" s="184"/>
      <c r="U152" s="184"/>
      <c r="V152" s="184"/>
      <c r="W152" s="185"/>
      <c r="X152" s="185"/>
      <c r="Y152" s="185"/>
      <c r="Z152" s="185"/>
      <c r="AA152" s="185"/>
      <c r="AB152" s="185"/>
      <c r="AC152" s="185"/>
      <c r="AD152" s="185"/>
      <c r="AE152" s="75"/>
      <c r="AF152" s="184"/>
      <c r="AG152" s="184"/>
      <c r="AH152" s="184"/>
      <c r="AI152" s="184"/>
      <c r="AJ152" s="184"/>
      <c r="AK152" s="186"/>
      <c r="AL152" s="188"/>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row>
    <row r="153" spans="1:67" s="76" customFormat="1" ht="25.15" customHeight="1" thickBot="1">
      <c r="A153" s="182" t="s">
        <v>400</v>
      </c>
      <c r="B153" s="182" t="s">
        <v>405</v>
      </c>
      <c r="C153" s="183" t="s">
        <v>406</v>
      </c>
      <c r="D153" s="184"/>
      <c r="E153" s="184" t="s">
        <v>69</v>
      </c>
      <c r="F153" s="184" t="s">
        <v>69</v>
      </c>
      <c r="G153" s="184" t="s">
        <v>69</v>
      </c>
      <c r="H153" s="184" t="s">
        <v>69</v>
      </c>
      <c r="I153" s="184" t="s">
        <v>69</v>
      </c>
      <c r="J153" s="184" t="s">
        <v>69</v>
      </c>
      <c r="K153" s="184" t="s">
        <v>69</v>
      </c>
      <c r="L153" s="184" t="s">
        <v>69</v>
      </c>
      <c r="M153" s="184" t="s">
        <v>69</v>
      </c>
      <c r="N153" s="184" t="s">
        <v>69</v>
      </c>
      <c r="O153" s="184" t="s">
        <v>69</v>
      </c>
      <c r="P153" s="184" t="s">
        <v>69</v>
      </c>
      <c r="Q153" s="184" t="s">
        <v>69</v>
      </c>
      <c r="R153" s="184" t="s">
        <v>69</v>
      </c>
      <c r="S153" s="184" t="s">
        <v>69</v>
      </c>
      <c r="T153" s="184" t="s">
        <v>69</v>
      </c>
      <c r="U153" s="184" t="s">
        <v>68</v>
      </c>
      <c r="V153" s="184" t="s">
        <v>69</v>
      </c>
      <c r="W153" s="185" t="s">
        <v>69</v>
      </c>
      <c r="X153" s="185" t="s">
        <v>69</v>
      </c>
      <c r="Y153" s="185" t="s">
        <v>69</v>
      </c>
      <c r="Z153" s="185" t="s">
        <v>69</v>
      </c>
      <c r="AA153" s="185" t="s">
        <v>69</v>
      </c>
      <c r="AB153" s="185" t="s">
        <v>69</v>
      </c>
      <c r="AC153" s="185" t="s">
        <v>69</v>
      </c>
      <c r="AD153" s="185" t="s">
        <v>69</v>
      </c>
      <c r="AE153" s="75"/>
      <c r="AF153" s="184"/>
      <c r="AG153" s="184"/>
      <c r="AH153" s="184"/>
      <c r="AI153" s="184"/>
      <c r="AJ153" s="184"/>
      <c r="AK153" s="186"/>
      <c r="AL153" s="187" t="s">
        <v>69</v>
      </c>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row>
    <row r="154" spans="1:67" s="76" customFormat="1" ht="25.15" customHeight="1" thickBot="1">
      <c r="A154" s="189" t="s">
        <v>407</v>
      </c>
      <c r="B154" s="189" t="s">
        <v>408</v>
      </c>
      <c r="C154" s="190" t="s">
        <v>409</v>
      </c>
      <c r="D154" s="191"/>
      <c r="E154" s="191" t="s">
        <v>119</v>
      </c>
      <c r="F154" s="191" t="s">
        <v>119</v>
      </c>
      <c r="G154" s="191" t="s">
        <v>119</v>
      </c>
      <c r="H154" s="191" t="s">
        <v>119</v>
      </c>
      <c r="I154" s="191" t="s">
        <v>119</v>
      </c>
      <c r="J154" s="191" t="s">
        <v>119</v>
      </c>
      <c r="K154" s="191" t="s">
        <v>119</v>
      </c>
      <c r="L154" s="191" t="s">
        <v>119</v>
      </c>
      <c r="M154" s="191" t="s">
        <v>119</v>
      </c>
      <c r="N154" s="191" t="s">
        <v>119</v>
      </c>
      <c r="O154" s="191" t="s">
        <v>119</v>
      </c>
      <c r="P154" s="191" t="s">
        <v>119</v>
      </c>
      <c r="Q154" s="191" t="s">
        <v>119</v>
      </c>
      <c r="R154" s="191" t="s">
        <v>119</v>
      </c>
      <c r="S154" s="191" t="s">
        <v>119</v>
      </c>
      <c r="T154" s="191" t="s">
        <v>119</v>
      </c>
      <c r="U154" s="191" t="s">
        <v>68</v>
      </c>
      <c r="V154" s="191" t="s">
        <v>119</v>
      </c>
      <c r="W154" s="194" t="s">
        <v>119</v>
      </c>
      <c r="X154" s="194" t="s">
        <v>119</v>
      </c>
      <c r="Y154" s="194" t="s">
        <v>119</v>
      </c>
      <c r="Z154" s="194" t="s">
        <v>119</v>
      </c>
      <c r="AA154" s="194" t="s">
        <v>119</v>
      </c>
      <c r="AB154" s="194" t="s">
        <v>119</v>
      </c>
      <c r="AC154" s="194" t="s">
        <v>119</v>
      </c>
      <c r="AD154" s="194" t="s">
        <v>119</v>
      </c>
      <c r="AE154" s="75"/>
      <c r="AF154" s="191"/>
      <c r="AG154" s="191"/>
      <c r="AH154" s="191"/>
      <c r="AI154" s="191"/>
      <c r="AJ154" s="191"/>
      <c r="AK154" s="195"/>
      <c r="AL154" s="196" t="s">
        <v>154</v>
      </c>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row>
    <row r="155" spans="1:67" s="76" customFormat="1" ht="25.15" customHeight="1" thickBot="1">
      <c r="A155" s="189" t="s">
        <v>407</v>
      </c>
      <c r="B155" s="189" t="s">
        <v>410</v>
      </c>
      <c r="C155" s="190" t="s">
        <v>411</v>
      </c>
      <c r="D155" s="191"/>
      <c r="E155" s="191" t="s">
        <v>69</v>
      </c>
      <c r="F155" s="191">
        <v>0.11053333333333334</v>
      </c>
      <c r="G155" s="191" t="s">
        <v>69</v>
      </c>
      <c r="H155" s="191" t="s">
        <v>69</v>
      </c>
      <c r="I155" s="191">
        <v>0.13134085816226485</v>
      </c>
      <c r="J155" s="191">
        <v>0.15369674891328866</v>
      </c>
      <c r="K155" s="191">
        <v>0.21890143027044143</v>
      </c>
      <c r="L155" s="191">
        <v>6.5300905084689748E-2</v>
      </c>
      <c r="M155" s="191" t="s">
        <v>69</v>
      </c>
      <c r="N155" s="191" t="s">
        <v>69</v>
      </c>
      <c r="O155" s="191" t="s">
        <v>69</v>
      </c>
      <c r="P155" s="191" t="s">
        <v>69</v>
      </c>
      <c r="Q155" s="191" t="s">
        <v>69</v>
      </c>
      <c r="R155" s="191" t="s">
        <v>69</v>
      </c>
      <c r="S155" s="191" t="s">
        <v>69</v>
      </c>
      <c r="T155" s="191" t="s">
        <v>69</v>
      </c>
      <c r="U155" s="191" t="s">
        <v>68</v>
      </c>
      <c r="V155" s="191" t="s">
        <v>69</v>
      </c>
      <c r="W155" s="194">
        <v>1.2864638511562205</v>
      </c>
      <c r="X155" s="194" t="s">
        <v>69</v>
      </c>
      <c r="Y155" s="194" t="s">
        <v>69</v>
      </c>
      <c r="Z155" s="194" t="s">
        <v>69</v>
      </c>
      <c r="AA155" s="194" t="s">
        <v>69</v>
      </c>
      <c r="AB155" s="194" t="s">
        <v>69</v>
      </c>
      <c r="AC155" s="194" t="s">
        <v>69</v>
      </c>
      <c r="AD155" s="194" t="s">
        <v>69</v>
      </c>
      <c r="AE155" s="75"/>
      <c r="AF155" s="191"/>
      <c r="AG155" s="191"/>
      <c r="AH155" s="191"/>
      <c r="AI155" s="191"/>
      <c r="AJ155" s="191"/>
      <c r="AK155" s="195">
        <v>5306</v>
      </c>
      <c r="AL155" s="196" t="s">
        <v>412</v>
      </c>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row>
    <row r="156" spans="1:67" s="76" customFormat="1" ht="25.15" customHeight="1" thickBot="1">
      <c r="A156" s="189" t="s">
        <v>407</v>
      </c>
      <c r="B156" s="189" t="s">
        <v>413</v>
      </c>
      <c r="C156" s="190" t="s">
        <v>414</v>
      </c>
      <c r="D156" s="191"/>
      <c r="E156" s="191" t="s">
        <v>69</v>
      </c>
      <c r="F156" s="191" t="s">
        <v>69</v>
      </c>
      <c r="G156" s="191" t="s">
        <v>69</v>
      </c>
      <c r="H156" s="191" t="s">
        <v>69</v>
      </c>
      <c r="I156" s="191" t="s">
        <v>69</v>
      </c>
      <c r="J156" s="191" t="s">
        <v>69</v>
      </c>
      <c r="K156" s="191" t="s">
        <v>69</v>
      </c>
      <c r="L156" s="191" t="s">
        <v>69</v>
      </c>
      <c r="M156" s="191" t="s">
        <v>69</v>
      </c>
      <c r="N156" s="191" t="s">
        <v>69</v>
      </c>
      <c r="O156" s="191" t="s">
        <v>69</v>
      </c>
      <c r="P156" s="191" t="s">
        <v>69</v>
      </c>
      <c r="Q156" s="191" t="s">
        <v>69</v>
      </c>
      <c r="R156" s="191" t="s">
        <v>69</v>
      </c>
      <c r="S156" s="191" t="s">
        <v>69</v>
      </c>
      <c r="T156" s="191" t="s">
        <v>69</v>
      </c>
      <c r="U156" s="191" t="s">
        <v>68</v>
      </c>
      <c r="V156" s="191" t="s">
        <v>69</v>
      </c>
      <c r="W156" s="194" t="s">
        <v>69</v>
      </c>
      <c r="X156" s="194" t="s">
        <v>69</v>
      </c>
      <c r="Y156" s="194" t="s">
        <v>69</v>
      </c>
      <c r="Z156" s="194" t="s">
        <v>69</v>
      </c>
      <c r="AA156" s="194" t="s">
        <v>69</v>
      </c>
      <c r="AB156" s="194" t="s">
        <v>69</v>
      </c>
      <c r="AC156" s="194" t="s">
        <v>69</v>
      </c>
      <c r="AD156" s="194" t="s">
        <v>69</v>
      </c>
      <c r="AE156" s="77"/>
      <c r="AF156" s="191"/>
      <c r="AG156" s="191"/>
      <c r="AH156" s="191"/>
      <c r="AI156" s="191"/>
      <c r="AJ156" s="191"/>
      <c r="AK156" s="195"/>
      <c r="AL156" s="19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row>
    <row r="157" spans="1:67" s="31" customFormat="1" ht="15" customHeight="1">
      <c r="C157" s="78"/>
      <c r="D157" s="79"/>
      <c r="E157" s="79"/>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1"/>
      <c r="AG157" s="81"/>
      <c r="AH157" s="81"/>
      <c r="AI157" s="81"/>
      <c r="AJ157" s="81"/>
      <c r="AK157" s="127"/>
      <c r="AL157" s="83"/>
    </row>
    <row r="158" spans="1:67" s="199" customFormat="1" ht="12" customHeight="1">
      <c r="A158" s="84" t="s">
        <v>415</v>
      </c>
      <c r="B158" s="2"/>
      <c r="C158" s="85"/>
      <c r="D158" s="86"/>
      <c r="E158" s="198"/>
      <c r="N158" s="214"/>
      <c r="AK158" s="201"/>
    </row>
    <row r="159" spans="1:67" s="88" customFormat="1" ht="12" customHeight="1">
      <c r="A159" s="84" t="s">
        <v>416</v>
      </c>
      <c r="B159" s="84"/>
      <c r="C159" s="87"/>
      <c r="F159" s="89"/>
      <c r="G159" s="90"/>
      <c r="H159" s="89"/>
      <c r="M159" s="91"/>
      <c r="N159" s="134"/>
      <c r="O159" s="202"/>
      <c r="P159" s="202"/>
      <c r="Q159" s="202"/>
      <c r="R159" s="202"/>
      <c r="S159" s="202"/>
      <c r="T159" s="202"/>
      <c r="U159" s="202"/>
      <c r="V159" s="202"/>
      <c r="W159" s="202"/>
      <c r="X159" s="202"/>
      <c r="Y159" s="202"/>
      <c r="Z159" s="202"/>
      <c r="AA159" s="202"/>
      <c r="AB159" s="202"/>
      <c r="AC159" s="91"/>
      <c r="AD159" s="92"/>
      <c r="AG159" s="93"/>
      <c r="AH159" s="93"/>
      <c r="AI159" s="93"/>
      <c r="AJ159" s="93"/>
      <c r="AK159" s="94"/>
      <c r="AL159" s="95"/>
      <c r="AM159" s="96"/>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row>
    <row r="160" spans="1:67" s="98" customFormat="1" ht="12" customHeight="1">
      <c r="A160" s="84" t="s">
        <v>417</v>
      </c>
      <c r="B160" s="86"/>
      <c r="C160" s="3"/>
      <c r="F160" s="99"/>
      <c r="G160" s="99"/>
      <c r="H160" s="99"/>
      <c r="I160" s="100"/>
      <c r="J160" s="100"/>
      <c r="K160" s="100"/>
      <c r="L160" s="100"/>
      <c r="M160" s="100"/>
      <c r="N160" s="100"/>
      <c r="O160" s="199"/>
      <c r="P160" s="199"/>
      <c r="Q160" s="199"/>
      <c r="R160" s="199"/>
      <c r="S160" s="199"/>
      <c r="T160" s="199"/>
      <c r="U160" s="199"/>
      <c r="V160" s="199"/>
      <c r="W160" s="199"/>
      <c r="X160" s="199"/>
      <c r="Y160" s="199"/>
      <c r="Z160" s="199"/>
      <c r="AA160" s="199"/>
      <c r="AB160" s="199"/>
      <c r="AC160" s="100"/>
      <c r="AD160" s="101"/>
      <c r="AG160" s="102"/>
      <c r="AH160" s="102"/>
      <c r="AI160" s="102"/>
      <c r="AJ160" s="102"/>
      <c r="AK160" s="103"/>
      <c r="AL160" s="104"/>
      <c r="AM160" s="105"/>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row>
    <row r="161" spans="1:67" s="98" customFormat="1" ht="12" customHeight="1">
      <c r="A161" s="84" t="s">
        <v>418</v>
      </c>
      <c r="B161" s="86"/>
      <c r="C161" s="3"/>
      <c r="F161" s="99"/>
      <c r="G161" s="99"/>
      <c r="H161" s="99"/>
      <c r="I161" s="100"/>
      <c r="J161" s="100"/>
      <c r="K161" s="100"/>
      <c r="L161" s="100"/>
      <c r="M161" s="100"/>
      <c r="N161" s="100"/>
      <c r="O161" s="199"/>
      <c r="P161" s="199"/>
      <c r="Q161" s="199"/>
      <c r="R161" s="199"/>
      <c r="S161" s="199"/>
      <c r="T161" s="199"/>
      <c r="U161" s="199"/>
      <c r="V161" s="199"/>
      <c r="W161" s="199"/>
      <c r="X161" s="199"/>
      <c r="Y161" s="199"/>
      <c r="Z161" s="199"/>
      <c r="AA161" s="199"/>
      <c r="AB161" s="199"/>
      <c r="AC161" s="100"/>
      <c r="AD161" s="101"/>
      <c r="AG161" s="102"/>
      <c r="AH161" s="102"/>
      <c r="AI161" s="102"/>
      <c r="AJ161" s="102"/>
      <c r="AK161" s="103"/>
      <c r="AL161" s="104"/>
      <c r="AM161" s="105"/>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row>
    <row r="162" spans="1:67" s="98" customFormat="1" ht="104.25" customHeight="1">
      <c r="A162" s="235" t="s">
        <v>419</v>
      </c>
      <c r="B162" s="236"/>
      <c r="C162" s="236"/>
      <c r="D162" s="106"/>
      <c r="E162" s="106"/>
      <c r="F162" s="106"/>
      <c r="G162" s="106"/>
      <c r="H162" s="106"/>
      <c r="I162" s="106"/>
      <c r="J162" s="106"/>
      <c r="K162" s="106"/>
      <c r="L162" s="106"/>
      <c r="M162" s="106"/>
      <c r="N162" s="100"/>
      <c r="O162" s="199"/>
      <c r="P162" s="199"/>
      <c r="Q162" s="199"/>
      <c r="R162" s="199"/>
      <c r="S162" s="199"/>
      <c r="T162" s="199"/>
      <c r="U162" s="199"/>
      <c r="V162" s="199"/>
      <c r="W162" s="199"/>
      <c r="X162" s="199"/>
      <c r="Y162" s="199"/>
      <c r="Z162" s="199"/>
      <c r="AA162" s="199"/>
      <c r="AB162" s="199"/>
      <c r="AC162" s="100"/>
      <c r="AD162" s="100"/>
      <c r="AG162" s="102"/>
      <c r="AH162" s="102"/>
      <c r="AI162" s="102"/>
      <c r="AJ162" s="102"/>
      <c r="AK162" s="103"/>
      <c r="AL162" s="104"/>
      <c r="AM162" s="105"/>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row>
    <row r="163" spans="1:67" s="199" customFormat="1" ht="12" customHeight="1">
      <c r="C163" s="203"/>
      <c r="AK163" s="201"/>
    </row>
    <row r="165" spans="1:67" s="199" customFormat="1" ht="12" customHeight="1">
      <c r="C165" s="203"/>
      <c r="AK165" s="201"/>
    </row>
    <row r="166" spans="1:67" s="199" customFormat="1" ht="12" customHeight="1">
      <c r="C166" s="203"/>
      <c r="AK166" s="201"/>
    </row>
    <row r="167" spans="1:67" s="199" customFormat="1" ht="12">
      <c r="C167" s="203"/>
      <c r="AK167" s="201"/>
    </row>
    <row r="168" spans="1:67" s="199" customFormat="1" ht="12">
      <c r="C168" s="203"/>
      <c r="AK168" s="201"/>
    </row>
    <row r="169" spans="1:67" s="199" customFormat="1" ht="12">
      <c r="C169" s="203"/>
      <c r="AK169" s="201"/>
    </row>
    <row r="170" spans="1:67" s="199" customFormat="1" ht="12">
      <c r="C170" s="203"/>
      <c r="AK170" s="201"/>
    </row>
    <row r="171" spans="1:67" s="199" customFormat="1" ht="12">
      <c r="C171" s="203"/>
      <c r="AK171" s="201"/>
    </row>
    <row r="184" spans="3:3" ht="13.5" thickBot="1"/>
    <row r="185" spans="3:3" ht="13.5" thickBot="1">
      <c r="C185" s="206"/>
    </row>
  </sheetData>
  <sheetProtection password="CADF" sheet="1" objects="1" scenarios="1"/>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098"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5">
    <tabColor rgb="FF92D050"/>
  </sheetPr>
  <dimension ref="A1:BO185"/>
  <sheetViews>
    <sheetView zoomScale="85" zoomScaleNormal="98" workbookViewId="0">
      <selection activeCell="C14" sqref="C14"/>
    </sheetView>
  </sheetViews>
  <sheetFormatPr defaultColWidth="8.75" defaultRowHeight="12.75"/>
  <cols>
    <col min="1" max="1" width="19.625" style="144" customWidth="1"/>
    <col min="2" max="2" width="16.375" style="144" customWidth="1"/>
    <col min="3" max="3" width="46.25" style="204" customWidth="1"/>
    <col min="4" max="4" width="5.875" style="144" customWidth="1"/>
    <col min="5" max="5" width="12.5" style="144" customWidth="1"/>
    <col min="6" max="8" width="8.25" style="144" customWidth="1"/>
    <col min="9" max="11" width="9.25" style="144" customWidth="1"/>
    <col min="12" max="12" width="10.75" style="144" customWidth="1"/>
    <col min="13" max="30" width="8.25" style="144" customWidth="1"/>
    <col min="31" max="31" width="1.75" style="144" customWidth="1"/>
    <col min="32" max="36" width="8.25" style="144" customWidth="1"/>
    <col min="37" max="37" width="15.5" style="205" customWidth="1"/>
    <col min="38" max="38" width="24.625" style="144" customWidth="1"/>
    <col min="39" max="16384" width="8.75" style="144"/>
  </cols>
  <sheetData>
    <row r="1" spans="1:67" s="7" customFormat="1" ht="20.25">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6"/>
    </row>
    <row r="2" spans="1:67" s="7" customFormat="1">
      <c r="A2" s="8" t="s">
        <v>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6"/>
    </row>
    <row r="3" spans="1:67" s="7" customFormat="1">
      <c r="A3" s="4"/>
      <c r="B3" s="2"/>
      <c r="C3" s="3"/>
      <c r="D3" s="4"/>
      <c r="E3" s="4"/>
      <c r="F3" s="9"/>
      <c r="G3" s="4"/>
      <c r="H3" s="4"/>
      <c r="I3" s="4"/>
      <c r="J3" s="4"/>
      <c r="K3" s="4"/>
      <c r="L3" s="4"/>
      <c r="M3" s="4"/>
      <c r="N3" s="4"/>
      <c r="O3" s="4"/>
      <c r="R3" s="10"/>
      <c r="S3" s="10"/>
      <c r="T3" s="10"/>
      <c r="U3" s="10"/>
      <c r="V3" s="10"/>
      <c r="W3" s="4"/>
      <c r="X3" s="4"/>
      <c r="Y3" s="4"/>
      <c r="Z3" s="4"/>
      <c r="AA3" s="4"/>
      <c r="AB3" s="4"/>
      <c r="AC3" s="4"/>
      <c r="AD3" s="4"/>
      <c r="AE3" s="4"/>
      <c r="AF3" s="4"/>
      <c r="AG3" s="4"/>
      <c r="AH3" s="4"/>
      <c r="AI3" s="4"/>
      <c r="AJ3" s="4"/>
      <c r="AK3" s="5"/>
      <c r="AL3" s="6"/>
    </row>
    <row r="4" spans="1:67" s="7" customFormat="1">
      <c r="A4" s="4" t="s">
        <v>2</v>
      </c>
      <c r="B4" s="137" t="s">
        <v>3</v>
      </c>
      <c r="C4" s="3" t="s">
        <v>4</v>
      </c>
      <c r="D4" s="4"/>
      <c r="E4" s="4"/>
      <c r="F4" s="4"/>
      <c r="G4" s="4"/>
      <c r="H4" s="4"/>
      <c r="I4" s="4"/>
      <c r="J4" s="4"/>
      <c r="K4" s="4"/>
      <c r="L4" s="4"/>
      <c r="M4" s="4"/>
      <c r="N4" s="4"/>
      <c r="O4" s="4"/>
      <c r="R4" s="10"/>
      <c r="S4" s="10"/>
      <c r="T4" s="10"/>
      <c r="U4" s="10"/>
      <c r="V4" s="10"/>
      <c r="W4" s="4"/>
      <c r="X4" s="4"/>
      <c r="Y4" s="4"/>
      <c r="Z4" s="4"/>
      <c r="AA4" s="4"/>
      <c r="AB4" s="4"/>
      <c r="AC4" s="4"/>
      <c r="AD4" s="4"/>
      <c r="AE4" s="4"/>
      <c r="AF4" s="4"/>
      <c r="AG4" s="4"/>
      <c r="AH4" s="4"/>
      <c r="AI4" s="4"/>
      <c r="AJ4" s="4"/>
      <c r="AK4" s="5"/>
      <c r="AL4" s="6"/>
    </row>
    <row r="5" spans="1:67" s="7" customFormat="1">
      <c r="A5" s="4" t="s">
        <v>5</v>
      </c>
      <c r="B5" s="137" t="s">
        <v>6</v>
      </c>
      <c r="C5" s="3" t="s">
        <v>7</v>
      </c>
      <c r="D5" s="4"/>
      <c r="E5" s="4"/>
      <c r="F5" s="4"/>
      <c r="G5" s="4"/>
      <c r="H5" s="4"/>
      <c r="I5" s="4"/>
      <c r="J5" s="4"/>
      <c r="K5" s="4"/>
      <c r="L5" s="4"/>
      <c r="M5" s="4"/>
      <c r="N5" s="4"/>
      <c r="O5" s="4"/>
      <c r="R5" s="10"/>
      <c r="S5" s="10"/>
      <c r="T5" s="10"/>
      <c r="U5" s="10"/>
      <c r="V5" s="10"/>
      <c r="W5" s="4"/>
      <c r="X5" s="4"/>
      <c r="Y5" s="4"/>
      <c r="Z5" s="4"/>
      <c r="AA5" s="4"/>
      <c r="AB5" s="4"/>
      <c r="AC5" s="4"/>
      <c r="AD5" s="4"/>
      <c r="AE5" s="4"/>
      <c r="AF5" s="4"/>
      <c r="AG5" s="4"/>
      <c r="AH5" s="4"/>
      <c r="AI5" s="4"/>
      <c r="AJ5" s="4"/>
      <c r="AK5" s="5"/>
      <c r="AL5" s="6"/>
    </row>
    <row r="6" spans="1:67" s="7" customFormat="1">
      <c r="A6" s="4" t="s">
        <v>8</v>
      </c>
      <c r="B6" s="138">
        <v>1994</v>
      </c>
      <c r="C6" s="3" t="s">
        <v>9</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6"/>
    </row>
    <row r="7" spans="1:67" s="7" customFormat="1">
      <c r="A7" s="4" t="s">
        <v>10</v>
      </c>
      <c r="B7" s="137" t="s">
        <v>11</v>
      </c>
      <c r="C7" s="13" t="s">
        <v>12</v>
      </c>
      <c r="R7" s="10"/>
      <c r="S7" s="10"/>
      <c r="T7" s="10"/>
      <c r="U7" s="10"/>
      <c r="V7" s="10"/>
      <c r="W7" s="4"/>
      <c r="X7" s="4"/>
      <c r="Y7" s="4"/>
      <c r="Z7" s="4"/>
      <c r="AA7" s="4"/>
      <c r="AB7" s="4"/>
      <c r="AC7" s="4"/>
      <c r="AE7" s="4"/>
      <c r="AF7" s="4"/>
      <c r="AK7" s="14"/>
      <c r="AL7" s="15"/>
    </row>
    <row r="8" spans="1:67" s="4" customFormat="1" ht="13.5" thickBot="1">
      <c r="A8" s="16"/>
      <c r="B8" s="17"/>
      <c r="C8" s="18"/>
      <c r="D8" s="19"/>
      <c r="E8" s="19"/>
      <c r="F8" s="19"/>
      <c r="G8" s="19"/>
      <c r="H8" s="19"/>
      <c r="I8" s="19"/>
      <c r="J8" s="19"/>
      <c r="K8" s="19"/>
      <c r="L8" s="19"/>
      <c r="M8" s="19"/>
      <c r="N8" s="19"/>
      <c r="O8" s="19"/>
      <c r="P8" s="19"/>
      <c r="Q8" s="19"/>
      <c r="R8" s="10"/>
      <c r="S8" s="10"/>
      <c r="T8" s="10"/>
      <c r="U8" s="10"/>
      <c r="V8" s="10"/>
      <c r="AF8" s="20"/>
      <c r="AG8" s="7"/>
      <c r="AH8" s="7"/>
      <c r="AI8" s="7"/>
      <c r="AJ8" s="7"/>
      <c r="AK8" s="14"/>
      <c r="AL8" s="15"/>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row>
    <row r="9" spans="1:67" s="4" customFormat="1" ht="15.75" thickBot="1">
      <c r="A9" s="21"/>
      <c r="B9" s="22"/>
      <c r="C9" s="23"/>
      <c r="D9" s="24"/>
      <c r="E9" s="24"/>
      <c r="F9" s="139"/>
      <c r="G9" s="139"/>
      <c r="H9" s="140"/>
      <c r="I9" s="141"/>
      <c r="J9" s="25"/>
      <c r="K9" s="26"/>
      <c r="L9" s="26"/>
      <c r="M9" s="25"/>
      <c r="N9" s="25"/>
      <c r="O9" s="25"/>
      <c r="P9" s="25"/>
      <c r="Q9" s="27"/>
      <c r="R9" s="27"/>
      <c r="S9" s="27"/>
      <c r="T9" s="27"/>
      <c r="U9" s="27"/>
      <c r="V9" s="27"/>
      <c r="W9" s="25"/>
      <c r="X9" s="25"/>
      <c r="Y9" s="25"/>
      <c r="Z9" s="25"/>
      <c r="AA9" s="25"/>
      <c r="AB9" s="25"/>
      <c r="AC9" s="25"/>
      <c r="AD9" s="27"/>
      <c r="AE9" s="28"/>
      <c r="AF9" s="28"/>
      <c r="AG9" s="28"/>
      <c r="AH9" s="28"/>
      <c r="AI9" s="28"/>
      <c r="AJ9" s="28"/>
      <c r="AK9" s="29"/>
      <c r="AL9" s="30"/>
      <c r="AM9" s="31"/>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row>
    <row r="10" spans="1:67" s="34" customFormat="1" ht="39" customHeight="1" thickBot="1">
      <c r="A10" s="243" t="str">
        <f>B4&amp;": "&amp;B5&amp;": "&amp;B6</f>
        <v>PL: 15.01.2018: 1994</v>
      </c>
      <c r="B10" s="245" t="s">
        <v>13</v>
      </c>
      <c r="C10" s="246"/>
      <c r="D10" s="247"/>
      <c r="E10" s="251" t="s">
        <v>14</v>
      </c>
      <c r="F10" s="260"/>
      <c r="G10" s="260"/>
      <c r="H10" s="261"/>
      <c r="I10" s="251" t="s">
        <v>15</v>
      </c>
      <c r="J10" s="252"/>
      <c r="K10" s="252"/>
      <c r="L10" s="262"/>
      <c r="M10" s="131" t="s">
        <v>16</v>
      </c>
      <c r="N10" s="251" t="s">
        <v>17</v>
      </c>
      <c r="O10" s="252"/>
      <c r="P10" s="253"/>
      <c r="Q10" s="251" t="s">
        <v>18</v>
      </c>
      <c r="R10" s="252"/>
      <c r="S10" s="252"/>
      <c r="T10" s="252"/>
      <c r="U10" s="252"/>
      <c r="V10" s="253"/>
      <c r="W10" s="251" t="s">
        <v>19</v>
      </c>
      <c r="X10" s="252"/>
      <c r="Y10" s="252"/>
      <c r="Z10" s="252"/>
      <c r="AA10" s="252"/>
      <c r="AB10" s="252"/>
      <c r="AC10" s="252"/>
      <c r="AD10" s="253"/>
      <c r="AE10" s="32"/>
      <c r="AF10" s="251" t="s">
        <v>20</v>
      </c>
      <c r="AG10" s="254"/>
      <c r="AH10" s="254"/>
      <c r="AI10" s="254"/>
      <c r="AJ10" s="254"/>
      <c r="AK10" s="254"/>
      <c r="AL10" s="255"/>
      <c r="AM10" s="33"/>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row>
    <row r="11" spans="1:67" s="4" customFormat="1" ht="14.25" customHeight="1" thickBot="1">
      <c r="A11" s="244"/>
      <c r="B11" s="248"/>
      <c r="C11" s="249"/>
      <c r="D11" s="250"/>
      <c r="E11" s="256" t="s">
        <v>21</v>
      </c>
      <c r="F11" s="256" t="s">
        <v>22</v>
      </c>
      <c r="G11" s="256" t="s">
        <v>23</v>
      </c>
      <c r="H11" s="256" t="s">
        <v>24</v>
      </c>
      <c r="I11" s="256" t="s">
        <v>25</v>
      </c>
      <c r="J11" s="241" t="s">
        <v>26</v>
      </c>
      <c r="K11" s="241" t="s">
        <v>27</v>
      </c>
      <c r="L11" s="258" t="s">
        <v>28</v>
      </c>
      <c r="M11" s="229" t="s">
        <v>29</v>
      </c>
      <c r="N11" s="241" t="s">
        <v>30</v>
      </c>
      <c r="O11" s="241" t="s">
        <v>31</v>
      </c>
      <c r="P11" s="241" t="s">
        <v>32</v>
      </c>
      <c r="Q11" s="241" t="s">
        <v>33</v>
      </c>
      <c r="R11" s="241" t="s">
        <v>34</v>
      </c>
      <c r="S11" s="241" t="s">
        <v>35</v>
      </c>
      <c r="T11" s="241" t="s">
        <v>36</v>
      </c>
      <c r="U11" s="241" t="s">
        <v>37</v>
      </c>
      <c r="V11" s="241" t="s">
        <v>38</v>
      </c>
      <c r="W11" s="229" t="s">
        <v>39</v>
      </c>
      <c r="X11" s="238" t="s">
        <v>40</v>
      </c>
      <c r="Y11" s="239"/>
      <c r="Z11" s="239"/>
      <c r="AA11" s="239"/>
      <c r="AB11" s="240"/>
      <c r="AC11" s="241" t="s">
        <v>41</v>
      </c>
      <c r="AD11" s="241" t="s">
        <v>42</v>
      </c>
      <c r="AE11" s="35"/>
      <c r="AF11" s="229" t="s">
        <v>43</v>
      </c>
      <c r="AG11" s="229" t="s">
        <v>44</v>
      </c>
      <c r="AH11" s="229" t="s">
        <v>45</v>
      </c>
      <c r="AI11" s="229" t="s">
        <v>46</v>
      </c>
      <c r="AJ11" s="229" t="s">
        <v>47</v>
      </c>
      <c r="AK11" s="231" t="s">
        <v>48</v>
      </c>
      <c r="AL11" s="233" t="s">
        <v>49</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row>
    <row r="12" spans="1:67" s="4" customFormat="1" ht="39" thickBot="1">
      <c r="A12" s="244"/>
      <c r="B12" s="248"/>
      <c r="C12" s="249"/>
      <c r="D12" s="250"/>
      <c r="E12" s="257"/>
      <c r="F12" s="257"/>
      <c r="G12" s="257"/>
      <c r="H12" s="257"/>
      <c r="I12" s="257"/>
      <c r="J12" s="237"/>
      <c r="K12" s="237"/>
      <c r="L12" s="259"/>
      <c r="M12" s="237"/>
      <c r="N12" s="237"/>
      <c r="O12" s="237"/>
      <c r="P12" s="237"/>
      <c r="Q12" s="237"/>
      <c r="R12" s="237"/>
      <c r="S12" s="237"/>
      <c r="T12" s="237"/>
      <c r="U12" s="237"/>
      <c r="V12" s="237"/>
      <c r="W12" s="237"/>
      <c r="X12" s="132" t="s">
        <v>50</v>
      </c>
      <c r="Y12" s="132" t="s">
        <v>51</v>
      </c>
      <c r="Z12" s="132" t="s">
        <v>52</v>
      </c>
      <c r="AA12" s="132" t="s">
        <v>53</v>
      </c>
      <c r="AB12" s="132" t="s">
        <v>54</v>
      </c>
      <c r="AC12" s="237"/>
      <c r="AD12" s="242"/>
      <c r="AE12" s="36"/>
      <c r="AF12" s="263"/>
      <c r="AG12" s="230"/>
      <c r="AH12" s="230"/>
      <c r="AI12" s="230"/>
      <c r="AJ12" s="230"/>
      <c r="AK12" s="232"/>
      <c r="AL12" s="234"/>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row>
    <row r="13" spans="1:67" ht="24.75" thickBot="1">
      <c r="A13" s="37" t="s">
        <v>55</v>
      </c>
      <c r="B13" s="37" t="s">
        <v>56</v>
      </c>
      <c r="C13" s="38" t="s">
        <v>57</v>
      </c>
      <c r="D13" s="37" t="s">
        <v>58</v>
      </c>
      <c r="E13" s="37" t="s">
        <v>59</v>
      </c>
      <c r="F13" s="37" t="s">
        <v>60</v>
      </c>
      <c r="G13" s="37" t="s">
        <v>59</v>
      </c>
      <c r="H13" s="37" t="s">
        <v>60</v>
      </c>
      <c r="I13" s="37" t="s">
        <v>60</v>
      </c>
      <c r="J13" s="37" t="s">
        <v>60</v>
      </c>
      <c r="K13" s="37" t="s">
        <v>60</v>
      </c>
      <c r="L13" s="37" t="s">
        <v>60</v>
      </c>
      <c r="M13" s="37" t="s">
        <v>60</v>
      </c>
      <c r="N13" s="37" t="s">
        <v>61</v>
      </c>
      <c r="O13" s="37" t="s">
        <v>61</v>
      </c>
      <c r="P13" s="37" t="s">
        <v>61</v>
      </c>
      <c r="Q13" s="37" t="s">
        <v>61</v>
      </c>
      <c r="R13" s="37" t="s">
        <v>61</v>
      </c>
      <c r="S13" s="37" t="s">
        <v>61</v>
      </c>
      <c r="T13" s="37" t="s">
        <v>61</v>
      </c>
      <c r="U13" s="37" t="s">
        <v>61</v>
      </c>
      <c r="V13" s="37" t="s">
        <v>61</v>
      </c>
      <c r="W13" s="37" t="s">
        <v>62</v>
      </c>
      <c r="X13" s="37" t="s">
        <v>61</v>
      </c>
      <c r="Y13" s="37" t="s">
        <v>61</v>
      </c>
      <c r="Z13" s="37" t="s">
        <v>61</v>
      </c>
      <c r="AA13" s="37" t="s">
        <v>61</v>
      </c>
      <c r="AB13" s="37" t="s">
        <v>61</v>
      </c>
      <c r="AC13" s="37" t="s">
        <v>63</v>
      </c>
      <c r="AD13" s="37" t="s">
        <v>63</v>
      </c>
      <c r="AE13" s="39"/>
      <c r="AF13" s="37" t="s">
        <v>64</v>
      </c>
      <c r="AG13" s="37" t="s">
        <v>64</v>
      </c>
      <c r="AH13" s="37" t="s">
        <v>64</v>
      </c>
      <c r="AI13" s="37" t="s">
        <v>64</v>
      </c>
      <c r="AJ13" s="37" t="s">
        <v>64</v>
      </c>
      <c r="AK13" s="37"/>
      <c r="AL13" s="118"/>
    </row>
    <row r="14" spans="1:67" s="4" customFormat="1" ht="24.75" customHeight="1" thickBot="1">
      <c r="A14" s="41" t="s">
        <v>65</v>
      </c>
      <c r="B14" s="41" t="s">
        <v>66</v>
      </c>
      <c r="C14" s="42" t="s">
        <v>67</v>
      </c>
      <c r="D14" s="145"/>
      <c r="E14" s="146">
        <v>478.38748399999992</v>
      </c>
      <c r="F14" s="146">
        <v>8.5005546299999999</v>
      </c>
      <c r="G14" s="146">
        <v>1637.5458800000001</v>
      </c>
      <c r="H14" s="146" t="s">
        <v>69</v>
      </c>
      <c r="I14" s="146">
        <v>32.989162433333348</v>
      </c>
      <c r="J14" s="146">
        <v>64.996539666666678</v>
      </c>
      <c r="K14" s="146">
        <v>329.72361579999995</v>
      </c>
      <c r="L14" s="146">
        <v>0.7114672065333334</v>
      </c>
      <c r="M14" s="146">
        <v>63.319273600000002</v>
      </c>
      <c r="N14" s="146">
        <v>75.813142800000023</v>
      </c>
      <c r="O14" s="146">
        <v>3.1378417312</v>
      </c>
      <c r="P14" s="146">
        <v>8.3901673329999991</v>
      </c>
      <c r="Q14" s="146">
        <v>10.37655026</v>
      </c>
      <c r="R14" s="146">
        <v>13.239775439999999</v>
      </c>
      <c r="S14" s="146">
        <v>47.546372159999997</v>
      </c>
      <c r="T14" s="146">
        <v>69.842545920000006</v>
      </c>
      <c r="U14" s="146" t="s">
        <v>68</v>
      </c>
      <c r="V14" s="146">
        <v>287.84870932000001</v>
      </c>
      <c r="W14" s="146">
        <v>9.9233235916666693</v>
      </c>
      <c r="X14" s="146">
        <v>1.2355556613333334E-2</v>
      </c>
      <c r="Y14" s="146">
        <v>0.28025255374666663</v>
      </c>
      <c r="Z14" s="146">
        <v>0.30025013614666662</v>
      </c>
      <c r="AA14" s="146">
        <v>0.20515276220333334</v>
      </c>
      <c r="AB14" s="146">
        <v>0.79801100870999986</v>
      </c>
      <c r="AC14" s="146">
        <v>0.84754499999999999</v>
      </c>
      <c r="AD14" s="146">
        <v>137.89631000000003</v>
      </c>
      <c r="AE14" s="43"/>
      <c r="AF14" s="145">
        <v>57225</v>
      </c>
      <c r="AG14" s="145">
        <v>1890625</v>
      </c>
      <c r="AH14" s="145">
        <v>4094.0000000000005</v>
      </c>
      <c r="AI14" s="145">
        <v>14057</v>
      </c>
      <c r="AJ14" s="145">
        <v>6876</v>
      </c>
      <c r="AK14" s="145" t="s">
        <v>69</v>
      </c>
      <c r="AL14" s="148" t="s">
        <v>64</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row>
    <row r="15" spans="1:67" s="4" customFormat="1" ht="24.75" customHeight="1" thickBot="1">
      <c r="A15" s="41" t="s">
        <v>70</v>
      </c>
      <c r="B15" s="41" t="s">
        <v>71</v>
      </c>
      <c r="C15" s="42" t="s">
        <v>72</v>
      </c>
      <c r="D15" s="145"/>
      <c r="E15" s="146">
        <v>5.5705743741337717</v>
      </c>
      <c r="F15" s="146">
        <v>6.5199000000000007E-2</v>
      </c>
      <c r="G15" s="146">
        <v>16.661086489131026</v>
      </c>
      <c r="H15" s="146" t="s">
        <v>69</v>
      </c>
      <c r="I15" s="146">
        <v>0.17415420000000001</v>
      </c>
      <c r="J15" s="146">
        <v>0.29821820000000004</v>
      </c>
      <c r="K15" s="146">
        <v>0.54389820000000011</v>
      </c>
      <c r="L15" s="146">
        <v>1.6626612399999997E-2</v>
      </c>
      <c r="M15" s="146">
        <v>0.80625958640066808</v>
      </c>
      <c r="N15" s="146">
        <v>0.38947739999999997</v>
      </c>
      <c r="O15" s="146">
        <v>0.29708674000000002</v>
      </c>
      <c r="P15" s="146">
        <v>1.6430600000000002E-3</v>
      </c>
      <c r="Q15" s="146">
        <v>0.29189015000000001</v>
      </c>
      <c r="R15" s="146">
        <v>0.3776485</v>
      </c>
      <c r="S15" s="146">
        <v>0.84335320000000014</v>
      </c>
      <c r="T15" s="146">
        <v>7.8668094000000002</v>
      </c>
      <c r="U15" s="146" t="s">
        <v>68</v>
      </c>
      <c r="V15" s="146">
        <v>0.35623400000000005</v>
      </c>
      <c r="W15" s="146">
        <v>0.30118079549999999</v>
      </c>
      <c r="X15" s="146">
        <v>1.0343293699999999E-3</v>
      </c>
      <c r="Y15" s="146">
        <v>6.1524209999999993E-4</v>
      </c>
      <c r="Z15" s="146">
        <v>6.1524209999999993E-4</v>
      </c>
      <c r="AA15" s="146">
        <v>2.1117729299999998E-3</v>
      </c>
      <c r="AB15" s="146">
        <v>4.3765864999999998E-3</v>
      </c>
      <c r="AC15" s="146">
        <v>3.8999999999999999E-5</v>
      </c>
      <c r="AD15" s="146">
        <v>0.18153</v>
      </c>
      <c r="AE15" s="43"/>
      <c r="AF15" s="145">
        <v>22490.000000000004</v>
      </c>
      <c r="AG15" s="145">
        <v>68</v>
      </c>
      <c r="AH15" s="145">
        <v>1591</v>
      </c>
      <c r="AI15" s="145">
        <v>0</v>
      </c>
      <c r="AJ15" s="145">
        <v>259</v>
      </c>
      <c r="AK15" s="145" t="s">
        <v>69</v>
      </c>
      <c r="AL15" s="148" t="s">
        <v>64</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row>
    <row r="16" spans="1:67" s="4" customFormat="1" ht="24.75" customHeight="1" thickBot="1">
      <c r="A16" s="41" t="s">
        <v>70</v>
      </c>
      <c r="B16" s="41" t="s">
        <v>73</v>
      </c>
      <c r="C16" s="42" t="s">
        <v>74</v>
      </c>
      <c r="D16" s="145"/>
      <c r="E16" s="146">
        <v>8.1094258939191022</v>
      </c>
      <c r="F16" s="146">
        <v>1.2046744999999996</v>
      </c>
      <c r="G16" s="146">
        <v>15.086528486982724</v>
      </c>
      <c r="H16" s="146" t="s">
        <v>69</v>
      </c>
      <c r="I16" s="146">
        <v>1.1549498</v>
      </c>
      <c r="J16" s="146">
        <v>4.0125418000000002</v>
      </c>
      <c r="K16" s="146">
        <v>7.806741800000002</v>
      </c>
      <c r="L16" s="146">
        <v>5.1132011600000006E-2</v>
      </c>
      <c r="M16" s="146">
        <v>10.06257783357789</v>
      </c>
      <c r="N16" s="146">
        <v>9.0898382000000026</v>
      </c>
      <c r="O16" s="146">
        <v>1.4730946</v>
      </c>
      <c r="P16" s="146">
        <v>0.43137030000000004</v>
      </c>
      <c r="Q16" s="146">
        <v>0.91286749000000011</v>
      </c>
      <c r="R16" s="146">
        <v>1.2205257</v>
      </c>
      <c r="S16" s="146">
        <v>5.1098184</v>
      </c>
      <c r="T16" s="146">
        <v>4.628858000000001</v>
      </c>
      <c r="U16" s="146" t="s">
        <v>68</v>
      </c>
      <c r="V16" s="146">
        <v>37.692424000000003</v>
      </c>
      <c r="W16" s="146">
        <v>0.20981013050000002</v>
      </c>
      <c r="X16" s="146">
        <v>1.6179580000000001E-3</v>
      </c>
      <c r="Y16" s="146">
        <v>5.5417280000000006E-2</v>
      </c>
      <c r="Z16" s="146">
        <v>5.5417280000000006E-2</v>
      </c>
      <c r="AA16" s="146">
        <v>4.2053919999999995E-2</v>
      </c>
      <c r="AB16" s="146">
        <v>0.15450643800000002</v>
      </c>
      <c r="AC16" s="146">
        <v>3.0315999999999999E-2</v>
      </c>
      <c r="AD16" s="146">
        <v>0.81952000000000003</v>
      </c>
      <c r="AE16" s="43"/>
      <c r="AF16" s="145">
        <v>4199.9999999999991</v>
      </c>
      <c r="AG16" s="145">
        <v>102119</v>
      </c>
      <c r="AH16" s="145">
        <v>17401</v>
      </c>
      <c r="AI16" s="145">
        <v>11</v>
      </c>
      <c r="AJ16" s="145">
        <v>235</v>
      </c>
      <c r="AK16" s="145" t="s">
        <v>69</v>
      </c>
      <c r="AL16" s="148" t="s">
        <v>64</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row>
    <row r="17" spans="1:39" s="7" customFormat="1" ht="24.75" customHeight="1" thickBot="1">
      <c r="A17" s="41" t="s">
        <v>70</v>
      </c>
      <c r="B17" s="41" t="s">
        <v>75</v>
      </c>
      <c r="C17" s="42" t="s">
        <v>76</v>
      </c>
      <c r="D17" s="145"/>
      <c r="E17" s="146">
        <v>26.407155000000007</v>
      </c>
      <c r="F17" s="146">
        <v>11.5303156</v>
      </c>
      <c r="G17" s="146">
        <v>62.858499999999999</v>
      </c>
      <c r="H17" s="146" t="s">
        <v>69</v>
      </c>
      <c r="I17" s="149">
        <v>13.886663453119271</v>
      </c>
      <c r="J17" s="149">
        <v>13.886663453119271</v>
      </c>
      <c r="K17" s="149">
        <v>13.886663453119271</v>
      </c>
      <c r="L17" s="146">
        <v>0.33571014036467905</v>
      </c>
      <c r="M17" s="146">
        <v>162.58219022935779</v>
      </c>
      <c r="N17" s="146">
        <v>19.554130304128446</v>
      </c>
      <c r="O17" s="146">
        <v>3.3543071376146805</v>
      </c>
      <c r="P17" s="146">
        <v>0.2665310291284404</v>
      </c>
      <c r="Q17" s="146">
        <v>1.6222989556651377</v>
      </c>
      <c r="R17" s="146">
        <v>2.74252130527523</v>
      </c>
      <c r="S17" s="146">
        <v>10.781596872018349</v>
      </c>
      <c r="T17" s="146">
        <v>14.792487272935785</v>
      </c>
      <c r="U17" s="146" t="s">
        <v>68</v>
      </c>
      <c r="V17" s="146">
        <v>79.172635899082579</v>
      </c>
      <c r="W17" s="146">
        <v>13.332640106334862</v>
      </c>
      <c r="X17" s="146">
        <v>3.0066270518348632E-3</v>
      </c>
      <c r="Y17" s="146">
        <v>8.5331194529357821E-2</v>
      </c>
      <c r="Z17" s="146">
        <v>0.12257644594036701</v>
      </c>
      <c r="AA17" s="146">
        <v>6.3975649919266062E-2</v>
      </c>
      <c r="AB17" s="146">
        <v>0.27488991744082575</v>
      </c>
      <c r="AC17" s="146">
        <v>1.2828600020183489</v>
      </c>
      <c r="AD17" s="146">
        <v>7.5331254116513779</v>
      </c>
      <c r="AE17" s="43"/>
      <c r="AF17" s="145">
        <v>3518</v>
      </c>
      <c r="AG17" s="145">
        <v>96976.010670185744</v>
      </c>
      <c r="AH17" s="145">
        <v>25487</v>
      </c>
      <c r="AI17" s="145">
        <v>14</v>
      </c>
      <c r="AJ17" s="145">
        <v>3757</v>
      </c>
      <c r="AK17" s="145" t="s">
        <v>69</v>
      </c>
      <c r="AL17" s="148" t="s">
        <v>64</v>
      </c>
    </row>
    <row r="18" spans="1:39" s="7" customFormat="1" ht="24.75" customHeight="1" thickBot="1">
      <c r="A18" s="41" t="s">
        <v>70</v>
      </c>
      <c r="B18" s="41" t="s">
        <v>77</v>
      </c>
      <c r="C18" s="42" t="s">
        <v>78</v>
      </c>
      <c r="D18" s="145"/>
      <c r="E18" s="146">
        <v>2.2860810000000003</v>
      </c>
      <c r="F18" s="146">
        <v>0.87255839999999996</v>
      </c>
      <c r="G18" s="146">
        <v>5.0593199999999996</v>
      </c>
      <c r="H18" s="146" t="s">
        <v>69</v>
      </c>
      <c r="I18" s="225">
        <v>1.1947340106972479</v>
      </c>
      <c r="J18" s="149">
        <v>1.1947340106972479</v>
      </c>
      <c r="K18" s="149">
        <v>1.1947340106972479</v>
      </c>
      <c r="L18" s="209">
        <v>0.11611277214158433</v>
      </c>
      <c r="M18" s="146">
        <v>0.61087631009174315</v>
      </c>
      <c r="N18" s="146">
        <v>153.77350551836625</v>
      </c>
      <c r="O18" s="146">
        <v>1.5847195414396613</v>
      </c>
      <c r="P18" s="146">
        <v>1.5061021666354972</v>
      </c>
      <c r="Q18" s="146">
        <v>13.847412856676959</v>
      </c>
      <c r="R18" s="146">
        <v>0.21450282795518702</v>
      </c>
      <c r="S18" s="146">
        <v>140.85844093449185</v>
      </c>
      <c r="T18" s="146">
        <v>1.1569756437014822</v>
      </c>
      <c r="U18" s="146" t="s">
        <v>68</v>
      </c>
      <c r="V18" s="146">
        <v>211.80513937155965</v>
      </c>
      <c r="W18" s="146">
        <v>3.1444505665153493</v>
      </c>
      <c r="X18" s="146">
        <v>2.3515952418842628E-4</v>
      </c>
      <c r="Y18" s="146">
        <v>6.6740712293225125E-3</v>
      </c>
      <c r="Z18" s="146">
        <v>9.5871613629146101E-3</v>
      </c>
      <c r="AA18" s="146">
        <v>5.0037743741707837E-3</v>
      </c>
      <c r="AB18" s="146">
        <v>2.1500166490596332E-2</v>
      </c>
      <c r="AC18" s="146">
        <v>4.5775017226534938E-3</v>
      </c>
      <c r="AD18" s="146">
        <v>0.70531342657727603</v>
      </c>
      <c r="AE18" s="43"/>
      <c r="AF18" s="145">
        <v>929</v>
      </c>
      <c r="AG18" s="145">
        <v>8183</v>
      </c>
      <c r="AH18" s="145">
        <v>5321</v>
      </c>
      <c r="AI18" s="145">
        <v>1</v>
      </c>
      <c r="AJ18" s="145">
        <v>823</v>
      </c>
      <c r="AK18" s="145" t="s">
        <v>69</v>
      </c>
      <c r="AL18" s="148" t="s">
        <v>64</v>
      </c>
    </row>
    <row r="19" spans="1:39" s="7" customFormat="1" ht="24.75" customHeight="1" thickBot="1">
      <c r="A19" s="41" t="s">
        <v>70</v>
      </c>
      <c r="B19" s="41" t="s">
        <v>79</v>
      </c>
      <c r="C19" s="42" t="s">
        <v>80</v>
      </c>
      <c r="D19" s="145"/>
      <c r="E19" s="146">
        <v>4.3165080000000016</v>
      </c>
      <c r="F19" s="146">
        <v>1.1163256000000001</v>
      </c>
      <c r="G19" s="146">
        <v>7.6769999999999987</v>
      </c>
      <c r="H19" s="146" t="s">
        <v>69</v>
      </c>
      <c r="I19" s="149">
        <v>1.4983544975229361</v>
      </c>
      <c r="J19" s="149">
        <v>1.4983544975229361</v>
      </c>
      <c r="K19" s="149">
        <v>1.4983544975229361</v>
      </c>
      <c r="L19" s="146">
        <v>3.6222725522053641E-2</v>
      </c>
      <c r="M19" s="146">
        <v>0.4756820825688074</v>
      </c>
      <c r="N19" s="146">
        <v>2.1098674411785465</v>
      </c>
      <c r="O19" s="146">
        <v>0.36192575723359222</v>
      </c>
      <c r="P19" s="146">
        <v>2.8758381563161614E-2</v>
      </c>
      <c r="Q19" s="146">
        <v>0.17504413099329572</v>
      </c>
      <c r="R19" s="146">
        <v>0.29591479236062107</v>
      </c>
      <c r="S19" s="146">
        <v>1.1633215003881439</v>
      </c>
      <c r="T19" s="146">
        <v>1.596091812103035</v>
      </c>
      <c r="U19" s="146" t="s">
        <v>68</v>
      </c>
      <c r="V19" s="146">
        <v>8.5426334036697256</v>
      </c>
      <c r="W19" s="146">
        <v>6.3755056852858163E-2</v>
      </c>
      <c r="X19" s="146">
        <v>3.2441148881439671E-4</v>
      </c>
      <c r="Y19" s="146">
        <v>9.2071345671841925E-3</v>
      </c>
      <c r="Z19" s="146">
        <v>1.3225852969301342E-2</v>
      </c>
      <c r="AA19" s="146">
        <v>6.9028966613973192E-3</v>
      </c>
      <c r="AB19" s="146">
        <v>2.9660295686697251E-2</v>
      </c>
      <c r="AC19" s="146">
        <v>5.6777350035285817E-3</v>
      </c>
      <c r="AD19" s="146">
        <v>0.75118538108680322</v>
      </c>
      <c r="AE19" s="43"/>
      <c r="AF19" s="145">
        <v>4527</v>
      </c>
      <c r="AG19" s="145">
        <v>10312</v>
      </c>
      <c r="AH19" s="145">
        <v>4507</v>
      </c>
      <c r="AI19" s="145">
        <v>35</v>
      </c>
      <c r="AJ19" s="145">
        <v>22591</v>
      </c>
      <c r="AK19" s="145" t="s">
        <v>69</v>
      </c>
      <c r="AL19" s="148" t="s">
        <v>64</v>
      </c>
    </row>
    <row r="20" spans="1:39" s="7" customFormat="1" ht="24.75" customHeight="1" thickBot="1">
      <c r="A20" s="41" t="s">
        <v>70</v>
      </c>
      <c r="B20" s="41" t="s">
        <v>81</v>
      </c>
      <c r="C20" s="42" t="s">
        <v>82</v>
      </c>
      <c r="D20" s="145"/>
      <c r="E20" s="146">
        <v>1.6404089999999998</v>
      </c>
      <c r="F20" s="146">
        <v>0.89294879999999999</v>
      </c>
      <c r="G20" s="146">
        <v>3.2448599999999996</v>
      </c>
      <c r="H20" s="146">
        <v>1.2949999999999999E-3</v>
      </c>
      <c r="I20" s="149">
        <v>0.64163984463302781</v>
      </c>
      <c r="J20" s="149">
        <v>0.64163984463302781</v>
      </c>
      <c r="K20" s="149">
        <v>0.64163984463302781</v>
      </c>
      <c r="L20" s="146">
        <v>1.5511645618295702E-2</v>
      </c>
      <c r="M20" s="146">
        <v>0.20370117889908262</v>
      </c>
      <c r="N20" s="146">
        <v>0.90350782768172222</v>
      </c>
      <c r="O20" s="146">
        <v>0.15498734580098811</v>
      </c>
      <c r="P20" s="146">
        <v>1.2315192104798875E-2</v>
      </c>
      <c r="Q20" s="146">
        <v>7.4959089588038125E-2</v>
      </c>
      <c r="R20" s="146">
        <v>0.12671949242237124</v>
      </c>
      <c r="S20" s="146">
        <v>0.49816877648200436</v>
      </c>
      <c r="T20" s="146">
        <v>0.68349386212067775</v>
      </c>
      <c r="U20" s="146" t="s">
        <v>68</v>
      </c>
      <c r="V20" s="146">
        <v>3.6582090412844046</v>
      </c>
      <c r="W20" s="146">
        <v>2.7301806642731134E-2</v>
      </c>
      <c r="X20" s="146">
        <v>1.3892262320042349E-4</v>
      </c>
      <c r="Y20" s="146">
        <v>3.9427681519760066E-3</v>
      </c>
      <c r="Z20" s="146">
        <v>5.663702587332395E-3</v>
      </c>
      <c r="AA20" s="146">
        <v>2.9560251253352163E-3</v>
      </c>
      <c r="AB20" s="146">
        <v>1.2701418487844042E-2</v>
      </c>
      <c r="AC20" s="146">
        <v>2.431374558927312E-3</v>
      </c>
      <c r="AD20" s="146">
        <v>0.32167986414961197</v>
      </c>
      <c r="AE20" s="43"/>
      <c r="AF20" s="145">
        <v>1532</v>
      </c>
      <c r="AG20" s="145">
        <v>4122.9999999999991</v>
      </c>
      <c r="AH20" s="145">
        <v>250</v>
      </c>
      <c r="AI20" s="145">
        <v>1610</v>
      </c>
      <c r="AJ20" s="145">
        <v>0</v>
      </c>
      <c r="AK20" s="145" t="s">
        <v>69</v>
      </c>
      <c r="AL20" s="148" t="s">
        <v>64</v>
      </c>
    </row>
    <row r="21" spans="1:39" s="7" customFormat="1" ht="24.75" customHeight="1" thickBot="1">
      <c r="A21" s="41" t="s">
        <v>70</v>
      </c>
      <c r="B21" s="41" t="s">
        <v>83</v>
      </c>
      <c r="C21" s="42" t="s">
        <v>84</v>
      </c>
      <c r="D21" s="145"/>
      <c r="E21" s="146">
        <v>12.907325999999999</v>
      </c>
      <c r="F21" s="146">
        <v>5.3658191999999998</v>
      </c>
      <c r="G21" s="146">
        <v>42.525799999999997</v>
      </c>
      <c r="H21" s="146" t="s">
        <v>69</v>
      </c>
      <c r="I21" s="149">
        <v>8.8359900392201869</v>
      </c>
      <c r="J21" s="149">
        <v>8.8359900392201869</v>
      </c>
      <c r="K21" s="149">
        <v>8.8359900392201869</v>
      </c>
      <c r="L21" s="146">
        <v>0.2136100918944073</v>
      </c>
      <c r="M21" s="146">
        <v>2.8051586926605516</v>
      </c>
      <c r="N21" s="146">
        <v>12.442160867237124</v>
      </c>
      <c r="O21" s="146">
        <v>2.134322946365562</v>
      </c>
      <c r="P21" s="146">
        <v>0.16959189127558227</v>
      </c>
      <c r="Q21" s="146">
        <v>1.0322578538241005</v>
      </c>
      <c r="R21" s="146">
        <v>1.7450477587773472</v>
      </c>
      <c r="S21" s="146">
        <v>6.8602571733415685</v>
      </c>
      <c r="T21" s="146">
        <v>9.4123596096506734</v>
      </c>
      <c r="U21" s="146" t="s">
        <v>68</v>
      </c>
      <c r="V21" s="146">
        <v>50.377012775229367</v>
      </c>
      <c r="W21" s="146">
        <v>0.37597180656051526</v>
      </c>
      <c r="X21" s="146">
        <v>1.9130964591566697E-3</v>
      </c>
      <c r="Y21" s="146">
        <v>5.4295661981122109E-2</v>
      </c>
      <c r="Z21" s="146">
        <v>7.7994563562985217E-2</v>
      </c>
      <c r="AA21" s="146">
        <v>4.0707273374029657E-2</v>
      </c>
      <c r="AB21" s="146">
        <v>0.17491059537729364</v>
      </c>
      <c r="AC21" s="146">
        <v>3.348233680310516E-2</v>
      </c>
      <c r="AD21" s="146">
        <v>4.4298372353563886</v>
      </c>
      <c r="AE21" s="43"/>
      <c r="AF21" s="145">
        <v>5219</v>
      </c>
      <c r="AG21" s="145">
        <v>56912</v>
      </c>
      <c r="AH21" s="145">
        <v>7180</v>
      </c>
      <c r="AI21" s="145">
        <v>56</v>
      </c>
      <c r="AJ21" s="145">
        <v>3</v>
      </c>
      <c r="AK21" s="145" t="s">
        <v>69</v>
      </c>
      <c r="AL21" s="148" t="s">
        <v>64</v>
      </c>
    </row>
    <row r="22" spans="1:39" s="7" customFormat="1" ht="24.75" customHeight="1" thickBot="1">
      <c r="A22" s="41" t="s">
        <v>70</v>
      </c>
      <c r="B22" s="44" t="s">
        <v>85</v>
      </c>
      <c r="C22" s="42" t="s">
        <v>86</v>
      </c>
      <c r="D22" s="145"/>
      <c r="E22" s="146">
        <v>42.057455999999995</v>
      </c>
      <c r="F22" s="146">
        <v>18.002645399999999</v>
      </c>
      <c r="G22" s="146">
        <v>130.00055999999998</v>
      </c>
      <c r="H22" s="146" t="s">
        <v>69</v>
      </c>
      <c r="I22" s="149">
        <v>14.686024823807344</v>
      </c>
      <c r="J22" s="149">
        <v>14.686024823807344</v>
      </c>
      <c r="K22" s="149">
        <v>14.686024823807344</v>
      </c>
      <c r="L22" s="146">
        <v>0.35503470445898039</v>
      </c>
      <c r="M22" s="146">
        <v>31.488281742422021</v>
      </c>
      <c r="N22" s="146">
        <v>20.679729441407908</v>
      </c>
      <c r="O22" s="146">
        <v>3.54739193154552</v>
      </c>
      <c r="P22" s="146">
        <v>0.28187341929251947</v>
      </c>
      <c r="Q22" s="146">
        <v>1.7156837432524703</v>
      </c>
      <c r="R22" s="146">
        <v>2.9003897232092455</v>
      </c>
      <c r="S22" s="146">
        <v>11.402220543278053</v>
      </c>
      <c r="T22" s="146">
        <v>15.64399079948836</v>
      </c>
      <c r="U22" s="146" t="s">
        <v>68</v>
      </c>
      <c r="V22" s="146">
        <v>83.730069509174328</v>
      </c>
      <c r="W22" s="146">
        <v>1.8796353815036841</v>
      </c>
      <c r="X22" s="146">
        <v>3.1796982528052233E-3</v>
      </c>
      <c r="Y22" s="146">
        <v>9.0243134741037428E-2</v>
      </c>
      <c r="Z22" s="146">
        <v>0.12963234357709957</v>
      </c>
      <c r="AA22" s="146">
        <v>6.7658295745800998E-2</v>
      </c>
      <c r="AB22" s="146">
        <v>0.29071347231674322</v>
      </c>
      <c r="AC22" s="146">
        <v>0.31936795289343689</v>
      </c>
      <c r="AD22" s="146">
        <v>7.4506009911785478</v>
      </c>
      <c r="AE22" s="43"/>
      <c r="AF22" s="145">
        <v>5356</v>
      </c>
      <c r="AG22" s="145">
        <v>98135.000000000015</v>
      </c>
      <c r="AH22" s="145">
        <v>21506</v>
      </c>
      <c r="AI22" s="145">
        <v>4</v>
      </c>
      <c r="AJ22" s="145">
        <v>145</v>
      </c>
      <c r="AK22" s="145" t="s">
        <v>69</v>
      </c>
      <c r="AL22" s="148" t="s">
        <v>64</v>
      </c>
    </row>
    <row r="23" spans="1:39" s="7" customFormat="1" ht="24.75" customHeight="1" thickBot="1">
      <c r="A23" s="41" t="s">
        <v>87</v>
      </c>
      <c r="B23" s="44" t="s">
        <v>88</v>
      </c>
      <c r="C23" s="42" t="s">
        <v>89</v>
      </c>
      <c r="D23" s="7" t="s">
        <v>90</v>
      </c>
      <c r="E23" s="146" t="s">
        <v>307</v>
      </c>
      <c r="F23" s="146" t="s">
        <v>307</v>
      </c>
      <c r="G23" s="146" t="s">
        <v>307</v>
      </c>
      <c r="H23" s="146" t="s">
        <v>69</v>
      </c>
      <c r="I23" s="146" t="s">
        <v>307</v>
      </c>
      <c r="J23" s="146" t="s">
        <v>307</v>
      </c>
      <c r="K23" s="146" t="s">
        <v>307</v>
      </c>
      <c r="L23" s="146" t="s">
        <v>307</v>
      </c>
      <c r="M23" s="146" t="s">
        <v>307</v>
      </c>
      <c r="N23" s="146" t="s">
        <v>307</v>
      </c>
      <c r="O23" s="146" t="s">
        <v>307</v>
      </c>
      <c r="P23" s="146" t="s">
        <v>307</v>
      </c>
      <c r="Q23" s="146" t="s">
        <v>307</v>
      </c>
      <c r="R23" s="146" t="s">
        <v>307</v>
      </c>
      <c r="S23" s="146" t="s">
        <v>69</v>
      </c>
      <c r="T23" s="146" t="s">
        <v>307</v>
      </c>
      <c r="U23" s="146" t="s">
        <v>68</v>
      </c>
      <c r="V23" s="146" t="s">
        <v>69</v>
      </c>
      <c r="W23" s="146" t="s">
        <v>307</v>
      </c>
      <c r="X23" s="146" t="s">
        <v>307</v>
      </c>
      <c r="Y23" s="146" t="s">
        <v>307</v>
      </c>
      <c r="Z23" s="146" t="s">
        <v>307</v>
      </c>
      <c r="AA23" s="146" t="s">
        <v>307</v>
      </c>
      <c r="AB23" s="146" t="s">
        <v>307</v>
      </c>
      <c r="AC23" s="146" t="s">
        <v>69</v>
      </c>
      <c r="AD23" s="146" t="s">
        <v>69</v>
      </c>
      <c r="AE23" s="43"/>
      <c r="AF23" s="145" t="s">
        <v>69</v>
      </c>
      <c r="AG23" s="145" t="s">
        <v>69</v>
      </c>
      <c r="AH23" s="145" t="s">
        <v>69</v>
      </c>
      <c r="AI23" s="145" t="s">
        <v>69</v>
      </c>
      <c r="AJ23" s="145" t="s">
        <v>69</v>
      </c>
      <c r="AK23" s="145" t="s">
        <v>69</v>
      </c>
      <c r="AL23" s="148" t="s">
        <v>64</v>
      </c>
    </row>
    <row r="24" spans="1:39" s="7" customFormat="1" ht="24.75" customHeight="1" thickBot="1">
      <c r="A24" s="45" t="s">
        <v>70</v>
      </c>
      <c r="B24" s="44" t="s">
        <v>91</v>
      </c>
      <c r="C24" s="42" t="s">
        <v>92</v>
      </c>
      <c r="D24" s="145"/>
      <c r="E24" s="146" t="s">
        <v>69</v>
      </c>
      <c r="F24" s="146" t="s">
        <v>69</v>
      </c>
      <c r="G24" s="146" t="s">
        <v>69</v>
      </c>
      <c r="H24" s="146" t="s">
        <v>69</v>
      </c>
      <c r="I24" s="146" t="s">
        <v>69</v>
      </c>
      <c r="J24" s="146" t="s">
        <v>69</v>
      </c>
      <c r="K24" s="146" t="s">
        <v>69</v>
      </c>
      <c r="L24" s="146" t="s">
        <v>69</v>
      </c>
      <c r="M24" s="146" t="s">
        <v>69</v>
      </c>
      <c r="N24" s="146" t="s">
        <v>69</v>
      </c>
      <c r="O24" s="146" t="s">
        <v>69</v>
      </c>
      <c r="P24" s="146" t="s">
        <v>69</v>
      </c>
      <c r="Q24" s="146" t="s">
        <v>69</v>
      </c>
      <c r="R24" s="146" t="s">
        <v>69</v>
      </c>
      <c r="S24" s="146" t="s">
        <v>69</v>
      </c>
      <c r="T24" s="146" t="s">
        <v>69</v>
      </c>
      <c r="U24" s="146" t="s">
        <v>68</v>
      </c>
      <c r="V24" s="146" t="s">
        <v>69</v>
      </c>
      <c r="W24" s="146" t="s">
        <v>69</v>
      </c>
      <c r="X24" s="146" t="s">
        <v>69</v>
      </c>
      <c r="Y24" s="146" t="s">
        <v>69</v>
      </c>
      <c r="Z24" s="146" t="s">
        <v>69</v>
      </c>
      <c r="AA24" s="146" t="s">
        <v>69</v>
      </c>
      <c r="AB24" s="146" t="s">
        <v>69</v>
      </c>
      <c r="AC24" s="146" t="s">
        <v>69</v>
      </c>
      <c r="AD24" s="146" t="s">
        <v>69</v>
      </c>
      <c r="AE24" s="43"/>
      <c r="AF24" s="145">
        <v>11560</v>
      </c>
      <c r="AG24" s="145">
        <v>80329</v>
      </c>
      <c r="AH24" s="145">
        <v>17336.000000000004</v>
      </c>
      <c r="AI24" s="145">
        <v>3410</v>
      </c>
      <c r="AJ24" s="145">
        <v>1593</v>
      </c>
      <c r="AK24" s="145" t="s">
        <v>69</v>
      </c>
      <c r="AL24" s="148" t="s">
        <v>64</v>
      </c>
    </row>
    <row r="25" spans="1:39" s="7" customFormat="1" ht="24.75" customHeight="1" thickBot="1">
      <c r="A25" s="41" t="s">
        <v>93</v>
      </c>
      <c r="B25" s="44" t="s">
        <v>94</v>
      </c>
      <c r="C25" s="46" t="s">
        <v>95</v>
      </c>
      <c r="D25" s="145"/>
      <c r="E25" s="146">
        <v>0.37969867774367277</v>
      </c>
      <c r="F25" s="146">
        <v>1.4831979599362216E-2</v>
      </c>
      <c r="G25" s="146">
        <v>2.9663959198724433E-2</v>
      </c>
      <c r="H25" s="146" t="s">
        <v>69</v>
      </c>
      <c r="I25" s="146">
        <v>0.37969867774367277</v>
      </c>
      <c r="J25" s="146">
        <v>0.37969867774367277</v>
      </c>
      <c r="K25" s="146">
        <v>0.37969867774367277</v>
      </c>
      <c r="L25" s="146">
        <v>5.6954801661550911E-2</v>
      </c>
      <c r="M25" s="146">
        <v>3.2630355118596882E-2</v>
      </c>
      <c r="N25" s="146" t="s">
        <v>69</v>
      </c>
      <c r="O25" s="146" t="s">
        <v>69</v>
      </c>
      <c r="P25" s="146" t="s">
        <v>69</v>
      </c>
      <c r="Q25" s="146" t="s">
        <v>69</v>
      </c>
      <c r="R25" s="146" t="s">
        <v>69</v>
      </c>
      <c r="S25" s="146" t="s">
        <v>69</v>
      </c>
      <c r="T25" s="146" t="s">
        <v>69</v>
      </c>
      <c r="U25" s="146" t="s">
        <v>68</v>
      </c>
      <c r="V25" s="146" t="s">
        <v>69</v>
      </c>
      <c r="W25" s="146" t="s">
        <v>69</v>
      </c>
      <c r="X25" s="146" t="s">
        <v>69</v>
      </c>
      <c r="Y25" s="146" t="s">
        <v>69</v>
      </c>
      <c r="Z25" s="146" t="s">
        <v>69</v>
      </c>
      <c r="AA25" s="146" t="s">
        <v>69</v>
      </c>
      <c r="AB25" s="146" t="s">
        <v>69</v>
      </c>
      <c r="AC25" s="146" t="s">
        <v>69</v>
      </c>
      <c r="AD25" s="146" t="s">
        <v>69</v>
      </c>
      <c r="AE25" s="43"/>
      <c r="AF25" s="145">
        <v>2912.2857970020991</v>
      </c>
      <c r="AG25" s="145" t="s">
        <v>69</v>
      </c>
      <c r="AH25" s="145" t="s">
        <v>69</v>
      </c>
      <c r="AI25" s="145" t="s">
        <v>69</v>
      </c>
      <c r="AJ25" s="145" t="s">
        <v>69</v>
      </c>
      <c r="AK25" s="145" t="s">
        <v>69</v>
      </c>
      <c r="AL25" s="148" t="s">
        <v>64</v>
      </c>
    </row>
    <row r="26" spans="1:39" s="7" customFormat="1" ht="24.75" customHeight="1" thickBot="1">
      <c r="A26" s="41" t="s">
        <v>93</v>
      </c>
      <c r="B26" s="41" t="s">
        <v>96</v>
      </c>
      <c r="C26" s="42" t="s">
        <v>97</v>
      </c>
      <c r="D26" s="145"/>
      <c r="E26" s="146">
        <v>1.8852011585382605E-2</v>
      </c>
      <c r="F26" s="146">
        <v>1.9144194287236727E-2</v>
      </c>
      <c r="G26" s="146">
        <v>2.441942872367243E-3</v>
      </c>
      <c r="H26" s="146" t="s">
        <v>69</v>
      </c>
      <c r="I26" s="146">
        <v>1.8852011585382605E-2</v>
      </c>
      <c r="J26" s="146">
        <v>1.8852011585382605E-2</v>
      </c>
      <c r="K26" s="146">
        <v>1.8852011585382605E-2</v>
      </c>
      <c r="L26" s="146">
        <v>2.8278017378073907E-3</v>
      </c>
      <c r="M26" s="146">
        <v>1.2028838857447344</v>
      </c>
      <c r="N26" s="146" t="s">
        <v>69</v>
      </c>
      <c r="O26" s="146" t="s">
        <v>69</v>
      </c>
      <c r="P26" s="146" t="s">
        <v>69</v>
      </c>
      <c r="Q26" s="146" t="s">
        <v>69</v>
      </c>
      <c r="R26" s="146" t="s">
        <v>69</v>
      </c>
      <c r="S26" s="146">
        <v>7.3258286171017286E-3</v>
      </c>
      <c r="T26" s="146">
        <v>1.2209714361836214E-2</v>
      </c>
      <c r="U26" s="146" t="s">
        <v>68</v>
      </c>
      <c r="V26" s="146" t="s">
        <v>69</v>
      </c>
      <c r="W26" s="146" t="s">
        <v>69</v>
      </c>
      <c r="X26" s="146" t="s">
        <v>69</v>
      </c>
      <c r="Y26" s="146" t="s">
        <v>69</v>
      </c>
      <c r="Z26" s="146" t="s">
        <v>69</v>
      </c>
      <c r="AA26" s="146" t="s">
        <v>69</v>
      </c>
      <c r="AB26" s="146" t="s">
        <v>69</v>
      </c>
      <c r="AC26" s="146" t="s">
        <v>69</v>
      </c>
      <c r="AD26" s="146" t="s">
        <v>69</v>
      </c>
      <c r="AE26" s="43"/>
      <c r="AF26" s="145">
        <v>236.51420299790055</v>
      </c>
      <c r="AG26" s="145" t="s">
        <v>69</v>
      </c>
      <c r="AH26" s="145" t="s">
        <v>69</v>
      </c>
      <c r="AI26" s="145" t="s">
        <v>69</v>
      </c>
      <c r="AJ26" s="145" t="s">
        <v>69</v>
      </c>
      <c r="AK26" s="145" t="s">
        <v>69</v>
      </c>
      <c r="AL26" s="148" t="s">
        <v>64</v>
      </c>
    </row>
    <row r="27" spans="1:39" s="7" customFormat="1" ht="24.75" customHeight="1" thickBot="1">
      <c r="A27" s="41" t="s">
        <v>98</v>
      </c>
      <c r="B27" s="41" t="s">
        <v>99</v>
      </c>
      <c r="C27" s="42" t="s">
        <v>100</v>
      </c>
      <c r="D27" s="145"/>
      <c r="E27" s="146">
        <v>109.52111198719449</v>
      </c>
      <c r="F27" s="146">
        <v>107.30310742175355</v>
      </c>
      <c r="G27" s="146">
        <v>1.6901501979690371E-4</v>
      </c>
      <c r="H27" s="146">
        <v>1.0108637330839756</v>
      </c>
      <c r="I27" s="146">
        <v>1.140381108184515</v>
      </c>
      <c r="J27" s="146">
        <v>1.140381108184515</v>
      </c>
      <c r="K27" s="146">
        <v>1.140381108184515</v>
      </c>
      <c r="L27" s="146">
        <v>0.62331353239586118</v>
      </c>
      <c r="M27" s="146">
        <v>1098.6779546071657</v>
      </c>
      <c r="N27" s="146">
        <v>5.474861878806127E-3</v>
      </c>
      <c r="O27" s="146">
        <v>6.8027215219706213E-4</v>
      </c>
      <c r="P27" s="146">
        <v>3.0613234283998144E-2</v>
      </c>
      <c r="Q27" s="146">
        <v>1.0285793936030008E-3</v>
      </c>
      <c r="R27" s="146">
        <v>2.3691985584359344E-2</v>
      </c>
      <c r="S27" s="146">
        <v>1.6801446675689474E-2</v>
      </c>
      <c r="T27" s="146">
        <v>7.7005622706551027E-3</v>
      </c>
      <c r="U27" s="146" t="s">
        <v>68</v>
      </c>
      <c r="V27" s="146">
        <v>0.11543165958240421</v>
      </c>
      <c r="W27" s="146">
        <v>2.0897007362969999</v>
      </c>
      <c r="X27" s="146">
        <v>3.4530040423230005E-2</v>
      </c>
      <c r="Y27" s="146">
        <v>5.4204487724449996E-2</v>
      </c>
      <c r="Z27" s="146">
        <v>2.4649473233700002E-2</v>
      </c>
      <c r="AA27" s="146">
        <v>5.9362694926120008E-2</v>
      </c>
      <c r="AB27" s="146">
        <v>0.1727466963075</v>
      </c>
      <c r="AC27" s="146">
        <v>1.9487415100500004E-3</v>
      </c>
      <c r="AD27" s="146">
        <v>3.8898742936959997E-4</v>
      </c>
      <c r="AE27" s="43"/>
      <c r="AF27" s="145">
        <v>166481.71576102389</v>
      </c>
      <c r="AG27" s="145" t="s">
        <v>69</v>
      </c>
      <c r="AH27" s="145" t="s">
        <v>69</v>
      </c>
      <c r="AI27" s="145" t="s">
        <v>69</v>
      </c>
      <c r="AJ27" s="145" t="s">
        <v>69</v>
      </c>
      <c r="AK27" s="145" t="s">
        <v>69</v>
      </c>
      <c r="AL27" s="148" t="s">
        <v>64</v>
      </c>
    </row>
    <row r="28" spans="1:39" s="7" customFormat="1" ht="24.75" customHeight="1" thickBot="1">
      <c r="A28" s="41" t="s">
        <v>98</v>
      </c>
      <c r="B28" s="41" t="s">
        <v>101</v>
      </c>
      <c r="C28" s="42" t="s">
        <v>102</v>
      </c>
      <c r="D28" s="145"/>
      <c r="E28" s="146">
        <v>33.553100105715039</v>
      </c>
      <c r="F28" s="146">
        <v>20.90081158924562</v>
      </c>
      <c r="G28" s="146">
        <v>4.6621423575927229E-5</v>
      </c>
      <c r="H28" s="146">
        <v>0.11403539557144138</v>
      </c>
      <c r="I28" s="146">
        <v>1.9373561510681083</v>
      </c>
      <c r="J28" s="146">
        <v>1.9373561510681083</v>
      </c>
      <c r="K28" s="146">
        <v>1.9373561510681083</v>
      </c>
      <c r="L28" s="146">
        <v>1.0983929436908373</v>
      </c>
      <c r="M28" s="146">
        <v>233.82975967069575</v>
      </c>
      <c r="N28" s="146">
        <v>1.5063792027699043E-3</v>
      </c>
      <c r="O28" s="146">
        <v>1.822862756628071E-4</v>
      </c>
      <c r="P28" s="146">
        <v>9.4322341621898443E-3</v>
      </c>
      <c r="Q28" s="146">
        <v>2.854516628610725E-4</v>
      </c>
      <c r="R28" s="146">
        <v>9.072180757999166E-3</v>
      </c>
      <c r="S28" s="146">
        <v>6.3015128365488853E-3</v>
      </c>
      <c r="T28" s="146">
        <v>1.9159584296193531E-3</v>
      </c>
      <c r="U28" s="146" t="s">
        <v>68</v>
      </c>
      <c r="V28" s="146">
        <v>3.47659127374393E-2</v>
      </c>
      <c r="W28" s="146">
        <v>0.65496345897350006</v>
      </c>
      <c r="X28" s="146">
        <v>1.4731220380020001E-2</v>
      </c>
      <c r="Y28" s="146">
        <v>1.9310628923970001E-2</v>
      </c>
      <c r="Z28" s="146">
        <v>1.1935079965530001E-2</v>
      </c>
      <c r="AA28" s="146">
        <v>1.8570304092270003E-2</v>
      </c>
      <c r="AB28" s="146">
        <v>6.454723336179001E-2</v>
      </c>
      <c r="AC28" s="146">
        <v>4.303528075195E-4</v>
      </c>
      <c r="AD28" s="146">
        <v>2.9689539296029997E-4</v>
      </c>
      <c r="AE28" s="43"/>
      <c r="AF28" s="145">
        <v>56032.402057259569</v>
      </c>
      <c r="AG28" s="145" t="s">
        <v>69</v>
      </c>
      <c r="AH28" s="145" t="s">
        <v>69</v>
      </c>
      <c r="AI28" s="145" t="s">
        <v>69</v>
      </c>
      <c r="AJ28" s="145" t="s">
        <v>69</v>
      </c>
      <c r="AK28" s="145" t="s">
        <v>69</v>
      </c>
      <c r="AL28" s="148" t="s">
        <v>64</v>
      </c>
    </row>
    <row r="29" spans="1:39" s="7" customFormat="1" ht="24.75" customHeight="1" thickBot="1">
      <c r="A29" s="41" t="s">
        <v>98</v>
      </c>
      <c r="B29" s="41" t="s">
        <v>103</v>
      </c>
      <c r="C29" s="42" t="s">
        <v>104</v>
      </c>
      <c r="D29" s="145"/>
      <c r="E29" s="146">
        <v>60.70705601768973</v>
      </c>
      <c r="F29" s="146">
        <v>7.0452929110581302</v>
      </c>
      <c r="G29" s="146">
        <v>2.4419611767520558E-5</v>
      </c>
      <c r="H29" s="146">
        <v>2.0058135434999999E-2</v>
      </c>
      <c r="I29" s="146">
        <v>2.8483274247316239</v>
      </c>
      <c r="J29" s="146">
        <v>2.8483274247316239</v>
      </c>
      <c r="K29" s="146">
        <v>2.8483274247316239</v>
      </c>
      <c r="L29" s="146">
        <v>1.4673136224702905</v>
      </c>
      <c r="M29" s="146">
        <v>18.098675632745067</v>
      </c>
      <c r="N29" s="146">
        <v>7.7631212938065889E-4</v>
      </c>
      <c r="O29" s="146">
        <v>7.7631212938065878E-5</v>
      </c>
      <c r="P29" s="146">
        <v>8.2289085714349845E-3</v>
      </c>
      <c r="Q29" s="146">
        <v>1.5526242587613176E-4</v>
      </c>
      <c r="R29" s="146">
        <v>1.3197306199471197E-2</v>
      </c>
      <c r="S29" s="146">
        <v>8.8499582749395067E-3</v>
      </c>
      <c r="T29" s="146">
        <v>3.1052485175226351E-4</v>
      </c>
      <c r="U29" s="146" t="s">
        <v>68</v>
      </c>
      <c r="V29" s="146">
        <v>2.7947236657703715E-2</v>
      </c>
      <c r="W29" s="146">
        <v>0.42122084413500005</v>
      </c>
      <c r="X29" s="146">
        <v>6.0174406305000001E-3</v>
      </c>
      <c r="Y29" s="146">
        <v>3.6438946040250005E-2</v>
      </c>
      <c r="Z29" s="146">
        <v>4.0718014933050009E-2</v>
      </c>
      <c r="AA29" s="146">
        <v>9.3604632030000034E-3</v>
      </c>
      <c r="AB29" s="146">
        <v>9.2534864806800024E-2</v>
      </c>
      <c r="AC29" s="146">
        <v>1.3142760345290008E-4</v>
      </c>
      <c r="AD29" s="146">
        <v>7.478834331530002E-5</v>
      </c>
      <c r="AE29" s="43"/>
      <c r="AF29" s="145">
        <v>66709.393317507303</v>
      </c>
      <c r="AG29" s="145" t="s">
        <v>69</v>
      </c>
      <c r="AH29" s="145" t="s">
        <v>69</v>
      </c>
      <c r="AI29" s="145" t="s">
        <v>69</v>
      </c>
      <c r="AJ29" s="145" t="s">
        <v>69</v>
      </c>
      <c r="AK29" s="145" t="s">
        <v>69</v>
      </c>
      <c r="AL29" s="148" t="s">
        <v>64</v>
      </c>
    </row>
    <row r="30" spans="1:39" s="7" customFormat="1" ht="24.75" customHeight="1" thickBot="1">
      <c r="A30" s="41" t="s">
        <v>98</v>
      </c>
      <c r="B30" s="41" t="s">
        <v>105</v>
      </c>
      <c r="C30" s="42" t="s">
        <v>106</v>
      </c>
      <c r="D30" s="145"/>
      <c r="E30" s="146">
        <v>1.440253901336604</v>
      </c>
      <c r="F30" s="146">
        <v>8.1694208492934255</v>
      </c>
      <c r="G30" s="146">
        <v>6.4990339080997158E-6</v>
      </c>
      <c r="H30" s="146">
        <v>7.8511698390000013E-3</v>
      </c>
      <c r="I30" s="146">
        <v>0.17335222291499996</v>
      </c>
      <c r="J30" s="146">
        <v>0.17335222291499996</v>
      </c>
      <c r="K30" s="146">
        <v>0.17335222291499996</v>
      </c>
      <c r="L30" s="146">
        <v>2.7617790141499999E-2</v>
      </c>
      <c r="M30" s="146">
        <v>71.860482576774302</v>
      </c>
      <c r="N30" s="146">
        <v>2.1064438134634348E-4</v>
      </c>
      <c r="O30" s="146">
        <v>2.6330547668292936E-5</v>
      </c>
      <c r="P30" s="146">
        <v>1.1453788235707429E-3</v>
      </c>
      <c r="Q30" s="146">
        <v>3.9495821502439405E-5</v>
      </c>
      <c r="R30" s="146">
        <v>8.2941225155122741E-4</v>
      </c>
      <c r="S30" s="146">
        <v>5.9243732253659121E-4</v>
      </c>
      <c r="T30" s="146">
        <v>3.0280129818536876E-4</v>
      </c>
      <c r="U30" s="146" t="s">
        <v>68</v>
      </c>
      <c r="V30" s="146">
        <v>4.3445403652683338E-3</v>
      </c>
      <c r="W30" s="146">
        <v>0.11623099723650002</v>
      </c>
      <c r="X30" s="146">
        <v>1.75736808816E-3</v>
      </c>
      <c r="Y30" s="146">
        <v>3.2032194590000005E-3</v>
      </c>
      <c r="Z30" s="146">
        <v>1.10328441756E-3</v>
      </c>
      <c r="AA30" s="146">
        <v>3.7466460636800003E-3</v>
      </c>
      <c r="AB30" s="146">
        <v>9.8105180284000001E-3</v>
      </c>
      <c r="AC30" s="146">
        <v>1.1623099723650002E-4</v>
      </c>
      <c r="AD30" s="146">
        <v>1.1412780258689999E-4</v>
      </c>
      <c r="AE30" s="43"/>
      <c r="AF30" s="145">
        <v>5879.4888642092255</v>
      </c>
      <c r="AG30" s="145" t="s">
        <v>69</v>
      </c>
      <c r="AH30" s="145" t="s">
        <v>69</v>
      </c>
      <c r="AI30" s="145" t="s">
        <v>69</v>
      </c>
      <c r="AJ30" s="145" t="s">
        <v>69</v>
      </c>
      <c r="AK30" s="145" t="s">
        <v>69</v>
      </c>
      <c r="AL30" s="148" t="s">
        <v>64</v>
      </c>
      <c r="AM30" s="47"/>
    </row>
    <row r="31" spans="1:39" s="7" customFormat="1" ht="24.75" customHeight="1" thickBot="1">
      <c r="A31" s="41" t="s">
        <v>98</v>
      </c>
      <c r="B31" s="41" t="s">
        <v>107</v>
      </c>
      <c r="C31" s="42" t="s">
        <v>108</v>
      </c>
      <c r="D31" s="145"/>
      <c r="E31" s="146" t="s">
        <v>69</v>
      </c>
      <c r="F31" s="146">
        <v>6.6981299057312107</v>
      </c>
      <c r="G31" s="146" t="s">
        <v>69</v>
      </c>
      <c r="H31" s="146" t="s">
        <v>69</v>
      </c>
      <c r="I31" s="146" t="s">
        <v>69</v>
      </c>
      <c r="J31" s="146" t="s">
        <v>69</v>
      </c>
      <c r="K31" s="146" t="s">
        <v>69</v>
      </c>
      <c r="L31" s="146" t="s">
        <v>69</v>
      </c>
      <c r="M31" s="146" t="s">
        <v>69</v>
      </c>
      <c r="N31" s="146" t="s">
        <v>69</v>
      </c>
      <c r="O31" s="146" t="s">
        <v>69</v>
      </c>
      <c r="P31" s="146" t="s">
        <v>69</v>
      </c>
      <c r="Q31" s="146" t="s">
        <v>69</v>
      </c>
      <c r="R31" s="146" t="s">
        <v>69</v>
      </c>
      <c r="S31" s="146" t="s">
        <v>69</v>
      </c>
      <c r="T31" s="146" t="s">
        <v>69</v>
      </c>
      <c r="U31" s="146" t="s">
        <v>68</v>
      </c>
      <c r="V31" s="146" t="s">
        <v>69</v>
      </c>
      <c r="W31" s="146" t="s">
        <v>69</v>
      </c>
      <c r="X31" s="146" t="s">
        <v>69</v>
      </c>
      <c r="Y31" s="146" t="s">
        <v>69</v>
      </c>
      <c r="Z31" s="146" t="s">
        <v>69</v>
      </c>
      <c r="AA31" s="146" t="s">
        <v>69</v>
      </c>
      <c r="AB31" s="146" t="s">
        <v>69</v>
      </c>
      <c r="AC31" s="146" t="s">
        <v>69</v>
      </c>
      <c r="AD31" s="146" t="s">
        <v>69</v>
      </c>
      <c r="AE31" s="43"/>
      <c r="AF31" s="145" t="s">
        <v>69</v>
      </c>
      <c r="AG31" s="145" t="s">
        <v>69</v>
      </c>
      <c r="AH31" s="145" t="s">
        <v>69</v>
      </c>
      <c r="AI31" s="145" t="s">
        <v>69</v>
      </c>
      <c r="AJ31" s="145" t="s">
        <v>69</v>
      </c>
      <c r="AK31" s="145" t="s">
        <v>69</v>
      </c>
      <c r="AL31" s="148" t="s">
        <v>64</v>
      </c>
    </row>
    <row r="32" spans="1:39" s="7" customFormat="1" ht="24.75" customHeight="1" thickBot="1">
      <c r="A32" s="41" t="s">
        <v>98</v>
      </c>
      <c r="B32" s="41" t="s">
        <v>109</v>
      </c>
      <c r="C32" s="42" t="s">
        <v>110</v>
      </c>
      <c r="D32" s="145"/>
      <c r="E32" s="146" t="s">
        <v>69</v>
      </c>
      <c r="F32" s="146" t="s">
        <v>69</v>
      </c>
      <c r="G32" s="146" t="s">
        <v>69</v>
      </c>
      <c r="H32" s="146" t="s">
        <v>69</v>
      </c>
      <c r="I32" s="146">
        <v>0.97213391307647834</v>
      </c>
      <c r="J32" s="146">
        <v>1.8281702403526365</v>
      </c>
      <c r="K32" s="146">
        <v>2.3888287960565369</v>
      </c>
      <c r="L32" s="146" t="s">
        <v>69</v>
      </c>
      <c r="M32" s="146" t="s">
        <v>69</v>
      </c>
      <c r="N32" s="146">
        <v>2.5605342144749459</v>
      </c>
      <c r="O32" s="146">
        <v>1.1742208501057592E-2</v>
      </c>
      <c r="P32" s="146">
        <v>7.730181840551833E-6</v>
      </c>
      <c r="Q32" s="146">
        <v>7.7301818405518271E-12</v>
      </c>
      <c r="R32" s="146">
        <v>0.95005742325963172</v>
      </c>
      <c r="S32" s="146">
        <v>20.812507090971941</v>
      </c>
      <c r="T32" s="146">
        <v>0.14947084430955221</v>
      </c>
      <c r="U32" s="146" t="s">
        <v>68</v>
      </c>
      <c r="V32" s="146">
        <v>7.7301818405518352</v>
      </c>
      <c r="W32" s="146" t="s">
        <v>69</v>
      </c>
      <c r="X32" s="146" t="s">
        <v>69</v>
      </c>
      <c r="Y32" s="146" t="s">
        <v>69</v>
      </c>
      <c r="Z32" s="146" t="s">
        <v>69</v>
      </c>
      <c r="AA32" s="146" t="s">
        <v>69</v>
      </c>
      <c r="AB32" s="146" t="s">
        <v>69</v>
      </c>
      <c r="AC32" s="146" t="s">
        <v>69</v>
      </c>
      <c r="AD32" s="146" t="s">
        <v>69</v>
      </c>
      <c r="AE32" s="43"/>
      <c r="AF32" s="145" t="s">
        <v>69</v>
      </c>
      <c r="AG32" s="145" t="s">
        <v>69</v>
      </c>
      <c r="AH32" s="145" t="s">
        <v>69</v>
      </c>
      <c r="AI32" s="145" t="s">
        <v>69</v>
      </c>
      <c r="AJ32" s="145" t="s">
        <v>69</v>
      </c>
      <c r="AK32" s="145">
        <v>86780.996805000002</v>
      </c>
      <c r="AL32" s="148" t="s">
        <v>111</v>
      </c>
    </row>
    <row r="33" spans="1:38" s="7" customFormat="1" ht="24.75" customHeight="1" thickBot="1">
      <c r="A33" s="41" t="s">
        <v>98</v>
      </c>
      <c r="B33" s="41" t="s">
        <v>112</v>
      </c>
      <c r="C33" s="42" t="s">
        <v>113</v>
      </c>
      <c r="D33" s="145"/>
      <c r="E33" s="146" t="s">
        <v>69</v>
      </c>
      <c r="F33" s="146" t="s">
        <v>69</v>
      </c>
      <c r="G33" s="146" t="s">
        <v>69</v>
      </c>
      <c r="H33" s="146" t="s">
        <v>69</v>
      </c>
      <c r="I33" s="146" t="s">
        <v>68</v>
      </c>
      <c r="J33" s="146" t="s">
        <v>68</v>
      </c>
      <c r="K33" s="146" t="s">
        <v>68</v>
      </c>
      <c r="L33" s="146" t="s">
        <v>69</v>
      </c>
      <c r="M33" s="146" t="s">
        <v>69</v>
      </c>
      <c r="N33" s="146" t="s">
        <v>69</v>
      </c>
      <c r="O33" s="146" t="s">
        <v>69</v>
      </c>
      <c r="P33" s="146" t="s">
        <v>69</v>
      </c>
      <c r="Q33" s="146" t="s">
        <v>69</v>
      </c>
      <c r="R33" s="146" t="s">
        <v>69</v>
      </c>
      <c r="S33" s="146" t="s">
        <v>69</v>
      </c>
      <c r="T33" s="146" t="s">
        <v>69</v>
      </c>
      <c r="U33" s="146" t="s">
        <v>68</v>
      </c>
      <c r="V33" s="146" t="s">
        <v>69</v>
      </c>
      <c r="W33" s="146" t="s">
        <v>69</v>
      </c>
      <c r="X33" s="146" t="s">
        <v>69</v>
      </c>
      <c r="Y33" s="146" t="s">
        <v>69</v>
      </c>
      <c r="Z33" s="146" t="s">
        <v>69</v>
      </c>
      <c r="AA33" s="146" t="s">
        <v>69</v>
      </c>
      <c r="AB33" s="146" t="s">
        <v>69</v>
      </c>
      <c r="AC33" s="146" t="s">
        <v>69</v>
      </c>
      <c r="AD33" s="146" t="s">
        <v>69</v>
      </c>
      <c r="AE33" s="43"/>
      <c r="AF33" s="145" t="s">
        <v>69</v>
      </c>
      <c r="AG33" s="145" t="s">
        <v>69</v>
      </c>
      <c r="AH33" s="145" t="s">
        <v>69</v>
      </c>
      <c r="AI33" s="145" t="s">
        <v>69</v>
      </c>
      <c r="AJ33" s="145" t="s">
        <v>69</v>
      </c>
      <c r="AK33" s="145">
        <v>86780.996805000002</v>
      </c>
      <c r="AL33" s="148" t="s">
        <v>111</v>
      </c>
    </row>
    <row r="34" spans="1:38" s="7" customFormat="1" ht="24.75" customHeight="1" thickBot="1">
      <c r="A34" s="41" t="s">
        <v>87</v>
      </c>
      <c r="B34" s="41" t="s">
        <v>114</v>
      </c>
      <c r="C34" s="42" t="s">
        <v>115</v>
      </c>
      <c r="D34" s="145"/>
      <c r="E34" s="146">
        <v>14.465299999999999</v>
      </c>
      <c r="F34" s="146">
        <v>1.2787500000000001</v>
      </c>
      <c r="G34" s="146">
        <v>1.7053</v>
      </c>
      <c r="H34" s="146">
        <v>5.7224999999999998E-2</v>
      </c>
      <c r="I34" s="146">
        <v>1.3254000000000001</v>
      </c>
      <c r="J34" s="146">
        <v>1.3254000000000001</v>
      </c>
      <c r="K34" s="146">
        <v>1.3254000000000001</v>
      </c>
      <c r="L34" s="146">
        <v>0.87302499999999994</v>
      </c>
      <c r="M34" s="146">
        <v>8.1281099999999995</v>
      </c>
      <c r="N34" s="146" t="s">
        <v>68</v>
      </c>
      <c r="O34" s="146">
        <v>1.375E-2</v>
      </c>
      <c r="P34" s="146" t="s">
        <v>69</v>
      </c>
      <c r="Q34" s="146" t="s">
        <v>68</v>
      </c>
      <c r="R34" s="146" t="s">
        <v>69</v>
      </c>
      <c r="S34" s="146">
        <v>8.2500000000000004E-2</v>
      </c>
      <c r="T34" s="146">
        <v>0.13750000000000001</v>
      </c>
      <c r="U34" s="146" t="s">
        <v>68</v>
      </c>
      <c r="V34" s="146" t="s">
        <v>69</v>
      </c>
      <c r="W34" s="146">
        <v>1.1824999999999999E-2</v>
      </c>
      <c r="X34" s="146">
        <v>8.1674999999999998E-2</v>
      </c>
      <c r="Y34" s="146">
        <v>1.14345E-4</v>
      </c>
      <c r="Z34" s="146">
        <v>1.14345E-4</v>
      </c>
      <c r="AA34" s="146">
        <v>8.1674999999999993E-5</v>
      </c>
      <c r="AB34" s="146">
        <v>8.1985365000000004E-2</v>
      </c>
      <c r="AC34" s="146" t="s">
        <v>69</v>
      </c>
      <c r="AD34" s="146" t="s">
        <v>69</v>
      </c>
      <c r="AE34" s="43"/>
      <c r="AF34" s="145">
        <v>11798</v>
      </c>
      <c r="AG34" s="145">
        <v>156</v>
      </c>
      <c r="AH34" s="145" t="s">
        <v>69</v>
      </c>
      <c r="AI34" s="145" t="s">
        <v>69</v>
      </c>
      <c r="AJ34" s="145" t="s">
        <v>69</v>
      </c>
      <c r="AK34" s="145" t="s">
        <v>69</v>
      </c>
      <c r="AL34" s="148" t="s">
        <v>64</v>
      </c>
    </row>
    <row r="35" spans="1:38" s="48" customFormat="1" ht="24.75" customHeight="1" thickBot="1">
      <c r="A35" s="41" t="s">
        <v>116</v>
      </c>
      <c r="B35" s="41" t="s">
        <v>117</v>
      </c>
      <c r="C35" s="42" t="s">
        <v>118</v>
      </c>
      <c r="D35" s="145"/>
      <c r="E35" s="146" t="s">
        <v>119</v>
      </c>
      <c r="F35" s="146" t="s">
        <v>119</v>
      </c>
      <c r="G35" s="146" t="s">
        <v>119</v>
      </c>
      <c r="H35" s="146" t="s">
        <v>119</v>
      </c>
      <c r="I35" s="146" t="s">
        <v>69</v>
      </c>
      <c r="J35" s="146" t="s">
        <v>69</v>
      </c>
      <c r="K35" s="146" t="s">
        <v>69</v>
      </c>
      <c r="L35" s="146" t="s">
        <v>69</v>
      </c>
      <c r="M35" s="146" t="s">
        <v>119</v>
      </c>
      <c r="N35" s="146" t="s">
        <v>119</v>
      </c>
      <c r="O35" s="146" t="s">
        <v>119</v>
      </c>
      <c r="P35" s="146" t="s">
        <v>119</v>
      </c>
      <c r="Q35" s="146" t="s">
        <v>69</v>
      </c>
      <c r="R35" s="146" t="s">
        <v>119</v>
      </c>
      <c r="S35" s="146" t="s">
        <v>119</v>
      </c>
      <c r="T35" s="146" t="s">
        <v>69</v>
      </c>
      <c r="U35" s="146" t="s">
        <v>68</v>
      </c>
      <c r="V35" s="146" t="s">
        <v>69</v>
      </c>
      <c r="W35" s="146" t="s">
        <v>69</v>
      </c>
      <c r="X35" s="146" t="s">
        <v>69</v>
      </c>
      <c r="Y35" s="146" t="s">
        <v>69</v>
      </c>
      <c r="Z35" s="146" t="s">
        <v>69</v>
      </c>
      <c r="AA35" s="146" t="s">
        <v>69</v>
      </c>
      <c r="AB35" s="146" t="s">
        <v>69</v>
      </c>
      <c r="AC35" s="146" t="s">
        <v>69</v>
      </c>
      <c r="AD35" s="146" t="s">
        <v>69</v>
      </c>
      <c r="AE35" s="43"/>
      <c r="AF35" s="145">
        <v>686</v>
      </c>
      <c r="AG35" s="145" t="s">
        <v>119</v>
      </c>
      <c r="AH35" s="145" t="s">
        <v>69</v>
      </c>
      <c r="AI35" s="145" t="s">
        <v>69</v>
      </c>
      <c r="AJ35" s="145" t="s">
        <v>69</v>
      </c>
      <c r="AK35" s="145" t="s">
        <v>69</v>
      </c>
      <c r="AL35" s="148" t="s">
        <v>64</v>
      </c>
    </row>
    <row r="36" spans="1:38" s="7" customFormat="1" ht="24.75" customHeight="1" thickBot="1">
      <c r="A36" s="41" t="s">
        <v>116</v>
      </c>
      <c r="B36" s="41" t="s">
        <v>120</v>
      </c>
      <c r="C36" s="42" t="s">
        <v>121</v>
      </c>
      <c r="D36" s="145"/>
      <c r="E36" s="146">
        <v>1.1376582178827006</v>
      </c>
      <c r="F36" s="146">
        <v>5.4721184730878294E-2</v>
      </c>
      <c r="G36" s="146">
        <v>0.26974384765104509</v>
      </c>
      <c r="H36" s="146" t="s">
        <v>69</v>
      </c>
      <c r="I36" s="146">
        <v>8.4931384786486361E-2</v>
      </c>
      <c r="J36" s="146">
        <v>8.4931384786486361E-2</v>
      </c>
      <c r="K36" s="146">
        <v>8.4931384786486361E-2</v>
      </c>
      <c r="L36" s="146">
        <v>4.9029729283810768E-2</v>
      </c>
      <c r="M36" s="146">
        <v>0.31056276957297269</v>
      </c>
      <c r="N36" s="146">
        <v>9.0999999999999997E-7</v>
      </c>
      <c r="O36" s="146">
        <v>7.2039230983107956E-4</v>
      </c>
      <c r="P36" s="146">
        <v>2.0999999999999998E-4</v>
      </c>
      <c r="Q36" s="146">
        <v>2.8000000000000003E-4</v>
      </c>
      <c r="R36" s="146">
        <v>3.5000000000000005E-4</v>
      </c>
      <c r="S36" s="146">
        <v>1.0062353858986477E-2</v>
      </c>
      <c r="T36" s="146">
        <v>1.3503923098310795E-2</v>
      </c>
      <c r="U36" s="146" t="s">
        <v>68</v>
      </c>
      <c r="V36" s="146">
        <v>8.4000000000000012E-3</v>
      </c>
      <c r="W36" s="146">
        <v>4.0055444857854493E-4</v>
      </c>
      <c r="X36" s="146">
        <v>2.7666202611122755E-3</v>
      </c>
      <c r="Y36" s="146">
        <v>3.8732683655571861E-6</v>
      </c>
      <c r="Z36" s="146">
        <v>3.8732683655571861E-6</v>
      </c>
      <c r="AA36" s="146">
        <v>2.7666202611122759E-6</v>
      </c>
      <c r="AB36" s="146">
        <v>2.7771334181045026E-3</v>
      </c>
      <c r="AC36" s="146" t="s">
        <v>69</v>
      </c>
      <c r="AD36" s="146" t="s">
        <v>69</v>
      </c>
      <c r="AE36" s="43"/>
      <c r="AF36" s="145">
        <v>422.66578327138427</v>
      </c>
      <c r="AG36" s="145" t="s">
        <v>69</v>
      </c>
      <c r="AH36" s="145" t="s">
        <v>69</v>
      </c>
      <c r="AI36" s="145" t="s">
        <v>69</v>
      </c>
      <c r="AJ36" s="145" t="s">
        <v>69</v>
      </c>
      <c r="AK36" s="145" t="s">
        <v>69</v>
      </c>
      <c r="AL36" s="148" t="s">
        <v>64</v>
      </c>
    </row>
    <row r="37" spans="1:38" s="7" customFormat="1" ht="24.75" customHeight="1" thickBot="1">
      <c r="A37" s="41" t="s">
        <v>87</v>
      </c>
      <c r="B37" s="41" t="s">
        <v>122</v>
      </c>
      <c r="C37" s="42" t="s">
        <v>123</v>
      </c>
      <c r="D37" s="145"/>
      <c r="E37" s="146" t="s">
        <v>68</v>
      </c>
      <c r="F37" s="146" t="s">
        <v>68</v>
      </c>
      <c r="G37" s="146" t="s">
        <v>68</v>
      </c>
      <c r="H37" s="146" t="s">
        <v>69</v>
      </c>
      <c r="I37" s="146" t="s">
        <v>68</v>
      </c>
      <c r="J37" s="146" t="s">
        <v>68</v>
      </c>
      <c r="K37" s="146" t="s">
        <v>68</v>
      </c>
      <c r="L37" s="146" t="s">
        <v>68</v>
      </c>
      <c r="M37" s="146" t="s">
        <v>68</v>
      </c>
      <c r="N37" s="146" t="s">
        <v>69</v>
      </c>
      <c r="O37" s="146" t="s">
        <v>69</v>
      </c>
      <c r="P37" s="146" t="s">
        <v>69</v>
      </c>
      <c r="Q37" s="146" t="s">
        <v>69</v>
      </c>
      <c r="R37" s="146" t="s">
        <v>69</v>
      </c>
      <c r="S37" s="146" t="s">
        <v>69</v>
      </c>
      <c r="T37" s="146" t="s">
        <v>69</v>
      </c>
      <c r="U37" s="146" t="s">
        <v>68</v>
      </c>
      <c r="V37" s="146" t="s">
        <v>69</v>
      </c>
      <c r="W37" s="146" t="s">
        <v>69</v>
      </c>
      <c r="X37" s="146" t="s">
        <v>69</v>
      </c>
      <c r="Y37" s="146" t="s">
        <v>69</v>
      </c>
      <c r="Z37" s="146" t="s">
        <v>69</v>
      </c>
      <c r="AA37" s="146" t="s">
        <v>69</v>
      </c>
      <c r="AB37" s="146" t="s">
        <v>69</v>
      </c>
      <c r="AC37" s="146" t="s">
        <v>69</v>
      </c>
      <c r="AD37" s="146" t="s">
        <v>69</v>
      </c>
      <c r="AE37" s="43"/>
      <c r="AF37" s="145" t="s">
        <v>69</v>
      </c>
      <c r="AG37" s="145" t="s">
        <v>69</v>
      </c>
      <c r="AH37" s="145">
        <v>7</v>
      </c>
      <c r="AI37" s="145" t="s">
        <v>69</v>
      </c>
      <c r="AJ37" s="145" t="s">
        <v>69</v>
      </c>
      <c r="AK37" s="145" t="s">
        <v>69</v>
      </c>
      <c r="AL37" s="148" t="s">
        <v>64</v>
      </c>
    </row>
    <row r="38" spans="1:38" s="7" customFormat="1" ht="24.75" customHeight="1" thickBot="1">
      <c r="A38" s="41" t="s">
        <v>87</v>
      </c>
      <c r="B38" s="41" t="s">
        <v>124</v>
      </c>
      <c r="C38" s="42" t="s">
        <v>125</v>
      </c>
      <c r="D38" s="153"/>
      <c r="E38" s="146" t="s">
        <v>69</v>
      </c>
      <c r="F38" s="146" t="s">
        <v>69</v>
      </c>
      <c r="G38" s="146" t="s">
        <v>69</v>
      </c>
      <c r="H38" s="146" t="s">
        <v>69</v>
      </c>
      <c r="I38" s="146" t="s">
        <v>69</v>
      </c>
      <c r="J38" s="146" t="s">
        <v>69</v>
      </c>
      <c r="K38" s="146" t="s">
        <v>69</v>
      </c>
      <c r="L38" s="146" t="s">
        <v>69</v>
      </c>
      <c r="M38" s="146" t="s">
        <v>69</v>
      </c>
      <c r="N38" s="146" t="s">
        <v>69</v>
      </c>
      <c r="O38" s="146" t="s">
        <v>69</v>
      </c>
      <c r="P38" s="146" t="s">
        <v>69</v>
      </c>
      <c r="Q38" s="146" t="s">
        <v>69</v>
      </c>
      <c r="R38" s="146" t="s">
        <v>69</v>
      </c>
      <c r="S38" s="146" t="s">
        <v>69</v>
      </c>
      <c r="T38" s="146" t="s">
        <v>69</v>
      </c>
      <c r="U38" s="146" t="s">
        <v>68</v>
      </c>
      <c r="V38" s="146" t="s">
        <v>69</v>
      </c>
      <c r="W38" s="146" t="s">
        <v>69</v>
      </c>
      <c r="X38" s="146" t="s">
        <v>69</v>
      </c>
      <c r="Y38" s="146" t="s">
        <v>69</v>
      </c>
      <c r="Z38" s="146" t="s">
        <v>69</v>
      </c>
      <c r="AA38" s="146" t="s">
        <v>69</v>
      </c>
      <c r="AB38" s="146" t="s">
        <v>69</v>
      </c>
      <c r="AC38" s="146" t="s">
        <v>69</v>
      </c>
      <c r="AD38" s="146" t="s">
        <v>69</v>
      </c>
      <c r="AE38" s="43"/>
      <c r="AF38" s="145" t="s">
        <v>69</v>
      </c>
      <c r="AG38" s="145" t="s">
        <v>69</v>
      </c>
      <c r="AH38" s="145" t="s">
        <v>69</v>
      </c>
      <c r="AI38" s="145" t="s">
        <v>69</v>
      </c>
      <c r="AJ38" s="145" t="s">
        <v>69</v>
      </c>
      <c r="AK38" s="145" t="s">
        <v>69</v>
      </c>
      <c r="AL38" s="148" t="s">
        <v>64</v>
      </c>
    </row>
    <row r="39" spans="1:38" s="7" customFormat="1" ht="24.75" customHeight="1" thickBot="1">
      <c r="A39" s="41" t="s">
        <v>126</v>
      </c>
      <c r="B39" s="41" t="s">
        <v>127</v>
      </c>
      <c r="C39" s="42" t="s">
        <v>128</v>
      </c>
      <c r="D39" s="145"/>
      <c r="E39" s="146">
        <v>9.1903061479999995</v>
      </c>
      <c r="F39" s="146">
        <v>13.003168845200001</v>
      </c>
      <c r="G39" s="146">
        <v>30.939533333333333</v>
      </c>
      <c r="H39" s="146" t="s">
        <v>69</v>
      </c>
      <c r="I39" s="146">
        <v>9.5336846199999989</v>
      </c>
      <c r="J39" s="146">
        <v>11.297672246666666</v>
      </c>
      <c r="K39" s="146">
        <v>17.27675357</v>
      </c>
      <c r="L39" s="146">
        <v>0.55741652027999999</v>
      </c>
      <c r="M39" s="146">
        <v>217.18740425999999</v>
      </c>
      <c r="N39" s="146">
        <v>10.981239314</v>
      </c>
      <c r="O39" s="146">
        <v>0.20081187054999999</v>
      </c>
      <c r="P39" s="146">
        <v>0.13846995609999999</v>
      </c>
      <c r="Q39" s="146">
        <v>0.47686119440000002</v>
      </c>
      <c r="R39" s="146">
        <v>1.3388225135</v>
      </c>
      <c r="S39" s="146">
        <v>8.851678841</v>
      </c>
      <c r="T39" s="146">
        <v>4.2386908924999993</v>
      </c>
      <c r="U39" s="146" t="s">
        <v>68</v>
      </c>
      <c r="V39" s="146">
        <v>24.093176232000005</v>
      </c>
      <c r="W39" s="146">
        <v>28.207426058666666</v>
      </c>
      <c r="X39" s="146">
        <v>9.991034853333333E-4</v>
      </c>
      <c r="Y39" s="146">
        <v>5.156684039466667E-2</v>
      </c>
      <c r="Z39" s="146">
        <v>5.156684039466667E-2</v>
      </c>
      <c r="AA39" s="146">
        <v>2.7755389061333336E-2</v>
      </c>
      <c r="AB39" s="146">
        <v>0.131888173336</v>
      </c>
      <c r="AC39" s="146">
        <v>6.7129999999999995E-2</v>
      </c>
      <c r="AD39" s="146">
        <v>99.761594000000002</v>
      </c>
      <c r="AE39" s="43"/>
      <c r="AF39" s="145">
        <v>1334</v>
      </c>
      <c r="AG39" s="145">
        <v>64045.999999999993</v>
      </c>
      <c r="AH39" s="145">
        <v>9573</v>
      </c>
      <c r="AI39" s="145">
        <v>11968</v>
      </c>
      <c r="AJ39" s="145">
        <v>89</v>
      </c>
      <c r="AK39" s="145" t="s">
        <v>69</v>
      </c>
      <c r="AL39" s="148" t="s">
        <v>64</v>
      </c>
    </row>
    <row r="40" spans="1:38" s="7" customFormat="1" ht="24.75" customHeight="1" thickBot="1">
      <c r="A40" s="41" t="s">
        <v>87</v>
      </c>
      <c r="B40" s="41" t="s">
        <v>129</v>
      </c>
      <c r="C40" s="42" t="s">
        <v>130</v>
      </c>
      <c r="D40" s="145" t="s">
        <v>90</v>
      </c>
      <c r="E40" s="146" t="s">
        <v>307</v>
      </c>
      <c r="F40" s="146" t="s">
        <v>307</v>
      </c>
      <c r="G40" s="146" t="s">
        <v>307</v>
      </c>
      <c r="H40" s="146" t="s">
        <v>307</v>
      </c>
      <c r="I40" s="146" t="s">
        <v>307</v>
      </c>
      <c r="J40" s="146" t="s">
        <v>307</v>
      </c>
      <c r="K40" s="146" t="s">
        <v>307</v>
      </c>
      <c r="L40" s="146" t="s">
        <v>307</v>
      </c>
      <c r="M40" s="146" t="s">
        <v>307</v>
      </c>
      <c r="N40" s="146" t="s">
        <v>307</v>
      </c>
      <c r="O40" s="146" t="s">
        <v>307</v>
      </c>
      <c r="P40" s="146" t="s">
        <v>307</v>
      </c>
      <c r="Q40" s="146" t="s">
        <v>307</v>
      </c>
      <c r="R40" s="146" t="s">
        <v>307</v>
      </c>
      <c r="S40" s="146" t="s">
        <v>307</v>
      </c>
      <c r="T40" s="146" t="s">
        <v>307</v>
      </c>
      <c r="U40" s="146" t="s">
        <v>68</v>
      </c>
      <c r="V40" s="146" t="s">
        <v>69</v>
      </c>
      <c r="W40" s="146" t="s">
        <v>69</v>
      </c>
      <c r="X40" s="146" t="s">
        <v>307</v>
      </c>
      <c r="Y40" s="146" t="s">
        <v>307</v>
      </c>
      <c r="Z40" s="146" t="s">
        <v>307</v>
      </c>
      <c r="AA40" s="146" t="s">
        <v>307</v>
      </c>
      <c r="AB40" s="146" t="s">
        <v>307</v>
      </c>
      <c r="AC40" s="146" t="s">
        <v>69</v>
      </c>
      <c r="AD40" s="146" t="s">
        <v>69</v>
      </c>
      <c r="AE40" s="43"/>
      <c r="AF40" s="145" t="s">
        <v>69</v>
      </c>
      <c r="AG40" s="145" t="s">
        <v>69</v>
      </c>
      <c r="AH40" s="145" t="s">
        <v>69</v>
      </c>
      <c r="AI40" s="145" t="s">
        <v>69</v>
      </c>
      <c r="AJ40" s="145" t="s">
        <v>69</v>
      </c>
      <c r="AK40" s="145" t="s">
        <v>69</v>
      </c>
      <c r="AL40" s="148" t="s">
        <v>64</v>
      </c>
    </row>
    <row r="41" spans="1:38" s="7" customFormat="1" ht="24.75" customHeight="1" thickBot="1">
      <c r="A41" s="41" t="s">
        <v>126</v>
      </c>
      <c r="B41" s="41" t="s">
        <v>131</v>
      </c>
      <c r="C41" s="42" t="s">
        <v>132</v>
      </c>
      <c r="D41" s="145"/>
      <c r="E41" s="146">
        <v>70.455963740000001</v>
      </c>
      <c r="F41" s="146">
        <v>164.396041932</v>
      </c>
      <c r="G41" s="146">
        <v>183.74700000000001</v>
      </c>
      <c r="H41" s="146">
        <v>0.5005503</v>
      </c>
      <c r="I41" s="146">
        <v>77.592128999999986</v>
      </c>
      <c r="J41" s="146">
        <v>145.24216019999997</v>
      </c>
      <c r="K41" s="146">
        <v>199.32800420000001</v>
      </c>
      <c r="L41" s="146">
        <v>6.029395602000001</v>
      </c>
      <c r="M41" s="146">
        <v>2117.8062930000001</v>
      </c>
      <c r="N41" s="146">
        <v>46.853371499999994</v>
      </c>
      <c r="O41" s="146">
        <v>0.91793512140000011</v>
      </c>
      <c r="P41" s="146">
        <v>0.77783676339999985</v>
      </c>
      <c r="Q41" s="146">
        <v>2.9516648228000002</v>
      </c>
      <c r="R41" s="146">
        <v>9.164074347999998</v>
      </c>
      <c r="S41" s="146">
        <v>39.786800079999999</v>
      </c>
      <c r="T41" s="146">
        <v>15.538037227999999</v>
      </c>
      <c r="U41" s="146" t="s">
        <v>68</v>
      </c>
      <c r="V41" s="146">
        <v>106.41337926</v>
      </c>
      <c r="W41" s="146">
        <v>180.0998276155</v>
      </c>
      <c r="X41" s="146">
        <v>38.655160239101996</v>
      </c>
      <c r="Y41" s="146">
        <v>45.655237858652995</v>
      </c>
      <c r="Z41" s="146">
        <v>45.655237858652995</v>
      </c>
      <c r="AA41" s="146">
        <v>54.663097858653003</v>
      </c>
      <c r="AB41" s="146">
        <v>184.628733815061</v>
      </c>
      <c r="AC41" s="146">
        <v>2.1599850000000003</v>
      </c>
      <c r="AD41" s="146">
        <v>609.72209999999995</v>
      </c>
      <c r="AE41" s="43"/>
      <c r="AF41" s="145">
        <v>8970</v>
      </c>
      <c r="AG41" s="145">
        <v>346089.00000000006</v>
      </c>
      <c r="AH41" s="145">
        <v>151671</v>
      </c>
      <c r="AI41" s="145">
        <v>104715</v>
      </c>
      <c r="AJ41" s="145">
        <v>0</v>
      </c>
      <c r="AK41" s="145" t="s">
        <v>69</v>
      </c>
      <c r="AL41" s="148" t="s">
        <v>64</v>
      </c>
    </row>
    <row r="42" spans="1:38" s="7" customFormat="1" ht="24.75" customHeight="1" thickBot="1">
      <c r="A42" s="41" t="s">
        <v>87</v>
      </c>
      <c r="B42" s="41" t="s">
        <v>133</v>
      </c>
      <c r="C42" s="42" t="s">
        <v>134</v>
      </c>
      <c r="D42" s="145" t="s">
        <v>90</v>
      </c>
      <c r="E42" s="146" t="s">
        <v>307</v>
      </c>
      <c r="F42" s="146" t="s">
        <v>307</v>
      </c>
      <c r="G42" s="146" t="s">
        <v>307</v>
      </c>
      <c r="H42" s="146" t="s">
        <v>307</v>
      </c>
      <c r="I42" s="146" t="s">
        <v>307</v>
      </c>
      <c r="J42" s="146" t="s">
        <v>307</v>
      </c>
      <c r="K42" s="146" t="s">
        <v>307</v>
      </c>
      <c r="L42" s="146" t="s">
        <v>307</v>
      </c>
      <c r="M42" s="146" t="s">
        <v>307</v>
      </c>
      <c r="N42" s="146" t="s">
        <v>307</v>
      </c>
      <c r="O42" s="146" t="s">
        <v>307</v>
      </c>
      <c r="P42" s="146" t="s">
        <v>307</v>
      </c>
      <c r="Q42" s="146" t="s">
        <v>307</v>
      </c>
      <c r="R42" s="146" t="s">
        <v>307</v>
      </c>
      <c r="S42" s="146" t="s">
        <v>307</v>
      </c>
      <c r="T42" s="146" t="s">
        <v>307</v>
      </c>
      <c r="U42" s="146" t="s">
        <v>68</v>
      </c>
      <c r="V42" s="146" t="s">
        <v>69</v>
      </c>
      <c r="W42" s="146" t="s">
        <v>307</v>
      </c>
      <c r="X42" s="146" t="s">
        <v>307</v>
      </c>
      <c r="Y42" s="146" t="s">
        <v>307</v>
      </c>
      <c r="Z42" s="146" t="s">
        <v>307</v>
      </c>
      <c r="AA42" s="146" t="s">
        <v>307</v>
      </c>
      <c r="AB42" s="146" t="s">
        <v>307</v>
      </c>
      <c r="AC42" s="146" t="s">
        <v>69</v>
      </c>
      <c r="AD42" s="146" t="s">
        <v>69</v>
      </c>
      <c r="AE42" s="43"/>
      <c r="AF42" s="145" t="s">
        <v>69</v>
      </c>
      <c r="AG42" s="145" t="s">
        <v>69</v>
      </c>
      <c r="AH42" s="145" t="s">
        <v>69</v>
      </c>
      <c r="AI42" s="145" t="s">
        <v>69</v>
      </c>
      <c r="AJ42" s="145" t="s">
        <v>69</v>
      </c>
      <c r="AK42" s="145" t="s">
        <v>69</v>
      </c>
      <c r="AL42" s="148" t="s">
        <v>64</v>
      </c>
    </row>
    <row r="43" spans="1:38" s="7" customFormat="1" ht="24.75" customHeight="1" thickBot="1">
      <c r="A43" s="41" t="s">
        <v>126</v>
      </c>
      <c r="B43" s="41" t="s">
        <v>135</v>
      </c>
      <c r="C43" s="42" t="s">
        <v>136</v>
      </c>
      <c r="D43" s="145"/>
      <c r="E43" s="146">
        <v>14.567330176</v>
      </c>
      <c r="F43" s="146">
        <v>18.840295652400002</v>
      </c>
      <c r="G43" s="146">
        <v>41.535933333333332</v>
      </c>
      <c r="H43" s="146" t="s">
        <v>69</v>
      </c>
      <c r="I43" s="146">
        <v>11.8283544</v>
      </c>
      <c r="J43" s="146">
        <v>27.805584400000001</v>
      </c>
      <c r="K43" s="146">
        <v>36.170534399999994</v>
      </c>
      <c r="L43" s="146">
        <v>0.98624839600000014</v>
      </c>
      <c r="M43" s="146">
        <v>201.70767911999999</v>
      </c>
      <c r="N43" s="146">
        <v>13.810387956000001</v>
      </c>
      <c r="O43" s="146">
        <v>0.5642349913000001</v>
      </c>
      <c r="P43" s="146">
        <v>0.20372628359999995</v>
      </c>
      <c r="Q43" s="146">
        <v>1.1008360204000001</v>
      </c>
      <c r="R43" s="146">
        <v>1.9983242060000004</v>
      </c>
      <c r="S43" s="146">
        <v>12.777969200000003</v>
      </c>
      <c r="T43" s="146">
        <v>14.980092911</v>
      </c>
      <c r="U43" s="146" t="s">
        <v>68</v>
      </c>
      <c r="V43" s="146">
        <v>22.043820022000002</v>
      </c>
      <c r="W43" s="146">
        <v>1.8176070906666666</v>
      </c>
      <c r="X43" s="146">
        <v>3.2607174773333332E-3</v>
      </c>
      <c r="Y43" s="146">
        <v>9.2326046666666661E-2</v>
      </c>
      <c r="Z43" s="146">
        <v>9.2326046666666661E-2</v>
      </c>
      <c r="AA43" s="146">
        <v>5.4441679333333333E-2</v>
      </c>
      <c r="AB43" s="146">
        <v>0.24235449014399998</v>
      </c>
      <c r="AC43" s="146">
        <v>0.10884100000000001</v>
      </c>
      <c r="AD43" s="146">
        <v>3.3405930000000001</v>
      </c>
      <c r="AE43" s="43"/>
      <c r="AF43" s="145">
        <v>18302</v>
      </c>
      <c r="AG43" s="145">
        <v>66261</v>
      </c>
      <c r="AH43" s="145">
        <v>212</v>
      </c>
      <c r="AI43" s="145">
        <v>18367</v>
      </c>
      <c r="AJ43" s="145">
        <v>0</v>
      </c>
      <c r="AK43" s="145" t="s">
        <v>69</v>
      </c>
      <c r="AL43" s="148" t="s">
        <v>64</v>
      </c>
    </row>
    <row r="44" spans="1:38" s="7" customFormat="1" ht="24.75" customHeight="1" thickBot="1">
      <c r="A44" s="41" t="s">
        <v>87</v>
      </c>
      <c r="B44" s="41" t="s">
        <v>137</v>
      </c>
      <c r="C44" s="42" t="s">
        <v>138</v>
      </c>
      <c r="D44" s="145"/>
      <c r="E44" s="146">
        <v>67.965876592462308</v>
      </c>
      <c r="F44" s="146">
        <v>8.1384980807370191</v>
      </c>
      <c r="G44" s="146">
        <v>10.929537688442212</v>
      </c>
      <c r="H44" s="146">
        <v>1.4572716917922949E-2</v>
      </c>
      <c r="I44" s="146">
        <v>9.4722659966499165</v>
      </c>
      <c r="J44" s="146">
        <v>9.4722659966499165</v>
      </c>
      <c r="K44" s="146">
        <v>9.4722659966499165</v>
      </c>
      <c r="L44" s="146">
        <v>8.1461487571189277</v>
      </c>
      <c r="M44" s="146">
        <v>84.521758123953106</v>
      </c>
      <c r="N44" s="146" t="s">
        <v>69</v>
      </c>
      <c r="O44" s="146">
        <v>9.1079480737018423E-2</v>
      </c>
      <c r="P44" s="146" t="s">
        <v>69</v>
      </c>
      <c r="Q44" s="146" t="s">
        <v>69</v>
      </c>
      <c r="R44" s="146" t="s">
        <v>69</v>
      </c>
      <c r="S44" s="146">
        <v>0.54647688442211051</v>
      </c>
      <c r="T44" s="146">
        <v>0.91079480737018426</v>
      </c>
      <c r="U44" s="146" t="s">
        <v>68</v>
      </c>
      <c r="V44" s="146" t="s">
        <v>69</v>
      </c>
      <c r="W44" s="146">
        <v>7.832835343383587E-3</v>
      </c>
      <c r="X44" s="146">
        <v>0.54101211557788942</v>
      </c>
      <c r="Y44" s="146">
        <v>7.5741696180904529E-4</v>
      </c>
      <c r="Z44" s="146">
        <v>7.5741696180904529E-4</v>
      </c>
      <c r="AA44" s="146">
        <v>5.4101211557788949E-4</v>
      </c>
      <c r="AB44" s="146">
        <v>0.54306796161708548</v>
      </c>
      <c r="AC44" s="146" t="s">
        <v>69</v>
      </c>
      <c r="AD44" s="146" t="s">
        <v>69</v>
      </c>
      <c r="AE44" s="43"/>
      <c r="AF44" s="145">
        <v>78145.906398094856</v>
      </c>
      <c r="AG44" s="145" t="s">
        <v>69</v>
      </c>
      <c r="AH44" s="145" t="s">
        <v>69</v>
      </c>
      <c r="AI44" s="145" t="s">
        <v>69</v>
      </c>
      <c r="AJ44" s="145" t="s">
        <v>69</v>
      </c>
      <c r="AK44" s="145" t="s">
        <v>69</v>
      </c>
      <c r="AL44" s="148" t="s">
        <v>64</v>
      </c>
    </row>
    <row r="45" spans="1:38" s="7" customFormat="1" ht="24.75" customHeight="1" thickBot="1">
      <c r="A45" s="41" t="s">
        <v>87</v>
      </c>
      <c r="B45" s="41" t="s">
        <v>139</v>
      </c>
      <c r="C45" s="42" t="s">
        <v>140</v>
      </c>
      <c r="D45" s="145"/>
      <c r="E45" s="146">
        <v>12.110907872696817</v>
      </c>
      <c r="F45" s="146">
        <v>2.6337077051926294</v>
      </c>
      <c r="G45" s="146">
        <v>1.2442713567839196</v>
      </c>
      <c r="H45" s="146" t="s">
        <v>69</v>
      </c>
      <c r="I45" s="146">
        <v>0.82951423785594636</v>
      </c>
      <c r="J45" s="146">
        <v>0.82951423785594636</v>
      </c>
      <c r="K45" s="146">
        <v>0.82951423785594636</v>
      </c>
      <c r="L45" s="146">
        <v>0.25714941373534339</v>
      </c>
      <c r="M45" s="146">
        <v>1.6590284757118927</v>
      </c>
      <c r="N45" s="146" t="s">
        <v>68</v>
      </c>
      <c r="O45" s="146">
        <v>1.036892797319933E-2</v>
      </c>
      <c r="P45" s="146" t="s">
        <v>68</v>
      </c>
      <c r="Q45" s="146" t="s">
        <v>68</v>
      </c>
      <c r="R45" s="146" t="s">
        <v>68</v>
      </c>
      <c r="S45" s="146">
        <v>6.2213567839195974E-2</v>
      </c>
      <c r="T45" s="146">
        <v>0.10368927973199329</v>
      </c>
      <c r="U45" s="146" t="s">
        <v>68</v>
      </c>
      <c r="V45" s="146" t="s">
        <v>69</v>
      </c>
      <c r="W45" s="146">
        <v>3.2426465661641534E-3</v>
      </c>
      <c r="X45" s="146">
        <v>2.239688442211055E-2</v>
      </c>
      <c r="Y45" s="146">
        <v>3.1355638190954768E-5</v>
      </c>
      <c r="Z45" s="146">
        <v>3.1355638190954768E-5</v>
      </c>
      <c r="AA45" s="146">
        <v>2.239688442211055E-5</v>
      </c>
      <c r="AB45" s="146">
        <v>2.248199258291457E-2</v>
      </c>
      <c r="AC45" s="146" t="s">
        <v>69</v>
      </c>
      <c r="AD45" s="146" t="s">
        <v>69</v>
      </c>
      <c r="AE45" s="43"/>
      <c r="AF45" s="145">
        <v>8513.8205700793551</v>
      </c>
      <c r="AG45" s="145" t="s">
        <v>69</v>
      </c>
      <c r="AH45" s="145" t="s">
        <v>69</v>
      </c>
      <c r="AI45" s="145" t="s">
        <v>69</v>
      </c>
      <c r="AJ45" s="145" t="s">
        <v>69</v>
      </c>
      <c r="AK45" s="145" t="s">
        <v>69</v>
      </c>
      <c r="AL45" s="148" t="s">
        <v>64</v>
      </c>
    </row>
    <row r="46" spans="1:38" s="7" customFormat="1" ht="24.75" customHeight="1" thickBot="1">
      <c r="A46" s="41" t="s">
        <v>126</v>
      </c>
      <c r="B46" s="41" t="s">
        <v>141</v>
      </c>
      <c r="C46" s="42" t="s">
        <v>142</v>
      </c>
      <c r="D46" s="145" t="s">
        <v>127</v>
      </c>
      <c r="E46" s="146" t="s">
        <v>307</v>
      </c>
      <c r="F46" s="146" t="s">
        <v>307</v>
      </c>
      <c r="G46" s="146" t="s">
        <v>307</v>
      </c>
      <c r="H46" s="146" t="s">
        <v>307</v>
      </c>
      <c r="I46" s="146" t="s">
        <v>307</v>
      </c>
      <c r="J46" s="146" t="s">
        <v>307</v>
      </c>
      <c r="K46" s="146" t="s">
        <v>307</v>
      </c>
      <c r="L46" s="146" t="s">
        <v>307</v>
      </c>
      <c r="M46" s="146" t="s">
        <v>307</v>
      </c>
      <c r="N46" s="146" t="s">
        <v>307</v>
      </c>
      <c r="O46" s="146" t="s">
        <v>307</v>
      </c>
      <c r="P46" s="146" t="s">
        <v>307</v>
      </c>
      <c r="Q46" s="146" t="s">
        <v>307</v>
      </c>
      <c r="R46" s="146" t="s">
        <v>307</v>
      </c>
      <c r="S46" s="146" t="s">
        <v>307</v>
      </c>
      <c r="T46" s="146" t="s">
        <v>307</v>
      </c>
      <c r="U46" s="146" t="s">
        <v>68</v>
      </c>
      <c r="V46" s="146" t="s">
        <v>69</v>
      </c>
      <c r="W46" s="146" t="s">
        <v>69</v>
      </c>
      <c r="X46" s="146" t="s">
        <v>69</v>
      </c>
      <c r="Y46" s="146" t="s">
        <v>69</v>
      </c>
      <c r="Z46" s="146" t="s">
        <v>69</v>
      </c>
      <c r="AA46" s="146" t="s">
        <v>69</v>
      </c>
      <c r="AB46" s="146" t="s">
        <v>69</v>
      </c>
      <c r="AC46" s="146" t="s">
        <v>69</v>
      </c>
      <c r="AD46" s="146" t="s">
        <v>69</v>
      </c>
      <c r="AE46" s="43"/>
      <c r="AF46" s="145" t="s">
        <v>69</v>
      </c>
      <c r="AG46" s="145" t="s">
        <v>69</v>
      </c>
      <c r="AH46" s="145" t="s">
        <v>69</v>
      </c>
      <c r="AI46" s="145" t="s">
        <v>69</v>
      </c>
      <c r="AJ46" s="145" t="s">
        <v>69</v>
      </c>
      <c r="AK46" s="145" t="s">
        <v>69</v>
      </c>
      <c r="AL46" s="148" t="s">
        <v>64</v>
      </c>
    </row>
    <row r="47" spans="1:38" s="7" customFormat="1" ht="24.75" customHeight="1" thickBot="1">
      <c r="A47" s="41" t="s">
        <v>87</v>
      </c>
      <c r="B47" s="41" t="s">
        <v>143</v>
      </c>
      <c r="C47" s="42" t="s">
        <v>144</v>
      </c>
      <c r="D47" s="145" t="s">
        <v>90</v>
      </c>
      <c r="E47" s="146" t="s">
        <v>307</v>
      </c>
      <c r="F47" s="146" t="s">
        <v>307</v>
      </c>
      <c r="G47" s="146" t="s">
        <v>307</v>
      </c>
      <c r="H47" s="146" t="s">
        <v>307</v>
      </c>
      <c r="I47" s="146" t="s">
        <v>307</v>
      </c>
      <c r="J47" s="146" t="s">
        <v>307</v>
      </c>
      <c r="K47" s="146" t="s">
        <v>307</v>
      </c>
      <c r="L47" s="146" t="s">
        <v>307</v>
      </c>
      <c r="M47" s="146" t="s">
        <v>307</v>
      </c>
      <c r="N47" s="146" t="s">
        <v>307</v>
      </c>
      <c r="O47" s="146" t="s">
        <v>307</v>
      </c>
      <c r="P47" s="146" t="s">
        <v>307</v>
      </c>
      <c r="Q47" s="146" t="s">
        <v>307</v>
      </c>
      <c r="R47" s="146" t="s">
        <v>307</v>
      </c>
      <c r="S47" s="146" t="s">
        <v>307</v>
      </c>
      <c r="T47" s="146" t="s">
        <v>307</v>
      </c>
      <c r="U47" s="146" t="s">
        <v>68</v>
      </c>
      <c r="V47" s="146" t="s">
        <v>69</v>
      </c>
      <c r="W47" s="146" t="s">
        <v>69</v>
      </c>
      <c r="X47" s="146" t="s">
        <v>69</v>
      </c>
      <c r="Y47" s="146" t="s">
        <v>69</v>
      </c>
      <c r="Z47" s="146" t="s">
        <v>69</v>
      </c>
      <c r="AA47" s="146" t="s">
        <v>69</v>
      </c>
      <c r="AB47" s="146" t="s">
        <v>69</v>
      </c>
      <c r="AC47" s="146" t="s">
        <v>69</v>
      </c>
      <c r="AD47" s="146" t="s">
        <v>69</v>
      </c>
      <c r="AE47" s="43"/>
      <c r="AF47" s="145" t="s">
        <v>69</v>
      </c>
      <c r="AG47" s="145" t="s">
        <v>69</v>
      </c>
      <c r="AH47" s="145" t="s">
        <v>69</v>
      </c>
      <c r="AI47" s="145" t="s">
        <v>69</v>
      </c>
      <c r="AJ47" s="145" t="s">
        <v>69</v>
      </c>
      <c r="AK47" s="145" t="s">
        <v>69</v>
      </c>
      <c r="AL47" s="148" t="s">
        <v>64</v>
      </c>
    </row>
    <row r="48" spans="1:38" s="7" customFormat="1" ht="24.75" customHeight="1" thickBot="1">
      <c r="A48" s="41" t="s">
        <v>145</v>
      </c>
      <c r="B48" s="41" t="s">
        <v>146</v>
      </c>
      <c r="C48" s="42" t="s">
        <v>147</v>
      </c>
      <c r="D48" s="145"/>
      <c r="E48" s="146" t="s">
        <v>69</v>
      </c>
      <c r="F48" s="146">
        <v>13.393310000000001</v>
      </c>
      <c r="G48" s="146" t="s">
        <v>69</v>
      </c>
      <c r="H48" s="146" t="s">
        <v>69</v>
      </c>
      <c r="I48" s="146">
        <v>1.0035164999999999</v>
      </c>
      <c r="J48" s="146">
        <v>10.035165000000001</v>
      </c>
      <c r="K48" s="146">
        <v>20.415539676000002</v>
      </c>
      <c r="L48" s="146" t="s">
        <v>68</v>
      </c>
      <c r="M48" s="146" t="s">
        <v>69</v>
      </c>
      <c r="N48" s="146" t="s">
        <v>69</v>
      </c>
      <c r="O48" s="146" t="s">
        <v>69</v>
      </c>
      <c r="P48" s="146" t="s">
        <v>69</v>
      </c>
      <c r="Q48" s="146" t="s">
        <v>69</v>
      </c>
      <c r="R48" s="146" t="s">
        <v>69</v>
      </c>
      <c r="S48" s="146" t="s">
        <v>69</v>
      </c>
      <c r="T48" s="146" t="s">
        <v>69</v>
      </c>
      <c r="U48" s="146" t="s">
        <v>68</v>
      </c>
      <c r="V48" s="146" t="s">
        <v>69</v>
      </c>
      <c r="W48" s="146" t="s">
        <v>69</v>
      </c>
      <c r="X48" s="146" t="s">
        <v>69</v>
      </c>
      <c r="Y48" s="146" t="s">
        <v>69</v>
      </c>
      <c r="Z48" s="146" t="s">
        <v>69</v>
      </c>
      <c r="AA48" s="146" t="s">
        <v>69</v>
      </c>
      <c r="AB48" s="146" t="s">
        <v>69</v>
      </c>
      <c r="AC48" s="146" t="s">
        <v>69</v>
      </c>
      <c r="AD48" s="146" t="s">
        <v>69</v>
      </c>
      <c r="AE48" s="43"/>
      <c r="AF48" s="145" t="s">
        <v>69</v>
      </c>
      <c r="AG48" s="145" t="s">
        <v>69</v>
      </c>
      <c r="AH48" s="145" t="s">
        <v>69</v>
      </c>
      <c r="AI48" s="145" t="s">
        <v>69</v>
      </c>
      <c r="AJ48" s="145" t="s">
        <v>69</v>
      </c>
      <c r="AK48" s="145">
        <v>200.70330000000001</v>
      </c>
      <c r="AL48" s="148" t="s">
        <v>148</v>
      </c>
    </row>
    <row r="49" spans="1:38" s="7" customFormat="1" ht="24.75" customHeight="1" thickBot="1">
      <c r="A49" s="41" t="s">
        <v>145</v>
      </c>
      <c r="B49" s="41" t="s">
        <v>149</v>
      </c>
      <c r="C49" s="42" t="s">
        <v>150</v>
      </c>
      <c r="D49" s="145"/>
      <c r="E49" s="146" t="s">
        <v>68</v>
      </c>
      <c r="F49" s="146">
        <v>8.8212123999999989E-2</v>
      </c>
      <c r="G49" s="146" t="s">
        <v>68</v>
      </c>
      <c r="H49" s="146">
        <v>5.7280600000000008E-2</v>
      </c>
      <c r="I49" s="146">
        <v>1.1456120000000001</v>
      </c>
      <c r="J49" s="146">
        <v>2.2912240000000001</v>
      </c>
      <c r="K49" s="146">
        <v>2.2912240000000001</v>
      </c>
      <c r="L49" s="146">
        <v>0.56134987999999997</v>
      </c>
      <c r="M49" s="146" t="s">
        <v>68</v>
      </c>
      <c r="N49" s="146">
        <v>2.5203463999999998</v>
      </c>
      <c r="O49" s="146">
        <v>0.57280600000000004</v>
      </c>
      <c r="P49" s="146" t="s">
        <v>68</v>
      </c>
      <c r="Q49" s="146">
        <v>0.2291224</v>
      </c>
      <c r="R49" s="146">
        <v>1.9475404000000001</v>
      </c>
      <c r="S49" s="146">
        <v>1.0310508</v>
      </c>
      <c r="T49" s="146">
        <v>0.74464780000000008</v>
      </c>
      <c r="U49" s="146" t="s">
        <v>68</v>
      </c>
      <c r="V49" s="146">
        <v>2.5203463999999998</v>
      </c>
      <c r="W49" s="146">
        <v>3.4368360000000004</v>
      </c>
      <c r="X49" s="146">
        <v>8.5920900000000007</v>
      </c>
      <c r="Y49" s="146">
        <v>2.8640300000000001</v>
      </c>
      <c r="Z49" s="146">
        <v>2.8640300000000001</v>
      </c>
      <c r="AA49" s="146">
        <v>3.4368360000000004</v>
      </c>
      <c r="AB49" s="146">
        <v>17.756986000000001</v>
      </c>
      <c r="AC49" s="146" t="s">
        <v>69</v>
      </c>
      <c r="AD49" s="146" t="s">
        <v>69</v>
      </c>
      <c r="AE49" s="43"/>
      <c r="AF49" s="145" t="s">
        <v>69</v>
      </c>
      <c r="AG49" s="145" t="s">
        <v>69</v>
      </c>
      <c r="AH49" s="145" t="s">
        <v>69</v>
      </c>
      <c r="AI49" s="145" t="s">
        <v>69</v>
      </c>
      <c r="AJ49" s="145" t="s">
        <v>69</v>
      </c>
      <c r="AK49" s="145">
        <v>11.45612</v>
      </c>
      <c r="AL49" s="148" t="s">
        <v>151</v>
      </c>
    </row>
    <row r="50" spans="1:38" s="7" customFormat="1" ht="24.75" customHeight="1" thickBot="1">
      <c r="A50" s="41" t="s">
        <v>145</v>
      </c>
      <c r="B50" s="41" t="s">
        <v>152</v>
      </c>
      <c r="C50" s="42" t="s">
        <v>153</v>
      </c>
      <c r="D50" s="145"/>
      <c r="E50" s="146" t="s">
        <v>69</v>
      </c>
      <c r="F50" s="146" t="s">
        <v>69</v>
      </c>
      <c r="G50" s="146" t="s">
        <v>69</v>
      </c>
      <c r="H50" s="146" t="s">
        <v>69</v>
      </c>
      <c r="I50" s="146" t="s">
        <v>69</v>
      </c>
      <c r="J50" s="146" t="s">
        <v>69</v>
      </c>
      <c r="K50" s="146" t="s">
        <v>69</v>
      </c>
      <c r="L50" s="146" t="s">
        <v>69</v>
      </c>
      <c r="M50" s="146" t="s">
        <v>69</v>
      </c>
      <c r="N50" s="146" t="s">
        <v>119</v>
      </c>
      <c r="O50" s="146" t="s">
        <v>119</v>
      </c>
      <c r="P50" s="146" t="s">
        <v>119</v>
      </c>
      <c r="Q50" s="146" t="s">
        <v>119</v>
      </c>
      <c r="R50" s="146" t="s">
        <v>119</v>
      </c>
      <c r="S50" s="146" t="s">
        <v>119</v>
      </c>
      <c r="T50" s="146" t="s">
        <v>69</v>
      </c>
      <c r="U50" s="146" t="s">
        <v>68</v>
      </c>
      <c r="V50" s="146" t="s">
        <v>69</v>
      </c>
      <c r="W50" s="146" t="s">
        <v>69</v>
      </c>
      <c r="X50" s="146" t="s">
        <v>69</v>
      </c>
      <c r="Y50" s="146" t="s">
        <v>69</v>
      </c>
      <c r="Z50" s="146" t="s">
        <v>69</v>
      </c>
      <c r="AA50" s="146" t="s">
        <v>69</v>
      </c>
      <c r="AB50" s="146" t="s">
        <v>69</v>
      </c>
      <c r="AC50" s="146" t="s">
        <v>69</v>
      </c>
      <c r="AD50" s="146" t="s">
        <v>69</v>
      </c>
      <c r="AE50" s="43"/>
      <c r="AF50" s="145" t="s">
        <v>69</v>
      </c>
      <c r="AG50" s="145" t="s">
        <v>69</v>
      </c>
      <c r="AH50" s="145" t="s">
        <v>69</v>
      </c>
      <c r="AI50" s="145" t="s">
        <v>69</v>
      </c>
      <c r="AJ50" s="145" t="s">
        <v>69</v>
      </c>
      <c r="AK50" s="145" t="s">
        <v>69</v>
      </c>
      <c r="AL50" s="148" t="s">
        <v>154</v>
      </c>
    </row>
    <row r="51" spans="1:38" s="7" customFormat="1" ht="24.75" customHeight="1" thickBot="1">
      <c r="A51" s="41" t="s">
        <v>145</v>
      </c>
      <c r="B51" s="44" t="s">
        <v>155</v>
      </c>
      <c r="C51" s="42" t="s">
        <v>156</v>
      </c>
      <c r="D51" s="145"/>
      <c r="E51" s="146" t="s">
        <v>69</v>
      </c>
      <c r="F51" s="146">
        <v>2.8400000000000002E-2</v>
      </c>
      <c r="G51" s="146" t="s">
        <v>69</v>
      </c>
      <c r="H51" s="146" t="s">
        <v>69</v>
      </c>
      <c r="I51" s="146" t="s">
        <v>69</v>
      </c>
      <c r="J51" s="146" t="s">
        <v>69</v>
      </c>
      <c r="K51" s="146" t="s">
        <v>69</v>
      </c>
      <c r="L51" s="146" t="s">
        <v>69</v>
      </c>
      <c r="M51" s="146" t="s">
        <v>69</v>
      </c>
      <c r="N51" s="146" t="s">
        <v>69</v>
      </c>
      <c r="O51" s="146" t="s">
        <v>69</v>
      </c>
      <c r="P51" s="146" t="s">
        <v>69</v>
      </c>
      <c r="Q51" s="146" t="s">
        <v>69</v>
      </c>
      <c r="R51" s="146" t="s">
        <v>69</v>
      </c>
      <c r="S51" s="146" t="s">
        <v>69</v>
      </c>
      <c r="T51" s="146" t="s">
        <v>69</v>
      </c>
      <c r="U51" s="146" t="s">
        <v>68</v>
      </c>
      <c r="V51" s="146" t="s">
        <v>69</v>
      </c>
      <c r="W51" s="146" t="s">
        <v>69</v>
      </c>
      <c r="X51" s="146" t="s">
        <v>69</v>
      </c>
      <c r="Y51" s="146" t="s">
        <v>69</v>
      </c>
      <c r="Z51" s="146" t="s">
        <v>69</v>
      </c>
      <c r="AA51" s="146" t="s">
        <v>69</v>
      </c>
      <c r="AB51" s="146" t="s">
        <v>69</v>
      </c>
      <c r="AC51" s="146" t="s">
        <v>69</v>
      </c>
      <c r="AD51" s="146" t="s">
        <v>69</v>
      </c>
      <c r="AE51" s="43"/>
      <c r="AF51" s="145" t="s">
        <v>69</v>
      </c>
      <c r="AG51" s="145" t="s">
        <v>69</v>
      </c>
      <c r="AH51" s="145" t="s">
        <v>69</v>
      </c>
      <c r="AI51" s="145" t="s">
        <v>69</v>
      </c>
      <c r="AJ51" s="145" t="s">
        <v>69</v>
      </c>
      <c r="AK51" s="145">
        <v>0.28399999999999997</v>
      </c>
      <c r="AL51" s="148" t="s">
        <v>157</v>
      </c>
    </row>
    <row r="52" spans="1:38" s="7" customFormat="1" ht="24.75" customHeight="1" thickBot="1">
      <c r="A52" s="41" t="s">
        <v>145</v>
      </c>
      <c r="B52" s="44" t="s">
        <v>158</v>
      </c>
      <c r="C52" s="46" t="s">
        <v>159</v>
      </c>
      <c r="D52" s="154"/>
      <c r="E52" s="146">
        <v>3.4908920657899998</v>
      </c>
      <c r="F52" s="146">
        <v>16.034939999999999</v>
      </c>
      <c r="G52" s="146">
        <v>6.0543608217639999</v>
      </c>
      <c r="H52" s="146" t="s">
        <v>69</v>
      </c>
      <c r="I52" s="146" t="s">
        <v>69</v>
      </c>
      <c r="J52" s="146" t="s">
        <v>69</v>
      </c>
      <c r="K52" s="146" t="s">
        <v>69</v>
      </c>
      <c r="L52" s="146" t="s">
        <v>69</v>
      </c>
      <c r="M52" s="146" t="s">
        <v>68</v>
      </c>
      <c r="N52" s="146" t="s">
        <v>69</v>
      </c>
      <c r="O52" s="146" t="s">
        <v>69</v>
      </c>
      <c r="P52" s="146" t="s">
        <v>69</v>
      </c>
      <c r="Q52" s="146" t="s">
        <v>69</v>
      </c>
      <c r="R52" s="146" t="s">
        <v>69</v>
      </c>
      <c r="S52" s="146" t="s">
        <v>69</v>
      </c>
      <c r="T52" s="146" t="s">
        <v>69</v>
      </c>
      <c r="U52" s="146" t="s">
        <v>68</v>
      </c>
      <c r="V52" s="146" t="s">
        <v>69</v>
      </c>
      <c r="W52" s="146" t="s">
        <v>69</v>
      </c>
      <c r="X52" s="146" t="s">
        <v>69</v>
      </c>
      <c r="Y52" s="146" t="s">
        <v>69</v>
      </c>
      <c r="Z52" s="146" t="s">
        <v>69</v>
      </c>
      <c r="AA52" s="146" t="s">
        <v>69</v>
      </c>
      <c r="AB52" s="146" t="s">
        <v>69</v>
      </c>
      <c r="AC52" s="146" t="s">
        <v>69</v>
      </c>
      <c r="AD52" s="146" t="s">
        <v>69</v>
      </c>
      <c r="AE52" s="43"/>
      <c r="AF52" s="145" t="s">
        <v>69</v>
      </c>
      <c r="AG52" s="145" t="s">
        <v>69</v>
      </c>
      <c r="AH52" s="145" t="s">
        <v>69</v>
      </c>
      <c r="AI52" s="145" t="s">
        <v>69</v>
      </c>
      <c r="AJ52" s="145" t="s">
        <v>69</v>
      </c>
      <c r="AK52" s="145">
        <v>13.447800000000001</v>
      </c>
      <c r="AL52" s="148" t="s">
        <v>160</v>
      </c>
    </row>
    <row r="53" spans="1:38" s="7" customFormat="1" ht="24.75" customHeight="1" thickBot="1">
      <c r="A53" s="41" t="s">
        <v>145</v>
      </c>
      <c r="B53" s="44" t="s">
        <v>161</v>
      </c>
      <c r="C53" s="46" t="s">
        <v>162</v>
      </c>
      <c r="D53" s="154"/>
      <c r="E53" s="146" t="s">
        <v>69</v>
      </c>
      <c r="F53" s="146">
        <v>14.743189999999998</v>
      </c>
      <c r="G53" s="146" t="s">
        <v>69</v>
      </c>
      <c r="H53" s="146" t="s">
        <v>69</v>
      </c>
      <c r="I53" s="146" t="s">
        <v>69</v>
      </c>
      <c r="J53" s="146" t="s">
        <v>69</v>
      </c>
      <c r="K53" s="146" t="s">
        <v>69</v>
      </c>
      <c r="L53" s="146" t="s">
        <v>69</v>
      </c>
      <c r="M53" s="146" t="s">
        <v>69</v>
      </c>
      <c r="N53" s="146" t="s">
        <v>69</v>
      </c>
      <c r="O53" s="146" t="s">
        <v>69</v>
      </c>
      <c r="P53" s="146" t="s">
        <v>69</v>
      </c>
      <c r="Q53" s="146" t="s">
        <v>69</v>
      </c>
      <c r="R53" s="146" t="s">
        <v>69</v>
      </c>
      <c r="S53" s="146" t="s">
        <v>69</v>
      </c>
      <c r="T53" s="146" t="s">
        <v>69</v>
      </c>
      <c r="U53" s="146" t="s">
        <v>68</v>
      </c>
      <c r="V53" s="146" t="s">
        <v>69</v>
      </c>
      <c r="W53" s="146" t="s">
        <v>69</v>
      </c>
      <c r="X53" s="146" t="s">
        <v>69</v>
      </c>
      <c r="Y53" s="146" t="s">
        <v>69</v>
      </c>
      <c r="Z53" s="146" t="s">
        <v>69</v>
      </c>
      <c r="AA53" s="146" t="s">
        <v>69</v>
      </c>
      <c r="AB53" s="146" t="s">
        <v>69</v>
      </c>
      <c r="AC53" s="146" t="s">
        <v>69</v>
      </c>
      <c r="AD53" s="146" t="s">
        <v>69</v>
      </c>
      <c r="AE53" s="43"/>
      <c r="AF53" s="145" t="s">
        <v>69</v>
      </c>
      <c r="AG53" s="145" t="s">
        <v>69</v>
      </c>
      <c r="AH53" s="145" t="s">
        <v>69</v>
      </c>
      <c r="AI53" s="145" t="s">
        <v>69</v>
      </c>
      <c r="AJ53" s="145" t="s">
        <v>69</v>
      </c>
      <c r="AK53" s="145"/>
      <c r="AL53" s="148" t="s">
        <v>450</v>
      </c>
    </row>
    <row r="54" spans="1:38" s="7" customFormat="1" ht="24.75" thickBot="1">
      <c r="A54" s="41" t="s">
        <v>145</v>
      </c>
      <c r="B54" s="44" t="s">
        <v>163</v>
      </c>
      <c r="C54" s="46" t="s">
        <v>164</v>
      </c>
      <c r="D54" s="154"/>
      <c r="E54" s="146" t="s">
        <v>69</v>
      </c>
      <c r="F54" s="146">
        <v>8.9243030000000001</v>
      </c>
      <c r="G54" s="146" t="s">
        <v>69</v>
      </c>
      <c r="H54" s="146" t="s">
        <v>69</v>
      </c>
      <c r="I54" s="146" t="s">
        <v>69</v>
      </c>
      <c r="J54" s="146" t="s">
        <v>69</v>
      </c>
      <c r="K54" s="146" t="s">
        <v>69</v>
      </c>
      <c r="L54" s="146" t="s">
        <v>69</v>
      </c>
      <c r="M54" s="146" t="s">
        <v>69</v>
      </c>
      <c r="N54" s="146" t="s">
        <v>69</v>
      </c>
      <c r="O54" s="146" t="s">
        <v>69</v>
      </c>
      <c r="P54" s="146" t="s">
        <v>69</v>
      </c>
      <c r="Q54" s="146" t="s">
        <v>69</v>
      </c>
      <c r="R54" s="146" t="s">
        <v>69</v>
      </c>
      <c r="S54" s="146" t="s">
        <v>69</v>
      </c>
      <c r="T54" s="146" t="s">
        <v>69</v>
      </c>
      <c r="U54" s="146" t="s">
        <v>68</v>
      </c>
      <c r="V54" s="146" t="s">
        <v>69</v>
      </c>
      <c r="W54" s="146" t="s">
        <v>69</v>
      </c>
      <c r="X54" s="146" t="s">
        <v>69</v>
      </c>
      <c r="Y54" s="146" t="s">
        <v>69</v>
      </c>
      <c r="Z54" s="146" t="s">
        <v>69</v>
      </c>
      <c r="AA54" s="146" t="s">
        <v>69</v>
      </c>
      <c r="AB54" s="146" t="s">
        <v>69</v>
      </c>
      <c r="AC54" s="146" t="s">
        <v>69</v>
      </c>
      <c r="AD54" s="146" t="s">
        <v>69</v>
      </c>
      <c r="AE54" s="43"/>
      <c r="AF54" s="145" t="s">
        <v>69</v>
      </c>
      <c r="AG54" s="145" t="s">
        <v>69</v>
      </c>
      <c r="AH54" s="145" t="s">
        <v>69</v>
      </c>
      <c r="AI54" s="145" t="s">
        <v>69</v>
      </c>
      <c r="AJ54" s="145" t="s">
        <v>69</v>
      </c>
      <c r="AK54" s="145"/>
      <c r="AL54" s="148" t="s">
        <v>451</v>
      </c>
    </row>
    <row r="55" spans="1:38" s="7" customFormat="1" ht="24.75" customHeight="1" thickBot="1">
      <c r="A55" s="41" t="s">
        <v>145</v>
      </c>
      <c r="B55" s="44" t="s">
        <v>165</v>
      </c>
      <c r="C55" s="46" t="s">
        <v>166</v>
      </c>
      <c r="D55" s="154"/>
      <c r="E55" s="146" t="s">
        <v>68</v>
      </c>
      <c r="F55" s="146" t="s">
        <v>68</v>
      </c>
      <c r="G55" s="146" t="s">
        <v>68</v>
      </c>
      <c r="H55" s="146" t="s">
        <v>69</v>
      </c>
      <c r="I55" s="146" t="s">
        <v>68</v>
      </c>
      <c r="J55" s="146" t="s">
        <v>68</v>
      </c>
      <c r="K55" s="146" t="s">
        <v>68</v>
      </c>
      <c r="L55" s="146" t="s">
        <v>68</v>
      </c>
      <c r="M55" s="146" t="s">
        <v>68</v>
      </c>
      <c r="N55" s="146" t="s">
        <v>69</v>
      </c>
      <c r="O55" s="146" t="s">
        <v>69</v>
      </c>
      <c r="P55" s="146" t="s">
        <v>69</v>
      </c>
      <c r="Q55" s="146" t="s">
        <v>69</v>
      </c>
      <c r="R55" s="146" t="s">
        <v>69</v>
      </c>
      <c r="S55" s="146" t="s">
        <v>69</v>
      </c>
      <c r="T55" s="146" t="s">
        <v>69</v>
      </c>
      <c r="U55" s="146" t="s">
        <v>68</v>
      </c>
      <c r="V55" s="146" t="s">
        <v>69</v>
      </c>
      <c r="W55" s="146" t="s">
        <v>69</v>
      </c>
      <c r="X55" s="146" t="s">
        <v>69</v>
      </c>
      <c r="Y55" s="146" t="s">
        <v>69</v>
      </c>
      <c r="Z55" s="146" t="s">
        <v>69</v>
      </c>
      <c r="AA55" s="146" t="s">
        <v>69</v>
      </c>
      <c r="AB55" s="146" t="s">
        <v>69</v>
      </c>
      <c r="AC55" s="146" t="s">
        <v>69</v>
      </c>
      <c r="AD55" s="146" t="s">
        <v>69</v>
      </c>
      <c r="AE55" s="43"/>
      <c r="AF55" s="145" t="s">
        <v>69</v>
      </c>
      <c r="AG55" s="145" t="s">
        <v>69</v>
      </c>
      <c r="AH55" s="145" t="s">
        <v>69</v>
      </c>
      <c r="AI55" s="145" t="s">
        <v>69</v>
      </c>
      <c r="AJ55" s="145" t="s">
        <v>69</v>
      </c>
      <c r="AK55" s="145" t="s">
        <v>68</v>
      </c>
      <c r="AL55" s="148" t="s">
        <v>167</v>
      </c>
    </row>
    <row r="56" spans="1:38" s="7" customFormat="1" ht="24.75" customHeight="1" thickBot="1">
      <c r="A56" s="44" t="s">
        <v>145</v>
      </c>
      <c r="B56" s="44" t="s">
        <v>168</v>
      </c>
      <c r="C56" s="46" t="s">
        <v>169</v>
      </c>
      <c r="D56" s="154" t="s">
        <v>170</v>
      </c>
      <c r="E56" s="146" t="s">
        <v>69</v>
      </c>
      <c r="F56" s="146" t="s">
        <v>119</v>
      </c>
      <c r="G56" s="146" t="s">
        <v>69</v>
      </c>
      <c r="H56" s="146" t="s">
        <v>69</v>
      </c>
      <c r="I56" s="146" t="s">
        <v>69</v>
      </c>
      <c r="J56" s="146" t="s">
        <v>69</v>
      </c>
      <c r="K56" s="146" t="s">
        <v>69</v>
      </c>
      <c r="L56" s="146" t="s">
        <v>69</v>
      </c>
      <c r="M56" s="146" t="s">
        <v>69</v>
      </c>
      <c r="N56" s="146" t="s">
        <v>119</v>
      </c>
      <c r="O56" s="146" t="s">
        <v>119</v>
      </c>
      <c r="P56" s="146" t="s">
        <v>119</v>
      </c>
      <c r="Q56" s="146" t="s">
        <v>119</v>
      </c>
      <c r="R56" s="146" t="s">
        <v>119</v>
      </c>
      <c r="S56" s="146" t="s">
        <v>119</v>
      </c>
      <c r="T56" s="146" t="s">
        <v>69</v>
      </c>
      <c r="U56" s="146" t="s">
        <v>68</v>
      </c>
      <c r="V56" s="146" t="s">
        <v>69</v>
      </c>
      <c r="W56" s="146" t="s">
        <v>69</v>
      </c>
      <c r="X56" s="146" t="s">
        <v>69</v>
      </c>
      <c r="Y56" s="146" t="s">
        <v>69</v>
      </c>
      <c r="Z56" s="146" t="s">
        <v>69</v>
      </c>
      <c r="AA56" s="146" t="s">
        <v>69</v>
      </c>
      <c r="AB56" s="146" t="s">
        <v>69</v>
      </c>
      <c r="AC56" s="146" t="s">
        <v>69</v>
      </c>
      <c r="AD56" s="146" t="s">
        <v>69</v>
      </c>
      <c r="AE56" s="43"/>
      <c r="AF56" s="145" t="s">
        <v>69</v>
      </c>
      <c r="AG56" s="145" t="s">
        <v>69</v>
      </c>
      <c r="AH56" s="145" t="s">
        <v>69</v>
      </c>
      <c r="AI56" s="145" t="s">
        <v>69</v>
      </c>
      <c r="AJ56" s="145" t="s">
        <v>69</v>
      </c>
      <c r="AK56" s="145" t="s">
        <v>69</v>
      </c>
      <c r="AL56" s="148"/>
    </row>
    <row r="57" spans="1:38" s="7" customFormat="1" ht="24.75" customHeight="1" thickBot="1">
      <c r="A57" s="41" t="s">
        <v>70</v>
      </c>
      <c r="B57" s="41" t="s">
        <v>171</v>
      </c>
      <c r="C57" s="42" t="s">
        <v>172</v>
      </c>
      <c r="D57" s="145"/>
      <c r="E57" s="146" t="s">
        <v>69</v>
      </c>
      <c r="F57" s="146" t="s">
        <v>69</v>
      </c>
      <c r="G57" s="146" t="s">
        <v>69</v>
      </c>
      <c r="H57" s="146" t="s">
        <v>69</v>
      </c>
      <c r="I57" s="146">
        <v>1.5217400000000001</v>
      </c>
      <c r="J57" s="146">
        <v>2.7668000000000004</v>
      </c>
      <c r="K57" s="146">
        <v>3.0434800000000002</v>
      </c>
      <c r="L57" s="146">
        <v>4.5652200000000004E-2</v>
      </c>
      <c r="M57" s="146" t="s">
        <v>69</v>
      </c>
      <c r="N57" s="146">
        <v>2.7668000000000004</v>
      </c>
      <c r="O57" s="146">
        <v>0.11067199999999999</v>
      </c>
      <c r="P57" s="146">
        <v>0.27667999999999998</v>
      </c>
      <c r="Q57" s="146">
        <v>0.16600800000000002</v>
      </c>
      <c r="R57" s="146">
        <v>1.3834000000000002</v>
      </c>
      <c r="S57" s="146" t="s">
        <v>69</v>
      </c>
      <c r="T57" s="146">
        <v>1.3834000000000002</v>
      </c>
      <c r="U57" s="146" t="s">
        <v>68</v>
      </c>
      <c r="V57" s="146">
        <v>2.7668000000000004</v>
      </c>
      <c r="W57" s="146" t="s">
        <v>69</v>
      </c>
      <c r="X57" s="146" t="s">
        <v>69</v>
      </c>
      <c r="Y57" s="146" t="s">
        <v>69</v>
      </c>
      <c r="Z57" s="146" t="s">
        <v>69</v>
      </c>
      <c r="AA57" s="146" t="s">
        <v>69</v>
      </c>
      <c r="AB57" s="146" t="s">
        <v>69</v>
      </c>
      <c r="AC57" s="146" t="s">
        <v>69</v>
      </c>
      <c r="AD57" s="146" t="s">
        <v>69</v>
      </c>
      <c r="AE57" s="43"/>
      <c r="AF57" s="145" t="s">
        <v>69</v>
      </c>
      <c r="AG57" s="145" t="s">
        <v>69</v>
      </c>
      <c r="AH57" s="145" t="s">
        <v>69</v>
      </c>
      <c r="AI57" s="145" t="s">
        <v>69</v>
      </c>
      <c r="AJ57" s="145" t="s">
        <v>69</v>
      </c>
      <c r="AK57" s="145">
        <v>13834</v>
      </c>
      <c r="AL57" s="148" t="s">
        <v>173</v>
      </c>
    </row>
    <row r="58" spans="1:38" s="7" customFormat="1" ht="24.75" customHeight="1" thickBot="1">
      <c r="A58" s="41" t="s">
        <v>70</v>
      </c>
      <c r="B58" s="41" t="s">
        <v>174</v>
      </c>
      <c r="C58" s="42" t="s">
        <v>175</v>
      </c>
      <c r="D58" s="145"/>
      <c r="E58" s="146" t="s">
        <v>69</v>
      </c>
      <c r="F58" s="146" t="s">
        <v>69</v>
      </c>
      <c r="G58" s="146" t="s">
        <v>69</v>
      </c>
      <c r="H58" s="146" t="s">
        <v>69</v>
      </c>
      <c r="I58" s="146">
        <v>0.13650999999999999</v>
      </c>
      <c r="J58" s="146">
        <v>0.68952000000000002</v>
      </c>
      <c r="K58" s="146">
        <v>1.6950700000000001</v>
      </c>
      <c r="L58" s="146">
        <v>6.2794599999999999E-4</v>
      </c>
      <c r="M58" s="146">
        <v>4.8709759999999998</v>
      </c>
      <c r="N58" s="146" t="s">
        <v>69</v>
      </c>
      <c r="O58" s="146" t="s">
        <v>69</v>
      </c>
      <c r="P58" s="146" t="s">
        <v>69</v>
      </c>
      <c r="Q58" s="146" t="s">
        <v>69</v>
      </c>
      <c r="R58" s="146" t="s">
        <v>69</v>
      </c>
      <c r="S58" s="146" t="s">
        <v>69</v>
      </c>
      <c r="T58" s="146" t="s">
        <v>69</v>
      </c>
      <c r="U58" s="146" t="s">
        <v>68</v>
      </c>
      <c r="V58" s="146" t="s">
        <v>69</v>
      </c>
      <c r="W58" s="146">
        <v>25.16</v>
      </c>
      <c r="X58" s="146" t="s">
        <v>69</v>
      </c>
      <c r="Y58" s="146" t="s">
        <v>69</v>
      </c>
      <c r="Z58" s="146" t="s">
        <v>69</v>
      </c>
      <c r="AA58" s="146" t="s">
        <v>69</v>
      </c>
      <c r="AB58" s="146" t="s">
        <v>69</v>
      </c>
      <c r="AC58" s="146" t="s">
        <v>69</v>
      </c>
      <c r="AD58" s="146" t="s">
        <v>69</v>
      </c>
      <c r="AE58" s="43"/>
      <c r="AF58" s="145" t="s">
        <v>69</v>
      </c>
      <c r="AG58" s="145" t="s">
        <v>69</v>
      </c>
      <c r="AH58" s="145" t="s">
        <v>69</v>
      </c>
      <c r="AI58" s="145" t="s">
        <v>69</v>
      </c>
      <c r="AJ58" s="145" t="s">
        <v>69</v>
      </c>
      <c r="AK58" s="145">
        <v>2516</v>
      </c>
      <c r="AL58" s="148" t="s">
        <v>176</v>
      </c>
    </row>
    <row r="59" spans="1:38" s="7" customFormat="1" ht="24.75" customHeight="1" thickBot="1">
      <c r="A59" s="41" t="s">
        <v>70</v>
      </c>
      <c r="B59" s="49" t="s">
        <v>177</v>
      </c>
      <c r="C59" s="42" t="s">
        <v>178</v>
      </c>
      <c r="D59" s="145"/>
      <c r="E59" s="146" t="s">
        <v>69</v>
      </c>
      <c r="F59" s="146" t="s">
        <v>69</v>
      </c>
      <c r="G59" s="146" t="s">
        <v>69</v>
      </c>
      <c r="H59" s="146" t="s">
        <v>69</v>
      </c>
      <c r="I59" s="146">
        <v>0.25910623999999999</v>
      </c>
      <c r="J59" s="146">
        <v>0.29149452000000003</v>
      </c>
      <c r="K59" s="146">
        <v>0.32388279999999997</v>
      </c>
      <c r="L59" s="146">
        <v>1.6813120000000001E-4</v>
      </c>
      <c r="M59" s="146">
        <v>6.5758000000000006E-3</v>
      </c>
      <c r="N59" s="146">
        <v>2.66</v>
      </c>
      <c r="O59" s="146">
        <v>3.9899999999999998E-2</v>
      </c>
      <c r="P59" s="146">
        <v>1.3300000000000001E-2</v>
      </c>
      <c r="Q59" s="146">
        <v>2.6600000000000002E-2</v>
      </c>
      <c r="R59" s="146">
        <v>0.66500000000000004</v>
      </c>
      <c r="S59" s="146">
        <v>0.13300000000000001</v>
      </c>
      <c r="T59" s="146">
        <v>0.53200000000000003</v>
      </c>
      <c r="U59" s="146" t="s">
        <v>68</v>
      </c>
      <c r="V59" s="146">
        <v>2.66</v>
      </c>
      <c r="W59" s="146">
        <v>0.21560000000000001</v>
      </c>
      <c r="X59" s="146" t="s">
        <v>69</v>
      </c>
      <c r="Y59" s="146" t="s">
        <v>69</v>
      </c>
      <c r="Z59" s="146" t="s">
        <v>69</v>
      </c>
      <c r="AA59" s="146" t="s">
        <v>69</v>
      </c>
      <c r="AB59" s="146" t="s">
        <v>69</v>
      </c>
      <c r="AC59" s="146" t="s">
        <v>69</v>
      </c>
      <c r="AD59" s="146" t="s">
        <v>69</v>
      </c>
      <c r="AE59" s="43"/>
      <c r="AF59" s="145" t="s">
        <v>69</v>
      </c>
      <c r="AG59" s="145" t="s">
        <v>69</v>
      </c>
      <c r="AH59" s="145" t="s">
        <v>69</v>
      </c>
      <c r="AI59" s="145" t="s">
        <v>69</v>
      </c>
      <c r="AJ59" s="145" t="s">
        <v>69</v>
      </c>
      <c r="AK59" s="145">
        <v>266000</v>
      </c>
      <c r="AL59" s="148" t="s">
        <v>179</v>
      </c>
    </row>
    <row r="60" spans="1:38" s="7" customFormat="1" ht="24.75" customHeight="1" thickBot="1">
      <c r="A60" s="41" t="s">
        <v>70</v>
      </c>
      <c r="B60" s="49" t="s">
        <v>180</v>
      </c>
      <c r="C60" s="42" t="s">
        <v>181</v>
      </c>
      <c r="E60" s="146" t="s">
        <v>69</v>
      </c>
      <c r="F60" s="146" t="s">
        <v>69</v>
      </c>
      <c r="G60" s="146" t="s">
        <v>69</v>
      </c>
      <c r="H60" s="146" t="s">
        <v>69</v>
      </c>
      <c r="I60" s="146">
        <v>0.1566209116</v>
      </c>
      <c r="J60" s="146">
        <v>1.566209116</v>
      </c>
      <c r="K60" s="146">
        <v>3.1817798050000001</v>
      </c>
      <c r="L60" s="146" t="s">
        <v>69</v>
      </c>
      <c r="M60" s="146" t="s">
        <v>69</v>
      </c>
      <c r="N60" s="146" t="s">
        <v>69</v>
      </c>
      <c r="O60" s="146" t="s">
        <v>69</v>
      </c>
      <c r="P60" s="146" t="s">
        <v>69</v>
      </c>
      <c r="Q60" s="146" t="s">
        <v>69</v>
      </c>
      <c r="R60" s="146" t="s">
        <v>69</v>
      </c>
      <c r="S60" s="146" t="s">
        <v>69</v>
      </c>
      <c r="T60" s="146" t="s">
        <v>69</v>
      </c>
      <c r="U60" s="146" t="s">
        <v>68</v>
      </c>
      <c r="V60" s="146" t="s">
        <v>69</v>
      </c>
      <c r="W60" s="146" t="s">
        <v>69</v>
      </c>
      <c r="X60" s="146" t="s">
        <v>69</v>
      </c>
      <c r="Y60" s="146" t="s">
        <v>69</v>
      </c>
      <c r="Z60" s="146" t="s">
        <v>69</v>
      </c>
      <c r="AA60" s="146" t="s">
        <v>69</v>
      </c>
      <c r="AB60" s="146" t="s">
        <v>69</v>
      </c>
      <c r="AC60" s="146" t="s">
        <v>69</v>
      </c>
      <c r="AD60" s="146" t="s">
        <v>69</v>
      </c>
      <c r="AE60" s="43"/>
      <c r="AF60" s="145" t="s">
        <v>69</v>
      </c>
      <c r="AG60" s="145" t="s">
        <v>69</v>
      </c>
      <c r="AH60" s="145" t="s">
        <v>69</v>
      </c>
      <c r="AI60" s="145" t="s">
        <v>69</v>
      </c>
      <c r="AJ60" s="145" t="s">
        <v>69</v>
      </c>
      <c r="AK60" s="145">
        <v>396.97789999999998</v>
      </c>
      <c r="AL60" s="148" t="s">
        <v>182</v>
      </c>
    </row>
    <row r="61" spans="1:38" s="7" customFormat="1" ht="24.75" customHeight="1" thickBot="1">
      <c r="A61" s="41" t="s">
        <v>70</v>
      </c>
      <c r="B61" s="49" t="s">
        <v>183</v>
      </c>
      <c r="C61" s="42" t="s">
        <v>184</v>
      </c>
      <c r="D61" s="145"/>
      <c r="E61" s="146" t="s">
        <v>69</v>
      </c>
      <c r="F61" s="146" t="s">
        <v>69</v>
      </c>
      <c r="G61" s="146" t="s">
        <v>69</v>
      </c>
      <c r="H61" s="146" t="s">
        <v>69</v>
      </c>
      <c r="I61" s="146">
        <v>5.4672609599999998E-2</v>
      </c>
      <c r="J61" s="146">
        <v>0.54672609599999999</v>
      </c>
      <c r="K61" s="146">
        <v>1.0907589599999998</v>
      </c>
      <c r="L61" s="146" t="s">
        <v>69</v>
      </c>
      <c r="M61" s="146" t="s">
        <v>69</v>
      </c>
      <c r="N61" s="146" t="s">
        <v>69</v>
      </c>
      <c r="O61" s="146" t="s">
        <v>69</v>
      </c>
      <c r="P61" s="146" t="s">
        <v>69</v>
      </c>
      <c r="Q61" s="146" t="s">
        <v>69</v>
      </c>
      <c r="R61" s="146" t="s">
        <v>69</v>
      </c>
      <c r="S61" s="146" t="s">
        <v>69</v>
      </c>
      <c r="T61" s="146" t="s">
        <v>69</v>
      </c>
      <c r="U61" s="146" t="s">
        <v>68</v>
      </c>
      <c r="V61" s="146" t="s">
        <v>69</v>
      </c>
      <c r="W61" s="146" t="s">
        <v>69</v>
      </c>
      <c r="X61" s="146" t="s">
        <v>69</v>
      </c>
      <c r="Y61" s="146" t="s">
        <v>69</v>
      </c>
      <c r="Z61" s="146" t="s">
        <v>69</v>
      </c>
      <c r="AA61" s="146" t="s">
        <v>69</v>
      </c>
      <c r="AB61" s="146" t="s">
        <v>69</v>
      </c>
      <c r="AC61" s="146" t="s">
        <v>69</v>
      </c>
      <c r="AD61" s="146" t="s">
        <v>69</v>
      </c>
      <c r="AE61" s="43"/>
      <c r="AF61" s="145" t="s">
        <v>69</v>
      </c>
      <c r="AG61" s="145" t="s">
        <v>69</v>
      </c>
      <c r="AH61" s="145" t="s">
        <v>69</v>
      </c>
      <c r="AI61" s="145" t="s">
        <v>69</v>
      </c>
      <c r="AJ61" s="145" t="s">
        <v>69</v>
      </c>
      <c r="AK61" s="145">
        <v>6733.08</v>
      </c>
      <c r="AL61" s="148" t="s">
        <v>185</v>
      </c>
    </row>
    <row r="62" spans="1:38" s="7" customFormat="1" ht="24.75" customHeight="1" thickBot="1">
      <c r="A62" s="41" t="s">
        <v>70</v>
      </c>
      <c r="B62" s="49" t="s">
        <v>186</v>
      </c>
      <c r="C62" s="42" t="s">
        <v>187</v>
      </c>
      <c r="D62" s="145"/>
      <c r="E62" s="146" t="s">
        <v>69</v>
      </c>
      <c r="F62" s="146" t="s">
        <v>69</v>
      </c>
      <c r="G62" s="146" t="s">
        <v>69</v>
      </c>
      <c r="H62" s="146" t="s">
        <v>69</v>
      </c>
      <c r="I62" s="146" t="s">
        <v>69</v>
      </c>
      <c r="J62" s="146" t="s">
        <v>69</v>
      </c>
      <c r="K62" s="146" t="s">
        <v>69</v>
      </c>
      <c r="L62" s="146" t="s">
        <v>69</v>
      </c>
      <c r="M62" s="146" t="s">
        <v>69</v>
      </c>
      <c r="N62" s="146" t="s">
        <v>69</v>
      </c>
      <c r="O62" s="146" t="s">
        <v>69</v>
      </c>
      <c r="P62" s="146" t="s">
        <v>69</v>
      </c>
      <c r="Q62" s="146" t="s">
        <v>69</v>
      </c>
      <c r="R62" s="146" t="s">
        <v>69</v>
      </c>
      <c r="S62" s="146" t="s">
        <v>69</v>
      </c>
      <c r="T62" s="146" t="s">
        <v>69</v>
      </c>
      <c r="U62" s="146" t="s">
        <v>68</v>
      </c>
      <c r="V62" s="146" t="s">
        <v>69</v>
      </c>
      <c r="W62" s="146" t="s">
        <v>69</v>
      </c>
      <c r="X62" s="146" t="s">
        <v>69</v>
      </c>
      <c r="Y62" s="146" t="s">
        <v>69</v>
      </c>
      <c r="Z62" s="146" t="s">
        <v>69</v>
      </c>
      <c r="AA62" s="146" t="s">
        <v>69</v>
      </c>
      <c r="AB62" s="146" t="s">
        <v>69</v>
      </c>
      <c r="AC62" s="146" t="s">
        <v>69</v>
      </c>
      <c r="AD62" s="146" t="s">
        <v>69</v>
      </c>
      <c r="AE62" s="43"/>
      <c r="AF62" s="145" t="s">
        <v>69</v>
      </c>
      <c r="AG62" s="145" t="s">
        <v>69</v>
      </c>
      <c r="AH62" s="145" t="s">
        <v>69</v>
      </c>
      <c r="AI62" s="145" t="s">
        <v>69</v>
      </c>
      <c r="AJ62" s="145" t="s">
        <v>69</v>
      </c>
      <c r="AK62" s="145" t="s">
        <v>69</v>
      </c>
      <c r="AL62" s="148" t="s">
        <v>188</v>
      </c>
    </row>
    <row r="63" spans="1:38" s="7" customFormat="1" ht="24.75" customHeight="1" thickBot="1">
      <c r="A63" s="41" t="s">
        <v>70</v>
      </c>
      <c r="B63" s="49" t="s">
        <v>189</v>
      </c>
      <c r="C63" s="46" t="s">
        <v>190</v>
      </c>
      <c r="D63" s="155"/>
      <c r="E63" s="146" t="s">
        <v>69</v>
      </c>
      <c r="F63" s="146" t="s">
        <v>69</v>
      </c>
      <c r="G63" s="146" t="s">
        <v>69</v>
      </c>
      <c r="H63" s="146" t="s">
        <v>69</v>
      </c>
      <c r="I63" s="146" t="s">
        <v>69</v>
      </c>
      <c r="J63" s="146" t="s">
        <v>69</v>
      </c>
      <c r="K63" s="146" t="s">
        <v>69</v>
      </c>
      <c r="L63" s="146" t="s">
        <v>69</v>
      </c>
      <c r="M63" s="146" t="s">
        <v>69</v>
      </c>
      <c r="N63" s="146" t="s">
        <v>69</v>
      </c>
      <c r="O63" s="146" t="s">
        <v>69</v>
      </c>
      <c r="P63" s="146" t="s">
        <v>69</v>
      </c>
      <c r="Q63" s="146" t="s">
        <v>69</v>
      </c>
      <c r="R63" s="146" t="s">
        <v>69</v>
      </c>
      <c r="S63" s="146" t="s">
        <v>69</v>
      </c>
      <c r="T63" s="146" t="s">
        <v>69</v>
      </c>
      <c r="U63" s="146" t="s">
        <v>68</v>
      </c>
      <c r="V63" s="146" t="s">
        <v>69</v>
      </c>
      <c r="W63" s="146" t="s">
        <v>69</v>
      </c>
      <c r="X63" s="146" t="s">
        <v>69</v>
      </c>
      <c r="Y63" s="146" t="s">
        <v>69</v>
      </c>
      <c r="Z63" s="146" t="s">
        <v>69</v>
      </c>
      <c r="AA63" s="146" t="s">
        <v>69</v>
      </c>
      <c r="AB63" s="146" t="s">
        <v>69</v>
      </c>
      <c r="AC63" s="146" t="s">
        <v>69</v>
      </c>
      <c r="AD63" s="146" t="s">
        <v>69</v>
      </c>
      <c r="AE63" s="43"/>
      <c r="AF63" s="145" t="s">
        <v>69</v>
      </c>
      <c r="AG63" s="145" t="s">
        <v>69</v>
      </c>
      <c r="AH63" s="145" t="s">
        <v>69</v>
      </c>
      <c r="AI63" s="145" t="s">
        <v>69</v>
      </c>
      <c r="AJ63" s="145" t="s">
        <v>69</v>
      </c>
      <c r="AK63" s="145" t="s">
        <v>69</v>
      </c>
      <c r="AL63" s="148" t="s">
        <v>154</v>
      </c>
    </row>
    <row r="64" spans="1:38" s="7" customFormat="1" ht="24.75" customHeight="1" thickBot="1">
      <c r="A64" s="41" t="s">
        <v>70</v>
      </c>
      <c r="B64" s="49" t="s">
        <v>191</v>
      </c>
      <c r="C64" s="42" t="s">
        <v>192</v>
      </c>
      <c r="D64" s="145"/>
      <c r="E64" s="146">
        <v>1.9454699999999999E-3</v>
      </c>
      <c r="F64" s="146" t="s">
        <v>69</v>
      </c>
      <c r="G64" s="146" t="s">
        <v>69</v>
      </c>
      <c r="H64" s="146">
        <v>1.9454700000000002E-5</v>
      </c>
      <c r="I64" s="146" t="s">
        <v>69</v>
      </c>
      <c r="J64" s="146" t="s">
        <v>69</v>
      </c>
      <c r="K64" s="146" t="s">
        <v>69</v>
      </c>
      <c r="L64" s="146" t="s">
        <v>69</v>
      </c>
      <c r="M64" s="146">
        <v>1.9454700000000002E-4</v>
      </c>
      <c r="N64" s="146" t="s">
        <v>69</v>
      </c>
      <c r="O64" s="146" t="s">
        <v>69</v>
      </c>
      <c r="P64" s="146" t="s">
        <v>69</v>
      </c>
      <c r="Q64" s="146" t="s">
        <v>69</v>
      </c>
      <c r="R64" s="146" t="s">
        <v>69</v>
      </c>
      <c r="S64" s="146" t="s">
        <v>69</v>
      </c>
      <c r="T64" s="146" t="s">
        <v>69</v>
      </c>
      <c r="U64" s="146" t="s">
        <v>68</v>
      </c>
      <c r="V64" s="146" t="s">
        <v>69</v>
      </c>
      <c r="W64" s="146" t="s">
        <v>69</v>
      </c>
      <c r="X64" s="146" t="s">
        <v>69</v>
      </c>
      <c r="Y64" s="146" t="s">
        <v>69</v>
      </c>
      <c r="Z64" s="146" t="s">
        <v>69</v>
      </c>
      <c r="AA64" s="146" t="s">
        <v>69</v>
      </c>
      <c r="AB64" s="146" t="s">
        <v>69</v>
      </c>
      <c r="AC64" s="146" t="s">
        <v>69</v>
      </c>
      <c r="AD64" s="146" t="s">
        <v>69</v>
      </c>
      <c r="AE64" s="43"/>
      <c r="AF64" s="145" t="s">
        <v>69</v>
      </c>
      <c r="AG64" s="145" t="s">
        <v>69</v>
      </c>
      <c r="AH64" s="145" t="s">
        <v>69</v>
      </c>
      <c r="AI64" s="145" t="s">
        <v>69</v>
      </c>
      <c r="AJ64" s="145" t="s">
        <v>69</v>
      </c>
      <c r="AK64" s="145">
        <v>19.454699999999999</v>
      </c>
      <c r="AL64" s="148" t="s">
        <v>193</v>
      </c>
    </row>
    <row r="65" spans="1:38" s="7" customFormat="1" ht="24.75" customHeight="1" thickBot="1">
      <c r="A65" s="41" t="s">
        <v>70</v>
      </c>
      <c r="B65" s="44" t="s">
        <v>194</v>
      </c>
      <c r="C65" s="42" t="s">
        <v>195</v>
      </c>
      <c r="D65" s="145"/>
      <c r="E65" s="146">
        <v>6.4619</v>
      </c>
      <c r="F65" s="146" t="s">
        <v>69</v>
      </c>
      <c r="G65" s="146" t="s">
        <v>69</v>
      </c>
      <c r="H65" s="146" t="s">
        <v>69</v>
      </c>
      <c r="I65" s="146" t="s">
        <v>69</v>
      </c>
      <c r="J65" s="146" t="s">
        <v>69</v>
      </c>
      <c r="K65" s="146" t="s">
        <v>69</v>
      </c>
      <c r="L65" s="146" t="s">
        <v>69</v>
      </c>
      <c r="M65" s="146" t="s">
        <v>69</v>
      </c>
      <c r="N65" s="146" t="s">
        <v>69</v>
      </c>
      <c r="O65" s="146" t="s">
        <v>69</v>
      </c>
      <c r="P65" s="146" t="s">
        <v>69</v>
      </c>
      <c r="Q65" s="146" t="s">
        <v>69</v>
      </c>
      <c r="R65" s="146" t="s">
        <v>69</v>
      </c>
      <c r="S65" s="146" t="s">
        <v>69</v>
      </c>
      <c r="T65" s="146" t="s">
        <v>69</v>
      </c>
      <c r="U65" s="146" t="s">
        <v>68</v>
      </c>
      <c r="V65" s="146" t="s">
        <v>69</v>
      </c>
      <c r="W65" s="146" t="s">
        <v>69</v>
      </c>
      <c r="X65" s="146" t="s">
        <v>69</v>
      </c>
      <c r="Y65" s="146" t="s">
        <v>69</v>
      </c>
      <c r="Z65" s="146" t="s">
        <v>69</v>
      </c>
      <c r="AA65" s="146" t="s">
        <v>69</v>
      </c>
      <c r="AB65" s="146" t="s">
        <v>69</v>
      </c>
      <c r="AC65" s="146" t="s">
        <v>69</v>
      </c>
      <c r="AD65" s="146" t="s">
        <v>69</v>
      </c>
      <c r="AE65" s="43"/>
      <c r="AF65" s="145" t="s">
        <v>69</v>
      </c>
      <c r="AG65" s="145" t="s">
        <v>69</v>
      </c>
      <c r="AH65" s="145" t="s">
        <v>69</v>
      </c>
      <c r="AI65" s="145" t="s">
        <v>69</v>
      </c>
      <c r="AJ65" s="145" t="s">
        <v>69</v>
      </c>
      <c r="AK65" s="145">
        <v>17005</v>
      </c>
      <c r="AL65" s="148" t="s">
        <v>196</v>
      </c>
    </row>
    <row r="66" spans="1:38" s="7" customFormat="1" ht="24.75" customHeight="1" thickBot="1">
      <c r="A66" s="41" t="s">
        <v>70</v>
      </c>
      <c r="B66" s="44" t="s">
        <v>197</v>
      </c>
      <c r="C66" s="42" t="s">
        <v>198</v>
      </c>
      <c r="D66" s="145"/>
      <c r="E66" s="146" t="s">
        <v>69</v>
      </c>
      <c r="F66" s="146" t="s">
        <v>119</v>
      </c>
      <c r="G66" s="146" t="s">
        <v>69</v>
      </c>
      <c r="H66" s="146" t="s">
        <v>69</v>
      </c>
      <c r="I66" s="146" t="s">
        <v>69</v>
      </c>
      <c r="J66" s="146" t="s">
        <v>69</v>
      </c>
      <c r="K66" s="146" t="s">
        <v>69</v>
      </c>
      <c r="L66" s="146" t="s">
        <v>69</v>
      </c>
      <c r="M66" s="146" t="s">
        <v>69</v>
      </c>
      <c r="N66" s="146" t="s">
        <v>69</v>
      </c>
      <c r="O66" s="146" t="s">
        <v>69</v>
      </c>
      <c r="P66" s="146" t="s">
        <v>69</v>
      </c>
      <c r="Q66" s="146" t="s">
        <v>69</v>
      </c>
      <c r="R66" s="146" t="s">
        <v>69</v>
      </c>
      <c r="S66" s="146" t="s">
        <v>69</v>
      </c>
      <c r="T66" s="146" t="s">
        <v>69</v>
      </c>
      <c r="U66" s="146" t="s">
        <v>68</v>
      </c>
      <c r="V66" s="146" t="s">
        <v>69</v>
      </c>
      <c r="W66" s="146" t="s">
        <v>69</v>
      </c>
      <c r="X66" s="146" t="s">
        <v>69</v>
      </c>
      <c r="Y66" s="146" t="s">
        <v>69</v>
      </c>
      <c r="Z66" s="146" t="s">
        <v>69</v>
      </c>
      <c r="AA66" s="146" t="s">
        <v>69</v>
      </c>
      <c r="AB66" s="146" t="s">
        <v>69</v>
      </c>
      <c r="AC66" s="146" t="s">
        <v>69</v>
      </c>
      <c r="AD66" s="146" t="s">
        <v>69</v>
      </c>
      <c r="AE66" s="43"/>
      <c r="AF66" s="145" t="s">
        <v>69</v>
      </c>
      <c r="AG66" s="145" t="s">
        <v>69</v>
      </c>
      <c r="AH66" s="145" t="s">
        <v>69</v>
      </c>
      <c r="AI66" s="145" t="s">
        <v>69</v>
      </c>
      <c r="AJ66" s="145" t="s">
        <v>69</v>
      </c>
      <c r="AK66" s="145" t="s">
        <v>119</v>
      </c>
      <c r="AL66" s="148" t="s">
        <v>199</v>
      </c>
    </row>
    <row r="67" spans="1:38" s="7" customFormat="1" ht="24.75" customHeight="1" thickBot="1">
      <c r="A67" s="41" t="s">
        <v>70</v>
      </c>
      <c r="B67" s="44" t="s">
        <v>200</v>
      </c>
      <c r="C67" s="42" t="s">
        <v>201</v>
      </c>
      <c r="D67" s="145"/>
      <c r="E67" s="146" t="s">
        <v>69</v>
      </c>
      <c r="F67" s="146" t="s">
        <v>69</v>
      </c>
      <c r="G67" s="146" t="s">
        <v>69</v>
      </c>
      <c r="H67" s="146" t="s">
        <v>69</v>
      </c>
      <c r="I67" s="146" t="s">
        <v>69</v>
      </c>
      <c r="J67" s="146" t="s">
        <v>69</v>
      </c>
      <c r="K67" s="146">
        <v>1.737E-2</v>
      </c>
      <c r="L67" s="146" t="s">
        <v>69</v>
      </c>
      <c r="M67" s="146" t="s">
        <v>69</v>
      </c>
      <c r="N67" s="146" t="s">
        <v>69</v>
      </c>
      <c r="O67" s="146" t="s">
        <v>69</v>
      </c>
      <c r="P67" s="146" t="s">
        <v>69</v>
      </c>
      <c r="Q67" s="146" t="s">
        <v>69</v>
      </c>
      <c r="R67" s="146" t="s">
        <v>69</v>
      </c>
      <c r="S67" s="146" t="s">
        <v>69</v>
      </c>
      <c r="T67" s="146" t="s">
        <v>69</v>
      </c>
      <c r="U67" s="146" t="s">
        <v>68</v>
      </c>
      <c r="V67" s="146" t="s">
        <v>69</v>
      </c>
      <c r="W67" s="146" t="s">
        <v>69</v>
      </c>
      <c r="X67" s="146" t="s">
        <v>69</v>
      </c>
      <c r="Y67" s="146" t="s">
        <v>69</v>
      </c>
      <c r="Z67" s="146" t="s">
        <v>69</v>
      </c>
      <c r="AA67" s="146" t="s">
        <v>69</v>
      </c>
      <c r="AB67" s="146" t="s">
        <v>69</v>
      </c>
      <c r="AC67" s="146" t="s">
        <v>69</v>
      </c>
      <c r="AD67" s="146" t="s">
        <v>69</v>
      </c>
      <c r="AE67" s="43"/>
      <c r="AF67" s="145" t="s">
        <v>69</v>
      </c>
      <c r="AG67" s="145" t="s">
        <v>69</v>
      </c>
      <c r="AH67" s="145" t="s">
        <v>69</v>
      </c>
      <c r="AI67" s="145" t="s">
        <v>69</v>
      </c>
      <c r="AJ67" s="145" t="s">
        <v>69</v>
      </c>
      <c r="AK67" s="145" t="s">
        <v>119</v>
      </c>
      <c r="AL67" s="148" t="s">
        <v>202</v>
      </c>
    </row>
    <row r="68" spans="1:38" s="7" customFormat="1" ht="24.75" customHeight="1" thickBot="1">
      <c r="A68" s="41" t="s">
        <v>70</v>
      </c>
      <c r="B68" s="44" t="s">
        <v>203</v>
      </c>
      <c r="C68" s="42" t="s">
        <v>204</v>
      </c>
      <c r="D68" s="145"/>
      <c r="E68" s="146">
        <v>3.61962E-3</v>
      </c>
      <c r="F68" s="146" t="s">
        <v>69</v>
      </c>
      <c r="G68" s="146">
        <v>0.13305454999999999</v>
      </c>
      <c r="H68" s="146" t="s">
        <v>69</v>
      </c>
      <c r="I68" s="146" t="s">
        <v>69</v>
      </c>
      <c r="J68" s="146" t="s">
        <v>69</v>
      </c>
      <c r="K68" s="146">
        <v>1.0054500000000001E-2</v>
      </c>
      <c r="L68" s="146" t="s">
        <v>69</v>
      </c>
      <c r="M68" s="146" t="s">
        <v>69</v>
      </c>
      <c r="N68" s="146" t="s">
        <v>69</v>
      </c>
      <c r="O68" s="146" t="s">
        <v>69</v>
      </c>
      <c r="P68" s="146" t="s">
        <v>69</v>
      </c>
      <c r="Q68" s="146" t="s">
        <v>69</v>
      </c>
      <c r="R68" s="146" t="s">
        <v>69</v>
      </c>
      <c r="S68" s="146" t="s">
        <v>69</v>
      </c>
      <c r="T68" s="146" t="s">
        <v>69</v>
      </c>
      <c r="U68" s="146" t="s">
        <v>68</v>
      </c>
      <c r="V68" s="146" t="s">
        <v>69</v>
      </c>
      <c r="W68" s="146" t="s">
        <v>69</v>
      </c>
      <c r="X68" s="146" t="s">
        <v>69</v>
      </c>
      <c r="Y68" s="146" t="s">
        <v>69</v>
      </c>
      <c r="Z68" s="146" t="s">
        <v>69</v>
      </c>
      <c r="AA68" s="146" t="s">
        <v>69</v>
      </c>
      <c r="AB68" s="146" t="s">
        <v>69</v>
      </c>
      <c r="AC68" s="146" t="s">
        <v>69</v>
      </c>
      <c r="AD68" s="146" t="s">
        <v>69</v>
      </c>
      <c r="AE68" s="43"/>
      <c r="AF68" s="145" t="s">
        <v>69</v>
      </c>
      <c r="AG68" s="145" t="s">
        <v>69</v>
      </c>
      <c r="AH68" s="145" t="s">
        <v>69</v>
      </c>
      <c r="AI68" s="145" t="s">
        <v>69</v>
      </c>
      <c r="AJ68" s="145" t="s">
        <v>69</v>
      </c>
      <c r="AK68" s="145">
        <v>335.15</v>
      </c>
      <c r="AL68" s="148" t="s">
        <v>205</v>
      </c>
    </row>
    <row r="69" spans="1:38" s="7" customFormat="1" ht="24.75" customHeight="1" thickBot="1">
      <c r="A69" s="41" t="s">
        <v>70</v>
      </c>
      <c r="B69" s="41" t="s">
        <v>206</v>
      </c>
      <c r="C69" s="42" t="s">
        <v>207</v>
      </c>
      <c r="D69" s="153"/>
      <c r="E69" s="146" t="s">
        <v>69</v>
      </c>
      <c r="F69" s="146" t="s">
        <v>69</v>
      </c>
      <c r="G69" s="146" t="s">
        <v>69</v>
      </c>
      <c r="H69" s="146">
        <v>1.2322493999999999</v>
      </c>
      <c r="I69" s="146" t="s">
        <v>69</v>
      </c>
      <c r="J69" s="146" t="s">
        <v>69</v>
      </c>
      <c r="K69" s="146">
        <v>0.13691660000000003</v>
      </c>
      <c r="L69" s="146" t="s">
        <v>69</v>
      </c>
      <c r="M69" s="146" t="s">
        <v>69</v>
      </c>
      <c r="N69" s="146" t="s">
        <v>69</v>
      </c>
      <c r="O69" s="146" t="s">
        <v>69</v>
      </c>
      <c r="P69" s="146" t="s">
        <v>69</v>
      </c>
      <c r="Q69" s="146" t="s">
        <v>69</v>
      </c>
      <c r="R69" s="146" t="s">
        <v>69</v>
      </c>
      <c r="S69" s="146" t="s">
        <v>69</v>
      </c>
      <c r="T69" s="146" t="s">
        <v>69</v>
      </c>
      <c r="U69" s="146" t="s">
        <v>68</v>
      </c>
      <c r="V69" s="146" t="s">
        <v>69</v>
      </c>
      <c r="W69" s="146" t="s">
        <v>69</v>
      </c>
      <c r="X69" s="146" t="s">
        <v>69</v>
      </c>
      <c r="Y69" s="146" t="s">
        <v>69</v>
      </c>
      <c r="Z69" s="146" t="s">
        <v>69</v>
      </c>
      <c r="AA69" s="146" t="s">
        <v>69</v>
      </c>
      <c r="AB69" s="146" t="s">
        <v>69</v>
      </c>
      <c r="AC69" s="146" t="s">
        <v>69</v>
      </c>
      <c r="AD69" s="146" t="s">
        <v>69</v>
      </c>
      <c r="AE69" s="43"/>
      <c r="AF69" s="145" t="s">
        <v>69</v>
      </c>
      <c r="AG69" s="145" t="s">
        <v>69</v>
      </c>
      <c r="AH69" s="145" t="s">
        <v>69</v>
      </c>
      <c r="AI69" s="145" t="s">
        <v>69</v>
      </c>
      <c r="AJ69" s="145" t="s">
        <v>69</v>
      </c>
      <c r="AK69" s="145">
        <v>13691.66</v>
      </c>
      <c r="AL69" s="148" t="s">
        <v>208</v>
      </c>
    </row>
    <row r="70" spans="1:38" s="7" customFormat="1" ht="24.75" customHeight="1" thickBot="1">
      <c r="A70" s="41" t="s">
        <v>70</v>
      </c>
      <c r="B70" s="41" t="s">
        <v>209</v>
      </c>
      <c r="C70" s="42" t="s">
        <v>210</v>
      </c>
      <c r="D70" s="153"/>
      <c r="E70" s="146">
        <v>2.0449649999999999</v>
      </c>
      <c r="F70" s="146">
        <v>3.9740670199999997</v>
      </c>
      <c r="G70" s="146">
        <v>3.465614</v>
      </c>
      <c r="H70" s="146" t="s">
        <v>69</v>
      </c>
      <c r="I70" s="146">
        <v>1.00725965</v>
      </c>
      <c r="J70" s="146">
        <v>1.3497553</v>
      </c>
      <c r="K70" s="146">
        <v>1.8370987822298539</v>
      </c>
      <c r="L70" s="146" t="s">
        <v>69</v>
      </c>
      <c r="M70" s="146">
        <v>1.096611</v>
      </c>
      <c r="N70" s="146" t="s">
        <v>69</v>
      </c>
      <c r="O70" s="146">
        <v>0.21863999999999997</v>
      </c>
      <c r="P70" s="146">
        <v>0.16200000000000001</v>
      </c>
      <c r="Q70" s="146" t="s">
        <v>69</v>
      </c>
      <c r="R70" s="146" t="s">
        <v>69</v>
      </c>
      <c r="S70" s="146" t="s">
        <v>69</v>
      </c>
      <c r="T70" s="146" t="s">
        <v>69</v>
      </c>
      <c r="U70" s="146" t="s">
        <v>68</v>
      </c>
      <c r="V70" s="146" t="s">
        <v>69</v>
      </c>
      <c r="W70" s="146" t="s">
        <v>69</v>
      </c>
      <c r="X70" s="146" t="s">
        <v>69</v>
      </c>
      <c r="Y70" s="146" t="s">
        <v>69</v>
      </c>
      <c r="Z70" s="146" t="s">
        <v>69</v>
      </c>
      <c r="AA70" s="146" t="s">
        <v>69</v>
      </c>
      <c r="AB70" s="146" t="s">
        <v>69</v>
      </c>
      <c r="AC70" s="146" t="s">
        <v>69</v>
      </c>
      <c r="AD70" s="146" t="s">
        <v>69</v>
      </c>
      <c r="AE70" s="43"/>
      <c r="AF70" s="145" t="s">
        <v>69</v>
      </c>
      <c r="AG70" s="145" t="s">
        <v>69</v>
      </c>
      <c r="AH70" s="145" t="s">
        <v>69</v>
      </c>
      <c r="AI70" s="145" t="s">
        <v>69</v>
      </c>
      <c r="AJ70" s="145" t="s">
        <v>69</v>
      </c>
      <c r="AK70" s="145"/>
      <c r="AL70" s="156" t="s">
        <v>452</v>
      </c>
    </row>
    <row r="71" spans="1:38" s="7" customFormat="1" ht="24.75" customHeight="1" thickBot="1">
      <c r="A71" s="41" t="s">
        <v>70</v>
      </c>
      <c r="B71" s="41" t="s">
        <v>211</v>
      </c>
      <c r="C71" s="42" t="s">
        <v>212</v>
      </c>
      <c r="D71" s="153"/>
      <c r="E71" s="146" t="s">
        <v>69</v>
      </c>
      <c r="F71" s="146" t="s">
        <v>69</v>
      </c>
      <c r="G71" s="146" t="s">
        <v>69</v>
      </c>
      <c r="H71" s="146" t="s">
        <v>69</v>
      </c>
      <c r="I71" s="146">
        <v>1.6725200000000003E-2</v>
      </c>
      <c r="J71" s="146">
        <v>0.13380160000000002</v>
      </c>
      <c r="K71" s="146">
        <v>0.41813</v>
      </c>
      <c r="L71" s="146" t="s">
        <v>69</v>
      </c>
      <c r="M71" s="146" t="s">
        <v>69</v>
      </c>
      <c r="N71" s="146" t="s">
        <v>69</v>
      </c>
      <c r="O71" s="146" t="s">
        <v>69</v>
      </c>
      <c r="P71" s="146" t="s">
        <v>69</v>
      </c>
      <c r="Q71" s="146" t="s">
        <v>69</v>
      </c>
      <c r="R71" s="146" t="s">
        <v>69</v>
      </c>
      <c r="S71" s="146" t="s">
        <v>69</v>
      </c>
      <c r="T71" s="146" t="s">
        <v>69</v>
      </c>
      <c r="U71" s="146" t="s">
        <v>68</v>
      </c>
      <c r="V71" s="146" t="s">
        <v>69</v>
      </c>
      <c r="W71" s="146" t="s">
        <v>69</v>
      </c>
      <c r="X71" s="146" t="s">
        <v>69</v>
      </c>
      <c r="Y71" s="146" t="s">
        <v>69</v>
      </c>
      <c r="Z71" s="146" t="s">
        <v>69</v>
      </c>
      <c r="AA71" s="146" t="s">
        <v>69</v>
      </c>
      <c r="AB71" s="146" t="s">
        <v>69</v>
      </c>
      <c r="AC71" s="146" t="s">
        <v>69</v>
      </c>
      <c r="AD71" s="146" t="s">
        <v>69</v>
      </c>
      <c r="AE71" s="43"/>
      <c r="AF71" s="145" t="s">
        <v>69</v>
      </c>
      <c r="AG71" s="145" t="s">
        <v>69</v>
      </c>
      <c r="AH71" s="145" t="s">
        <v>69</v>
      </c>
      <c r="AI71" s="145" t="s">
        <v>69</v>
      </c>
      <c r="AJ71" s="145" t="s">
        <v>69</v>
      </c>
      <c r="AK71" s="145"/>
      <c r="AL71" s="148" t="s">
        <v>453</v>
      </c>
    </row>
    <row r="72" spans="1:38" s="7" customFormat="1" ht="24.75" customHeight="1" thickBot="1">
      <c r="A72" s="41" t="s">
        <v>70</v>
      </c>
      <c r="B72" s="41" t="s">
        <v>213</v>
      </c>
      <c r="C72" s="42" t="s">
        <v>214</v>
      </c>
      <c r="D72" s="145"/>
      <c r="E72" s="146">
        <v>2.4570833099999998</v>
      </c>
      <c r="F72" s="146">
        <v>3.476880215</v>
      </c>
      <c r="G72" s="146">
        <v>0.14679599999999998</v>
      </c>
      <c r="H72" s="146" t="s">
        <v>69</v>
      </c>
      <c r="I72" s="146">
        <v>2.1069411849999997</v>
      </c>
      <c r="J72" s="146">
        <v>2.7505819200000001</v>
      </c>
      <c r="K72" s="146">
        <v>4.1481496470000003</v>
      </c>
      <c r="L72" s="146">
        <v>2.9824168951999998E-2</v>
      </c>
      <c r="M72" s="146">
        <v>28.77647</v>
      </c>
      <c r="N72" s="146">
        <v>97.792991170999997</v>
      </c>
      <c r="O72" s="146">
        <v>1.9924297000000002</v>
      </c>
      <c r="P72" s="146">
        <v>0.33956842812330001</v>
      </c>
      <c r="Q72" s="146">
        <v>1.9249093800000001</v>
      </c>
      <c r="R72" s="146">
        <v>21.4886366</v>
      </c>
      <c r="S72" s="146">
        <v>15.013741899000001</v>
      </c>
      <c r="T72" s="146">
        <v>7.1145203999999991</v>
      </c>
      <c r="U72" s="146" t="s">
        <v>68</v>
      </c>
      <c r="V72" s="146">
        <v>210.64236683300001</v>
      </c>
      <c r="W72" s="146">
        <v>10.81328233</v>
      </c>
      <c r="X72" s="146" t="s">
        <v>69</v>
      </c>
      <c r="Y72" s="146" t="s">
        <v>69</v>
      </c>
      <c r="Z72" s="146" t="s">
        <v>69</v>
      </c>
      <c r="AA72" s="146" t="s">
        <v>69</v>
      </c>
      <c r="AB72" s="146" t="s">
        <v>69</v>
      </c>
      <c r="AC72" s="146">
        <v>2.2724593679999999E-2</v>
      </c>
      <c r="AD72" s="146">
        <v>33.027320691200003</v>
      </c>
      <c r="AE72" s="43"/>
      <c r="AF72" s="145" t="s">
        <v>69</v>
      </c>
      <c r="AG72" s="145" t="s">
        <v>69</v>
      </c>
      <c r="AH72" s="145" t="s">
        <v>69</v>
      </c>
      <c r="AI72" s="145" t="s">
        <v>69</v>
      </c>
      <c r="AJ72" s="145" t="s">
        <v>69</v>
      </c>
      <c r="AK72" s="145"/>
      <c r="AL72" s="148" t="s">
        <v>454</v>
      </c>
    </row>
    <row r="73" spans="1:38" s="7" customFormat="1" ht="24.75" customHeight="1" thickBot="1">
      <c r="A73" s="41" t="s">
        <v>70</v>
      </c>
      <c r="B73" s="41" t="s">
        <v>215</v>
      </c>
      <c r="C73" s="42" t="s">
        <v>216</v>
      </c>
      <c r="D73" s="145"/>
      <c r="E73" s="146" t="s">
        <v>69</v>
      </c>
      <c r="F73" s="146" t="s">
        <v>69</v>
      </c>
      <c r="G73" s="146" t="s">
        <v>69</v>
      </c>
      <c r="H73" s="146" t="s">
        <v>69</v>
      </c>
      <c r="I73" s="146" t="s">
        <v>69</v>
      </c>
      <c r="J73" s="146" t="s">
        <v>69</v>
      </c>
      <c r="K73" s="146">
        <v>5.4200000000000005E-2</v>
      </c>
      <c r="L73" s="146" t="s">
        <v>69</v>
      </c>
      <c r="M73" s="146" t="s">
        <v>69</v>
      </c>
      <c r="N73" s="146">
        <v>1.3007999999999999E-2</v>
      </c>
      <c r="O73" s="146" t="s">
        <v>69</v>
      </c>
      <c r="P73" s="146" t="s">
        <v>69</v>
      </c>
      <c r="Q73" s="146" t="s">
        <v>69</v>
      </c>
      <c r="R73" s="146" t="s">
        <v>69</v>
      </c>
      <c r="S73" s="146" t="s">
        <v>69</v>
      </c>
      <c r="T73" s="146" t="s">
        <v>69</v>
      </c>
      <c r="U73" s="146" t="s">
        <v>68</v>
      </c>
      <c r="V73" s="146" t="s">
        <v>69</v>
      </c>
      <c r="W73" s="146" t="s">
        <v>69</v>
      </c>
      <c r="X73" s="146" t="s">
        <v>69</v>
      </c>
      <c r="Y73" s="146" t="s">
        <v>69</v>
      </c>
      <c r="Z73" s="146" t="s">
        <v>69</v>
      </c>
      <c r="AA73" s="146" t="s">
        <v>69</v>
      </c>
      <c r="AB73" s="146" t="s">
        <v>69</v>
      </c>
      <c r="AC73" s="146" t="s">
        <v>69</v>
      </c>
      <c r="AD73" s="146" t="s">
        <v>69</v>
      </c>
      <c r="AE73" s="43"/>
      <c r="AF73" s="145" t="s">
        <v>69</v>
      </c>
      <c r="AG73" s="145" t="s">
        <v>69</v>
      </c>
      <c r="AH73" s="145" t="s">
        <v>69</v>
      </c>
      <c r="AI73" s="145" t="s">
        <v>69</v>
      </c>
      <c r="AJ73" s="145" t="s">
        <v>69</v>
      </c>
      <c r="AK73" s="145">
        <v>542</v>
      </c>
      <c r="AL73" s="148" t="s">
        <v>217</v>
      </c>
    </row>
    <row r="74" spans="1:38" s="7" customFormat="1" ht="24.75" customHeight="1" thickBot="1">
      <c r="A74" s="41" t="s">
        <v>70</v>
      </c>
      <c r="B74" s="41" t="s">
        <v>218</v>
      </c>
      <c r="C74" s="42" t="s">
        <v>219</v>
      </c>
      <c r="D74" s="145"/>
      <c r="E74" s="146">
        <v>4.9508999999999997E-2</v>
      </c>
      <c r="F74" s="146" t="s">
        <v>69</v>
      </c>
      <c r="G74" s="146">
        <v>0.24754500000000002</v>
      </c>
      <c r="H74" s="146" t="s">
        <v>69</v>
      </c>
      <c r="I74" s="146">
        <v>1.9803600000000005E-2</v>
      </c>
      <c r="J74" s="146">
        <v>2.4754499999999999E-2</v>
      </c>
      <c r="K74" s="146">
        <v>2.9705399999999996E-2</v>
      </c>
      <c r="L74" s="146">
        <v>4.5548280000000006E-4</v>
      </c>
      <c r="M74" s="146">
        <v>5.9410800000000004</v>
      </c>
      <c r="N74" s="146" t="s">
        <v>69</v>
      </c>
      <c r="O74" s="146">
        <v>4.9509000000000011E-3</v>
      </c>
      <c r="P74" s="146" t="s">
        <v>69</v>
      </c>
      <c r="Q74" s="146" t="s">
        <v>69</v>
      </c>
      <c r="R74" s="146" t="s">
        <v>69</v>
      </c>
      <c r="S74" s="146" t="s">
        <v>69</v>
      </c>
      <c r="T74" s="146">
        <v>4.9509000000000011E-3</v>
      </c>
      <c r="U74" s="146" t="s">
        <v>68</v>
      </c>
      <c r="V74" s="146">
        <v>7.4263499999999991E-3</v>
      </c>
      <c r="W74" s="146">
        <v>9.9017999999999995E-2</v>
      </c>
      <c r="X74" s="146">
        <v>0.54459900000000006</v>
      </c>
      <c r="Y74" s="146">
        <v>1.98927162</v>
      </c>
      <c r="Z74" s="146">
        <v>1.98927162</v>
      </c>
      <c r="AA74" s="146">
        <v>0.24754500000000002</v>
      </c>
      <c r="AB74" s="146">
        <v>4.77068724</v>
      </c>
      <c r="AC74" s="146" t="s">
        <v>69</v>
      </c>
      <c r="AD74" s="146" t="s">
        <v>69</v>
      </c>
      <c r="AE74" s="43"/>
      <c r="AF74" s="145" t="s">
        <v>69</v>
      </c>
      <c r="AG74" s="145" t="s">
        <v>69</v>
      </c>
      <c r="AH74" s="145" t="s">
        <v>69</v>
      </c>
      <c r="AI74" s="145" t="s">
        <v>69</v>
      </c>
      <c r="AJ74" s="145" t="s">
        <v>69</v>
      </c>
      <c r="AK74" s="145">
        <v>495.09</v>
      </c>
      <c r="AL74" s="148" t="s">
        <v>220</v>
      </c>
    </row>
    <row r="75" spans="1:38" s="7" customFormat="1" ht="24.75" customHeight="1" thickBot="1">
      <c r="A75" s="41" t="s">
        <v>70</v>
      </c>
      <c r="B75" s="41" t="s">
        <v>221</v>
      </c>
      <c r="C75" s="42" t="s">
        <v>222</v>
      </c>
      <c r="D75" s="153"/>
      <c r="E75" s="146" t="s">
        <v>69</v>
      </c>
      <c r="F75" s="146" t="s">
        <v>69</v>
      </c>
      <c r="G75" s="146" t="s">
        <v>69</v>
      </c>
      <c r="H75" s="146" t="s">
        <v>69</v>
      </c>
      <c r="I75" s="146" t="s">
        <v>69</v>
      </c>
      <c r="J75" s="146" t="s">
        <v>69</v>
      </c>
      <c r="K75" s="146" t="s">
        <v>69</v>
      </c>
      <c r="L75" s="146" t="s">
        <v>69</v>
      </c>
      <c r="M75" s="146" t="s">
        <v>69</v>
      </c>
      <c r="N75" s="146" t="s">
        <v>69</v>
      </c>
      <c r="O75" s="146" t="s">
        <v>69</v>
      </c>
      <c r="P75" s="146" t="s">
        <v>69</v>
      </c>
      <c r="Q75" s="146" t="s">
        <v>69</v>
      </c>
      <c r="R75" s="146" t="s">
        <v>69</v>
      </c>
      <c r="S75" s="146" t="s">
        <v>69</v>
      </c>
      <c r="T75" s="146" t="s">
        <v>69</v>
      </c>
      <c r="U75" s="146" t="s">
        <v>68</v>
      </c>
      <c r="V75" s="146" t="s">
        <v>69</v>
      </c>
      <c r="W75" s="146" t="s">
        <v>69</v>
      </c>
      <c r="X75" s="146" t="s">
        <v>69</v>
      </c>
      <c r="Y75" s="146" t="s">
        <v>69</v>
      </c>
      <c r="Z75" s="146" t="s">
        <v>69</v>
      </c>
      <c r="AA75" s="146" t="s">
        <v>69</v>
      </c>
      <c r="AB75" s="146" t="s">
        <v>69</v>
      </c>
      <c r="AC75" s="146" t="s">
        <v>69</v>
      </c>
      <c r="AD75" s="146" t="s">
        <v>69</v>
      </c>
      <c r="AE75" s="43"/>
      <c r="AF75" s="145" t="s">
        <v>69</v>
      </c>
      <c r="AG75" s="145" t="s">
        <v>69</v>
      </c>
      <c r="AH75" s="145" t="s">
        <v>69</v>
      </c>
      <c r="AI75" s="145" t="s">
        <v>69</v>
      </c>
      <c r="AJ75" s="145" t="s">
        <v>69</v>
      </c>
      <c r="AK75" s="145" t="s">
        <v>69</v>
      </c>
      <c r="AL75" s="148" t="s">
        <v>223</v>
      </c>
    </row>
    <row r="76" spans="1:38" s="7" customFormat="1" ht="24.75" customHeight="1" thickBot="1">
      <c r="A76" s="41" t="s">
        <v>70</v>
      </c>
      <c r="B76" s="41" t="s">
        <v>224</v>
      </c>
      <c r="C76" s="42" t="s">
        <v>225</v>
      </c>
      <c r="D76" s="145" t="s">
        <v>77</v>
      </c>
      <c r="E76" s="146" t="s">
        <v>307</v>
      </c>
      <c r="F76" s="146" t="s">
        <v>69</v>
      </c>
      <c r="G76" s="146" t="s">
        <v>69</v>
      </c>
      <c r="H76" s="146" t="s">
        <v>69</v>
      </c>
      <c r="I76" s="146">
        <v>6.1640800000000004E-4</v>
      </c>
      <c r="J76" s="146">
        <v>8.6534199999999996E-4</v>
      </c>
      <c r="K76" s="146">
        <v>8.6534199999999996E-4</v>
      </c>
      <c r="L76" s="146" t="s">
        <v>69</v>
      </c>
      <c r="M76" s="146" t="s">
        <v>69</v>
      </c>
      <c r="N76" s="146">
        <v>0.17408500000000002</v>
      </c>
      <c r="O76" s="146" t="s">
        <v>69</v>
      </c>
      <c r="P76" s="146" t="s">
        <v>69</v>
      </c>
      <c r="Q76" s="146" t="s">
        <v>69</v>
      </c>
      <c r="R76" s="146" t="s">
        <v>69</v>
      </c>
      <c r="S76" s="146" t="s">
        <v>69</v>
      </c>
      <c r="T76" s="146" t="s">
        <v>69</v>
      </c>
      <c r="U76" s="146" t="s">
        <v>68</v>
      </c>
      <c r="V76" s="146" t="s">
        <v>69</v>
      </c>
      <c r="W76" s="146" t="s">
        <v>69</v>
      </c>
      <c r="X76" s="146" t="s">
        <v>69</v>
      </c>
      <c r="Y76" s="146" t="s">
        <v>69</v>
      </c>
      <c r="Z76" s="146" t="s">
        <v>69</v>
      </c>
      <c r="AA76" s="146" t="s">
        <v>69</v>
      </c>
      <c r="AB76" s="146" t="s">
        <v>69</v>
      </c>
      <c r="AC76" s="146" t="s">
        <v>69</v>
      </c>
      <c r="AD76" s="146" t="s">
        <v>69</v>
      </c>
      <c r="AE76" s="43"/>
      <c r="AF76" s="145" t="s">
        <v>69</v>
      </c>
      <c r="AG76" s="145" t="s">
        <v>69</v>
      </c>
      <c r="AH76" s="145" t="s">
        <v>69</v>
      </c>
      <c r="AI76" s="145" t="s">
        <v>69</v>
      </c>
      <c r="AJ76" s="145" t="s">
        <v>69</v>
      </c>
      <c r="AK76" s="145">
        <v>118.54</v>
      </c>
      <c r="AL76" s="148" t="s">
        <v>226</v>
      </c>
    </row>
    <row r="77" spans="1:38" s="7" customFormat="1" ht="24.75" customHeight="1" thickBot="1">
      <c r="A77" s="41" t="s">
        <v>70</v>
      </c>
      <c r="B77" s="41" t="s">
        <v>227</v>
      </c>
      <c r="C77" s="42" t="s">
        <v>228</v>
      </c>
      <c r="D77" s="145" t="s">
        <v>77</v>
      </c>
      <c r="E77" s="146" t="s">
        <v>307</v>
      </c>
      <c r="F77" s="146" t="s">
        <v>69</v>
      </c>
      <c r="G77" s="146" t="s">
        <v>69</v>
      </c>
      <c r="H77" s="146" t="s">
        <v>69</v>
      </c>
      <c r="I77" s="146" t="s">
        <v>69</v>
      </c>
      <c r="J77" s="146" t="s">
        <v>69</v>
      </c>
      <c r="K77" s="146" t="s">
        <v>69</v>
      </c>
      <c r="L77" s="146" t="s">
        <v>69</v>
      </c>
      <c r="M77" s="146" t="s">
        <v>69</v>
      </c>
      <c r="N77" s="146" t="s">
        <v>307</v>
      </c>
      <c r="O77" s="146" t="s">
        <v>307</v>
      </c>
      <c r="P77" s="146" t="s">
        <v>307</v>
      </c>
      <c r="Q77" s="146" t="s">
        <v>307</v>
      </c>
      <c r="R77" s="146" t="s">
        <v>307</v>
      </c>
      <c r="S77" s="146" t="s">
        <v>307</v>
      </c>
      <c r="T77" s="146" t="s">
        <v>69</v>
      </c>
      <c r="U77" s="146" t="s">
        <v>68</v>
      </c>
      <c r="V77" s="146" t="s">
        <v>69</v>
      </c>
      <c r="W77" s="146" t="s">
        <v>69</v>
      </c>
      <c r="X77" s="146" t="s">
        <v>69</v>
      </c>
      <c r="Y77" s="146" t="s">
        <v>69</v>
      </c>
      <c r="Z77" s="146" t="s">
        <v>69</v>
      </c>
      <c r="AA77" s="146" t="s">
        <v>69</v>
      </c>
      <c r="AB77" s="146" t="s">
        <v>69</v>
      </c>
      <c r="AC77" s="146" t="s">
        <v>69</v>
      </c>
      <c r="AD77" s="146" t="s">
        <v>69</v>
      </c>
      <c r="AE77" s="43"/>
      <c r="AF77" s="145" t="s">
        <v>69</v>
      </c>
      <c r="AG77" s="145" t="s">
        <v>69</v>
      </c>
      <c r="AH77" s="145" t="s">
        <v>69</v>
      </c>
      <c r="AI77" s="145" t="s">
        <v>69</v>
      </c>
      <c r="AJ77" s="145" t="s">
        <v>69</v>
      </c>
      <c r="AK77" s="145" t="s">
        <v>69</v>
      </c>
      <c r="AL77" s="148" t="s">
        <v>229</v>
      </c>
    </row>
    <row r="78" spans="1:38" s="7" customFormat="1" ht="24.75" customHeight="1" thickBot="1">
      <c r="A78" s="41" t="s">
        <v>70</v>
      </c>
      <c r="B78" s="41" t="s">
        <v>230</v>
      </c>
      <c r="C78" s="42" t="s">
        <v>231</v>
      </c>
      <c r="D78" s="145" t="s">
        <v>77</v>
      </c>
      <c r="E78" s="146" t="s">
        <v>307</v>
      </c>
      <c r="F78" s="146" t="s">
        <v>69</v>
      </c>
      <c r="G78" s="146" t="s">
        <v>69</v>
      </c>
      <c r="H78" s="146" t="s">
        <v>69</v>
      </c>
      <c r="I78" s="146" t="s">
        <v>69</v>
      </c>
      <c r="J78" s="146" t="s">
        <v>69</v>
      </c>
      <c r="K78" s="146" t="s">
        <v>69</v>
      </c>
      <c r="L78" s="146" t="s">
        <v>69</v>
      </c>
      <c r="M78" s="146" t="s">
        <v>69</v>
      </c>
      <c r="N78" s="146" t="s">
        <v>307</v>
      </c>
      <c r="O78" s="146" t="s">
        <v>307</v>
      </c>
      <c r="P78" s="146" t="s">
        <v>307</v>
      </c>
      <c r="Q78" s="146" t="s">
        <v>307</v>
      </c>
      <c r="R78" s="146" t="s">
        <v>307</v>
      </c>
      <c r="S78" s="146" t="s">
        <v>307</v>
      </c>
      <c r="T78" s="146" t="s">
        <v>69</v>
      </c>
      <c r="U78" s="146" t="s">
        <v>68</v>
      </c>
      <c r="V78" s="146" t="s">
        <v>69</v>
      </c>
      <c r="W78" s="146" t="s">
        <v>69</v>
      </c>
      <c r="X78" s="146" t="s">
        <v>69</v>
      </c>
      <c r="Y78" s="146" t="s">
        <v>69</v>
      </c>
      <c r="Z78" s="146" t="s">
        <v>69</v>
      </c>
      <c r="AA78" s="146" t="s">
        <v>69</v>
      </c>
      <c r="AB78" s="146" t="s">
        <v>69</v>
      </c>
      <c r="AC78" s="146" t="s">
        <v>69</v>
      </c>
      <c r="AD78" s="146" t="s">
        <v>69</v>
      </c>
      <c r="AE78" s="43"/>
      <c r="AF78" s="145" t="s">
        <v>69</v>
      </c>
      <c r="AG78" s="145" t="s">
        <v>69</v>
      </c>
      <c r="AH78" s="145" t="s">
        <v>69</v>
      </c>
      <c r="AI78" s="145" t="s">
        <v>69</v>
      </c>
      <c r="AJ78" s="145" t="s">
        <v>69</v>
      </c>
      <c r="AK78" s="145" t="s">
        <v>69</v>
      </c>
      <c r="AL78" s="148" t="s">
        <v>232</v>
      </c>
    </row>
    <row r="79" spans="1:38" s="7" customFormat="1" ht="24.75" customHeight="1" thickBot="1">
      <c r="A79" s="41" t="s">
        <v>70</v>
      </c>
      <c r="B79" s="41" t="s">
        <v>233</v>
      </c>
      <c r="C79" s="42" t="s">
        <v>234</v>
      </c>
      <c r="D79" s="145"/>
      <c r="E79" s="146" t="s">
        <v>69</v>
      </c>
      <c r="F79" s="146" t="s">
        <v>69</v>
      </c>
      <c r="G79" s="146" t="s">
        <v>69</v>
      </c>
      <c r="H79" s="146" t="s">
        <v>69</v>
      </c>
      <c r="I79" s="146" t="s">
        <v>69</v>
      </c>
      <c r="J79" s="146" t="s">
        <v>69</v>
      </c>
      <c r="K79" s="146" t="s">
        <v>69</v>
      </c>
      <c r="L79" s="146" t="s">
        <v>69</v>
      </c>
      <c r="M79" s="146" t="s">
        <v>69</v>
      </c>
      <c r="N79" s="146" t="s">
        <v>119</v>
      </c>
      <c r="O79" s="146" t="s">
        <v>119</v>
      </c>
      <c r="P79" s="146" t="s">
        <v>119</v>
      </c>
      <c r="Q79" s="146" t="s">
        <v>119</v>
      </c>
      <c r="R79" s="146" t="s">
        <v>119</v>
      </c>
      <c r="S79" s="146" t="s">
        <v>119</v>
      </c>
      <c r="T79" s="146" t="s">
        <v>69</v>
      </c>
      <c r="U79" s="146" t="s">
        <v>68</v>
      </c>
      <c r="V79" s="146" t="s">
        <v>69</v>
      </c>
      <c r="W79" s="146" t="s">
        <v>69</v>
      </c>
      <c r="X79" s="146" t="s">
        <v>69</v>
      </c>
      <c r="Y79" s="146" t="s">
        <v>69</v>
      </c>
      <c r="Z79" s="146" t="s">
        <v>69</v>
      </c>
      <c r="AA79" s="146" t="s">
        <v>69</v>
      </c>
      <c r="AB79" s="146" t="s">
        <v>69</v>
      </c>
      <c r="AC79" s="146" t="s">
        <v>69</v>
      </c>
      <c r="AD79" s="146" t="s">
        <v>69</v>
      </c>
      <c r="AE79" s="43"/>
      <c r="AF79" s="145" t="s">
        <v>69</v>
      </c>
      <c r="AG79" s="145" t="s">
        <v>69</v>
      </c>
      <c r="AH79" s="145" t="s">
        <v>69</v>
      </c>
      <c r="AI79" s="145" t="s">
        <v>69</v>
      </c>
      <c r="AJ79" s="145" t="s">
        <v>69</v>
      </c>
      <c r="AK79" s="145" t="s">
        <v>69</v>
      </c>
      <c r="AL79" s="148" t="s">
        <v>235</v>
      </c>
    </row>
    <row r="80" spans="1:38" s="7" customFormat="1" ht="24.75" customHeight="1" thickBot="1">
      <c r="A80" s="41" t="s">
        <v>70</v>
      </c>
      <c r="B80" s="44" t="s">
        <v>236</v>
      </c>
      <c r="C80" s="46" t="s">
        <v>237</v>
      </c>
      <c r="D80" s="145"/>
      <c r="E80" s="146" t="s">
        <v>69</v>
      </c>
      <c r="F80" s="146" t="s">
        <v>69</v>
      </c>
      <c r="G80" s="146" t="s">
        <v>69</v>
      </c>
      <c r="H80" s="146" t="s">
        <v>69</v>
      </c>
      <c r="I80" s="146" t="s">
        <v>69</v>
      </c>
      <c r="J80" s="146" t="s">
        <v>69</v>
      </c>
      <c r="K80" s="146" t="s">
        <v>69</v>
      </c>
      <c r="L80" s="146" t="s">
        <v>69</v>
      </c>
      <c r="M80" s="146" t="s">
        <v>69</v>
      </c>
      <c r="N80" s="146" t="s">
        <v>69</v>
      </c>
      <c r="O80" s="146" t="s">
        <v>69</v>
      </c>
      <c r="P80" s="146" t="s">
        <v>69</v>
      </c>
      <c r="Q80" s="146" t="s">
        <v>69</v>
      </c>
      <c r="R80" s="146" t="s">
        <v>69</v>
      </c>
      <c r="S80" s="146" t="s">
        <v>69</v>
      </c>
      <c r="T80" s="146" t="s">
        <v>69</v>
      </c>
      <c r="U80" s="146" t="s">
        <v>68</v>
      </c>
      <c r="V80" s="146" t="s">
        <v>69</v>
      </c>
      <c r="W80" s="146" t="s">
        <v>69</v>
      </c>
      <c r="X80" s="146" t="s">
        <v>69</v>
      </c>
      <c r="Y80" s="146" t="s">
        <v>69</v>
      </c>
      <c r="Z80" s="146" t="s">
        <v>69</v>
      </c>
      <c r="AA80" s="146" t="s">
        <v>69</v>
      </c>
      <c r="AB80" s="146" t="s">
        <v>69</v>
      </c>
      <c r="AC80" s="146" t="s">
        <v>69</v>
      </c>
      <c r="AD80" s="146" t="s">
        <v>69</v>
      </c>
      <c r="AE80" s="43"/>
      <c r="AF80" s="145" t="s">
        <v>69</v>
      </c>
      <c r="AG80" s="145" t="s">
        <v>69</v>
      </c>
      <c r="AH80" s="145" t="s">
        <v>69</v>
      </c>
      <c r="AI80" s="145" t="s">
        <v>69</v>
      </c>
      <c r="AJ80" s="145" t="s">
        <v>69</v>
      </c>
      <c r="AK80" s="145" t="s">
        <v>69</v>
      </c>
      <c r="AL80" s="148" t="s">
        <v>154</v>
      </c>
    </row>
    <row r="81" spans="1:38" s="7" customFormat="1" ht="24.75" customHeight="1" thickBot="1">
      <c r="A81" s="41" t="s">
        <v>70</v>
      </c>
      <c r="B81" s="44" t="s">
        <v>238</v>
      </c>
      <c r="C81" s="46" t="s">
        <v>239</v>
      </c>
      <c r="D81" s="145"/>
      <c r="E81" s="146" t="s">
        <v>69</v>
      </c>
      <c r="F81" s="146" t="s">
        <v>69</v>
      </c>
      <c r="G81" s="146" t="s">
        <v>69</v>
      </c>
      <c r="H81" s="146" t="s">
        <v>69</v>
      </c>
      <c r="I81" s="146" t="s">
        <v>69</v>
      </c>
      <c r="J81" s="146" t="s">
        <v>69</v>
      </c>
      <c r="K81" s="146" t="s">
        <v>69</v>
      </c>
      <c r="L81" s="146" t="s">
        <v>69</v>
      </c>
      <c r="M81" s="146" t="s">
        <v>69</v>
      </c>
      <c r="N81" s="146" t="s">
        <v>69</v>
      </c>
      <c r="O81" s="146" t="s">
        <v>69</v>
      </c>
      <c r="P81" s="146" t="s">
        <v>69</v>
      </c>
      <c r="Q81" s="146" t="s">
        <v>69</v>
      </c>
      <c r="R81" s="146" t="s">
        <v>69</v>
      </c>
      <c r="S81" s="146" t="s">
        <v>69</v>
      </c>
      <c r="T81" s="146" t="s">
        <v>69</v>
      </c>
      <c r="U81" s="146" t="s">
        <v>68</v>
      </c>
      <c r="V81" s="146" t="s">
        <v>69</v>
      </c>
      <c r="W81" s="146" t="s">
        <v>69</v>
      </c>
      <c r="X81" s="146" t="s">
        <v>69</v>
      </c>
      <c r="Y81" s="146" t="s">
        <v>69</v>
      </c>
      <c r="Z81" s="146" t="s">
        <v>69</v>
      </c>
      <c r="AA81" s="146" t="s">
        <v>69</v>
      </c>
      <c r="AB81" s="146" t="s">
        <v>69</v>
      </c>
      <c r="AC81" s="146" t="s">
        <v>69</v>
      </c>
      <c r="AD81" s="146" t="s">
        <v>69</v>
      </c>
      <c r="AE81" s="43"/>
      <c r="AF81" s="145" t="s">
        <v>69</v>
      </c>
      <c r="AG81" s="145" t="s">
        <v>69</v>
      </c>
      <c r="AH81" s="145" t="s">
        <v>69</v>
      </c>
      <c r="AI81" s="145" t="s">
        <v>69</v>
      </c>
      <c r="AJ81" s="145" t="s">
        <v>69</v>
      </c>
      <c r="AK81" s="145" t="s">
        <v>69</v>
      </c>
      <c r="AL81" s="148" t="s">
        <v>240</v>
      </c>
    </row>
    <row r="82" spans="1:38" s="7" customFormat="1" ht="24.75" customHeight="1" thickBot="1">
      <c r="A82" s="41" t="s">
        <v>241</v>
      </c>
      <c r="B82" s="44" t="s">
        <v>242</v>
      </c>
      <c r="C82" s="50" t="s">
        <v>243</v>
      </c>
      <c r="D82" s="145"/>
      <c r="E82" s="146" t="s">
        <v>69</v>
      </c>
      <c r="F82" s="146">
        <v>45.917999999999999</v>
      </c>
      <c r="G82" s="146" t="s">
        <v>69</v>
      </c>
      <c r="H82" s="146" t="s">
        <v>69</v>
      </c>
      <c r="I82" s="146" t="s">
        <v>69</v>
      </c>
      <c r="J82" s="146" t="s">
        <v>69</v>
      </c>
      <c r="K82" s="146" t="s">
        <v>69</v>
      </c>
      <c r="L82" s="146" t="s">
        <v>69</v>
      </c>
      <c r="M82" s="146" t="s">
        <v>69</v>
      </c>
      <c r="N82" s="146" t="s">
        <v>69</v>
      </c>
      <c r="O82" s="146" t="s">
        <v>69</v>
      </c>
      <c r="P82" s="146" t="s">
        <v>69</v>
      </c>
      <c r="Q82" s="146" t="s">
        <v>69</v>
      </c>
      <c r="R82" s="146" t="s">
        <v>69</v>
      </c>
      <c r="S82" s="146" t="s">
        <v>69</v>
      </c>
      <c r="T82" s="146" t="s">
        <v>69</v>
      </c>
      <c r="U82" s="146" t="s">
        <v>68</v>
      </c>
      <c r="V82" s="146" t="s">
        <v>69</v>
      </c>
      <c r="W82" s="146" t="s">
        <v>69</v>
      </c>
      <c r="X82" s="146" t="s">
        <v>69</v>
      </c>
      <c r="Y82" s="146" t="s">
        <v>69</v>
      </c>
      <c r="Z82" s="146" t="s">
        <v>69</v>
      </c>
      <c r="AA82" s="146" t="s">
        <v>69</v>
      </c>
      <c r="AB82" s="146" t="s">
        <v>69</v>
      </c>
      <c r="AC82" s="146" t="s">
        <v>69</v>
      </c>
      <c r="AD82" s="146" t="s">
        <v>69</v>
      </c>
      <c r="AE82" s="43"/>
      <c r="AF82" s="145" t="s">
        <v>69</v>
      </c>
      <c r="AG82" s="145" t="s">
        <v>69</v>
      </c>
      <c r="AH82" s="145" t="s">
        <v>69</v>
      </c>
      <c r="AI82" s="145" t="s">
        <v>69</v>
      </c>
      <c r="AJ82" s="145" t="s">
        <v>69</v>
      </c>
      <c r="AK82" s="145">
        <v>38265</v>
      </c>
      <c r="AL82" s="156" t="s">
        <v>244</v>
      </c>
    </row>
    <row r="83" spans="1:38" s="7" customFormat="1" ht="24.75" customHeight="1" thickBot="1">
      <c r="A83" s="41" t="s">
        <v>241</v>
      </c>
      <c r="B83" s="51" t="s">
        <v>245</v>
      </c>
      <c r="C83" s="52" t="s">
        <v>246</v>
      </c>
      <c r="D83" s="145"/>
      <c r="E83" s="146" t="s">
        <v>69</v>
      </c>
      <c r="F83" s="146">
        <v>1.0432E-2</v>
      </c>
      <c r="G83" s="146" t="s">
        <v>69</v>
      </c>
      <c r="H83" s="146" t="s">
        <v>69</v>
      </c>
      <c r="I83" s="146" t="s">
        <v>69</v>
      </c>
      <c r="J83" s="146" t="s">
        <v>69</v>
      </c>
      <c r="K83" s="146" t="s">
        <v>69</v>
      </c>
      <c r="L83" s="146" t="s">
        <v>69</v>
      </c>
      <c r="M83" s="146" t="s">
        <v>69</v>
      </c>
      <c r="N83" s="146" t="s">
        <v>69</v>
      </c>
      <c r="O83" s="146" t="s">
        <v>69</v>
      </c>
      <c r="P83" s="146" t="s">
        <v>69</v>
      </c>
      <c r="Q83" s="146" t="s">
        <v>69</v>
      </c>
      <c r="R83" s="146" t="s">
        <v>69</v>
      </c>
      <c r="S83" s="146" t="s">
        <v>69</v>
      </c>
      <c r="T83" s="146" t="s">
        <v>69</v>
      </c>
      <c r="U83" s="146" t="s">
        <v>68</v>
      </c>
      <c r="V83" s="146" t="s">
        <v>69</v>
      </c>
      <c r="W83" s="146" t="s">
        <v>69</v>
      </c>
      <c r="X83" s="146" t="s">
        <v>69</v>
      </c>
      <c r="Y83" s="146" t="s">
        <v>69</v>
      </c>
      <c r="Z83" s="146" t="s">
        <v>69</v>
      </c>
      <c r="AA83" s="146" t="s">
        <v>69</v>
      </c>
      <c r="AB83" s="146" t="s">
        <v>69</v>
      </c>
      <c r="AC83" s="146" t="s">
        <v>69</v>
      </c>
      <c r="AD83" s="146" t="s">
        <v>69</v>
      </c>
      <c r="AE83" s="43"/>
      <c r="AF83" s="145" t="s">
        <v>69</v>
      </c>
      <c r="AG83" s="145" t="s">
        <v>69</v>
      </c>
      <c r="AH83" s="145" t="s">
        <v>69</v>
      </c>
      <c r="AI83" s="145" t="s">
        <v>69</v>
      </c>
      <c r="AJ83" s="145" t="s">
        <v>69</v>
      </c>
      <c r="AK83" s="145" t="s">
        <v>68</v>
      </c>
      <c r="AL83" s="148"/>
    </row>
    <row r="84" spans="1:38" s="7" customFormat="1" ht="24.75" customHeight="1" thickBot="1">
      <c r="A84" s="41" t="s">
        <v>70</v>
      </c>
      <c r="B84" s="51" t="s">
        <v>247</v>
      </c>
      <c r="C84" s="52" t="s">
        <v>248</v>
      </c>
      <c r="D84" s="145"/>
      <c r="E84" s="146" t="s">
        <v>69</v>
      </c>
      <c r="F84" s="146">
        <v>6.4161500000000009</v>
      </c>
      <c r="G84" s="146" t="s">
        <v>69</v>
      </c>
      <c r="H84" s="146" t="s">
        <v>69</v>
      </c>
      <c r="I84" s="146" t="s">
        <v>69</v>
      </c>
      <c r="J84" s="146" t="s">
        <v>69</v>
      </c>
      <c r="K84" s="146" t="s">
        <v>69</v>
      </c>
      <c r="L84" s="146" t="s">
        <v>69</v>
      </c>
      <c r="M84" s="146" t="s">
        <v>69</v>
      </c>
      <c r="N84" s="146" t="s">
        <v>69</v>
      </c>
      <c r="O84" s="146" t="s">
        <v>69</v>
      </c>
      <c r="P84" s="146" t="s">
        <v>69</v>
      </c>
      <c r="Q84" s="146" t="s">
        <v>69</v>
      </c>
      <c r="R84" s="146" t="s">
        <v>69</v>
      </c>
      <c r="S84" s="146" t="s">
        <v>69</v>
      </c>
      <c r="T84" s="146" t="s">
        <v>69</v>
      </c>
      <c r="U84" s="146" t="s">
        <v>68</v>
      </c>
      <c r="V84" s="146" t="s">
        <v>69</v>
      </c>
      <c r="W84" s="146" t="s">
        <v>69</v>
      </c>
      <c r="X84" s="146" t="s">
        <v>69</v>
      </c>
      <c r="Y84" s="146" t="s">
        <v>69</v>
      </c>
      <c r="Z84" s="146" t="s">
        <v>69</v>
      </c>
      <c r="AA84" s="146" t="s">
        <v>69</v>
      </c>
      <c r="AB84" s="146" t="s">
        <v>69</v>
      </c>
      <c r="AC84" s="146" t="s">
        <v>69</v>
      </c>
      <c r="AD84" s="146" t="s">
        <v>69</v>
      </c>
      <c r="AE84" s="43"/>
      <c r="AF84" s="145" t="s">
        <v>69</v>
      </c>
      <c r="AG84" s="145" t="s">
        <v>69</v>
      </c>
      <c r="AH84" s="145" t="s">
        <v>69</v>
      </c>
      <c r="AI84" s="145" t="s">
        <v>69</v>
      </c>
      <c r="AJ84" s="145" t="s">
        <v>69</v>
      </c>
      <c r="AK84" s="145">
        <v>128323</v>
      </c>
      <c r="AL84" s="156" t="s">
        <v>249</v>
      </c>
    </row>
    <row r="85" spans="1:38" s="7" customFormat="1" ht="24.75" customHeight="1" thickBot="1">
      <c r="A85" s="41" t="s">
        <v>70</v>
      </c>
      <c r="B85" s="46" t="s">
        <v>250</v>
      </c>
      <c r="C85" s="52" t="s">
        <v>251</v>
      </c>
      <c r="D85" s="145"/>
      <c r="E85" s="146" t="s">
        <v>69</v>
      </c>
      <c r="F85" s="146">
        <v>79.03</v>
      </c>
      <c r="G85" s="146" t="s">
        <v>69</v>
      </c>
      <c r="H85" s="146" t="s">
        <v>69</v>
      </c>
      <c r="I85" s="146" t="s">
        <v>69</v>
      </c>
      <c r="J85" s="146" t="s">
        <v>69</v>
      </c>
      <c r="K85" s="146" t="s">
        <v>69</v>
      </c>
      <c r="L85" s="146" t="s">
        <v>69</v>
      </c>
      <c r="M85" s="146" t="s">
        <v>69</v>
      </c>
      <c r="N85" s="146" t="s">
        <v>69</v>
      </c>
      <c r="O85" s="146" t="s">
        <v>69</v>
      </c>
      <c r="P85" s="146" t="s">
        <v>69</v>
      </c>
      <c r="Q85" s="146" t="s">
        <v>69</v>
      </c>
      <c r="R85" s="146" t="s">
        <v>69</v>
      </c>
      <c r="S85" s="146" t="s">
        <v>69</v>
      </c>
      <c r="T85" s="146" t="s">
        <v>69</v>
      </c>
      <c r="U85" s="146" t="s">
        <v>68</v>
      </c>
      <c r="V85" s="146" t="s">
        <v>69</v>
      </c>
      <c r="W85" s="146" t="s">
        <v>69</v>
      </c>
      <c r="X85" s="146" t="s">
        <v>69</v>
      </c>
      <c r="Y85" s="146" t="s">
        <v>69</v>
      </c>
      <c r="Z85" s="146" t="s">
        <v>69</v>
      </c>
      <c r="AA85" s="146" t="s">
        <v>69</v>
      </c>
      <c r="AB85" s="146" t="s">
        <v>69</v>
      </c>
      <c r="AC85" s="146" t="s">
        <v>69</v>
      </c>
      <c r="AD85" s="146" t="s">
        <v>69</v>
      </c>
      <c r="AE85" s="43"/>
      <c r="AF85" s="145" t="s">
        <v>69</v>
      </c>
      <c r="AG85" s="145" t="s">
        <v>69</v>
      </c>
      <c r="AH85" s="145" t="s">
        <v>69</v>
      </c>
      <c r="AI85" s="145" t="s">
        <v>69</v>
      </c>
      <c r="AJ85" s="145" t="s">
        <v>69</v>
      </c>
      <c r="AK85" s="145"/>
      <c r="AL85" s="148" t="s">
        <v>455</v>
      </c>
    </row>
    <row r="86" spans="1:38" s="7" customFormat="1" ht="24.75" customHeight="1" thickBot="1">
      <c r="A86" s="41" t="s">
        <v>241</v>
      </c>
      <c r="B86" s="46" t="s">
        <v>252</v>
      </c>
      <c r="C86" s="50" t="s">
        <v>253</v>
      </c>
      <c r="D86" s="145"/>
      <c r="E86" s="146" t="s">
        <v>69</v>
      </c>
      <c r="F86" s="146">
        <v>9.5</v>
      </c>
      <c r="G86" s="146" t="s">
        <v>69</v>
      </c>
      <c r="H86" s="146" t="s">
        <v>69</v>
      </c>
      <c r="I86" s="146" t="s">
        <v>69</v>
      </c>
      <c r="J86" s="146" t="s">
        <v>69</v>
      </c>
      <c r="K86" s="146" t="s">
        <v>69</v>
      </c>
      <c r="L86" s="146" t="s">
        <v>69</v>
      </c>
      <c r="M86" s="146" t="s">
        <v>69</v>
      </c>
      <c r="N86" s="146" t="s">
        <v>69</v>
      </c>
      <c r="O86" s="146" t="s">
        <v>69</v>
      </c>
      <c r="P86" s="146" t="s">
        <v>69</v>
      </c>
      <c r="Q86" s="146" t="s">
        <v>69</v>
      </c>
      <c r="R86" s="146" t="s">
        <v>69</v>
      </c>
      <c r="S86" s="146" t="s">
        <v>69</v>
      </c>
      <c r="T86" s="146" t="s">
        <v>69</v>
      </c>
      <c r="U86" s="146" t="s">
        <v>68</v>
      </c>
      <c r="V86" s="146" t="s">
        <v>69</v>
      </c>
      <c r="W86" s="146" t="s">
        <v>69</v>
      </c>
      <c r="X86" s="146" t="s">
        <v>69</v>
      </c>
      <c r="Y86" s="146" t="s">
        <v>69</v>
      </c>
      <c r="Z86" s="146" t="s">
        <v>69</v>
      </c>
      <c r="AA86" s="146" t="s">
        <v>69</v>
      </c>
      <c r="AB86" s="146" t="s">
        <v>69</v>
      </c>
      <c r="AC86" s="146" t="s">
        <v>69</v>
      </c>
      <c r="AD86" s="146" t="s">
        <v>69</v>
      </c>
      <c r="AE86" s="43"/>
      <c r="AF86" s="145" t="s">
        <v>69</v>
      </c>
      <c r="AG86" s="145" t="s">
        <v>69</v>
      </c>
      <c r="AH86" s="145" t="s">
        <v>69</v>
      </c>
      <c r="AI86" s="145" t="s">
        <v>69</v>
      </c>
      <c r="AJ86" s="145" t="s">
        <v>69</v>
      </c>
      <c r="AK86" s="145">
        <v>95</v>
      </c>
      <c r="AL86" s="148" t="s">
        <v>254</v>
      </c>
    </row>
    <row r="87" spans="1:38" s="7" customFormat="1" ht="24.75" customHeight="1" thickBot="1">
      <c r="A87" s="41" t="s">
        <v>241</v>
      </c>
      <c r="B87" s="46" t="s">
        <v>255</v>
      </c>
      <c r="C87" s="50" t="s">
        <v>256</v>
      </c>
      <c r="D87" s="145"/>
      <c r="E87" s="146" t="s">
        <v>69</v>
      </c>
      <c r="F87" s="146">
        <v>5.7397499999999999</v>
      </c>
      <c r="G87" s="146" t="s">
        <v>69</v>
      </c>
      <c r="H87" s="146" t="s">
        <v>69</v>
      </c>
      <c r="I87" s="146" t="s">
        <v>69</v>
      </c>
      <c r="J87" s="146" t="s">
        <v>69</v>
      </c>
      <c r="K87" s="146" t="s">
        <v>69</v>
      </c>
      <c r="L87" s="146" t="s">
        <v>69</v>
      </c>
      <c r="M87" s="146" t="s">
        <v>69</v>
      </c>
      <c r="N87" s="146" t="s">
        <v>69</v>
      </c>
      <c r="O87" s="146" t="s">
        <v>69</v>
      </c>
      <c r="P87" s="146" t="s">
        <v>69</v>
      </c>
      <c r="Q87" s="146" t="s">
        <v>69</v>
      </c>
      <c r="R87" s="146" t="s">
        <v>69</v>
      </c>
      <c r="S87" s="146" t="s">
        <v>69</v>
      </c>
      <c r="T87" s="146" t="s">
        <v>69</v>
      </c>
      <c r="U87" s="146" t="s">
        <v>68</v>
      </c>
      <c r="V87" s="146" t="s">
        <v>69</v>
      </c>
      <c r="W87" s="146" t="s">
        <v>69</v>
      </c>
      <c r="X87" s="146" t="s">
        <v>69</v>
      </c>
      <c r="Y87" s="146" t="s">
        <v>69</v>
      </c>
      <c r="Z87" s="146" t="s">
        <v>69</v>
      </c>
      <c r="AA87" s="146" t="s">
        <v>69</v>
      </c>
      <c r="AB87" s="146" t="s">
        <v>69</v>
      </c>
      <c r="AC87" s="146" t="s">
        <v>69</v>
      </c>
      <c r="AD87" s="146" t="s">
        <v>69</v>
      </c>
      <c r="AE87" s="43"/>
      <c r="AF87" s="145" t="s">
        <v>69</v>
      </c>
      <c r="AG87" s="145" t="s">
        <v>69</v>
      </c>
      <c r="AH87" s="145" t="s">
        <v>69</v>
      </c>
      <c r="AI87" s="145" t="s">
        <v>69</v>
      </c>
      <c r="AJ87" s="145" t="s">
        <v>69</v>
      </c>
      <c r="AK87" s="145">
        <v>38265</v>
      </c>
      <c r="AL87" s="156" t="s">
        <v>244</v>
      </c>
    </row>
    <row r="88" spans="1:38" s="7" customFormat="1" ht="24.75" customHeight="1" thickBot="1">
      <c r="A88" s="41" t="s">
        <v>241</v>
      </c>
      <c r="B88" s="46" t="s">
        <v>257</v>
      </c>
      <c r="C88" s="50" t="s">
        <v>258</v>
      </c>
      <c r="D88" s="145"/>
      <c r="E88" s="146" t="s">
        <v>69</v>
      </c>
      <c r="F88" s="146">
        <v>7.7084394000000005</v>
      </c>
      <c r="G88" s="146" t="s">
        <v>69</v>
      </c>
      <c r="H88" s="146">
        <v>1.6864000000000001E-2</v>
      </c>
      <c r="I88" s="146" t="s">
        <v>69</v>
      </c>
      <c r="J88" s="146" t="s">
        <v>69</v>
      </c>
      <c r="K88" s="146" t="s">
        <v>69</v>
      </c>
      <c r="L88" s="146" t="s">
        <v>69</v>
      </c>
      <c r="M88" s="146" t="s">
        <v>69</v>
      </c>
      <c r="N88" s="146" t="s">
        <v>69</v>
      </c>
      <c r="O88" s="146" t="s">
        <v>69</v>
      </c>
      <c r="P88" s="146" t="s">
        <v>69</v>
      </c>
      <c r="Q88" s="146" t="s">
        <v>69</v>
      </c>
      <c r="R88" s="146" t="s">
        <v>69</v>
      </c>
      <c r="S88" s="146" t="s">
        <v>69</v>
      </c>
      <c r="T88" s="146" t="s">
        <v>69</v>
      </c>
      <c r="U88" s="146" t="s">
        <v>68</v>
      </c>
      <c r="V88" s="146" t="s">
        <v>69</v>
      </c>
      <c r="W88" s="146" t="s">
        <v>69</v>
      </c>
      <c r="X88" s="146" t="s">
        <v>69</v>
      </c>
      <c r="Y88" s="146" t="s">
        <v>69</v>
      </c>
      <c r="Z88" s="146" t="s">
        <v>69</v>
      </c>
      <c r="AA88" s="146" t="s">
        <v>69</v>
      </c>
      <c r="AB88" s="146" t="s">
        <v>69</v>
      </c>
      <c r="AC88" s="146" t="s">
        <v>69</v>
      </c>
      <c r="AD88" s="146" t="s">
        <v>69</v>
      </c>
      <c r="AE88" s="43"/>
      <c r="AF88" s="145" t="s">
        <v>69</v>
      </c>
      <c r="AG88" s="145" t="s">
        <v>69</v>
      </c>
      <c r="AH88" s="145" t="s">
        <v>69</v>
      </c>
      <c r="AI88" s="145" t="s">
        <v>69</v>
      </c>
      <c r="AJ88" s="145" t="s">
        <v>69</v>
      </c>
      <c r="AK88" s="145" t="s">
        <v>69</v>
      </c>
      <c r="AL88" s="148" t="s">
        <v>69</v>
      </c>
    </row>
    <row r="89" spans="1:38" s="7" customFormat="1" ht="24.75" customHeight="1" thickBot="1">
      <c r="A89" s="41" t="s">
        <v>241</v>
      </c>
      <c r="B89" s="46" t="s">
        <v>259</v>
      </c>
      <c r="C89" s="50" t="s">
        <v>260</v>
      </c>
      <c r="D89" s="145"/>
      <c r="E89" s="146" t="s">
        <v>69</v>
      </c>
      <c r="F89" s="146" t="s">
        <v>68</v>
      </c>
      <c r="G89" s="146" t="s">
        <v>69</v>
      </c>
      <c r="H89" s="146" t="s">
        <v>69</v>
      </c>
      <c r="I89" s="146" t="s">
        <v>69</v>
      </c>
      <c r="J89" s="146" t="s">
        <v>69</v>
      </c>
      <c r="K89" s="146" t="s">
        <v>69</v>
      </c>
      <c r="L89" s="146" t="s">
        <v>69</v>
      </c>
      <c r="M89" s="146" t="s">
        <v>69</v>
      </c>
      <c r="N89" s="146" t="s">
        <v>69</v>
      </c>
      <c r="O89" s="146" t="s">
        <v>69</v>
      </c>
      <c r="P89" s="146" t="s">
        <v>69</v>
      </c>
      <c r="Q89" s="146" t="s">
        <v>69</v>
      </c>
      <c r="R89" s="146" t="s">
        <v>69</v>
      </c>
      <c r="S89" s="146" t="s">
        <v>69</v>
      </c>
      <c r="T89" s="146" t="s">
        <v>69</v>
      </c>
      <c r="U89" s="146" t="s">
        <v>68</v>
      </c>
      <c r="V89" s="146" t="s">
        <v>69</v>
      </c>
      <c r="W89" s="146" t="s">
        <v>69</v>
      </c>
      <c r="X89" s="146" t="s">
        <v>69</v>
      </c>
      <c r="Y89" s="146" t="s">
        <v>69</v>
      </c>
      <c r="Z89" s="146" t="s">
        <v>69</v>
      </c>
      <c r="AA89" s="146" t="s">
        <v>69</v>
      </c>
      <c r="AB89" s="146" t="s">
        <v>69</v>
      </c>
      <c r="AC89" s="146" t="s">
        <v>69</v>
      </c>
      <c r="AD89" s="146" t="s">
        <v>69</v>
      </c>
      <c r="AE89" s="43"/>
      <c r="AF89" s="145" t="s">
        <v>69</v>
      </c>
      <c r="AG89" s="145" t="s">
        <v>69</v>
      </c>
      <c r="AH89" s="145" t="s">
        <v>69</v>
      </c>
      <c r="AI89" s="145" t="s">
        <v>69</v>
      </c>
      <c r="AJ89" s="145" t="s">
        <v>69</v>
      </c>
      <c r="AK89" s="145" t="s">
        <v>69</v>
      </c>
      <c r="AL89" s="148" t="s">
        <v>69</v>
      </c>
    </row>
    <row r="90" spans="1:38" s="53" customFormat="1" ht="24.75" customHeight="1" thickBot="1">
      <c r="A90" s="41" t="s">
        <v>241</v>
      </c>
      <c r="B90" s="46" t="s">
        <v>261</v>
      </c>
      <c r="C90" s="50" t="s">
        <v>262</v>
      </c>
      <c r="D90" s="145"/>
      <c r="E90" s="146" t="s">
        <v>69</v>
      </c>
      <c r="F90" s="146">
        <v>3.1843279999999998</v>
      </c>
      <c r="G90" s="146" t="s">
        <v>69</v>
      </c>
      <c r="H90" s="146" t="s">
        <v>69</v>
      </c>
      <c r="I90" s="146" t="s">
        <v>69</v>
      </c>
      <c r="J90" s="146" t="s">
        <v>69</v>
      </c>
      <c r="K90" s="146" t="s">
        <v>69</v>
      </c>
      <c r="L90" s="146" t="s">
        <v>69</v>
      </c>
      <c r="M90" s="146" t="s">
        <v>69</v>
      </c>
      <c r="N90" s="146" t="s">
        <v>69</v>
      </c>
      <c r="O90" s="146" t="s">
        <v>69</v>
      </c>
      <c r="P90" s="146" t="s">
        <v>69</v>
      </c>
      <c r="Q90" s="146" t="s">
        <v>69</v>
      </c>
      <c r="R90" s="146" t="s">
        <v>69</v>
      </c>
      <c r="S90" s="146" t="s">
        <v>69</v>
      </c>
      <c r="T90" s="146" t="s">
        <v>69</v>
      </c>
      <c r="U90" s="146" t="s">
        <v>68</v>
      </c>
      <c r="V90" s="146" t="s">
        <v>69</v>
      </c>
      <c r="W90" s="146" t="s">
        <v>69</v>
      </c>
      <c r="X90" s="146">
        <v>4.2500000000000003E-3</v>
      </c>
      <c r="Y90" s="146" t="s">
        <v>69</v>
      </c>
      <c r="Z90" s="146">
        <v>2.1250000000000002E-3</v>
      </c>
      <c r="AA90" s="146">
        <v>2.1250000000000002E-3</v>
      </c>
      <c r="AB90" s="146">
        <v>8.5000000000000006E-3</v>
      </c>
      <c r="AC90" s="146" t="s">
        <v>69</v>
      </c>
      <c r="AD90" s="146" t="s">
        <v>69</v>
      </c>
      <c r="AE90" s="43"/>
      <c r="AF90" s="145" t="s">
        <v>69</v>
      </c>
      <c r="AG90" s="145" t="s">
        <v>69</v>
      </c>
      <c r="AH90" s="145" t="s">
        <v>69</v>
      </c>
      <c r="AI90" s="145" t="s">
        <v>69</v>
      </c>
      <c r="AJ90" s="145" t="s">
        <v>69</v>
      </c>
      <c r="AK90" s="145">
        <v>227452</v>
      </c>
      <c r="AL90" s="156" t="s">
        <v>456</v>
      </c>
    </row>
    <row r="91" spans="1:38" s="7" customFormat="1" ht="24.75" customHeight="1" thickBot="1">
      <c r="A91" s="41" t="s">
        <v>241</v>
      </c>
      <c r="B91" s="44" t="s">
        <v>263</v>
      </c>
      <c r="C91" s="46" t="s">
        <v>264</v>
      </c>
      <c r="D91" s="145"/>
      <c r="E91" s="146">
        <v>2.328781405314E-4</v>
      </c>
      <c r="F91" s="146">
        <v>3.2509659384930001E-4</v>
      </c>
      <c r="G91" s="146" t="s">
        <v>69</v>
      </c>
      <c r="H91" s="146" t="s">
        <v>69</v>
      </c>
      <c r="I91" s="146">
        <v>1.8145301265</v>
      </c>
      <c r="J91" s="146">
        <v>1.8145301265</v>
      </c>
      <c r="K91" s="146">
        <v>1.8145301265</v>
      </c>
      <c r="L91" s="146">
        <v>8.1653855692500003E-3</v>
      </c>
      <c r="M91" s="146">
        <v>8.1685777981762488E-3</v>
      </c>
      <c r="N91" s="146">
        <v>3.3602409750000001E-6</v>
      </c>
      <c r="O91" s="146">
        <v>6.7204819500000002E-6</v>
      </c>
      <c r="P91" s="146">
        <v>6.7204819500000002E-6</v>
      </c>
      <c r="Q91" s="146">
        <v>1.06855663005E-5</v>
      </c>
      <c r="R91" s="146">
        <v>2.3790506102999998E-5</v>
      </c>
      <c r="S91" s="146">
        <v>1.0215132564000001E-5</v>
      </c>
      <c r="T91" s="146" t="s">
        <v>69</v>
      </c>
      <c r="U91" s="146" t="s">
        <v>68</v>
      </c>
      <c r="V91" s="146" t="s">
        <v>69</v>
      </c>
      <c r="W91" s="146">
        <v>6.72048195E-3</v>
      </c>
      <c r="X91" s="146" t="s">
        <v>69</v>
      </c>
      <c r="Y91" s="146" t="s">
        <v>69</v>
      </c>
      <c r="Z91" s="146" t="s">
        <v>69</v>
      </c>
      <c r="AA91" s="146" t="s">
        <v>69</v>
      </c>
      <c r="AB91" s="146" t="s">
        <v>69</v>
      </c>
      <c r="AC91" s="146" t="s">
        <v>69</v>
      </c>
      <c r="AD91" s="146" t="s">
        <v>69</v>
      </c>
      <c r="AE91" s="43"/>
      <c r="AF91" s="145" t="s">
        <v>69</v>
      </c>
      <c r="AG91" s="145" t="s">
        <v>69</v>
      </c>
      <c r="AH91" s="145" t="s">
        <v>69</v>
      </c>
      <c r="AI91" s="145" t="s">
        <v>69</v>
      </c>
      <c r="AJ91" s="145" t="s">
        <v>69</v>
      </c>
      <c r="AK91" s="145">
        <v>67204.819499999998</v>
      </c>
      <c r="AL91" s="156" t="s">
        <v>457</v>
      </c>
    </row>
    <row r="92" spans="1:38" s="7" customFormat="1" ht="24.75" customHeight="1" thickBot="1">
      <c r="A92" s="41" t="s">
        <v>70</v>
      </c>
      <c r="B92" s="41" t="s">
        <v>265</v>
      </c>
      <c r="C92" s="42" t="s">
        <v>266</v>
      </c>
      <c r="D92" s="153"/>
      <c r="E92" s="146">
        <v>0.64439999999999997</v>
      </c>
      <c r="F92" s="146">
        <v>0.64439999999999997</v>
      </c>
      <c r="G92" s="146">
        <v>1.2887999999999999</v>
      </c>
      <c r="H92" s="146" t="s">
        <v>69</v>
      </c>
      <c r="I92" s="146">
        <v>0.38663999999999998</v>
      </c>
      <c r="J92" s="146">
        <v>0.51551999999999998</v>
      </c>
      <c r="K92" s="146">
        <v>0.64439999999999997</v>
      </c>
      <c r="L92" s="146">
        <v>1.005264E-2</v>
      </c>
      <c r="M92" s="146">
        <v>3.5442</v>
      </c>
      <c r="N92" s="146" t="s">
        <v>69</v>
      </c>
      <c r="O92" s="146" t="s">
        <v>69</v>
      </c>
      <c r="P92" s="146" t="s">
        <v>69</v>
      </c>
      <c r="Q92" s="146" t="s">
        <v>69</v>
      </c>
      <c r="R92" s="146" t="s">
        <v>69</v>
      </c>
      <c r="S92" s="146" t="s">
        <v>69</v>
      </c>
      <c r="T92" s="146" t="s">
        <v>69</v>
      </c>
      <c r="U92" s="146" t="s">
        <v>68</v>
      </c>
      <c r="V92" s="146" t="s">
        <v>69</v>
      </c>
      <c r="W92" s="146" t="s">
        <v>69</v>
      </c>
      <c r="X92" s="146" t="s">
        <v>69</v>
      </c>
      <c r="Y92" s="146" t="s">
        <v>69</v>
      </c>
      <c r="Z92" s="146" t="s">
        <v>69</v>
      </c>
      <c r="AA92" s="146" t="s">
        <v>69</v>
      </c>
      <c r="AB92" s="146" t="s">
        <v>69</v>
      </c>
      <c r="AC92" s="146" t="s">
        <v>69</v>
      </c>
      <c r="AD92" s="146" t="s">
        <v>69</v>
      </c>
      <c r="AE92" s="43"/>
      <c r="AF92" s="145" t="s">
        <v>69</v>
      </c>
      <c r="AG92" s="145" t="s">
        <v>69</v>
      </c>
      <c r="AH92" s="145" t="s">
        <v>69</v>
      </c>
      <c r="AI92" s="145" t="s">
        <v>69</v>
      </c>
      <c r="AJ92" s="145" t="s">
        <v>69</v>
      </c>
      <c r="AK92" s="145">
        <v>6444</v>
      </c>
      <c r="AL92" s="148" t="s">
        <v>267</v>
      </c>
    </row>
    <row r="93" spans="1:38" s="7" customFormat="1" ht="24.75" customHeight="1" thickBot="1">
      <c r="A93" s="41" t="s">
        <v>70</v>
      </c>
      <c r="B93" s="44" t="s">
        <v>268</v>
      </c>
      <c r="C93" s="42" t="s">
        <v>269</v>
      </c>
      <c r="D93" s="153"/>
      <c r="E93" s="146" t="s">
        <v>69</v>
      </c>
      <c r="F93" s="146">
        <v>13.119147229999999</v>
      </c>
      <c r="G93" s="146" t="s">
        <v>69</v>
      </c>
      <c r="H93" s="146" t="s">
        <v>69</v>
      </c>
      <c r="I93" s="146" t="s">
        <v>69</v>
      </c>
      <c r="J93" s="146" t="s">
        <v>69</v>
      </c>
      <c r="K93" s="146" t="s">
        <v>69</v>
      </c>
      <c r="L93" s="146" t="s">
        <v>69</v>
      </c>
      <c r="M93" s="146" t="s">
        <v>69</v>
      </c>
      <c r="N93" s="146" t="s">
        <v>69</v>
      </c>
      <c r="O93" s="146" t="s">
        <v>69</v>
      </c>
      <c r="P93" s="146" t="s">
        <v>69</v>
      </c>
      <c r="Q93" s="146" t="s">
        <v>69</v>
      </c>
      <c r="R93" s="146" t="s">
        <v>69</v>
      </c>
      <c r="S93" s="146" t="s">
        <v>69</v>
      </c>
      <c r="T93" s="146" t="s">
        <v>69</v>
      </c>
      <c r="U93" s="146" t="s">
        <v>68</v>
      </c>
      <c r="V93" s="146" t="s">
        <v>69</v>
      </c>
      <c r="W93" s="146">
        <v>0.4496</v>
      </c>
      <c r="X93" s="146" t="s">
        <v>69</v>
      </c>
      <c r="Y93" s="146" t="s">
        <v>69</v>
      </c>
      <c r="Z93" s="146" t="s">
        <v>69</v>
      </c>
      <c r="AA93" s="146" t="s">
        <v>69</v>
      </c>
      <c r="AB93" s="146" t="s">
        <v>69</v>
      </c>
      <c r="AC93" s="146" t="s">
        <v>69</v>
      </c>
      <c r="AD93" s="146" t="s">
        <v>69</v>
      </c>
      <c r="AE93" s="43"/>
      <c r="AF93" s="145" t="s">
        <v>69</v>
      </c>
      <c r="AG93" s="145" t="s">
        <v>69</v>
      </c>
      <c r="AH93" s="145" t="s">
        <v>69</v>
      </c>
      <c r="AI93" s="145" t="s">
        <v>69</v>
      </c>
      <c r="AJ93" s="145" t="s">
        <v>69</v>
      </c>
      <c r="AK93" s="145">
        <v>27503</v>
      </c>
      <c r="AL93" s="157" t="s">
        <v>270</v>
      </c>
    </row>
    <row r="94" spans="1:38" s="7" customFormat="1" ht="24.75" customHeight="1" thickBot="1">
      <c r="A94" s="41" t="s">
        <v>70</v>
      </c>
      <c r="B94" s="54" t="s">
        <v>271</v>
      </c>
      <c r="C94" s="42" t="s">
        <v>272</v>
      </c>
      <c r="D94" s="145"/>
      <c r="E94" s="146" t="s">
        <v>69</v>
      </c>
      <c r="F94" s="146" t="s">
        <v>69</v>
      </c>
      <c r="G94" s="146" t="s">
        <v>69</v>
      </c>
      <c r="H94" s="146" t="s">
        <v>69</v>
      </c>
      <c r="I94" s="146" t="s">
        <v>69</v>
      </c>
      <c r="J94" s="146" t="s">
        <v>69</v>
      </c>
      <c r="K94" s="146" t="s">
        <v>69</v>
      </c>
      <c r="L94" s="146" t="s">
        <v>69</v>
      </c>
      <c r="M94" s="146" t="s">
        <v>69</v>
      </c>
      <c r="N94" s="146" t="s">
        <v>69</v>
      </c>
      <c r="O94" s="146" t="s">
        <v>69</v>
      </c>
      <c r="P94" s="146" t="s">
        <v>69</v>
      </c>
      <c r="Q94" s="146" t="s">
        <v>69</v>
      </c>
      <c r="R94" s="146" t="s">
        <v>69</v>
      </c>
      <c r="S94" s="146" t="s">
        <v>69</v>
      </c>
      <c r="T94" s="146" t="s">
        <v>69</v>
      </c>
      <c r="U94" s="146" t="s">
        <v>68</v>
      </c>
      <c r="V94" s="146" t="s">
        <v>69</v>
      </c>
      <c r="W94" s="146" t="s">
        <v>69</v>
      </c>
      <c r="X94" s="146" t="s">
        <v>69</v>
      </c>
      <c r="Y94" s="146" t="s">
        <v>69</v>
      </c>
      <c r="Z94" s="146" t="s">
        <v>69</v>
      </c>
      <c r="AA94" s="146" t="s">
        <v>69</v>
      </c>
      <c r="AB94" s="146" t="s">
        <v>69</v>
      </c>
      <c r="AC94" s="146" t="s">
        <v>69</v>
      </c>
      <c r="AD94" s="146" t="s">
        <v>69</v>
      </c>
      <c r="AE94" s="43"/>
      <c r="AF94" s="145" t="s">
        <v>69</v>
      </c>
      <c r="AG94" s="145" t="s">
        <v>69</v>
      </c>
      <c r="AH94" s="145" t="s">
        <v>69</v>
      </c>
      <c r="AI94" s="145" t="s">
        <v>69</v>
      </c>
      <c r="AJ94" s="145" t="s">
        <v>69</v>
      </c>
      <c r="AK94" s="145" t="s">
        <v>69</v>
      </c>
      <c r="AL94" s="148"/>
    </row>
    <row r="95" spans="1:38" s="7" customFormat="1" ht="24.75" customHeight="1" thickBot="1">
      <c r="A95" s="41" t="s">
        <v>70</v>
      </c>
      <c r="B95" s="54" t="s">
        <v>273</v>
      </c>
      <c r="C95" s="42" t="s">
        <v>274</v>
      </c>
      <c r="D95" s="153"/>
      <c r="E95" s="146" t="s">
        <v>69</v>
      </c>
      <c r="F95" s="146">
        <v>0.40284000000000003</v>
      </c>
      <c r="G95" s="146" t="s">
        <v>69</v>
      </c>
      <c r="H95" s="146" t="s">
        <v>69</v>
      </c>
      <c r="I95" s="146" t="s">
        <v>69</v>
      </c>
      <c r="J95" s="146" t="s">
        <v>69</v>
      </c>
      <c r="K95" s="146" t="s">
        <v>69</v>
      </c>
      <c r="L95" s="146" t="s">
        <v>69</v>
      </c>
      <c r="M95" s="146" t="s">
        <v>69</v>
      </c>
      <c r="N95" s="146" t="s">
        <v>69</v>
      </c>
      <c r="O95" s="146" t="s">
        <v>69</v>
      </c>
      <c r="P95" s="146" t="s">
        <v>69</v>
      </c>
      <c r="Q95" s="146" t="s">
        <v>69</v>
      </c>
      <c r="R95" s="146" t="s">
        <v>69</v>
      </c>
      <c r="S95" s="146" t="s">
        <v>69</v>
      </c>
      <c r="T95" s="146" t="s">
        <v>69</v>
      </c>
      <c r="U95" s="146" t="s">
        <v>68</v>
      </c>
      <c r="V95" s="146" t="s">
        <v>69</v>
      </c>
      <c r="W95" s="146" t="s">
        <v>69</v>
      </c>
      <c r="X95" s="146" t="s">
        <v>69</v>
      </c>
      <c r="Y95" s="146" t="s">
        <v>69</v>
      </c>
      <c r="Z95" s="146" t="s">
        <v>69</v>
      </c>
      <c r="AA95" s="146" t="s">
        <v>69</v>
      </c>
      <c r="AB95" s="146" t="s">
        <v>69</v>
      </c>
      <c r="AC95" s="146" t="s">
        <v>69</v>
      </c>
      <c r="AD95" s="146" t="s">
        <v>69</v>
      </c>
      <c r="AE95" s="43"/>
      <c r="AF95" s="145" t="s">
        <v>69</v>
      </c>
      <c r="AG95" s="145" t="s">
        <v>69</v>
      </c>
      <c r="AH95" s="145" t="s">
        <v>69</v>
      </c>
      <c r="AI95" s="145" t="s">
        <v>69</v>
      </c>
      <c r="AJ95" s="145" t="s">
        <v>69</v>
      </c>
      <c r="AK95" s="145">
        <v>1538</v>
      </c>
      <c r="AL95" s="156" t="s">
        <v>275</v>
      </c>
    </row>
    <row r="96" spans="1:38" s="7" customFormat="1" ht="24.75" customHeight="1" thickBot="1">
      <c r="A96" s="41" t="s">
        <v>70</v>
      </c>
      <c r="B96" s="44" t="s">
        <v>276</v>
      </c>
      <c r="C96" s="42" t="s">
        <v>277</v>
      </c>
      <c r="D96" s="158"/>
      <c r="E96" s="146" t="s">
        <v>69</v>
      </c>
      <c r="F96" s="146" t="s">
        <v>69</v>
      </c>
      <c r="G96" s="146" t="s">
        <v>69</v>
      </c>
      <c r="H96" s="146" t="s">
        <v>69</v>
      </c>
      <c r="I96" s="146" t="s">
        <v>69</v>
      </c>
      <c r="J96" s="146" t="s">
        <v>69</v>
      </c>
      <c r="K96" s="146" t="s">
        <v>69</v>
      </c>
      <c r="L96" s="146" t="s">
        <v>69</v>
      </c>
      <c r="M96" s="146" t="s">
        <v>69</v>
      </c>
      <c r="N96" s="146" t="s">
        <v>69</v>
      </c>
      <c r="O96" s="146" t="s">
        <v>69</v>
      </c>
      <c r="P96" s="146" t="s">
        <v>69</v>
      </c>
      <c r="Q96" s="146" t="s">
        <v>69</v>
      </c>
      <c r="R96" s="146" t="s">
        <v>69</v>
      </c>
      <c r="S96" s="146" t="s">
        <v>69</v>
      </c>
      <c r="T96" s="146" t="s">
        <v>69</v>
      </c>
      <c r="U96" s="146" t="s">
        <v>68</v>
      </c>
      <c r="V96" s="146" t="s">
        <v>69</v>
      </c>
      <c r="W96" s="146" t="s">
        <v>69</v>
      </c>
      <c r="X96" s="146" t="s">
        <v>69</v>
      </c>
      <c r="Y96" s="146" t="s">
        <v>69</v>
      </c>
      <c r="Z96" s="146" t="s">
        <v>69</v>
      </c>
      <c r="AA96" s="146" t="s">
        <v>69</v>
      </c>
      <c r="AB96" s="146" t="s">
        <v>69</v>
      </c>
      <c r="AC96" s="146" t="s">
        <v>69</v>
      </c>
      <c r="AD96" s="146" t="s">
        <v>69</v>
      </c>
      <c r="AE96" s="43"/>
      <c r="AF96" s="145" t="s">
        <v>69</v>
      </c>
      <c r="AG96" s="145" t="s">
        <v>69</v>
      </c>
      <c r="AH96" s="145" t="s">
        <v>69</v>
      </c>
      <c r="AI96" s="145" t="s">
        <v>69</v>
      </c>
      <c r="AJ96" s="145" t="s">
        <v>69</v>
      </c>
      <c r="AK96" s="145" t="s">
        <v>69</v>
      </c>
      <c r="AL96" s="148" t="s">
        <v>69</v>
      </c>
    </row>
    <row r="97" spans="1:38" s="7" customFormat="1" ht="24.75" customHeight="1" thickBot="1">
      <c r="A97" s="41" t="s">
        <v>70</v>
      </c>
      <c r="B97" s="44" t="s">
        <v>278</v>
      </c>
      <c r="C97" s="42" t="s">
        <v>279</v>
      </c>
      <c r="D97" s="158"/>
      <c r="E97" s="146" t="s">
        <v>69</v>
      </c>
      <c r="F97" s="146" t="s">
        <v>69</v>
      </c>
      <c r="G97" s="146" t="s">
        <v>69</v>
      </c>
      <c r="H97" s="146" t="s">
        <v>69</v>
      </c>
      <c r="I97" s="146" t="s">
        <v>69</v>
      </c>
      <c r="J97" s="146" t="s">
        <v>69</v>
      </c>
      <c r="K97" s="146" t="s">
        <v>69</v>
      </c>
      <c r="L97" s="146" t="s">
        <v>69</v>
      </c>
      <c r="M97" s="146" t="s">
        <v>69</v>
      </c>
      <c r="N97" s="146" t="s">
        <v>69</v>
      </c>
      <c r="O97" s="146" t="s">
        <v>69</v>
      </c>
      <c r="P97" s="146" t="s">
        <v>69</v>
      </c>
      <c r="Q97" s="146" t="s">
        <v>69</v>
      </c>
      <c r="R97" s="146" t="s">
        <v>69</v>
      </c>
      <c r="S97" s="146" t="s">
        <v>69</v>
      </c>
      <c r="T97" s="146" t="s">
        <v>69</v>
      </c>
      <c r="U97" s="146" t="s">
        <v>68</v>
      </c>
      <c r="V97" s="146" t="s">
        <v>69</v>
      </c>
      <c r="W97" s="146" t="s">
        <v>69</v>
      </c>
      <c r="X97" s="146" t="s">
        <v>69</v>
      </c>
      <c r="Y97" s="146" t="s">
        <v>69</v>
      </c>
      <c r="Z97" s="146" t="s">
        <v>69</v>
      </c>
      <c r="AA97" s="146" t="s">
        <v>69</v>
      </c>
      <c r="AB97" s="146" t="s">
        <v>69</v>
      </c>
      <c r="AC97" s="146" t="s">
        <v>69</v>
      </c>
      <c r="AD97" s="146" t="s">
        <v>69</v>
      </c>
      <c r="AE97" s="43"/>
      <c r="AF97" s="145" t="s">
        <v>69</v>
      </c>
      <c r="AG97" s="145" t="s">
        <v>69</v>
      </c>
      <c r="AH97" s="145" t="s">
        <v>69</v>
      </c>
      <c r="AI97" s="145" t="s">
        <v>69</v>
      </c>
      <c r="AJ97" s="145" t="s">
        <v>69</v>
      </c>
      <c r="AK97" s="145" t="s">
        <v>69</v>
      </c>
      <c r="AL97" s="148" t="s">
        <v>69</v>
      </c>
    </row>
    <row r="98" spans="1:38" s="7" customFormat="1" ht="24.75" customHeight="1" thickBot="1">
      <c r="A98" s="41" t="s">
        <v>70</v>
      </c>
      <c r="B98" s="44" t="s">
        <v>280</v>
      </c>
      <c r="C98" s="46" t="s">
        <v>281</v>
      </c>
      <c r="D98" s="158"/>
      <c r="E98" s="146" t="s">
        <v>69</v>
      </c>
      <c r="F98" s="146" t="s">
        <v>69</v>
      </c>
      <c r="G98" s="146" t="s">
        <v>69</v>
      </c>
      <c r="H98" s="146" t="s">
        <v>69</v>
      </c>
      <c r="I98" s="146">
        <v>0.86092252800000002</v>
      </c>
      <c r="J98" s="146">
        <v>8.6092252800000004</v>
      </c>
      <c r="K98" s="146">
        <v>21.488478200000003</v>
      </c>
      <c r="L98" s="146" t="s">
        <v>69</v>
      </c>
      <c r="M98" s="146" t="s">
        <v>69</v>
      </c>
      <c r="N98" s="146" t="s">
        <v>69</v>
      </c>
      <c r="O98" s="146" t="s">
        <v>69</v>
      </c>
      <c r="P98" s="146" t="s">
        <v>69</v>
      </c>
      <c r="Q98" s="146" t="s">
        <v>69</v>
      </c>
      <c r="R98" s="146" t="s">
        <v>69</v>
      </c>
      <c r="S98" s="146" t="s">
        <v>69</v>
      </c>
      <c r="T98" s="146" t="s">
        <v>69</v>
      </c>
      <c r="U98" s="146" t="s">
        <v>68</v>
      </c>
      <c r="V98" s="146" t="s">
        <v>69</v>
      </c>
      <c r="W98" s="146" t="s">
        <v>69</v>
      </c>
      <c r="X98" s="146" t="s">
        <v>69</v>
      </c>
      <c r="Y98" s="146" t="s">
        <v>69</v>
      </c>
      <c r="Z98" s="146" t="s">
        <v>69</v>
      </c>
      <c r="AA98" s="146" t="s">
        <v>69</v>
      </c>
      <c r="AB98" s="146" t="s">
        <v>69</v>
      </c>
      <c r="AC98" s="146" t="s">
        <v>69</v>
      </c>
      <c r="AD98" s="146" t="s">
        <v>69</v>
      </c>
      <c r="AE98" s="43"/>
      <c r="AF98" s="145" t="s">
        <v>69</v>
      </c>
      <c r="AG98" s="145" t="s">
        <v>69</v>
      </c>
      <c r="AH98" s="145" t="s">
        <v>69</v>
      </c>
      <c r="AI98" s="145" t="s">
        <v>69</v>
      </c>
      <c r="AJ98" s="145" t="s">
        <v>69</v>
      </c>
      <c r="AK98" s="145" t="s">
        <v>69</v>
      </c>
      <c r="AL98" s="148" t="s">
        <v>69</v>
      </c>
    </row>
    <row r="99" spans="1:38" s="7" customFormat="1" ht="24.75" customHeight="1" thickBot="1">
      <c r="A99" s="41" t="s">
        <v>282</v>
      </c>
      <c r="B99" s="41" t="s">
        <v>283</v>
      </c>
      <c r="C99" s="42" t="s">
        <v>284</v>
      </c>
      <c r="D99" s="158"/>
      <c r="E99" s="146">
        <v>0.83397944074340236</v>
      </c>
      <c r="F99" s="146" t="s">
        <v>69</v>
      </c>
      <c r="G99" s="146" t="s">
        <v>69</v>
      </c>
      <c r="H99" s="146">
        <v>85.964721784805462</v>
      </c>
      <c r="I99" s="146">
        <v>1.5838299999999998</v>
      </c>
      <c r="J99" s="146">
        <v>2.4336899999999999</v>
      </c>
      <c r="K99" s="146">
        <v>5.33094</v>
      </c>
      <c r="L99" s="146" t="s">
        <v>69</v>
      </c>
      <c r="M99" s="146" t="s">
        <v>69</v>
      </c>
      <c r="N99" s="146" t="s">
        <v>69</v>
      </c>
      <c r="O99" s="146" t="s">
        <v>69</v>
      </c>
      <c r="P99" s="146" t="s">
        <v>69</v>
      </c>
      <c r="Q99" s="146" t="s">
        <v>69</v>
      </c>
      <c r="R99" s="146" t="s">
        <v>69</v>
      </c>
      <c r="S99" s="146" t="s">
        <v>69</v>
      </c>
      <c r="T99" s="146" t="s">
        <v>69</v>
      </c>
      <c r="U99" s="146" t="s">
        <v>68</v>
      </c>
      <c r="V99" s="146" t="s">
        <v>69</v>
      </c>
      <c r="W99" s="146" t="s">
        <v>69</v>
      </c>
      <c r="X99" s="146" t="s">
        <v>69</v>
      </c>
      <c r="Y99" s="146" t="s">
        <v>69</v>
      </c>
      <c r="Z99" s="146" t="s">
        <v>69</v>
      </c>
      <c r="AA99" s="146" t="s">
        <v>69</v>
      </c>
      <c r="AB99" s="146" t="s">
        <v>69</v>
      </c>
      <c r="AC99" s="146" t="s">
        <v>69</v>
      </c>
      <c r="AD99" s="146" t="s">
        <v>69</v>
      </c>
      <c r="AE99" s="43"/>
      <c r="AF99" s="145" t="s">
        <v>69</v>
      </c>
      <c r="AG99" s="145" t="s">
        <v>69</v>
      </c>
      <c r="AH99" s="145" t="s">
        <v>69</v>
      </c>
      <c r="AI99" s="145" t="s">
        <v>69</v>
      </c>
      <c r="AJ99" s="145" t="s">
        <v>69</v>
      </c>
      <c r="AK99" s="145">
        <v>3863</v>
      </c>
      <c r="AL99" s="148" t="s">
        <v>285</v>
      </c>
    </row>
    <row r="100" spans="1:38" s="7" customFormat="1" ht="24.75" customHeight="1" thickBot="1">
      <c r="A100" s="41" t="s">
        <v>282</v>
      </c>
      <c r="B100" s="41" t="s">
        <v>286</v>
      </c>
      <c r="C100" s="42" t="s">
        <v>287</v>
      </c>
      <c r="D100" s="158"/>
      <c r="E100" s="146">
        <v>0.49720932855596012</v>
      </c>
      <c r="F100" s="146" t="s">
        <v>69</v>
      </c>
      <c r="G100" s="146" t="s">
        <v>69</v>
      </c>
      <c r="H100" s="146">
        <v>47.974191304655221</v>
      </c>
      <c r="I100" s="146">
        <v>0.54302220508941856</v>
      </c>
      <c r="J100" s="146">
        <v>0.83289803199795054</v>
      </c>
      <c r="K100" s="146">
        <v>1.8023518909044332</v>
      </c>
      <c r="L100" s="146" t="s">
        <v>69</v>
      </c>
      <c r="M100" s="146" t="s">
        <v>69</v>
      </c>
      <c r="N100" s="146" t="s">
        <v>69</v>
      </c>
      <c r="O100" s="146" t="s">
        <v>69</v>
      </c>
      <c r="P100" s="146" t="s">
        <v>69</v>
      </c>
      <c r="Q100" s="146" t="s">
        <v>69</v>
      </c>
      <c r="R100" s="146" t="s">
        <v>69</v>
      </c>
      <c r="S100" s="146" t="s">
        <v>69</v>
      </c>
      <c r="T100" s="146" t="s">
        <v>69</v>
      </c>
      <c r="U100" s="146" t="s">
        <v>68</v>
      </c>
      <c r="V100" s="146" t="s">
        <v>69</v>
      </c>
      <c r="W100" s="146" t="s">
        <v>69</v>
      </c>
      <c r="X100" s="146" t="s">
        <v>69</v>
      </c>
      <c r="Y100" s="146" t="s">
        <v>69</v>
      </c>
      <c r="Z100" s="146" t="s">
        <v>69</v>
      </c>
      <c r="AA100" s="146" t="s">
        <v>69</v>
      </c>
      <c r="AB100" s="146" t="s">
        <v>69</v>
      </c>
      <c r="AC100" s="146" t="s">
        <v>69</v>
      </c>
      <c r="AD100" s="146" t="s">
        <v>69</v>
      </c>
      <c r="AE100" s="43"/>
      <c r="AF100" s="145" t="s">
        <v>69</v>
      </c>
      <c r="AG100" s="145" t="s">
        <v>69</v>
      </c>
      <c r="AH100" s="145" t="s">
        <v>69</v>
      </c>
      <c r="AI100" s="145" t="s">
        <v>69</v>
      </c>
      <c r="AJ100" s="145" t="s">
        <v>69</v>
      </c>
      <c r="AK100" s="145">
        <v>3833</v>
      </c>
      <c r="AL100" s="148" t="s">
        <v>285</v>
      </c>
    </row>
    <row r="101" spans="1:38" s="7" customFormat="1" ht="24.75" customHeight="1" thickBot="1">
      <c r="A101" s="41" t="s">
        <v>282</v>
      </c>
      <c r="B101" s="41" t="s">
        <v>288</v>
      </c>
      <c r="C101" s="42" t="s">
        <v>289</v>
      </c>
      <c r="D101" s="158"/>
      <c r="E101" s="146">
        <v>2.4199569275929544E-2</v>
      </c>
      <c r="F101" s="146" t="s">
        <v>69</v>
      </c>
      <c r="G101" s="146" t="s">
        <v>69</v>
      </c>
      <c r="H101" s="146">
        <v>2.3518232393835614</v>
      </c>
      <c r="I101" s="146">
        <v>1.7400000000000002E-2</v>
      </c>
      <c r="J101" s="146">
        <v>5.2199999999999996E-2</v>
      </c>
      <c r="K101" s="146">
        <v>0.12180000000000001</v>
      </c>
      <c r="L101" s="146" t="s">
        <v>69</v>
      </c>
      <c r="M101" s="146" t="s">
        <v>69</v>
      </c>
      <c r="N101" s="146" t="s">
        <v>69</v>
      </c>
      <c r="O101" s="146" t="s">
        <v>69</v>
      </c>
      <c r="P101" s="146" t="s">
        <v>69</v>
      </c>
      <c r="Q101" s="146" t="s">
        <v>69</v>
      </c>
      <c r="R101" s="146" t="s">
        <v>69</v>
      </c>
      <c r="S101" s="146" t="s">
        <v>69</v>
      </c>
      <c r="T101" s="146" t="s">
        <v>69</v>
      </c>
      <c r="U101" s="146" t="s">
        <v>68</v>
      </c>
      <c r="V101" s="146" t="s">
        <v>69</v>
      </c>
      <c r="W101" s="146" t="s">
        <v>69</v>
      </c>
      <c r="X101" s="146" t="s">
        <v>69</v>
      </c>
      <c r="Y101" s="146" t="s">
        <v>69</v>
      </c>
      <c r="Z101" s="146" t="s">
        <v>69</v>
      </c>
      <c r="AA101" s="146" t="s">
        <v>69</v>
      </c>
      <c r="AB101" s="146" t="s">
        <v>69</v>
      </c>
      <c r="AC101" s="146" t="s">
        <v>69</v>
      </c>
      <c r="AD101" s="146" t="s">
        <v>69</v>
      </c>
      <c r="AE101" s="43"/>
      <c r="AF101" s="145" t="s">
        <v>69</v>
      </c>
      <c r="AG101" s="145" t="s">
        <v>69</v>
      </c>
      <c r="AH101" s="145" t="s">
        <v>69</v>
      </c>
      <c r="AI101" s="145" t="s">
        <v>69</v>
      </c>
      <c r="AJ101" s="145" t="s">
        <v>69</v>
      </c>
      <c r="AK101" s="145">
        <v>870</v>
      </c>
      <c r="AL101" s="148" t="s">
        <v>285</v>
      </c>
    </row>
    <row r="102" spans="1:38" s="7" customFormat="1" ht="24.75" customHeight="1" thickBot="1">
      <c r="A102" s="41" t="s">
        <v>282</v>
      </c>
      <c r="B102" s="41" t="s">
        <v>290</v>
      </c>
      <c r="C102" s="42" t="s">
        <v>291</v>
      </c>
      <c r="D102" s="158"/>
      <c r="E102" s="146">
        <v>0.86464290994292825</v>
      </c>
      <c r="F102" s="146" t="s">
        <v>69</v>
      </c>
      <c r="G102" s="146" t="s">
        <v>69</v>
      </c>
      <c r="H102" s="146">
        <v>104.30337982369144</v>
      </c>
      <c r="I102" s="146">
        <v>0.12468000000000001</v>
      </c>
      <c r="J102" s="146">
        <v>2.7843700000000005</v>
      </c>
      <c r="K102" s="146">
        <v>19.59177</v>
      </c>
      <c r="L102" s="146" t="s">
        <v>69</v>
      </c>
      <c r="M102" s="146" t="s">
        <v>69</v>
      </c>
      <c r="N102" s="146" t="s">
        <v>69</v>
      </c>
      <c r="O102" s="146" t="s">
        <v>69</v>
      </c>
      <c r="P102" s="146" t="s">
        <v>69</v>
      </c>
      <c r="Q102" s="146" t="s">
        <v>69</v>
      </c>
      <c r="R102" s="146" t="s">
        <v>69</v>
      </c>
      <c r="S102" s="146" t="s">
        <v>69</v>
      </c>
      <c r="T102" s="146" t="s">
        <v>69</v>
      </c>
      <c r="U102" s="146" t="s">
        <v>68</v>
      </c>
      <c r="V102" s="146" t="s">
        <v>69</v>
      </c>
      <c r="W102" s="146" t="s">
        <v>69</v>
      </c>
      <c r="X102" s="146" t="s">
        <v>69</v>
      </c>
      <c r="Y102" s="146" t="s">
        <v>69</v>
      </c>
      <c r="Z102" s="146" t="s">
        <v>69</v>
      </c>
      <c r="AA102" s="146" t="s">
        <v>69</v>
      </c>
      <c r="AB102" s="146" t="s">
        <v>69</v>
      </c>
      <c r="AC102" s="146" t="s">
        <v>69</v>
      </c>
      <c r="AD102" s="146" t="s">
        <v>69</v>
      </c>
      <c r="AE102" s="43"/>
      <c r="AF102" s="145" t="s">
        <v>69</v>
      </c>
      <c r="AG102" s="145" t="s">
        <v>69</v>
      </c>
      <c r="AH102" s="145" t="s">
        <v>69</v>
      </c>
      <c r="AI102" s="145" t="s">
        <v>69</v>
      </c>
      <c r="AJ102" s="145" t="s">
        <v>69</v>
      </c>
      <c r="AK102" s="145">
        <v>19466</v>
      </c>
      <c r="AL102" s="148" t="s">
        <v>285</v>
      </c>
    </row>
    <row r="103" spans="1:38" s="7" customFormat="1" ht="24.75" customHeight="1" thickBot="1">
      <c r="A103" s="41" t="s">
        <v>282</v>
      </c>
      <c r="B103" s="41" t="s">
        <v>292</v>
      </c>
      <c r="C103" s="42" t="s">
        <v>293</v>
      </c>
      <c r="D103" s="158"/>
      <c r="E103" s="146" t="s">
        <v>119</v>
      </c>
      <c r="F103" s="146" t="s">
        <v>69</v>
      </c>
      <c r="G103" s="146" t="s">
        <v>69</v>
      </c>
      <c r="H103" s="146" t="s">
        <v>119</v>
      </c>
      <c r="I103" s="146" t="s">
        <v>119</v>
      </c>
      <c r="J103" s="146" t="s">
        <v>119</v>
      </c>
      <c r="K103" s="146" t="s">
        <v>119</v>
      </c>
      <c r="L103" s="146" t="s">
        <v>69</v>
      </c>
      <c r="M103" s="146" t="s">
        <v>69</v>
      </c>
      <c r="N103" s="146" t="s">
        <v>69</v>
      </c>
      <c r="O103" s="146" t="s">
        <v>69</v>
      </c>
      <c r="P103" s="146" t="s">
        <v>69</v>
      </c>
      <c r="Q103" s="146" t="s">
        <v>69</v>
      </c>
      <c r="R103" s="146" t="s">
        <v>69</v>
      </c>
      <c r="S103" s="146" t="s">
        <v>69</v>
      </c>
      <c r="T103" s="146" t="s">
        <v>69</v>
      </c>
      <c r="U103" s="146" t="s">
        <v>68</v>
      </c>
      <c r="V103" s="146" t="s">
        <v>69</v>
      </c>
      <c r="W103" s="146" t="s">
        <v>69</v>
      </c>
      <c r="X103" s="146" t="s">
        <v>69</v>
      </c>
      <c r="Y103" s="146" t="s">
        <v>69</v>
      </c>
      <c r="Z103" s="146" t="s">
        <v>69</v>
      </c>
      <c r="AA103" s="146" t="s">
        <v>69</v>
      </c>
      <c r="AB103" s="146" t="s">
        <v>69</v>
      </c>
      <c r="AC103" s="146" t="s">
        <v>69</v>
      </c>
      <c r="AD103" s="146" t="s">
        <v>69</v>
      </c>
      <c r="AE103" s="43"/>
      <c r="AF103" s="145" t="s">
        <v>69</v>
      </c>
      <c r="AG103" s="145" t="s">
        <v>69</v>
      </c>
      <c r="AH103" s="145" t="s">
        <v>69</v>
      </c>
      <c r="AI103" s="145" t="s">
        <v>69</v>
      </c>
      <c r="AJ103" s="145" t="s">
        <v>69</v>
      </c>
      <c r="AK103" s="145" t="s">
        <v>69</v>
      </c>
      <c r="AL103" s="148" t="s">
        <v>285</v>
      </c>
    </row>
    <row r="104" spans="1:38" s="7" customFormat="1" ht="24.75" customHeight="1" thickBot="1">
      <c r="A104" s="41" t="s">
        <v>282</v>
      </c>
      <c r="B104" s="41" t="s">
        <v>294</v>
      </c>
      <c r="C104" s="42" t="s">
        <v>295</v>
      </c>
      <c r="D104" s="158"/>
      <c r="E104" s="146">
        <v>4.0489044679514674E-3</v>
      </c>
      <c r="F104" s="146" t="s">
        <v>69</v>
      </c>
      <c r="G104" s="146" t="s">
        <v>69</v>
      </c>
      <c r="H104" s="146">
        <v>0.40859918049448535</v>
      </c>
      <c r="I104" s="146">
        <v>3.58632E-3</v>
      </c>
      <c r="J104" s="146">
        <v>1.075896E-2</v>
      </c>
      <c r="K104" s="146">
        <v>2.5104240000000003E-2</v>
      </c>
      <c r="L104" s="146" t="s">
        <v>69</v>
      </c>
      <c r="M104" s="146" t="s">
        <v>69</v>
      </c>
      <c r="N104" s="146" t="s">
        <v>69</v>
      </c>
      <c r="O104" s="146" t="s">
        <v>69</v>
      </c>
      <c r="P104" s="146" t="s">
        <v>69</v>
      </c>
      <c r="Q104" s="146" t="s">
        <v>69</v>
      </c>
      <c r="R104" s="146" t="s">
        <v>69</v>
      </c>
      <c r="S104" s="146" t="s">
        <v>69</v>
      </c>
      <c r="T104" s="146" t="s">
        <v>69</v>
      </c>
      <c r="U104" s="146" t="s">
        <v>68</v>
      </c>
      <c r="V104" s="146" t="s">
        <v>69</v>
      </c>
      <c r="W104" s="146" t="s">
        <v>69</v>
      </c>
      <c r="X104" s="146" t="s">
        <v>69</v>
      </c>
      <c r="Y104" s="146" t="s">
        <v>69</v>
      </c>
      <c r="Z104" s="146" t="s">
        <v>69</v>
      </c>
      <c r="AA104" s="146" t="s">
        <v>69</v>
      </c>
      <c r="AB104" s="146" t="s">
        <v>69</v>
      </c>
      <c r="AC104" s="146" t="s">
        <v>69</v>
      </c>
      <c r="AD104" s="146" t="s">
        <v>69</v>
      </c>
      <c r="AE104" s="43"/>
      <c r="AF104" s="145" t="s">
        <v>69</v>
      </c>
      <c r="AG104" s="145" t="s">
        <v>69</v>
      </c>
      <c r="AH104" s="145" t="s">
        <v>69</v>
      </c>
      <c r="AI104" s="145" t="s">
        <v>69</v>
      </c>
      <c r="AJ104" s="145" t="s">
        <v>69</v>
      </c>
      <c r="AK104" s="145">
        <v>179.316</v>
      </c>
      <c r="AL104" s="148" t="s">
        <v>285</v>
      </c>
    </row>
    <row r="105" spans="1:38" s="7" customFormat="1" ht="24.75" customHeight="1" thickBot="1">
      <c r="A105" s="41" t="s">
        <v>282</v>
      </c>
      <c r="B105" s="41" t="s">
        <v>296</v>
      </c>
      <c r="C105" s="42" t="s">
        <v>297</v>
      </c>
      <c r="D105" s="158"/>
      <c r="E105" s="146">
        <v>0.10456288224447893</v>
      </c>
      <c r="F105" s="146" t="s">
        <v>69</v>
      </c>
      <c r="G105" s="146" t="s">
        <v>69</v>
      </c>
      <c r="H105" s="146">
        <v>10.268828928150684</v>
      </c>
      <c r="I105" s="146">
        <v>8.7080000000000019E-2</v>
      </c>
      <c r="J105" s="146">
        <v>0.13684000000000002</v>
      </c>
      <c r="K105" s="146">
        <v>0.29855999999999999</v>
      </c>
      <c r="L105" s="146" t="s">
        <v>69</v>
      </c>
      <c r="M105" s="146" t="s">
        <v>69</v>
      </c>
      <c r="N105" s="146" t="s">
        <v>69</v>
      </c>
      <c r="O105" s="146" t="s">
        <v>69</v>
      </c>
      <c r="P105" s="146" t="s">
        <v>69</v>
      </c>
      <c r="Q105" s="146" t="s">
        <v>69</v>
      </c>
      <c r="R105" s="146" t="s">
        <v>69</v>
      </c>
      <c r="S105" s="146" t="s">
        <v>69</v>
      </c>
      <c r="T105" s="146" t="s">
        <v>69</v>
      </c>
      <c r="U105" s="146" t="s">
        <v>68</v>
      </c>
      <c r="V105" s="146" t="s">
        <v>69</v>
      </c>
      <c r="W105" s="146" t="s">
        <v>69</v>
      </c>
      <c r="X105" s="146" t="s">
        <v>69</v>
      </c>
      <c r="Y105" s="146" t="s">
        <v>69</v>
      </c>
      <c r="Z105" s="146" t="s">
        <v>69</v>
      </c>
      <c r="AA105" s="146" t="s">
        <v>69</v>
      </c>
      <c r="AB105" s="146" t="s">
        <v>69</v>
      </c>
      <c r="AC105" s="146" t="s">
        <v>69</v>
      </c>
      <c r="AD105" s="146" t="s">
        <v>69</v>
      </c>
      <c r="AE105" s="43"/>
      <c r="AF105" s="145" t="s">
        <v>69</v>
      </c>
      <c r="AG105" s="145" t="s">
        <v>69</v>
      </c>
      <c r="AH105" s="145" t="s">
        <v>69</v>
      </c>
      <c r="AI105" s="145" t="s">
        <v>69</v>
      </c>
      <c r="AJ105" s="145" t="s">
        <v>69</v>
      </c>
      <c r="AK105" s="145">
        <v>622</v>
      </c>
      <c r="AL105" s="148" t="s">
        <v>285</v>
      </c>
    </row>
    <row r="106" spans="1:38" s="7" customFormat="1" ht="24.75" customHeight="1" thickBot="1">
      <c r="A106" s="41" t="s">
        <v>282</v>
      </c>
      <c r="B106" s="41" t="s">
        <v>298</v>
      </c>
      <c r="C106" s="42" t="s">
        <v>299</v>
      </c>
      <c r="D106" s="158"/>
      <c r="E106" s="146" t="s">
        <v>119</v>
      </c>
      <c r="F106" s="146" t="s">
        <v>69</v>
      </c>
      <c r="G106" s="146" t="s">
        <v>69</v>
      </c>
      <c r="H106" s="146" t="s">
        <v>119</v>
      </c>
      <c r="I106" s="146" t="s">
        <v>119</v>
      </c>
      <c r="J106" s="146" t="s">
        <v>119</v>
      </c>
      <c r="K106" s="146" t="s">
        <v>119</v>
      </c>
      <c r="L106" s="146" t="s">
        <v>69</v>
      </c>
      <c r="M106" s="146" t="s">
        <v>69</v>
      </c>
      <c r="N106" s="146" t="s">
        <v>69</v>
      </c>
      <c r="O106" s="146" t="s">
        <v>69</v>
      </c>
      <c r="P106" s="146" t="s">
        <v>69</v>
      </c>
      <c r="Q106" s="146" t="s">
        <v>69</v>
      </c>
      <c r="R106" s="146" t="s">
        <v>69</v>
      </c>
      <c r="S106" s="146" t="s">
        <v>69</v>
      </c>
      <c r="T106" s="146" t="s">
        <v>69</v>
      </c>
      <c r="U106" s="146" t="s">
        <v>68</v>
      </c>
      <c r="V106" s="146" t="s">
        <v>69</v>
      </c>
      <c r="W106" s="146" t="s">
        <v>69</v>
      </c>
      <c r="X106" s="146" t="s">
        <v>69</v>
      </c>
      <c r="Y106" s="146" t="s">
        <v>69</v>
      </c>
      <c r="Z106" s="146" t="s">
        <v>69</v>
      </c>
      <c r="AA106" s="146" t="s">
        <v>69</v>
      </c>
      <c r="AB106" s="146" t="s">
        <v>69</v>
      </c>
      <c r="AC106" s="146" t="s">
        <v>69</v>
      </c>
      <c r="AD106" s="146" t="s">
        <v>69</v>
      </c>
      <c r="AE106" s="43"/>
      <c r="AF106" s="145" t="s">
        <v>69</v>
      </c>
      <c r="AG106" s="145" t="s">
        <v>69</v>
      </c>
      <c r="AH106" s="145" t="s">
        <v>69</v>
      </c>
      <c r="AI106" s="145" t="s">
        <v>69</v>
      </c>
      <c r="AJ106" s="145" t="s">
        <v>69</v>
      </c>
      <c r="AK106" s="145" t="s">
        <v>69</v>
      </c>
      <c r="AL106" s="148" t="s">
        <v>285</v>
      </c>
    </row>
    <row r="107" spans="1:38" s="7" customFormat="1" ht="24.75" customHeight="1" thickBot="1">
      <c r="A107" s="159" t="s">
        <v>282</v>
      </c>
      <c r="B107" s="41" t="s">
        <v>300</v>
      </c>
      <c r="C107" s="160" t="s">
        <v>301</v>
      </c>
      <c r="D107" s="158"/>
      <c r="E107" s="146">
        <v>9.4234255720568885E-2</v>
      </c>
      <c r="F107" s="146" t="s">
        <v>69</v>
      </c>
      <c r="G107" s="146" t="s">
        <v>69</v>
      </c>
      <c r="H107" s="146">
        <v>17.340193362487597</v>
      </c>
      <c r="I107" s="146">
        <v>0.15383386414718575</v>
      </c>
      <c r="J107" s="146">
        <v>2.0511181886291432</v>
      </c>
      <c r="K107" s="146">
        <v>9.742811395988431</v>
      </c>
      <c r="L107" s="146" t="s">
        <v>69</v>
      </c>
      <c r="M107" s="146" t="s">
        <v>69</v>
      </c>
      <c r="N107" s="146" t="s">
        <v>69</v>
      </c>
      <c r="O107" s="146" t="s">
        <v>69</v>
      </c>
      <c r="P107" s="146" t="s">
        <v>69</v>
      </c>
      <c r="Q107" s="146" t="s">
        <v>69</v>
      </c>
      <c r="R107" s="146" t="s">
        <v>69</v>
      </c>
      <c r="S107" s="146" t="s">
        <v>69</v>
      </c>
      <c r="T107" s="146" t="s">
        <v>69</v>
      </c>
      <c r="U107" s="146" t="s">
        <v>68</v>
      </c>
      <c r="V107" s="146" t="s">
        <v>69</v>
      </c>
      <c r="W107" s="146" t="s">
        <v>69</v>
      </c>
      <c r="X107" s="146" t="s">
        <v>69</v>
      </c>
      <c r="Y107" s="146" t="s">
        <v>69</v>
      </c>
      <c r="Z107" s="146" t="s">
        <v>69</v>
      </c>
      <c r="AA107" s="146" t="s">
        <v>69</v>
      </c>
      <c r="AB107" s="146" t="s">
        <v>69</v>
      </c>
      <c r="AC107" s="146" t="s">
        <v>69</v>
      </c>
      <c r="AD107" s="146" t="s">
        <v>69</v>
      </c>
      <c r="AE107" s="43"/>
      <c r="AF107" s="145" t="s">
        <v>69</v>
      </c>
      <c r="AG107" s="145" t="s">
        <v>69</v>
      </c>
      <c r="AH107" s="145" t="s">
        <v>69</v>
      </c>
      <c r="AI107" s="145" t="s">
        <v>69</v>
      </c>
      <c r="AJ107" s="145" t="s">
        <v>69</v>
      </c>
      <c r="AK107" s="145">
        <v>51277.954715728578</v>
      </c>
      <c r="AL107" s="148" t="s">
        <v>285</v>
      </c>
    </row>
    <row r="108" spans="1:38" s="7" customFormat="1" ht="24.75" customHeight="1" thickBot="1">
      <c r="A108" s="159" t="s">
        <v>282</v>
      </c>
      <c r="B108" s="41" t="s">
        <v>302</v>
      </c>
      <c r="C108" s="160" t="s">
        <v>303</v>
      </c>
      <c r="D108" s="158"/>
      <c r="E108" s="146">
        <v>0.19303781727529878</v>
      </c>
      <c r="F108" s="146" t="s">
        <v>69</v>
      </c>
      <c r="G108" s="146" t="s">
        <v>69</v>
      </c>
      <c r="H108" s="146">
        <v>15.236652102009295</v>
      </c>
      <c r="I108" s="146">
        <v>0.23313746047741396</v>
      </c>
      <c r="J108" s="146">
        <v>2.3313746047741395</v>
      </c>
      <c r="K108" s="146">
        <v>4.662749209548279</v>
      </c>
      <c r="L108" s="146" t="s">
        <v>69</v>
      </c>
      <c r="M108" s="146" t="s">
        <v>69</v>
      </c>
      <c r="N108" s="146" t="s">
        <v>69</v>
      </c>
      <c r="O108" s="146" t="s">
        <v>69</v>
      </c>
      <c r="P108" s="146" t="s">
        <v>69</v>
      </c>
      <c r="Q108" s="146" t="s">
        <v>69</v>
      </c>
      <c r="R108" s="146" t="s">
        <v>69</v>
      </c>
      <c r="S108" s="146" t="s">
        <v>69</v>
      </c>
      <c r="T108" s="146" t="s">
        <v>69</v>
      </c>
      <c r="U108" s="146" t="s">
        <v>68</v>
      </c>
      <c r="V108" s="146" t="s">
        <v>69</v>
      </c>
      <c r="W108" s="146" t="s">
        <v>69</v>
      </c>
      <c r="X108" s="146" t="s">
        <v>69</v>
      </c>
      <c r="Y108" s="146" t="s">
        <v>69</v>
      </c>
      <c r="Z108" s="146" t="s">
        <v>69</v>
      </c>
      <c r="AA108" s="146" t="s">
        <v>69</v>
      </c>
      <c r="AB108" s="146" t="s">
        <v>69</v>
      </c>
      <c r="AC108" s="146" t="s">
        <v>69</v>
      </c>
      <c r="AD108" s="146" t="s">
        <v>69</v>
      </c>
      <c r="AE108" s="43"/>
      <c r="AF108" s="145" t="s">
        <v>69</v>
      </c>
      <c r="AG108" s="145" t="s">
        <v>69</v>
      </c>
      <c r="AH108" s="145" t="s">
        <v>69</v>
      </c>
      <c r="AI108" s="145" t="s">
        <v>69</v>
      </c>
      <c r="AJ108" s="145" t="s">
        <v>69</v>
      </c>
      <c r="AK108" s="145">
        <v>116568.73023870698</v>
      </c>
      <c r="AL108" s="148" t="s">
        <v>285</v>
      </c>
    </row>
    <row r="109" spans="1:38" s="7" customFormat="1" ht="24.75" customHeight="1" thickBot="1">
      <c r="A109" s="159" t="s">
        <v>282</v>
      </c>
      <c r="B109" s="41" t="s">
        <v>304</v>
      </c>
      <c r="C109" s="160" t="s">
        <v>305</v>
      </c>
      <c r="D109" s="158" t="s">
        <v>306</v>
      </c>
      <c r="E109" s="146" t="s">
        <v>307</v>
      </c>
      <c r="F109" s="146" t="s">
        <v>69</v>
      </c>
      <c r="G109" s="146" t="s">
        <v>69</v>
      </c>
      <c r="H109" s="146" t="s">
        <v>307</v>
      </c>
      <c r="I109" s="146" t="s">
        <v>307</v>
      </c>
      <c r="J109" s="146" t="s">
        <v>307</v>
      </c>
      <c r="K109" s="146" t="s">
        <v>307</v>
      </c>
      <c r="L109" s="146" t="s">
        <v>69</v>
      </c>
      <c r="M109" s="146" t="s">
        <v>69</v>
      </c>
      <c r="N109" s="146" t="s">
        <v>69</v>
      </c>
      <c r="O109" s="146" t="s">
        <v>69</v>
      </c>
      <c r="P109" s="146" t="s">
        <v>69</v>
      </c>
      <c r="Q109" s="146" t="s">
        <v>69</v>
      </c>
      <c r="R109" s="146" t="s">
        <v>69</v>
      </c>
      <c r="S109" s="146" t="s">
        <v>69</v>
      </c>
      <c r="T109" s="146" t="s">
        <v>69</v>
      </c>
      <c r="U109" s="146" t="s">
        <v>68</v>
      </c>
      <c r="V109" s="146" t="s">
        <v>69</v>
      </c>
      <c r="W109" s="146" t="s">
        <v>69</v>
      </c>
      <c r="X109" s="146" t="s">
        <v>69</v>
      </c>
      <c r="Y109" s="146" t="s">
        <v>69</v>
      </c>
      <c r="Z109" s="146" t="s">
        <v>69</v>
      </c>
      <c r="AA109" s="146" t="s">
        <v>69</v>
      </c>
      <c r="AB109" s="146" t="s">
        <v>69</v>
      </c>
      <c r="AC109" s="146" t="s">
        <v>69</v>
      </c>
      <c r="AD109" s="146" t="s">
        <v>69</v>
      </c>
      <c r="AE109" s="43"/>
      <c r="AF109" s="145" t="s">
        <v>69</v>
      </c>
      <c r="AG109" s="145" t="s">
        <v>69</v>
      </c>
      <c r="AH109" s="145" t="s">
        <v>69</v>
      </c>
      <c r="AI109" s="145" t="s">
        <v>69</v>
      </c>
      <c r="AJ109" s="145" t="s">
        <v>69</v>
      </c>
      <c r="AK109" s="145" t="s">
        <v>307</v>
      </c>
      <c r="AL109" s="148" t="s">
        <v>285</v>
      </c>
    </row>
    <row r="110" spans="1:38" s="7" customFormat="1" ht="24.75" customHeight="1" thickBot="1">
      <c r="A110" s="159" t="s">
        <v>282</v>
      </c>
      <c r="B110" s="41" t="s">
        <v>306</v>
      </c>
      <c r="C110" s="161" t="s">
        <v>308</v>
      </c>
      <c r="D110" s="158"/>
      <c r="E110" s="146">
        <v>0.37887274814198679</v>
      </c>
      <c r="F110" s="146" t="s">
        <v>69</v>
      </c>
      <c r="G110" s="146" t="s">
        <v>69</v>
      </c>
      <c r="H110" s="146">
        <v>29.904773768441927</v>
      </c>
      <c r="I110" s="146">
        <v>0.74238588210864931</v>
      </c>
      <c r="J110" s="146">
        <v>4.7822955928862658</v>
      </c>
      <c r="K110" s="146">
        <v>4.7822955928862658</v>
      </c>
      <c r="L110" s="146" t="s">
        <v>69</v>
      </c>
      <c r="M110" s="146" t="s">
        <v>69</v>
      </c>
      <c r="N110" s="146" t="s">
        <v>69</v>
      </c>
      <c r="O110" s="146" t="s">
        <v>69</v>
      </c>
      <c r="P110" s="146" t="s">
        <v>69</v>
      </c>
      <c r="Q110" s="146" t="s">
        <v>69</v>
      </c>
      <c r="R110" s="146" t="s">
        <v>69</v>
      </c>
      <c r="S110" s="146" t="s">
        <v>69</v>
      </c>
      <c r="T110" s="146" t="s">
        <v>69</v>
      </c>
      <c r="U110" s="146" t="s">
        <v>68</v>
      </c>
      <c r="V110" s="146" t="s">
        <v>69</v>
      </c>
      <c r="W110" s="146" t="s">
        <v>69</v>
      </c>
      <c r="X110" s="146" t="s">
        <v>69</v>
      </c>
      <c r="Y110" s="146" t="s">
        <v>69</v>
      </c>
      <c r="Z110" s="146" t="s">
        <v>69</v>
      </c>
      <c r="AA110" s="146" t="s">
        <v>69</v>
      </c>
      <c r="AB110" s="146" t="s">
        <v>69</v>
      </c>
      <c r="AC110" s="146" t="s">
        <v>69</v>
      </c>
      <c r="AD110" s="146" t="s">
        <v>69</v>
      </c>
      <c r="AE110" s="43"/>
      <c r="AF110" s="145" t="s">
        <v>69</v>
      </c>
      <c r="AG110" s="145" t="s">
        <v>69</v>
      </c>
      <c r="AH110" s="145" t="s">
        <v>69</v>
      </c>
      <c r="AI110" s="145" t="s">
        <v>69</v>
      </c>
      <c r="AJ110" s="145" t="s">
        <v>69</v>
      </c>
      <c r="AK110" s="145">
        <v>33549.025208301391</v>
      </c>
      <c r="AL110" s="148" t="s">
        <v>285</v>
      </c>
    </row>
    <row r="111" spans="1:38" s="7" customFormat="1" ht="24.75" customHeight="1" thickBot="1">
      <c r="A111" s="41" t="s">
        <v>282</v>
      </c>
      <c r="B111" s="41" t="s">
        <v>309</v>
      </c>
      <c r="C111" s="42" t="s">
        <v>310</v>
      </c>
      <c r="D111" s="158"/>
      <c r="E111" s="146">
        <v>3.9618417692307688E-4</v>
      </c>
      <c r="F111" s="146" t="s">
        <v>69</v>
      </c>
      <c r="G111" s="146" t="s">
        <v>69</v>
      </c>
      <c r="H111" s="146">
        <v>2.6412278461538465E-2</v>
      </c>
      <c r="I111" s="146">
        <v>5.2824556923076922E-3</v>
      </c>
      <c r="J111" s="146">
        <v>1.0564911384615384E-2</v>
      </c>
      <c r="K111" s="146">
        <v>2.3771050615384613E-2</v>
      </c>
      <c r="L111" s="146" t="s">
        <v>69</v>
      </c>
      <c r="M111" s="146" t="s">
        <v>69</v>
      </c>
      <c r="N111" s="146" t="s">
        <v>69</v>
      </c>
      <c r="O111" s="146" t="s">
        <v>69</v>
      </c>
      <c r="P111" s="146" t="s">
        <v>69</v>
      </c>
      <c r="Q111" s="146" t="s">
        <v>69</v>
      </c>
      <c r="R111" s="146" t="s">
        <v>69</v>
      </c>
      <c r="S111" s="146" t="s">
        <v>69</v>
      </c>
      <c r="T111" s="146" t="s">
        <v>69</v>
      </c>
      <c r="U111" s="146" t="s">
        <v>68</v>
      </c>
      <c r="V111" s="146" t="s">
        <v>69</v>
      </c>
      <c r="W111" s="146" t="s">
        <v>69</v>
      </c>
      <c r="X111" s="146" t="s">
        <v>69</v>
      </c>
      <c r="Y111" s="146" t="s">
        <v>69</v>
      </c>
      <c r="Z111" s="146" t="s">
        <v>69</v>
      </c>
      <c r="AA111" s="146" t="s">
        <v>69</v>
      </c>
      <c r="AB111" s="146" t="s">
        <v>69</v>
      </c>
      <c r="AC111" s="146" t="s">
        <v>69</v>
      </c>
      <c r="AD111" s="146" t="s">
        <v>69</v>
      </c>
      <c r="AE111" s="43"/>
      <c r="AF111" s="145" t="s">
        <v>69</v>
      </c>
      <c r="AG111" s="145" t="s">
        <v>69</v>
      </c>
      <c r="AH111" s="145" t="s">
        <v>69</v>
      </c>
      <c r="AI111" s="145" t="s">
        <v>69</v>
      </c>
      <c r="AJ111" s="145" t="s">
        <v>69</v>
      </c>
      <c r="AK111" s="145" t="s">
        <v>69</v>
      </c>
      <c r="AL111" s="148" t="s">
        <v>285</v>
      </c>
    </row>
    <row r="112" spans="1:38" s="7" customFormat="1" ht="24.75" customHeight="1" thickBot="1">
      <c r="A112" s="41" t="s">
        <v>311</v>
      </c>
      <c r="B112" s="41" t="s">
        <v>312</v>
      </c>
      <c r="C112" s="42" t="s">
        <v>313</v>
      </c>
      <c r="D112" s="145"/>
      <c r="E112" s="146">
        <v>30.32</v>
      </c>
      <c r="F112" s="146">
        <v>4.5141856200000005E-3</v>
      </c>
      <c r="G112" s="146" t="s">
        <v>69</v>
      </c>
      <c r="H112" s="146">
        <v>32.177251599999998</v>
      </c>
      <c r="I112" s="146" t="s">
        <v>69</v>
      </c>
      <c r="J112" s="146" t="s">
        <v>69</v>
      </c>
      <c r="K112" s="146" t="s">
        <v>69</v>
      </c>
      <c r="L112" s="146" t="s">
        <v>69</v>
      </c>
      <c r="M112" s="146" t="s">
        <v>69</v>
      </c>
      <c r="N112" s="146" t="s">
        <v>69</v>
      </c>
      <c r="O112" s="146" t="s">
        <v>69</v>
      </c>
      <c r="P112" s="146" t="s">
        <v>69</v>
      </c>
      <c r="Q112" s="146" t="s">
        <v>69</v>
      </c>
      <c r="R112" s="146" t="s">
        <v>69</v>
      </c>
      <c r="S112" s="146" t="s">
        <v>69</v>
      </c>
      <c r="T112" s="146" t="s">
        <v>69</v>
      </c>
      <c r="U112" s="146" t="s">
        <v>68</v>
      </c>
      <c r="V112" s="146" t="s">
        <v>69</v>
      </c>
      <c r="W112" s="146" t="s">
        <v>69</v>
      </c>
      <c r="X112" s="146" t="s">
        <v>69</v>
      </c>
      <c r="Y112" s="146" t="s">
        <v>69</v>
      </c>
      <c r="Z112" s="146" t="s">
        <v>69</v>
      </c>
      <c r="AA112" s="146" t="s">
        <v>69</v>
      </c>
      <c r="AB112" s="146" t="s">
        <v>69</v>
      </c>
      <c r="AC112" s="146" t="s">
        <v>69</v>
      </c>
      <c r="AD112" s="146" t="s">
        <v>69</v>
      </c>
      <c r="AE112" s="43"/>
      <c r="AF112" s="145" t="s">
        <v>69</v>
      </c>
      <c r="AG112" s="145" t="s">
        <v>69</v>
      </c>
      <c r="AH112" s="145" t="s">
        <v>69</v>
      </c>
      <c r="AI112" s="145" t="s">
        <v>69</v>
      </c>
      <c r="AJ112" s="145" t="s">
        <v>69</v>
      </c>
      <c r="AK112" s="145">
        <v>758</v>
      </c>
      <c r="AL112" s="148" t="s">
        <v>458</v>
      </c>
    </row>
    <row r="113" spans="1:38" s="7" customFormat="1" ht="24.75" customHeight="1" thickBot="1">
      <c r="A113" s="41" t="s">
        <v>311</v>
      </c>
      <c r="B113" s="162" t="s">
        <v>314</v>
      </c>
      <c r="C113" s="163" t="s">
        <v>315</v>
      </c>
      <c r="D113" s="145"/>
      <c r="E113" s="146" t="s">
        <v>307</v>
      </c>
      <c r="F113" s="146" t="s">
        <v>69</v>
      </c>
      <c r="G113" s="146" t="s">
        <v>69</v>
      </c>
      <c r="H113" s="146" t="s">
        <v>307</v>
      </c>
      <c r="I113" s="146" t="s">
        <v>69</v>
      </c>
      <c r="J113" s="146" t="s">
        <v>69</v>
      </c>
      <c r="K113" s="146" t="s">
        <v>69</v>
      </c>
      <c r="L113" s="146" t="s">
        <v>69</v>
      </c>
      <c r="M113" s="146" t="s">
        <v>69</v>
      </c>
      <c r="N113" s="146" t="s">
        <v>69</v>
      </c>
      <c r="O113" s="146" t="s">
        <v>69</v>
      </c>
      <c r="P113" s="146" t="s">
        <v>69</v>
      </c>
      <c r="Q113" s="146" t="s">
        <v>69</v>
      </c>
      <c r="R113" s="146" t="s">
        <v>69</v>
      </c>
      <c r="S113" s="146" t="s">
        <v>69</v>
      </c>
      <c r="T113" s="146" t="s">
        <v>69</v>
      </c>
      <c r="U113" s="146" t="s">
        <v>68</v>
      </c>
      <c r="V113" s="146" t="s">
        <v>69</v>
      </c>
      <c r="W113" s="146" t="s">
        <v>69</v>
      </c>
      <c r="X113" s="146" t="s">
        <v>69</v>
      </c>
      <c r="Y113" s="146" t="s">
        <v>69</v>
      </c>
      <c r="Z113" s="146" t="s">
        <v>69</v>
      </c>
      <c r="AA113" s="146" t="s">
        <v>69</v>
      </c>
      <c r="AB113" s="146" t="s">
        <v>69</v>
      </c>
      <c r="AC113" s="146" t="s">
        <v>69</v>
      </c>
      <c r="AD113" s="146" t="s">
        <v>69</v>
      </c>
      <c r="AE113" s="43"/>
      <c r="AF113" s="145" t="s">
        <v>69</v>
      </c>
      <c r="AG113" s="145" t="s">
        <v>69</v>
      </c>
      <c r="AH113" s="145" t="s">
        <v>69</v>
      </c>
      <c r="AI113" s="145" t="s">
        <v>69</v>
      </c>
      <c r="AJ113" s="145" t="s">
        <v>69</v>
      </c>
      <c r="AK113" s="145" t="s">
        <v>69</v>
      </c>
      <c r="AL113" s="148"/>
    </row>
    <row r="114" spans="1:38" s="7" customFormat="1" ht="24.75" customHeight="1" thickBot="1">
      <c r="A114" s="41" t="s">
        <v>311</v>
      </c>
      <c r="B114" s="162" t="s">
        <v>316</v>
      </c>
      <c r="C114" s="163" t="s">
        <v>317</v>
      </c>
      <c r="D114" s="145"/>
      <c r="E114" s="146">
        <v>5.7741134399999991E-2</v>
      </c>
      <c r="F114" s="146" t="s">
        <v>69</v>
      </c>
      <c r="G114" s="146" t="s">
        <v>69</v>
      </c>
      <c r="H114" s="146">
        <v>0.18765868679999997</v>
      </c>
      <c r="I114" s="146" t="s">
        <v>69</v>
      </c>
      <c r="J114" s="146" t="s">
        <v>69</v>
      </c>
      <c r="K114" s="146" t="s">
        <v>69</v>
      </c>
      <c r="L114" s="146" t="s">
        <v>69</v>
      </c>
      <c r="M114" s="146" t="s">
        <v>69</v>
      </c>
      <c r="N114" s="146" t="s">
        <v>69</v>
      </c>
      <c r="O114" s="146" t="s">
        <v>69</v>
      </c>
      <c r="P114" s="146" t="s">
        <v>69</v>
      </c>
      <c r="Q114" s="146" t="s">
        <v>69</v>
      </c>
      <c r="R114" s="146" t="s">
        <v>69</v>
      </c>
      <c r="S114" s="146" t="s">
        <v>69</v>
      </c>
      <c r="T114" s="146" t="s">
        <v>69</v>
      </c>
      <c r="U114" s="146" t="s">
        <v>68</v>
      </c>
      <c r="V114" s="146" t="s">
        <v>69</v>
      </c>
      <c r="W114" s="146" t="s">
        <v>69</v>
      </c>
      <c r="X114" s="146" t="s">
        <v>69</v>
      </c>
      <c r="Y114" s="146" t="s">
        <v>69</v>
      </c>
      <c r="Z114" s="146" t="s">
        <v>69</v>
      </c>
      <c r="AA114" s="146" t="s">
        <v>69</v>
      </c>
      <c r="AB114" s="146" t="s">
        <v>69</v>
      </c>
      <c r="AC114" s="146" t="s">
        <v>69</v>
      </c>
      <c r="AD114" s="146" t="s">
        <v>69</v>
      </c>
      <c r="AE114" s="43"/>
      <c r="AF114" s="145" t="s">
        <v>69</v>
      </c>
      <c r="AG114" s="145" t="s">
        <v>69</v>
      </c>
      <c r="AH114" s="145" t="s">
        <v>69</v>
      </c>
      <c r="AI114" s="145" t="s">
        <v>69</v>
      </c>
      <c r="AJ114" s="145" t="s">
        <v>69</v>
      </c>
      <c r="AK114" s="145" t="s">
        <v>69</v>
      </c>
      <c r="AL114" s="148"/>
    </row>
    <row r="115" spans="1:38" s="7" customFormat="1" ht="24.75" customHeight="1" thickBot="1">
      <c r="A115" s="41" t="s">
        <v>311</v>
      </c>
      <c r="B115" s="162" t="s">
        <v>318</v>
      </c>
      <c r="C115" s="163" t="s">
        <v>319</v>
      </c>
      <c r="D115" s="145"/>
      <c r="E115" s="146" t="s">
        <v>69</v>
      </c>
      <c r="F115" s="146" t="s">
        <v>69</v>
      </c>
      <c r="G115" s="146" t="s">
        <v>69</v>
      </c>
      <c r="H115" s="146" t="s">
        <v>69</v>
      </c>
      <c r="I115" s="146" t="s">
        <v>69</v>
      </c>
      <c r="J115" s="146" t="s">
        <v>69</v>
      </c>
      <c r="K115" s="146" t="s">
        <v>69</v>
      </c>
      <c r="L115" s="146" t="s">
        <v>69</v>
      </c>
      <c r="M115" s="146" t="s">
        <v>69</v>
      </c>
      <c r="N115" s="146" t="s">
        <v>69</v>
      </c>
      <c r="O115" s="146" t="s">
        <v>69</v>
      </c>
      <c r="P115" s="146" t="s">
        <v>69</v>
      </c>
      <c r="Q115" s="146" t="s">
        <v>69</v>
      </c>
      <c r="R115" s="146" t="s">
        <v>69</v>
      </c>
      <c r="S115" s="146" t="s">
        <v>69</v>
      </c>
      <c r="T115" s="146" t="s">
        <v>69</v>
      </c>
      <c r="U115" s="146" t="s">
        <v>68</v>
      </c>
      <c r="V115" s="146" t="s">
        <v>69</v>
      </c>
      <c r="W115" s="146" t="s">
        <v>69</v>
      </c>
      <c r="X115" s="146" t="s">
        <v>69</v>
      </c>
      <c r="Y115" s="146" t="s">
        <v>69</v>
      </c>
      <c r="Z115" s="146" t="s">
        <v>69</v>
      </c>
      <c r="AA115" s="146" t="s">
        <v>69</v>
      </c>
      <c r="AB115" s="146" t="s">
        <v>69</v>
      </c>
      <c r="AC115" s="146" t="s">
        <v>69</v>
      </c>
      <c r="AD115" s="146" t="s">
        <v>69</v>
      </c>
      <c r="AE115" s="43"/>
      <c r="AF115" s="145" t="s">
        <v>69</v>
      </c>
      <c r="AG115" s="145" t="s">
        <v>69</v>
      </c>
      <c r="AH115" s="145" t="s">
        <v>69</v>
      </c>
      <c r="AI115" s="145" t="s">
        <v>69</v>
      </c>
      <c r="AJ115" s="145" t="s">
        <v>69</v>
      </c>
      <c r="AK115" s="145" t="s">
        <v>69</v>
      </c>
      <c r="AL115" s="148"/>
    </row>
    <row r="116" spans="1:38" s="7" customFormat="1" ht="24.75" customHeight="1" thickBot="1">
      <c r="A116" s="41" t="s">
        <v>311</v>
      </c>
      <c r="B116" s="41" t="s">
        <v>320</v>
      </c>
      <c r="C116" s="46" t="s">
        <v>321</v>
      </c>
      <c r="D116" s="145"/>
      <c r="E116" s="146" t="s">
        <v>307</v>
      </c>
      <c r="F116" s="146" t="s">
        <v>69</v>
      </c>
      <c r="G116" s="146" t="s">
        <v>69</v>
      </c>
      <c r="H116" s="146" t="s">
        <v>307</v>
      </c>
      <c r="I116" s="146" t="s">
        <v>69</v>
      </c>
      <c r="J116" s="146" t="s">
        <v>69</v>
      </c>
      <c r="K116" s="146" t="s">
        <v>69</v>
      </c>
      <c r="L116" s="146" t="s">
        <v>69</v>
      </c>
      <c r="M116" s="146" t="s">
        <v>69</v>
      </c>
      <c r="N116" s="146" t="s">
        <v>69</v>
      </c>
      <c r="O116" s="146" t="s">
        <v>69</v>
      </c>
      <c r="P116" s="146" t="s">
        <v>69</v>
      </c>
      <c r="Q116" s="146" t="s">
        <v>69</v>
      </c>
      <c r="R116" s="146" t="s">
        <v>69</v>
      </c>
      <c r="S116" s="146" t="s">
        <v>69</v>
      </c>
      <c r="T116" s="146" t="s">
        <v>69</v>
      </c>
      <c r="U116" s="146" t="s">
        <v>68</v>
      </c>
      <c r="V116" s="146" t="s">
        <v>69</v>
      </c>
      <c r="W116" s="146" t="s">
        <v>69</v>
      </c>
      <c r="X116" s="146" t="s">
        <v>69</v>
      </c>
      <c r="Y116" s="146" t="s">
        <v>69</v>
      </c>
      <c r="Z116" s="146" t="s">
        <v>69</v>
      </c>
      <c r="AA116" s="146" t="s">
        <v>69</v>
      </c>
      <c r="AB116" s="146" t="s">
        <v>69</v>
      </c>
      <c r="AC116" s="146" t="s">
        <v>69</v>
      </c>
      <c r="AD116" s="146" t="s">
        <v>69</v>
      </c>
      <c r="AE116" s="43"/>
      <c r="AF116" s="145" t="s">
        <v>69</v>
      </c>
      <c r="AG116" s="145" t="s">
        <v>69</v>
      </c>
      <c r="AH116" s="145" t="s">
        <v>69</v>
      </c>
      <c r="AI116" s="145" t="s">
        <v>69</v>
      </c>
      <c r="AJ116" s="145" t="s">
        <v>69</v>
      </c>
      <c r="AK116" s="145" t="s">
        <v>69</v>
      </c>
      <c r="AL116" s="148"/>
    </row>
    <row r="117" spans="1:38" s="7" customFormat="1" ht="24.75" customHeight="1" thickBot="1">
      <c r="A117" s="41" t="s">
        <v>311</v>
      </c>
      <c r="B117" s="41" t="s">
        <v>322</v>
      </c>
      <c r="C117" s="46" t="s">
        <v>323</v>
      </c>
      <c r="D117" s="145"/>
      <c r="E117" s="146" t="s">
        <v>69</v>
      </c>
      <c r="F117" s="146" t="s">
        <v>69</v>
      </c>
      <c r="G117" s="146" t="s">
        <v>69</v>
      </c>
      <c r="H117" s="146" t="s">
        <v>69</v>
      </c>
      <c r="I117" s="146" t="s">
        <v>69</v>
      </c>
      <c r="J117" s="146" t="s">
        <v>69</v>
      </c>
      <c r="K117" s="146" t="s">
        <v>69</v>
      </c>
      <c r="L117" s="146" t="s">
        <v>69</v>
      </c>
      <c r="M117" s="146" t="s">
        <v>69</v>
      </c>
      <c r="N117" s="146" t="s">
        <v>69</v>
      </c>
      <c r="O117" s="146" t="s">
        <v>69</v>
      </c>
      <c r="P117" s="146" t="s">
        <v>69</v>
      </c>
      <c r="Q117" s="146" t="s">
        <v>69</v>
      </c>
      <c r="R117" s="146" t="s">
        <v>69</v>
      </c>
      <c r="S117" s="146" t="s">
        <v>69</v>
      </c>
      <c r="T117" s="146" t="s">
        <v>69</v>
      </c>
      <c r="U117" s="146" t="s">
        <v>68</v>
      </c>
      <c r="V117" s="146" t="s">
        <v>69</v>
      </c>
      <c r="W117" s="146" t="s">
        <v>69</v>
      </c>
      <c r="X117" s="146" t="s">
        <v>69</v>
      </c>
      <c r="Y117" s="146" t="s">
        <v>69</v>
      </c>
      <c r="Z117" s="146" t="s">
        <v>69</v>
      </c>
      <c r="AA117" s="146" t="s">
        <v>69</v>
      </c>
      <c r="AB117" s="146" t="s">
        <v>69</v>
      </c>
      <c r="AC117" s="146" t="s">
        <v>69</v>
      </c>
      <c r="AD117" s="146" t="s">
        <v>69</v>
      </c>
      <c r="AE117" s="43"/>
      <c r="AF117" s="145" t="s">
        <v>69</v>
      </c>
      <c r="AG117" s="145" t="s">
        <v>69</v>
      </c>
      <c r="AH117" s="145" t="s">
        <v>69</v>
      </c>
      <c r="AI117" s="145" t="s">
        <v>69</v>
      </c>
      <c r="AJ117" s="145" t="s">
        <v>69</v>
      </c>
      <c r="AK117" s="145" t="s">
        <v>69</v>
      </c>
      <c r="AL117" s="148"/>
    </row>
    <row r="118" spans="1:38" s="7" customFormat="1" ht="24.75" customHeight="1" thickBot="1">
      <c r="A118" s="41" t="s">
        <v>311</v>
      </c>
      <c r="B118" s="41" t="s">
        <v>324</v>
      </c>
      <c r="C118" s="46" t="s">
        <v>325</v>
      </c>
      <c r="D118" s="145"/>
      <c r="E118" s="146" t="s">
        <v>69</v>
      </c>
      <c r="F118" s="146" t="s">
        <v>69</v>
      </c>
      <c r="G118" s="146" t="s">
        <v>69</v>
      </c>
      <c r="H118" s="146" t="s">
        <v>69</v>
      </c>
      <c r="I118" s="146" t="s">
        <v>69</v>
      </c>
      <c r="J118" s="146" t="s">
        <v>69</v>
      </c>
      <c r="K118" s="146" t="s">
        <v>69</v>
      </c>
      <c r="L118" s="146" t="s">
        <v>69</v>
      </c>
      <c r="M118" s="146" t="s">
        <v>69</v>
      </c>
      <c r="N118" s="146" t="s">
        <v>69</v>
      </c>
      <c r="O118" s="146" t="s">
        <v>69</v>
      </c>
      <c r="P118" s="146" t="s">
        <v>69</v>
      </c>
      <c r="Q118" s="146" t="s">
        <v>69</v>
      </c>
      <c r="R118" s="146" t="s">
        <v>69</v>
      </c>
      <c r="S118" s="146" t="s">
        <v>69</v>
      </c>
      <c r="T118" s="146" t="s">
        <v>69</v>
      </c>
      <c r="U118" s="146" t="s">
        <v>68</v>
      </c>
      <c r="V118" s="146" t="s">
        <v>69</v>
      </c>
      <c r="W118" s="146" t="s">
        <v>69</v>
      </c>
      <c r="X118" s="146" t="s">
        <v>69</v>
      </c>
      <c r="Y118" s="146" t="s">
        <v>69</v>
      </c>
      <c r="Z118" s="146" t="s">
        <v>69</v>
      </c>
      <c r="AA118" s="146" t="s">
        <v>69</v>
      </c>
      <c r="AB118" s="146" t="s">
        <v>69</v>
      </c>
      <c r="AC118" s="146" t="s">
        <v>69</v>
      </c>
      <c r="AD118" s="146" t="s">
        <v>69</v>
      </c>
      <c r="AE118" s="43"/>
      <c r="AF118" s="145" t="s">
        <v>69</v>
      </c>
      <c r="AG118" s="145" t="s">
        <v>69</v>
      </c>
      <c r="AH118" s="145" t="s">
        <v>69</v>
      </c>
      <c r="AI118" s="145" t="s">
        <v>69</v>
      </c>
      <c r="AJ118" s="145" t="s">
        <v>69</v>
      </c>
      <c r="AK118" s="145" t="s">
        <v>69</v>
      </c>
      <c r="AL118" s="148"/>
    </row>
    <row r="119" spans="1:38" s="7" customFormat="1" ht="24.75" customHeight="1" thickBot="1">
      <c r="A119" s="41" t="s">
        <v>311</v>
      </c>
      <c r="B119" s="41" t="s">
        <v>326</v>
      </c>
      <c r="C119" s="42" t="s">
        <v>327</v>
      </c>
      <c r="D119" s="145"/>
      <c r="E119" s="146" t="s">
        <v>69</v>
      </c>
      <c r="F119" s="146" t="s">
        <v>69</v>
      </c>
      <c r="G119" s="146" t="s">
        <v>69</v>
      </c>
      <c r="H119" s="146" t="s">
        <v>69</v>
      </c>
      <c r="I119" s="146">
        <v>0.85613658000000004</v>
      </c>
      <c r="J119" s="146">
        <v>22.259551080000001</v>
      </c>
      <c r="K119" s="146">
        <v>22.259551080000001</v>
      </c>
      <c r="L119" s="146" t="s">
        <v>69</v>
      </c>
      <c r="M119" s="146" t="s">
        <v>69</v>
      </c>
      <c r="N119" s="146" t="s">
        <v>69</v>
      </c>
      <c r="O119" s="146" t="s">
        <v>69</v>
      </c>
      <c r="P119" s="146" t="s">
        <v>69</v>
      </c>
      <c r="Q119" s="146" t="s">
        <v>69</v>
      </c>
      <c r="R119" s="146" t="s">
        <v>69</v>
      </c>
      <c r="S119" s="146" t="s">
        <v>69</v>
      </c>
      <c r="T119" s="146" t="s">
        <v>69</v>
      </c>
      <c r="U119" s="146" t="s">
        <v>68</v>
      </c>
      <c r="V119" s="146" t="s">
        <v>69</v>
      </c>
      <c r="W119" s="146" t="s">
        <v>69</v>
      </c>
      <c r="X119" s="146" t="s">
        <v>69</v>
      </c>
      <c r="Y119" s="146" t="s">
        <v>69</v>
      </c>
      <c r="Z119" s="146" t="s">
        <v>69</v>
      </c>
      <c r="AA119" s="146" t="s">
        <v>69</v>
      </c>
      <c r="AB119" s="146" t="s">
        <v>69</v>
      </c>
      <c r="AC119" s="146" t="s">
        <v>69</v>
      </c>
      <c r="AD119" s="146" t="s">
        <v>69</v>
      </c>
      <c r="AE119" s="43"/>
      <c r="AF119" s="145" t="s">
        <v>69</v>
      </c>
      <c r="AG119" s="145" t="s">
        <v>69</v>
      </c>
      <c r="AH119" s="145" t="s">
        <v>69</v>
      </c>
      <c r="AI119" s="145" t="s">
        <v>69</v>
      </c>
      <c r="AJ119" s="145" t="s">
        <v>69</v>
      </c>
      <c r="AK119" s="145" t="s">
        <v>69</v>
      </c>
      <c r="AL119" s="148"/>
    </row>
    <row r="120" spans="1:38" s="7" customFormat="1" ht="24.75" customHeight="1" thickBot="1">
      <c r="A120" s="41" t="s">
        <v>311</v>
      </c>
      <c r="B120" s="41" t="s">
        <v>328</v>
      </c>
      <c r="C120" s="42" t="s">
        <v>329</v>
      </c>
      <c r="D120" s="145"/>
      <c r="E120" s="146" t="s">
        <v>69</v>
      </c>
      <c r="F120" s="146" t="s">
        <v>69</v>
      </c>
      <c r="G120" s="146" t="s">
        <v>69</v>
      </c>
      <c r="H120" s="146" t="s">
        <v>69</v>
      </c>
      <c r="I120" s="146" t="s">
        <v>69</v>
      </c>
      <c r="J120" s="146" t="s">
        <v>69</v>
      </c>
      <c r="K120" s="146" t="s">
        <v>69</v>
      </c>
      <c r="L120" s="146" t="s">
        <v>69</v>
      </c>
      <c r="M120" s="146" t="s">
        <v>69</v>
      </c>
      <c r="N120" s="146" t="s">
        <v>69</v>
      </c>
      <c r="O120" s="146" t="s">
        <v>69</v>
      </c>
      <c r="P120" s="146" t="s">
        <v>69</v>
      </c>
      <c r="Q120" s="146" t="s">
        <v>69</v>
      </c>
      <c r="R120" s="146" t="s">
        <v>69</v>
      </c>
      <c r="S120" s="146" t="s">
        <v>69</v>
      </c>
      <c r="T120" s="146" t="s">
        <v>69</v>
      </c>
      <c r="U120" s="146" t="s">
        <v>68</v>
      </c>
      <c r="V120" s="146" t="s">
        <v>69</v>
      </c>
      <c r="W120" s="146" t="s">
        <v>69</v>
      </c>
      <c r="X120" s="146" t="s">
        <v>69</v>
      </c>
      <c r="Y120" s="146" t="s">
        <v>69</v>
      </c>
      <c r="Z120" s="146" t="s">
        <v>69</v>
      </c>
      <c r="AA120" s="146" t="s">
        <v>69</v>
      </c>
      <c r="AB120" s="146" t="s">
        <v>69</v>
      </c>
      <c r="AC120" s="146" t="s">
        <v>69</v>
      </c>
      <c r="AD120" s="146" t="s">
        <v>69</v>
      </c>
      <c r="AE120" s="43"/>
      <c r="AF120" s="145" t="s">
        <v>69</v>
      </c>
      <c r="AG120" s="145" t="s">
        <v>69</v>
      </c>
      <c r="AH120" s="145" t="s">
        <v>69</v>
      </c>
      <c r="AI120" s="145" t="s">
        <v>69</v>
      </c>
      <c r="AJ120" s="145" t="s">
        <v>69</v>
      </c>
      <c r="AK120" s="145" t="s">
        <v>69</v>
      </c>
      <c r="AL120" s="148"/>
    </row>
    <row r="121" spans="1:38" s="7" customFormat="1" ht="24.75" customHeight="1" thickBot="1">
      <c r="A121" s="41" t="s">
        <v>311</v>
      </c>
      <c r="B121" s="41" t="s">
        <v>330</v>
      </c>
      <c r="C121" s="46" t="s">
        <v>331</v>
      </c>
      <c r="D121" s="154" t="s">
        <v>332</v>
      </c>
      <c r="E121" s="146" t="s">
        <v>69</v>
      </c>
      <c r="F121" s="146" t="s">
        <v>69</v>
      </c>
      <c r="G121" s="146" t="s">
        <v>69</v>
      </c>
      <c r="H121" s="146" t="s">
        <v>69</v>
      </c>
      <c r="I121" s="146" t="s">
        <v>69</v>
      </c>
      <c r="J121" s="146" t="s">
        <v>69</v>
      </c>
      <c r="K121" s="146" t="s">
        <v>69</v>
      </c>
      <c r="L121" s="146" t="s">
        <v>69</v>
      </c>
      <c r="M121" s="146" t="s">
        <v>69</v>
      </c>
      <c r="N121" s="146" t="s">
        <v>69</v>
      </c>
      <c r="O121" s="146" t="s">
        <v>69</v>
      </c>
      <c r="P121" s="146" t="s">
        <v>69</v>
      </c>
      <c r="Q121" s="146" t="s">
        <v>69</v>
      </c>
      <c r="R121" s="146" t="s">
        <v>69</v>
      </c>
      <c r="S121" s="146" t="s">
        <v>69</v>
      </c>
      <c r="T121" s="146" t="s">
        <v>69</v>
      </c>
      <c r="U121" s="146" t="s">
        <v>68</v>
      </c>
      <c r="V121" s="146" t="s">
        <v>69</v>
      </c>
      <c r="W121" s="146" t="s">
        <v>69</v>
      </c>
      <c r="X121" s="146" t="s">
        <v>69</v>
      </c>
      <c r="Y121" s="146" t="s">
        <v>69</v>
      </c>
      <c r="Z121" s="146" t="s">
        <v>69</v>
      </c>
      <c r="AA121" s="146" t="s">
        <v>69</v>
      </c>
      <c r="AB121" s="146" t="s">
        <v>69</v>
      </c>
      <c r="AC121" s="146" t="s">
        <v>69</v>
      </c>
      <c r="AD121" s="146" t="s">
        <v>69</v>
      </c>
      <c r="AE121" s="43"/>
      <c r="AF121" s="145" t="s">
        <v>69</v>
      </c>
      <c r="AG121" s="145" t="s">
        <v>69</v>
      </c>
      <c r="AH121" s="145" t="s">
        <v>69</v>
      </c>
      <c r="AI121" s="145" t="s">
        <v>69</v>
      </c>
      <c r="AJ121" s="145" t="s">
        <v>69</v>
      </c>
      <c r="AK121" s="145" t="s">
        <v>69</v>
      </c>
      <c r="AL121" s="148"/>
    </row>
    <row r="122" spans="1:38" s="7" customFormat="1" ht="24.75" customHeight="1" thickBot="1">
      <c r="A122" s="41" t="s">
        <v>311</v>
      </c>
      <c r="B122" s="162" t="s">
        <v>333</v>
      </c>
      <c r="C122" s="163" t="s">
        <v>334</v>
      </c>
      <c r="D122" s="145"/>
      <c r="E122" s="146" t="s">
        <v>69</v>
      </c>
      <c r="F122" s="146" t="s">
        <v>69</v>
      </c>
      <c r="G122" s="146" t="s">
        <v>69</v>
      </c>
      <c r="H122" s="146" t="s">
        <v>69</v>
      </c>
      <c r="I122" s="146" t="s">
        <v>69</v>
      </c>
      <c r="J122" s="146" t="s">
        <v>69</v>
      </c>
      <c r="K122" s="146" t="s">
        <v>69</v>
      </c>
      <c r="L122" s="146" t="s">
        <v>69</v>
      </c>
      <c r="M122" s="146" t="s">
        <v>69</v>
      </c>
      <c r="N122" s="146" t="s">
        <v>69</v>
      </c>
      <c r="O122" s="146" t="s">
        <v>69</v>
      </c>
      <c r="P122" s="146" t="s">
        <v>69</v>
      </c>
      <c r="Q122" s="146" t="s">
        <v>69</v>
      </c>
      <c r="R122" s="146" t="s">
        <v>69</v>
      </c>
      <c r="S122" s="146" t="s">
        <v>69</v>
      </c>
      <c r="T122" s="146" t="s">
        <v>69</v>
      </c>
      <c r="U122" s="146" t="s">
        <v>68</v>
      </c>
      <c r="V122" s="146" t="s">
        <v>69</v>
      </c>
      <c r="W122" s="146" t="s">
        <v>69</v>
      </c>
      <c r="X122" s="146" t="s">
        <v>69</v>
      </c>
      <c r="Y122" s="146" t="s">
        <v>69</v>
      </c>
      <c r="Z122" s="146" t="s">
        <v>69</v>
      </c>
      <c r="AA122" s="146" t="s">
        <v>69</v>
      </c>
      <c r="AB122" s="146" t="s">
        <v>69</v>
      </c>
      <c r="AC122" s="146" t="s">
        <v>69</v>
      </c>
      <c r="AD122" s="146" t="s">
        <v>69</v>
      </c>
      <c r="AE122" s="43"/>
      <c r="AF122" s="145" t="s">
        <v>69</v>
      </c>
      <c r="AG122" s="145" t="s">
        <v>69</v>
      </c>
      <c r="AH122" s="145" t="s">
        <v>69</v>
      </c>
      <c r="AI122" s="145" t="s">
        <v>69</v>
      </c>
      <c r="AJ122" s="145" t="s">
        <v>69</v>
      </c>
      <c r="AK122" s="145" t="s">
        <v>69</v>
      </c>
      <c r="AL122" s="148"/>
    </row>
    <row r="123" spans="1:38" s="7" customFormat="1" ht="24.75" customHeight="1" thickBot="1">
      <c r="A123" s="41" t="s">
        <v>311</v>
      </c>
      <c r="B123" s="41" t="s">
        <v>335</v>
      </c>
      <c r="C123" s="42" t="s">
        <v>336</v>
      </c>
      <c r="D123" s="145"/>
      <c r="E123" s="146" t="s">
        <v>69</v>
      </c>
      <c r="F123" s="146">
        <v>1.4894474340183277E-2</v>
      </c>
      <c r="G123" s="146" t="s">
        <v>69</v>
      </c>
      <c r="H123" s="146" t="s">
        <v>69</v>
      </c>
      <c r="I123" s="146">
        <v>0.2009232</v>
      </c>
      <c r="J123" s="146">
        <v>0.2009232</v>
      </c>
      <c r="K123" s="146">
        <v>0.2009232</v>
      </c>
      <c r="L123" s="146">
        <v>0.2009232</v>
      </c>
      <c r="M123" s="146">
        <v>1.986922876980449</v>
      </c>
      <c r="N123" s="146" t="s">
        <v>69</v>
      </c>
      <c r="O123" s="146" t="s">
        <v>69</v>
      </c>
      <c r="P123" s="146" t="s">
        <v>69</v>
      </c>
      <c r="Q123" s="146" t="s">
        <v>69</v>
      </c>
      <c r="R123" s="146" t="s">
        <v>69</v>
      </c>
      <c r="S123" s="146" t="s">
        <v>69</v>
      </c>
      <c r="T123" s="146" t="s">
        <v>69</v>
      </c>
      <c r="U123" s="146" t="s">
        <v>68</v>
      </c>
      <c r="V123" s="146" t="s">
        <v>69</v>
      </c>
      <c r="W123" s="146">
        <v>18.603999999999999</v>
      </c>
      <c r="X123" s="146" t="s">
        <v>69</v>
      </c>
      <c r="Y123" s="146" t="s">
        <v>69</v>
      </c>
      <c r="Z123" s="146" t="s">
        <v>69</v>
      </c>
      <c r="AA123" s="146" t="s">
        <v>69</v>
      </c>
      <c r="AB123" s="146" t="s">
        <v>69</v>
      </c>
      <c r="AC123" s="146" t="s">
        <v>69</v>
      </c>
      <c r="AD123" s="146" t="s">
        <v>69</v>
      </c>
      <c r="AE123" s="43"/>
      <c r="AF123" s="145" t="s">
        <v>69</v>
      </c>
      <c r="AG123" s="145" t="s">
        <v>69</v>
      </c>
      <c r="AH123" s="145" t="s">
        <v>69</v>
      </c>
      <c r="AI123" s="145" t="s">
        <v>69</v>
      </c>
      <c r="AJ123" s="145" t="s">
        <v>69</v>
      </c>
      <c r="AK123" s="145">
        <v>29788.948680366553</v>
      </c>
      <c r="AL123" s="156" t="s">
        <v>459</v>
      </c>
    </row>
    <row r="124" spans="1:38" s="7" customFormat="1" ht="24.75" customHeight="1" thickBot="1">
      <c r="A124" s="41" t="s">
        <v>311</v>
      </c>
      <c r="B124" s="164" t="s">
        <v>337</v>
      </c>
      <c r="C124" s="42" t="s">
        <v>338</v>
      </c>
      <c r="D124" s="145"/>
      <c r="E124" s="146" t="s">
        <v>69</v>
      </c>
      <c r="F124" s="146" t="s">
        <v>69</v>
      </c>
      <c r="G124" s="146" t="s">
        <v>69</v>
      </c>
      <c r="H124" s="146" t="s">
        <v>69</v>
      </c>
      <c r="I124" s="146" t="s">
        <v>69</v>
      </c>
      <c r="J124" s="146" t="s">
        <v>69</v>
      </c>
      <c r="K124" s="146" t="s">
        <v>69</v>
      </c>
      <c r="L124" s="146" t="s">
        <v>69</v>
      </c>
      <c r="M124" s="146" t="s">
        <v>69</v>
      </c>
      <c r="N124" s="146" t="s">
        <v>69</v>
      </c>
      <c r="O124" s="146" t="s">
        <v>69</v>
      </c>
      <c r="P124" s="146" t="s">
        <v>69</v>
      </c>
      <c r="Q124" s="146" t="s">
        <v>69</v>
      </c>
      <c r="R124" s="146" t="s">
        <v>69</v>
      </c>
      <c r="S124" s="146" t="s">
        <v>69</v>
      </c>
      <c r="T124" s="146" t="s">
        <v>69</v>
      </c>
      <c r="U124" s="146" t="s">
        <v>68</v>
      </c>
      <c r="V124" s="146" t="s">
        <v>69</v>
      </c>
      <c r="W124" s="146" t="s">
        <v>69</v>
      </c>
      <c r="X124" s="146" t="s">
        <v>69</v>
      </c>
      <c r="Y124" s="146" t="s">
        <v>69</v>
      </c>
      <c r="Z124" s="146" t="s">
        <v>69</v>
      </c>
      <c r="AA124" s="146" t="s">
        <v>69</v>
      </c>
      <c r="AB124" s="146" t="s">
        <v>69</v>
      </c>
      <c r="AC124" s="146" t="s">
        <v>69</v>
      </c>
      <c r="AD124" s="146" t="s">
        <v>69</v>
      </c>
      <c r="AE124" s="43"/>
      <c r="AF124" s="145" t="s">
        <v>69</v>
      </c>
      <c r="AG124" s="145" t="s">
        <v>69</v>
      </c>
      <c r="AH124" s="145" t="s">
        <v>69</v>
      </c>
      <c r="AI124" s="145" t="s">
        <v>69</v>
      </c>
      <c r="AJ124" s="145" t="s">
        <v>69</v>
      </c>
      <c r="AK124" s="145" t="s">
        <v>69</v>
      </c>
      <c r="AL124" s="148" t="s">
        <v>69</v>
      </c>
    </row>
    <row r="125" spans="1:38" s="7" customFormat="1" ht="24.75" customHeight="1" thickBot="1">
      <c r="A125" s="41" t="s">
        <v>339</v>
      </c>
      <c r="B125" s="41" t="s">
        <v>340</v>
      </c>
      <c r="C125" s="42" t="s">
        <v>341</v>
      </c>
      <c r="D125" s="145"/>
      <c r="E125" s="146" t="s">
        <v>69</v>
      </c>
      <c r="F125" s="146">
        <v>1.9363029835906599E-8</v>
      </c>
      <c r="G125" s="146" t="s">
        <v>69</v>
      </c>
      <c r="H125" s="146" t="s">
        <v>69</v>
      </c>
      <c r="I125" s="146">
        <v>0.40960255422110114</v>
      </c>
      <c r="J125" s="146">
        <v>2.7182714961945802</v>
      </c>
      <c r="K125" s="146">
        <v>5.7468479577081775</v>
      </c>
      <c r="L125" s="146" t="s">
        <v>69</v>
      </c>
      <c r="M125" s="146" t="s">
        <v>69</v>
      </c>
      <c r="N125" s="146" t="s">
        <v>69</v>
      </c>
      <c r="O125" s="146" t="s">
        <v>69</v>
      </c>
      <c r="P125" s="146" t="s">
        <v>69</v>
      </c>
      <c r="Q125" s="146" t="s">
        <v>69</v>
      </c>
      <c r="R125" s="146" t="s">
        <v>69</v>
      </c>
      <c r="S125" s="146" t="s">
        <v>69</v>
      </c>
      <c r="T125" s="146" t="s">
        <v>69</v>
      </c>
      <c r="U125" s="146" t="s">
        <v>68</v>
      </c>
      <c r="V125" s="146" t="s">
        <v>69</v>
      </c>
      <c r="W125" s="146" t="s">
        <v>69</v>
      </c>
      <c r="X125" s="146" t="s">
        <v>69</v>
      </c>
      <c r="Y125" s="146" t="s">
        <v>69</v>
      </c>
      <c r="Z125" s="146" t="s">
        <v>69</v>
      </c>
      <c r="AA125" s="146" t="s">
        <v>69</v>
      </c>
      <c r="AB125" s="146" t="s">
        <v>69</v>
      </c>
      <c r="AC125" s="146" t="s">
        <v>69</v>
      </c>
      <c r="AD125" s="146" t="s">
        <v>69</v>
      </c>
      <c r="AE125" s="43"/>
      <c r="AF125" s="145" t="s">
        <v>69</v>
      </c>
      <c r="AG125" s="145" t="s">
        <v>69</v>
      </c>
      <c r="AH125" s="145" t="s">
        <v>69</v>
      </c>
      <c r="AI125" s="145" t="s">
        <v>69</v>
      </c>
      <c r="AJ125" s="145" t="s">
        <v>69</v>
      </c>
      <c r="AK125" s="145" t="s">
        <v>69</v>
      </c>
      <c r="AL125" s="148" t="s">
        <v>342</v>
      </c>
    </row>
    <row r="126" spans="1:38" s="7" customFormat="1" ht="24.75" customHeight="1" thickBot="1">
      <c r="A126" s="41" t="s">
        <v>339</v>
      </c>
      <c r="B126" s="41" t="s">
        <v>343</v>
      </c>
      <c r="C126" s="42" t="s">
        <v>344</v>
      </c>
      <c r="D126" s="145"/>
      <c r="E126" s="146" t="s">
        <v>69</v>
      </c>
      <c r="F126" s="146" t="s">
        <v>69</v>
      </c>
      <c r="G126" s="146" t="s">
        <v>69</v>
      </c>
      <c r="H126" s="146" t="s">
        <v>69</v>
      </c>
      <c r="I126" s="146" t="s">
        <v>69</v>
      </c>
      <c r="J126" s="146" t="s">
        <v>69</v>
      </c>
      <c r="K126" s="146" t="s">
        <v>69</v>
      </c>
      <c r="L126" s="146" t="s">
        <v>69</v>
      </c>
      <c r="M126" s="146" t="s">
        <v>69</v>
      </c>
      <c r="N126" s="146" t="s">
        <v>69</v>
      </c>
      <c r="O126" s="146" t="s">
        <v>69</v>
      </c>
      <c r="P126" s="146" t="s">
        <v>69</v>
      </c>
      <c r="Q126" s="146" t="s">
        <v>69</v>
      </c>
      <c r="R126" s="146" t="s">
        <v>69</v>
      </c>
      <c r="S126" s="146" t="s">
        <v>69</v>
      </c>
      <c r="T126" s="146" t="s">
        <v>69</v>
      </c>
      <c r="U126" s="146" t="s">
        <v>68</v>
      </c>
      <c r="V126" s="146" t="s">
        <v>69</v>
      </c>
      <c r="W126" s="146" t="s">
        <v>69</v>
      </c>
      <c r="X126" s="146" t="s">
        <v>69</v>
      </c>
      <c r="Y126" s="146" t="s">
        <v>69</v>
      </c>
      <c r="Z126" s="146" t="s">
        <v>69</v>
      </c>
      <c r="AA126" s="146" t="s">
        <v>69</v>
      </c>
      <c r="AB126" s="146" t="s">
        <v>69</v>
      </c>
      <c r="AC126" s="146" t="s">
        <v>69</v>
      </c>
      <c r="AD126" s="146" t="s">
        <v>69</v>
      </c>
      <c r="AE126" s="43"/>
      <c r="AF126" s="145" t="s">
        <v>69</v>
      </c>
      <c r="AG126" s="145" t="s">
        <v>69</v>
      </c>
      <c r="AH126" s="145" t="s">
        <v>69</v>
      </c>
      <c r="AI126" s="145" t="s">
        <v>69</v>
      </c>
      <c r="AJ126" s="145" t="s">
        <v>69</v>
      </c>
      <c r="AK126" s="145" t="s">
        <v>69</v>
      </c>
      <c r="AL126" s="148"/>
    </row>
    <row r="127" spans="1:38" s="7" customFormat="1" ht="24.75" customHeight="1" thickBot="1">
      <c r="A127" s="41" t="s">
        <v>339</v>
      </c>
      <c r="B127" s="41" t="s">
        <v>345</v>
      </c>
      <c r="C127" s="42" t="s">
        <v>346</v>
      </c>
      <c r="D127" s="145"/>
      <c r="E127" s="146" t="s">
        <v>69</v>
      </c>
      <c r="F127" s="146" t="s">
        <v>69</v>
      </c>
      <c r="G127" s="146" t="s">
        <v>69</v>
      </c>
      <c r="H127" s="146" t="s">
        <v>69</v>
      </c>
      <c r="I127" s="146" t="s">
        <v>69</v>
      </c>
      <c r="J127" s="146" t="s">
        <v>69</v>
      </c>
      <c r="K127" s="146" t="s">
        <v>69</v>
      </c>
      <c r="L127" s="146" t="s">
        <v>69</v>
      </c>
      <c r="M127" s="146" t="s">
        <v>69</v>
      </c>
      <c r="N127" s="146" t="s">
        <v>69</v>
      </c>
      <c r="O127" s="146" t="s">
        <v>69</v>
      </c>
      <c r="P127" s="146" t="s">
        <v>69</v>
      </c>
      <c r="Q127" s="146" t="s">
        <v>69</v>
      </c>
      <c r="R127" s="146" t="s">
        <v>69</v>
      </c>
      <c r="S127" s="146" t="s">
        <v>69</v>
      </c>
      <c r="T127" s="146" t="s">
        <v>69</v>
      </c>
      <c r="U127" s="146" t="s">
        <v>68</v>
      </c>
      <c r="V127" s="146" t="s">
        <v>69</v>
      </c>
      <c r="W127" s="146" t="s">
        <v>69</v>
      </c>
      <c r="X127" s="146" t="s">
        <v>69</v>
      </c>
      <c r="Y127" s="146" t="s">
        <v>69</v>
      </c>
      <c r="Z127" s="146" t="s">
        <v>69</v>
      </c>
      <c r="AA127" s="146" t="s">
        <v>69</v>
      </c>
      <c r="AB127" s="146" t="s">
        <v>69</v>
      </c>
      <c r="AC127" s="146" t="s">
        <v>69</v>
      </c>
      <c r="AD127" s="146" t="s">
        <v>69</v>
      </c>
      <c r="AE127" s="43"/>
      <c r="AF127" s="145" t="s">
        <v>69</v>
      </c>
      <c r="AG127" s="145" t="s">
        <v>69</v>
      </c>
      <c r="AH127" s="145" t="s">
        <v>69</v>
      </c>
      <c r="AI127" s="145" t="s">
        <v>69</v>
      </c>
      <c r="AJ127" s="145" t="s">
        <v>69</v>
      </c>
      <c r="AK127" s="145" t="s">
        <v>69</v>
      </c>
      <c r="AL127" s="148"/>
    </row>
    <row r="128" spans="1:38" s="7" customFormat="1" ht="24.75" customHeight="1" thickBot="1">
      <c r="A128" s="41" t="s">
        <v>339</v>
      </c>
      <c r="B128" s="44" t="s">
        <v>347</v>
      </c>
      <c r="C128" s="46" t="s">
        <v>348</v>
      </c>
      <c r="D128" s="145" t="s">
        <v>349</v>
      </c>
      <c r="E128" s="146" t="s">
        <v>119</v>
      </c>
      <c r="F128" s="146" t="s">
        <v>119</v>
      </c>
      <c r="G128" s="146" t="s">
        <v>119</v>
      </c>
      <c r="H128" s="146" t="s">
        <v>69</v>
      </c>
      <c r="I128" s="146" t="s">
        <v>119</v>
      </c>
      <c r="J128" s="146" t="s">
        <v>119</v>
      </c>
      <c r="K128" s="146" t="s">
        <v>119</v>
      </c>
      <c r="L128" s="146" t="s">
        <v>119</v>
      </c>
      <c r="M128" s="146" t="s">
        <v>119</v>
      </c>
      <c r="N128" s="146" t="s">
        <v>119</v>
      </c>
      <c r="O128" s="146" t="s">
        <v>119</v>
      </c>
      <c r="P128" s="146" t="s">
        <v>119</v>
      </c>
      <c r="Q128" s="146" t="s">
        <v>119</v>
      </c>
      <c r="R128" s="146" t="s">
        <v>119</v>
      </c>
      <c r="S128" s="146" t="s">
        <v>119</v>
      </c>
      <c r="T128" s="146" t="s">
        <v>119</v>
      </c>
      <c r="U128" s="146" t="s">
        <v>68</v>
      </c>
      <c r="V128" s="146" t="s">
        <v>119</v>
      </c>
      <c r="W128" s="146" t="s">
        <v>119</v>
      </c>
      <c r="X128" s="146" t="s">
        <v>69</v>
      </c>
      <c r="Y128" s="146" t="s">
        <v>69</v>
      </c>
      <c r="Z128" s="146" t="s">
        <v>69</v>
      </c>
      <c r="AA128" s="146" t="s">
        <v>69</v>
      </c>
      <c r="AB128" s="146" t="s">
        <v>69</v>
      </c>
      <c r="AC128" s="146" t="s">
        <v>119</v>
      </c>
      <c r="AD128" s="146" t="s">
        <v>119</v>
      </c>
      <c r="AE128" s="43"/>
      <c r="AF128" s="145" t="s">
        <v>69</v>
      </c>
      <c r="AG128" s="145" t="s">
        <v>69</v>
      </c>
      <c r="AH128" s="145" t="s">
        <v>69</v>
      </c>
      <c r="AI128" s="145" t="s">
        <v>69</v>
      </c>
      <c r="AJ128" s="145" t="s">
        <v>69</v>
      </c>
      <c r="AK128" s="145">
        <v>0</v>
      </c>
      <c r="AL128" s="148" t="s">
        <v>350</v>
      </c>
    </row>
    <row r="129" spans="1:67" s="7" customFormat="1" ht="24.75" customHeight="1" thickBot="1">
      <c r="A129" s="41" t="s">
        <v>339</v>
      </c>
      <c r="B129" s="44" t="s">
        <v>351</v>
      </c>
      <c r="C129" s="52" t="s">
        <v>352</v>
      </c>
      <c r="D129" s="145" t="s">
        <v>349</v>
      </c>
      <c r="E129" s="146">
        <v>0.2008045425915565</v>
      </c>
      <c r="F129" s="146">
        <v>1.6713945758389637</v>
      </c>
      <c r="G129" s="146">
        <v>9.9080614963254678E-3</v>
      </c>
      <c r="H129" s="146" t="s">
        <v>69</v>
      </c>
      <c r="I129" s="146">
        <v>0.84323927628301854</v>
      </c>
      <c r="J129" s="146">
        <v>12.648589144245278</v>
      </c>
      <c r="K129" s="146">
        <v>21.080981907075461</v>
      </c>
      <c r="L129" s="146">
        <v>2.951337466990565E-2</v>
      </c>
      <c r="M129" s="146">
        <v>1.4756687334952825E-2</v>
      </c>
      <c r="N129" s="146" t="s">
        <v>69</v>
      </c>
      <c r="O129" s="146" t="s">
        <v>69</v>
      </c>
      <c r="P129" s="146" t="s">
        <v>69</v>
      </c>
      <c r="Q129" s="146" t="s">
        <v>69</v>
      </c>
      <c r="R129" s="146" t="s">
        <v>69</v>
      </c>
      <c r="S129" s="146" t="s">
        <v>69</v>
      </c>
      <c r="T129" s="146" t="s">
        <v>69</v>
      </c>
      <c r="U129" s="146" t="s">
        <v>68</v>
      </c>
      <c r="V129" s="146" t="s">
        <v>69</v>
      </c>
      <c r="W129" s="146">
        <v>3.6070660948120552E-2</v>
      </c>
      <c r="X129" s="146" t="s">
        <v>69</v>
      </c>
      <c r="Y129" s="146" t="s">
        <v>69</v>
      </c>
      <c r="Z129" s="146" t="s">
        <v>69</v>
      </c>
      <c r="AA129" s="146" t="s">
        <v>69</v>
      </c>
      <c r="AB129" s="146" t="s">
        <v>69</v>
      </c>
      <c r="AC129" s="146">
        <v>0.95076289118181212</v>
      </c>
      <c r="AD129" s="146">
        <v>1.0593476498096319</v>
      </c>
      <c r="AE129" s="43"/>
      <c r="AF129" s="145" t="s">
        <v>69</v>
      </c>
      <c r="AG129" s="145" t="s">
        <v>69</v>
      </c>
      <c r="AH129" s="145" t="s">
        <v>69</v>
      </c>
      <c r="AI129" s="145" t="s">
        <v>69</v>
      </c>
      <c r="AJ129" s="145" t="s">
        <v>69</v>
      </c>
      <c r="AK129" s="145">
        <v>2107.9999999999995</v>
      </c>
      <c r="AL129" s="148" t="s">
        <v>353</v>
      </c>
    </row>
    <row r="130" spans="1:67" s="7" customFormat="1" ht="24.75" customHeight="1" thickBot="1">
      <c r="A130" s="41" t="s">
        <v>339</v>
      </c>
      <c r="B130" s="44" t="s">
        <v>354</v>
      </c>
      <c r="C130" s="55" t="s">
        <v>355</v>
      </c>
      <c r="D130" s="145" t="s">
        <v>349</v>
      </c>
      <c r="E130" s="146" t="s">
        <v>69</v>
      </c>
      <c r="F130" s="146" t="s">
        <v>69</v>
      </c>
      <c r="G130" s="146" t="s">
        <v>69</v>
      </c>
      <c r="H130" s="146" t="s">
        <v>69</v>
      </c>
      <c r="I130" s="146" t="s">
        <v>69</v>
      </c>
      <c r="J130" s="146" t="s">
        <v>69</v>
      </c>
      <c r="K130" s="146" t="s">
        <v>69</v>
      </c>
      <c r="L130" s="146" t="s">
        <v>69</v>
      </c>
      <c r="M130" s="146" t="s">
        <v>69</v>
      </c>
      <c r="N130" s="146" t="s">
        <v>69</v>
      </c>
      <c r="O130" s="146" t="s">
        <v>69</v>
      </c>
      <c r="P130" s="146" t="s">
        <v>69</v>
      </c>
      <c r="Q130" s="146" t="s">
        <v>69</v>
      </c>
      <c r="R130" s="146" t="s">
        <v>69</v>
      </c>
      <c r="S130" s="146" t="s">
        <v>69</v>
      </c>
      <c r="T130" s="146" t="s">
        <v>69</v>
      </c>
      <c r="U130" s="146" t="s">
        <v>68</v>
      </c>
      <c r="V130" s="146" t="s">
        <v>69</v>
      </c>
      <c r="W130" s="146" t="s">
        <v>69</v>
      </c>
      <c r="X130" s="146" t="s">
        <v>69</v>
      </c>
      <c r="Y130" s="146" t="s">
        <v>69</v>
      </c>
      <c r="Z130" s="146" t="s">
        <v>69</v>
      </c>
      <c r="AA130" s="146" t="s">
        <v>69</v>
      </c>
      <c r="AB130" s="146" t="s">
        <v>69</v>
      </c>
      <c r="AC130" s="146" t="s">
        <v>69</v>
      </c>
      <c r="AD130" s="146" t="s">
        <v>69</v>
      </c>
      <c r="AE130" s="43"/>
      <c r="AF130" s="145" t="s">
        <v>69</v>
      </c>
      <c r="AG130" s="145" t="s">
        <v>69</v>
      </c>
      <c r="AH130" s="145" t="s">
        <v>69</v>
      </c>
      <c r="AI130" s="145" t="s">
        <v>69</v>
      </c>
      <c r="AJ130" s="145" t="s">
        <v>69</v>
      </c>
      <c r="AK130" s="145" t="s">
        <v>307</v>
      </c>
      <c r="AL130" s="156" t="s">
        <v>356</v>
      </c>
    </row>
    <row r="131" spans="1:67" s="7" customFormat="1" ht="24.75" customHeight="1" thickBot="1">
      <c r="A131" s="41" t="s">
        <v>339</v>
      </c>
      <c r="B131" s="44" t="s">
        <v>357</v>
      </c>
      <c r="C131" s="52" t="s">
        <v>358</v>
      </c>
      <c r="D131" s="145" t="s">
        <v>349</v>
      </c>
      <c r="E131" s="146">
        <v>7.6320921599999994E-2</v>
      </c>
      <c r="F131" s="146">
        <v>3.8160460799999997E-2</v>
      </c>
      <c r="G131" s="146">
        <v>7.6320921599999994E-2</v>
      </c>
      <c r="H131" s="146" t="s">
        <v>69</v>
      </c>
      <c r="I131" s="146" t="s">
        <v>69</v>
      </c>
      <c r="J131" s="146" t="s">
        <v>69</v>
      </c>
      <c r="K131" s="146" t="s">
        <v>69</v>
      </c>
      <c r="L131" s="146" t="s">
        <v>69</v>
      </c>
      <c r="M131" s="146">
        <v>0.15264184319999999</v>
      </c>
      <c r="N131" s="146" t="s">
        <v>69</v>
      </c>
      <c r="O131" s="146" t="s">
        <v>69</v>
      </c>
      <c r="P131" s="146" t="s">
        <v>69</v>
      </c>
      <c r="Q131" s="146" t="s">
        <v>69</v>
      </c>
      <c r="R131" s="146" t="s">
        <v>69</v>
      </c>
      <c r="S131" s="146" t="s">
        <v>69</v>
      </c>
      <c r="T131" s="146" t="s">
        <v>69</v>
      </c>
      <c r="U131" s="146" t="s">
        <v>68</v>
      </c>
      <c r="V131" s="146" t="s">
        <v>69</v>
      </c>
      <c r="W131" s="146">
        <v>6.2843324516342327E-4</v>
      </c>
      <c r="X131" s="146" t="s">
        <v>69</v>
      </c>
      <c r="Y131" s="146" t="s">
        <v>69</v>
      </c>
      <c r="Z131" s="146" t="s">
        <v>69</v>
      </c>
      <c r="AA131" s="146" t="s">
        <v>69</v>
      </c>
      <c r="AB131" s="146" t="s">
        <v>69</v>
      </c>
      <c r="AC131" s="146">
        <v>0.25444398108940358</v>
      </c>
      <c r="AD131" s="146">
        <v>0.18409936652859099</v>
      </c>
      <c r="AE131" s="43"/>
      <c r="AF131" s="145" t="s">
        <v>69</v>
      </c>
      <c r="AG131" s="145" t="s">
        <v>69</v>
      </c>
      <c r="AH131" s="145" t="s">
        <v>69</v>
      </c>
      <c r="AI131" s="145" t="s">
        <v>69</v>
      </c>
      <c r="AJ131" s="145" t="s">
        <v>69</v>
      </c>
      <c r="AK131" s="145">
        <v>545.14943999999991</v>
      </c>
      <c r="AL131" s="148" t="s">
        <v>353</v>
      </c>
    </row>
    <row r="132" spans="1:67" s="7" customFormat="1" ht="24.75" customHeight="1" thickBot="1">
      <c r="A132" s="41" t="s">
        <v>339</v>
      </c>
      <c r="B132" s="44" t="s">
        <v>359</v>
      </c>
      <c r="C132" s="52" t="s">
        <v>360</v>
      </c>
      <c r="D132" s="145" t="s">
        <v>349</v>
      </c>
      <c r="E132" s="146" t="s">
        <v>69</v>
      </c>
      <c r="F132" s="146" t="s">
        <v>69</v>
      </c>
      <c r="G132" s="146" t="s">
        <v>69</v>
      </c>
      <c r="H132" s="146" t="s">
        <v>69</v>
      </c>
      <c r="I132" s="146" t="s">
        <v>69</v>
      </c>
      <c r="J132" s="146" t="s">
        <v>69</v>
      </c>
      <c r="K132" s="146" t="s">
        <v>69</v>
      </c>
      <c r="L132" s="146" t="s">
        <v>69</v>
      </c>
      <c r="M132" s="146" t="s">
        <v>69</v>
      </c>
      <c r="N132" s="146" t="s">
        <v>69</v>
      </c>
      <c r="O132" s="146" t="s">
        <v>69</v>
      </c>
      <c r="P132" s="146" t="s">
        <v>69</v>
      </c>
      <c r="Q132" s="146" t="s">
        <v>69</v>
      </c>
      <c r="R132" s="146" t="s">
        <v>69</v>
      </c>
      <c r="S132" s="146" t="s">
        <v>69</v>
      </c>
      <c r="T132" s="146" t="s">
        <v>69</v>
      </c>
      <c r="U132" s="146" t="s">
        <v>68</v>
      </c>
      <c r="V132" s="146" t="s">
        <v>69</v>
      </c>
      <c r="W132" s="146">
        <v>3.1759999999999997E-2</v>
      </c>
      <c r="X132" s="146" t="s">
        <v>69</v>
      </c>
      <c r="Y132" s="146" t="s">
        <v>69</v>
      </c>
      <c r="Z132" s="146" t="s">
        <v>69</v>
      </c>
      <c r="AA132" s="146" t="s">
        <v>69</v>
      </c>
      <c r="AB132" s="146" t="s">
        <v>69</v>
      </c>
      <c r="AC132" s="146" t="s">
        <v>69</v>
      </c>
      <c r="AD132" s="146" t="s">
        <v>69</v>
      </c>
      <c r="AE132" s="43"/>
      <c r="AF132" s="145" t="s">
        <v>69</v>
      </c>
      <c r="AG132" s="145" t="s">
        <v>69</v>
      </c>
      <c r="AH132" s="145" t="s">
        <v>69</v>
      </c>
      <c r="AI132" s="145" t="s">
        <v>69</v>
      </c>
      <c r="AJ132" s="145" t="s">
        <v>69</v>
      </c>
      <c r="AK132" s="145">
        <v>20020</v>
      </c>
      <c r="AL132" s="156" t="s">
        <v>361</v>
      </c>
    </row>
    <row r="133" spans="1:67" s="7" customFormat="1" ht="24.75" customHeight="1" thickBot="1">
      <c r="A133" s="41" t="s">
        <v>339</v>
      </c>
      <c r="B133" s="44" t="s">
        <v>362</v>
      </c>
      <c r="C133" s="52" t="s">
        <v>363</v>
      </c>
      <c r="D133" s="145" t="s">
        <v>349</v>
      </c>
      <c r="E133" s="146">
        <v>3.0899999999999998E-4</v>
      </c>
      <c r="F133" s="146">
        <v>1.2999999999999999E-5</v>
      </c>
      <c r="G133" s="146">
        <v>1.1300000000000001E-4</v>
      </c>
      <c r="H133" s="146" t="s">
        <v>69</v>
      </c>
      <c r="I133" s="146" t="s">
        <v>69</v>
      </c>
      <c r="J133" s="146" t="s">
        <v>69</v>
      </c>
      <c r="K133" s="146" t="s">
        <v>69</v>
      </c>
      <c r="L133" s="146" t="s">
        <v>69</v>
      </c>
      <c r="M133" s="146">
        <v>1.4000000000000001E-4</v>
      </c>
      <c r="N133" s="146">
        <v>1.8599999999999998E-8</v>
      </c>
      <c r="O133" s="146">
        <v>3.1099999999999998E-9</v>
      </c>
      <c r="P133" s="146">
        <v>9.3400000000000008E-7</v>
      </c>
      <c r="Q133" s="146">
        <v>1.0999999999999999E-8</v>
      </c>
      <c r="R133" s="146">
        <v>3.1099999999999999E-6</v>
      </c>
      <c r="S133" s="146">
        <v>7.7099999999999992E-9</v>
      </c>
      <c r="T133" s="146">
        <v>1.07E-8</v>
      </c>
      <c r="U133" s="146" t="s">
        <v>68</v>
      </c>
      <c r="V133" s="146" t="s">
        <v>69</v>
      </c>
      <c r="W133" s="146">
        <v>0.01</v>
      </c>
      <c r="X133" s="146" t="s">
        <v>69</v>
      </c>
      <c r="Y133" s="146" t="s">
        <v>69</v>
      </c>
      <c r="Z133" s="146" t="s">
        <v>69</v>
      </c>
      <c r="AA133" s="146" t="s">
        <v>69</v>
      </c>
      <c r="AB133" s="146" t="s">
        <v>69</v>
      </c>
      <c r="AC133" s="146" t="s">
        <v>69</v>
      </c>
      <c r="AD133" s="146" t="s">
        <v>69</v>
      </c>
      <c r="AE133" s="43"/>
      <c r="AF133" s="145" t="s">
        <v>69</v>
      </c>
      <c r="AG133" s="145" t="s">
        <v>69</v>
      </c>
      <c r="AH133" s="145" t="s">
        <v>69</v>
      </c>
      <c r="AI133" s="145" t="s">
        <v>69</v>
      </c>
      <c r="AJ133" s="145" t="s">
        <v>69</v>
      </c>
      <c r="AK133" s="145">
        <v>1000</v>
      </c>
      <c r="AL133" s="148" t="s">
        <v>364</v>
      </c>
    </row>
    <row r="134" spans="1:67" s="7" customFormat="1" ht="24.75" customHeight="1" thickBot="1">
      <c r="A134" s="41" t="s">
        <v>339</v>
      </c>
      <c r="B134" s="44" t="s">
        <v>365</v>
      </c>
      <c r="C134" s="42" t="s">
        <v>366</v>
      </c>
      <c r="D134" s="145" t="s">
        <v>349</v>
      </c>
      <c r="E134" s="146" t="s">
        <v>69</v>
      </c>
      <c r="F134" s="146" t="s">
        <v>69</v>
      </c>
      <c r="G134" s="146" t="s">
        <v>69</v>
      </c>
      <c r="H134" s="146" t="s">
        <v>69</v>
      </c>
      <c r="I134" s="146" t="s">
        <v>69</v>
      </c>
      <c r="J134" s="146" t="s">
        <v>69</v>
      </c>
      <c r="K134" s="146" t="s">
        <v>69</v>
      </c>
      <c r="L134" s="146" t="s">
        <v>69</v>
      </c>
      <c r="M134" s="146" t="s">
        <v>69</v>
      </c>
      <c r="N134" s="146" t="s">
        <v>69</v>
      </c>
      <c r="O134" s="146" t="s">
        <v>69</v>
      </c>
      <c r="P134" s="146" t="s">
        <v>69</v>
      </c>
      <c r="Q134" s="146" t="s">
        <v>69</v>
      </c>
      <c r="R134" s="146" t="s">
        <v>69</v>
      </c>
      <c r="S134" s="146" t="s">
        <v>69</v>
      </c>
      <c r="T134" s="146" t="s">
        <v>69</v>
      </c>
      <c r="U134" s="146" t="s">
        <v>68</v>
      </c>
      <c r="V134" s="146" t="s">
        <v>69</v>
      </c>
      <c r="W134" s="146" t="s">
        <v>69</v>
      </c>
      <c r="X134" s="146" t="s">
        <v>69</v>
      </c>
      <c r="Y134" s="146" t="s">
        <v>69</v>
      </c>
      <c r="Z134" s="146" t="s">
        <v>69</v>
      </c>
      <c r="AA134" s="146" t="s">
        <v>69</v>
      </c>
      <c r="AB134" s="146" t="s">
        <v>69</v>
      </c>
      <c r="AC134" s="146" t="s">
        <v>69</v>
      </c>
      <c r="AD134" s="146" t="s">
        <v>69</v>
      </c>
      <c r="AE134" s="43"/>
      <c r="AF134" s="145" t="s">
        <v>69</v>
      </c>
      <c r="AG134" s="145" t="s">
        <v>69</v>
      </c>
      <c r="AH134" s="145" t="s">
        <v>69</v>
      </c>
      <c r="AI134" s="145" t="s">
        <v>69</v>
      </c>
      <c r="AJ134" s="145" t="s">
        <v>69</v>
      </c>
      <c r="AK134" s="145" t="s">
        <v>69</v>
      </c>
      <c r="AL134" s="148"/>
    </row>
    <row r="135" spans="1:67" s="7" customFormat="1" ht="24.75" customHeight="1" thickBot="1">
      <c r="A135" s="41" t="s">
        <v>339</v>
      </c>
      <c r="B135" s="41" t="s">
        <v>367</v>
      </c>
      <c r="C135" s="42" t="s">
        <v>368</v>
      </c>
      <c r="D135" s="145"/>
      <c r="E135" s="146">
        <v>0.89730983048204782</v>
      </c>
      <c r="F135" s="146">
        <v>0.27592277287322969</v>
      </c>
      <c r="G135" s="146" t="s">
        <v>69</v>
      </c>
      <c r="H135" s="146" t="s">
        <v>69</v>
      </c>
      <c r="I135" s="146">
        <v>1.2338010169128157</v>
      </c>
      <c r="J135" s="146">
        <v>1.0117168338685087</v>
      </c>
      <c r="K135" s="146">
        <v>1.0408794033591753</v>
      </c>
      <c r="L135" s="146">
        <v>0.51819642710338265</v>
      </c>
      <c r="M135" s="146">
        <v>14.276109868822124</v>
      </c>
      <c r="N135" s="146" t="s">
        <v>69</v>
      </c>
      <c r="O135" s="146" t="s">
        <v>69</v>
      </c>
      <c r="P135" s="146" t="s">
        <v>69</v>
      </c>
      <c r="Q135" s="146" t="s">
        <v>69</v>
      </c>
      <c r="R135" s="146" t="s">
        <v>69</v>
      </c>
      <c r="S135" s="146" t="s">
        <v>69</v>
      </c>
      <c r="T135" s="146" t="s">
        <v>69</v>
      </c>
      <c r="U135" s="146" t="s">
        <v>68</v>
      </c>
      <c r="V135" s="146" t="s">
        <v>69</v>
      </c>
      <c r="W135" s="146">
        <v>1.4356957287712766</v>
      </c>
      <c r="X135" s="146" t="s">
        <v>69</v>
      </c>
      <c r="Y135" s="146" t="s">
        <v>69</v>
      </c>
      <c r="Z135" s="146" t="s">
        <v>69</v>
      </c>
      <c r="AA135" s="146" t="s">
        <v>69</v>
      </c>
      <c r="AB135" s="146" t="s">
        <v>69</v>
      </c>
      <c r="AC135" s="146" t="s">
        <v>69</v>
      </c>
      <c r="AD135" s="146" t="s">
        <v>69</v>
      </c>
      <c r="AE135" s="43"/>
      <c r="AF135" s="145" t="s">
        <v>69</v>
      </c>
      <c r="AG135" s="145" t="s">
        <v>69</v>
      </c>
      <c r="AH135" s="145" t="s">
        <v>69</v>
      </c>
      <c r="AI135" s="145" t="s">
        <v>69</v>
      </c>
      <c r="AJ135" s="145" t="s">
        <v>69</v>
      </c>
      <c r="AK135" s="145">
        <v>224327.45762051194</v>
      </c>
      <c r="AL135" s="156" t="s">
        <v>369</v>
      </c>
    </row>
    <row r="136" spans="1:67" s="7" customFormat="1" ht="24.75" customHeight="1" thickBot="1">
      <c r="A136" s="41" t="s">
        <v>339</v>
      </c>
      <c r="B136" s="41" t="s">
        <v>370</v>
      </c>
      <c r="C136" s="42" t="s">
        <v>371</v>
      </c>
      <c r="D136" s="145"/>
      <c r="E136" s="146" t="s">
        <v>69</v>
      </c>
      <c r="F136" s="146">
        <v>1.9134000000000001E-8</v>
      </c>
      <c r="G136" s="146" t="s">
        <v>69</v>
      </c>
      <c r="H136" s="146">
        <v>9.0709112888888903</v>
      </c>
      <c r="I136" s="146" t="s">
        <v>69</v>
      </c>
      <c r="J136" s="146" t="s">
        <v>69</v>
      </c>
      <c r="K136" s="146" t="s">
        <v>69</v>
      </c>
      <c r="L136" s="146" t="s">
        <v>69</v>
      </c>
      <c r="M136" s="146" t="s">
        <v>69</v>
      </c>
      <c r="N136" s="146" t="s">
        <v>69</v>
      </c>
      <c r="O136" s="146" t="s">
        <v>69</v>
      </c>
      <c r="P136" s="146" t="s">
        <v>69</v>
      </c>
      <c r="Q136" s="146" t="s">
        <v>69</v>
      </c>
      <c r="R136" s="146" t="s">
        <v>69</v>
      </c>
      <c r="S136" s="146" t="s">
        <v>69</v>
      </c>
      <c r="T136" s="146" t="s">
        <v>69</v>
      </c>
      <c r="U136" s="146" t="s">
        <v>68</v>
      </c>
      <c r="V136" s="146" t="s">
        <v>69</v>
      </c>
      <c r="W136" s="146" t="s">
        <v>69</v>
      </c>
      <c r="X136" s="146" t="s">
        <v>69</v>
      </c>
      <c r="Y136" s="146" t="s">
        <v>69</v>
      </c>
      <c r="Z136" s="146" t="s">
        <v>69</v>
      </c>
      <c r="AA136" s="146" t="s">
        <v>69</v>
      </c>
      <c r="AB136" s="146" t="s">
        <v>69</v>
      </c>
      <c r="AC136" s="146" t="s">
        <v>69</v>
      </c>
      <c r="AD136" s="146" t="s">
        <v>69</v>
      </c>
      <c r="AE136" s="43"/>
      <c r="AF136" s="145" t="s">
        <v>69</v>
      </c>
      <c r="AG136" s="145" t="s">
        <v>69</v>
      </c>
      <c r="AH136" s="145" t="s">
        <v>69</v>
      </c>
      <c r="AI136" s="145" t="s">
        <v>69</v>
      </c>
      <c r="AJ136" s="145" t="s">
        <v>69</v>
      </c>
      <c r="AK136" s="145" t="s">
        <v>69</v>
      </c>
      <c r="AL136" s="148" t="s">
        <v>372</v>
      </c>
    </row>
    <row r="137" spans="1:67" s="7" customFormat="1" ht="24.75" customHeight="1" thickBot="1">
      <c r="A137" s="41" t="s">
        <v>339</v>
      </c>
      <c r="B137" s="41" t="s">
        <v>373</v>
      </c>
      <c r="C137" s="42" t="s">
        <v>374</v>
      </c>
      <c r="D137" s="145"/>
      <c r="E137" s="146" t="s">
        <v>69</v>
      </c>
      <c r="F137" s="146" t="s">
        <v>69</v>
      </c>
      <c r="G137" s="146" t="s">
        <v>69</v>
      </c>
      <c r="H137" s="146" t="s">
        <v>69</v>
      </c>
      <c r="I137" s="146" t="s">
        <v>69</v>
      </c>
      <c r="J137" s="146" t="s">
        <v>69</v>
      </c>
      <c r="K137" s="146" t="s">
        <v>69</v>
      </c>
      <c r="L137" s="146" t="s">
        <v>69</v>
      </c>
      <c r="M137" s="146" t="s">
        <v>69</v>
      </c>
      <c r="N137" s="146" t="s">
        <v>69</v>
      </c>
      <c r="O137" s="146" t="s">
        <v>69</v>
      </c>
      <c r="P137" s="146" t="s">
        <v>69</v>
      </c>
      <c r="Q137" s="146" t="s">
        <v>69</v>
      </c>
      <c r="R137" s="146" t="s">
        <v>69</v>
      </c>
      <c r="S137" s="146" t="s">
        <v>69</v>
      </c>
      <c r="T137" s="146" t="s">
        <v>69</v>
      </c>
      <c r="U137" s="146" t="s">
        <v>68</v>
      </c>
      <c r="V137" s="146" t="s">
        <v>69</v>
      </c>
      <c r="W137" s="146" t="s">
        <v>69</v>
      </c>
      <c r="X137" s="146" t="s">
        <v>69</v>
      </c>
      <c r="Y137" s="146" t="s">
        <v>69</v>
      </c>
      <c r="Z137" s="146" t="s">
        <v>69</v>
      </c>
      <c r="AA137" s="146" t="s">
        <v>69</v>
      </c>
      <c r="AB137" s="146" t="s">
        <v>69</v>
      </c>
      <c r="AC137" s="146" t="s">
        <v>69</v>
      </c>
      <c r="AD137" s="146" t="s">
        <v>69</v>
      </c>
      <c r="AE137" s="43"/>
      <c r="AF137" s="145" t="s">
        <v>69</v>
      </c>
      <c r="AG137" s="145" t="s">
        <v>69</v>
      </c>
      <c r="AH137" s="145" t="s">
        <v>69</v>
      </c>
      <c r="AI137" s="145" t="s">
        <v>69</v>
      </c>
      <c r="AJ137" s="145" t="s">
        <v>69</v>
      </c>
      <c r="AK137" s="145" t="s">
        <v>69</v>
      </c>
      <c r="AL137" s="148" t="s">
        <v>372</v>
      </c>
    </row>
    <row r="138" spans="1:67" s="7" customFormat="1" ht="24.75" customHeight="1" thickBot="1">
      <c r="A138" s="44" t="s">
        <v>339</v>
      </c>
      <c r="B138" s="44" t="s">
        <v>375</v>
      </c>
      <c r="C138" s="46" t="s">
        <v>376</v>
      </c>
      <c r="D138" s="154"/>
      <c r="E138" s="146" t="s">
        <v>69</v>
      </c>
      <c r="F138" s="146" t="s">
        <v>69</v>
      </c>
      <c r="G138" s="146" t="s">
        <v>69</v>
      </c>
      <c r="H138" s="146" t="s">
        <v>69</v>
      </c>
      <c r="I138" s="146" t="s">
        <v>69</v>
      </c>
      <c r="J138" s="146" t="s">
        <v>69</v>
      </c>
      <c r="K138" s="146" t="s">
        <v>69</v>
      </c>
      <c r="L138" s="146" t="s">
        <v>69</v>
      </c>
      <c r="M138" s="146" t="s">
        <v>69</v>
      </c>
      <c r="N138" s="146" t="s">
        <v>69</v>
      </c>
      <c r="O138" s="146" t="s">
        <v>69</v>
      </c>
      <c r="P138" s="146" t="s">
        <v>69</v>
      </c>
      <c r="Q138" s="146" t="s">
        <v>69</v>
      </c>
      <c r="R138" s="146" t="s">
        <v>69</v>
      </c>
      <c r="S138" s="146" t="s">
        <v>69</v>
      </c>
      <c r="T138" s="146" t="s">
        <v>69</v>
      </c>
      <c r="U138" s="146" t="s">
        <v>68</v>
      </c>
      <c r="V138" s="146" t="s">
        <v>69</v>
      </c>
      <c r="W138" s="146" t="s">
        <v>69</v>
      </c>
      <c r="X138" s="146" t="s">
        <v>69</v>
      </c>
      <c r="Y138" s="146" t="s">
        <v>69</v>
      </c>
      <c r="Z138" s="146" t="s">
        <v>69</v>
      </c>
      <c r="AA138" s="146" t="s">
        <v>69</v>
      </c>
      <c r="AB138" s="146" t="s">
        <v>69</v>
      </c>
      <c r="AC138" s="146" t="s">
        <v>69</v>
      </c>
      <c r="AD138" s="146" t="s">
        <v>69</v>
      </c>
      <c r="AE138" s="43"/>
      <c r="AF138" s="145" t="s">
        <v>69</v>
      </c>
      <c r="AG138" s="145" t="s">
        <v>69</v>
      </c>
      <c r="AH138" s="145" t="s">
        <v>69</v>
      </c>
      <c r="AI138" s="145" t="s">
        <v>69</v>
      </c>
      <c r="AJ138" s="145" t="s">
        <v>69</v>
      </c>
      <c r="AK138" s="145" t="s">
        <v>69</v>
      </c>
      <c r="AL138" s="148" t="s">
        <v>372</v>
      </c>
    </row>
    <row r="139" spans="1:67" s="7" customFormat="1" ht="24.75" customHeight="1" thickBot="1">
      <c r="A139" s="44" t="s">
        <v>339</v>
      </c>
      <c r="B139" s="44" t="s">
        <v>377</v>
      </c>
      <c r="C139" s="46" t="s">
        <v>378</v>
      </c>
      <c r="D139" s="154" t="s">
        <v>379</v>
      </c>
      <c r="E139" s="146" t="s">
        <v>69</v>
      </c>
      <c r="F139" s="146" t="s">
        <v>69</v>
      </c>
      <c r="G139" s="146" t="s">
        <v>69</v>
      </c>
      <c r="H139" s="146" t="s">
        <v>69</v>
      </c>
      <c r="I139" s="146" t="s">
        <v>69</v>
      </c>
      <c r="J139" s="146" t="s">
        <v>69</v>
      </c>
      <c r="K139" s="146" t="s">
        <v>69</v>
      </c>
      <c r="L139" s="146" t="s">
        <v>69</v>
      </c>
      <c r="M139" s="146" t="s">
        <v>69</v>
      </c>
      <c r="N139" s="146" t="s">
        <v>69</v>
      </c>
      <c r="O139" s="146" t="s">
        <v>69</v>
      </c>
      <c r="P139" s="146" t="s">
        <v>69</v>
      </c>
      <c r="Q139" s="146" t="s">
        <v>69</v>
      </c>
      <c r="R139" s="146" t="s">
        <v>69</v>
      </c>
      <c r="S139" s="146" t="s">
        <v>69</v>
      </c>
      <c r="T139" s="146" t="s">
        <v>69</v>
      </c>
      <c r="U139" s="146" t="s">
        <v>68</v>
      </c>
      <c r="V139" s="146" t="s">
        <v>69</v>
      </c>
      <c r="W139" s="146">
        <v>50.416047999999996</v>
      </c>
      <c r="X139" s="146" t="s">
        <v>69</v>
      </c>
      <c r="Y139" s="146" t="s">
        <v>69</v>
      </c>
      <c r="Z139" s="146" t="s">
        <v>69</v>
      </c>
      <c r="AA139" s="146" t="s">
        <v>69</v>
      </c>
      <c r="AB139" s="146" t="s">
        <v>69</v>
      </c>
      <c r="AC139" s="146" t="s">
        <v>69</v>
      </c>
      <c r="AD139" s="146" t="s">
        <v>69</v>
      </c>
      <c r="AE139" s="43"/>
      <c r="AF139" s="145" t="s">
        <v>69</v>
      </c>
      <c r="AG139" s="145" t="s">
        <v>69</v>
      </c>
      <c r="AH139" s="145" t="s">
        <v>69</v>
      </c>
      <c r="AI139" s="145" t="s">
        <v>69</v>
      </c>
      <c r="AJ139" s="145" t="s">
        <v>69</v>
      </c>
      <c r="AK139" s="145" t="s">
        <v>69</v>
      </c>
      <c r="AL139" s="148" t="s">
        <v>154</v>
      </c>
    </row>
    <row r="140" spans="1:67" s="7" customFormat="1" ht="24.75" customHeight="1" thickBot="1">
      <c r="A140" s="41" t="s">
        <v>380</v>
      </c>
      <c r="B140" s="56" t="s">
        <v>381</v>
      </c>
      <c r="C140" s="42" t="s">
        <v>382</v>
      </c>
      <c r="D140" s="145"/>
      <c r="E140" s="146" t="s">
        <v>69</v>
      </c>
      <c r="F140" s="146" t="s">
        <v>69</v>
      </c>
      <c r="G140" s="146" t="s">
        <v>69</v>
      </c>
      <c r="H140" s="146" t="s">
        <v>69</v>
      </c>
      <c r="I140" s="146" t="s">
        <v>69</v>
      </c>
      <c r="J140" s="146" t="s">
        <v>69</v>
      </c>
      <c r="K140" s="146" t="s">
        <v>69</v>
      </c>
      <c r="L140" s="146" t="s">
        <v>69</v>
      </c>
      <c r="M140" s="146" t="s">
        <v>69</v>
      </c>
      <c r="N140" s="146" t="s">
        <v>69</v>
      </c>
      <c r="O140" s="146" t="s">
        <v>69</v>
      </c>
      <c r="P140" s="146" t="s">
        <v>69</v>
      </c>
      <c r="Q140" s="146" t="s">
        <v>69</v>
      </c>
      <c r="R140" s="146" t="s">
        <v>69</v>
      </c>
      <c r="S140" s="146" t="s">
        <v>69</v>
      </c>
      <c r="T140" s="146" t="s">
        <v>69</v>
      </c>
      <c r="U140" s="146" t="s">
        <v>68</v>
      </c>
      <c r="V140" s="146" t="s">
        <v>69</v>
      </c>
      <c r="W140" s="146" t="s">
        <v>69</v>
      </c>
      <c r="X140" s="146" t="s">
        <v>69</v>
      </c>
      <c r="Y140" s="146" t="s">
        <v>69</v>
      </c>
      <c r="Z140" s="146" t="s">
        <v>69</v>
      </c>
      <c r="AA140" s="146" t="s">
        <v>69</v>
      </c>
      <c r="AB140" s="146" t="s">
        <v>69</v>
      </c>
      <c r="AC140" s="146" t="s">
        <v>69</v>
      </c>
      <c r="AD140" s="146" t="s">
        <v>69</v>
      </c>
      <c r="AE140" s="43"/>
      <c r="AF140" s="145" t="s">
        <v>69</v>
      </c>
      <c r="AG140" s="145" t="s">
        <v>69</v>
      </c>
      <c r="AH140" s="145" t="s">
        <v>69</v>
      </c>
      <c r="AI140" s="145" t="s">
        <v>69</v>
      </c>
      <c r="AJ140" s="145" t="s">
        <v>69</v>
      </c>
      <c r="AK140" s="145" t="s">
        <v>69</v>
      </c>
      <c r="AL140" s="165" t="s">
        <v>69</v>
      </c>
    </row>
    <row r="141" spans="1:67" s="59" customFormat="1" ht="23.45" customHeight="1" thickBot="1">
      <c r="A141" s="166"/>
      <c r="B141" s="167" t="s">
        <v>383</v>
      </c>
      <c r="C141" s="168" t="s">
        <v>384</v>
      </c>
      <c r="D141" s="166"/>
      <c r="E141" s="166">
        <v>1026.8980515299095</v>
      </c>
      <c r="F141" s="166">
        <v>640.38897697479206</v>
      </c>
      <c r="G141" s="166">
        <v>2202.4857193476782</v>
      </c>
      <c r="H141" s="166">
        <v>358.24826225381747</v>
      </c>
      <c r="I141" s="211">
        <v>210.72721202456236</v>
      </c>
      <c r="J141" s="211">
        <v>402.08570748268698</v>
      </c>
      <c r="K141" s="211">
        <v>811.54483341739285</v>
      </c>
      <c r="L141" s="211">
        <v>23.431190657343805</v>
      </c>
      <c r="M141" s="166">
        <v>4388.0520709345965</v>
      </c>
      <c r="N141" s="166">
        <v>474.89609584190828</v>
      </c>
      <c r="O141" s="166">
        <v>20.796692567751535</v>
      </c>
      <c r="P141" s="166">
        <v>13.049579344728281</v>
      </c>
      <c r="Q141" s="166">
        <v>36.92676583347788</v>
      </c>
      <c r="R141" s="166">
        <v>61.846068816059116</v>
      </c>
      <c r="S141" s="166">
        <v>324.21143168366166</v>
      </c>
      <c r="T141" s="166">
        <v>171.49735087792217</v>
      </c>
      <c r="U141" s="166" t="s">
        <v>68</v>
      </c>
      <c r="V141" s="166">
        <v>1142.2514536068948</v>
      </c>
      <c r="W141" s="166">
        <v>353.4036067148246</v>
      </c>
      <c r="X141" s="166">
        <v>48.52905150923101</v>
      </c>
      <c r="Y141" s="169">
        <v>51.352475679777029</v>
      </c>
      <c r="Z141" s="169">
        <v>51.448832937379194</v>
      </c>
      <c r="AA141" s="169">
        <v>58.960011256286343</v>
      </c>
      <c r="AB141" s="169">
        <v>210.29037138267361</v>
      </c>
      <c r="AC141" s="169">
        <v>6.0928111218694747</v>
      </c>
      <c r="AD141" s="169">
        <v>907.18503181650647</v>
      </c>
      <c r="AE141" s="57"/>
      <c r="AF141" s="166"/>
      <c r="AG141" s="166"/>
      <c r="AH141" s="166"/>
      <c r="AI141" s="166"/>
      <c r="AJ141" s="166"/>
      <c r="AK141" s="166"/>
      <c r="AL141" s="171" t="s">
        <v>69</v>
      </c>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row>
    <row r="142" spans="1:67" s="4" customFormat="1" ht="15.75" customHeight="1" thickBot="1">
      <c r="A142" s="60"/>
      <c r="B142" s="61"/>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4"/>
      <c r="AF142" s="63"/>
      <c r="AG142" s="63"/>
      <c r="AH142" s="63"/>
      <c r="AI142" s="63"/>
      <c r="AJ142" s="63"/>
      <c r="AK142" s="65"/>
      <c r="AL142" s="66"/>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row>
    <row r="143" spans="1:67" s="68" customFormat="1" ht="24.75" thickBot="1">
      <c r="A143" s="172"/>
      <c r="B143" s="173" t="s">
        <v>385</v>
      </c>
      <c r="C143" s="174" t="s">
        <v>386</v>
      </c>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67"/>
      <c r="AF143" s="172"/>
      <c r="AG143" s="172"/>
      <c r="AH143" s="172"/>
      <c r="AI143" s="172"/>
      <c r="AJ143" s="172"/>
      <c r="AK143" s="175"/>
      <c r="AL143" s="176" t="s">
        <v>69</v>
      </c>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row>
    <row r="144" spans="1:67" s="7" customFormat="1" ht="24.75" thickBot="1">
      <c r="A144" s="177"/>
      <c r="B144" s="178" t="s">
        <v>387</v>
      </c>
      <c r="C144" s="179" t="s">
        <v>388</v>
      </c>
      <c r="D144" s="177" t="s">
        <v>389</v>
      </c>
      <c r="E144" s="180">
        <f>E141</f>
        <v>1026.8980515299095</v>
      </c>
      <c r="F144" s="180">
        <f t="shared" ref="F144:AD144" si="0">F141</f>
        <v>640.38897697479206</v>
      </c>
      <c r="G144" s="180">
        <f t="shared" si="0"/>
        <v>2202.4857193476782</v>
      </c>
      <c r="H144" s="180">
        <f t="shared" si="0"/>
        <v>358.24826225381747</v>
      </c>
      <c r="I144" s="213">
        <v>210.72721202456236</v>
      </c>
      <c r="J144" s="213">
        <v>402.08570748268698</v>
      </c>
      <c r="K144" s="213">
        <v>811.54483341739285</v>
      </c>
      <c r="L144" s="213">
        <v>23.431190657343805</v>
      </c>
      <c r="M144" s="180">
        <f t="shared" si="0"/>
        <v>4388.0520709345965</v>
      </c>
      <c r="N144" s="180">
        <v>474.89609584190828</v>
      </c>
      <c r="O144" s="180">
        <f t="shared" si="0"/>
        <v>20.796692567751535</v>
      </c>
      <c r="P144" s="180">
        <f t="shared" si="0"/>
        <v>13.049579344728281</v>
      </c>
      <c r="Q144" s="180">
        <f t="shared" si="0"/>
        <v>36.92676583347788</v>
      </c>
      <c r="R144" s="180">
        <f t="shared" si="0"/>
        <v>61.846068816059116</v>
      </c>
      <c r="S144" s="180">
        <f t="shared" si="0"/>
        <v>324.21143168366166</v>
      </c>
      <c r="T144" s="180">
        <f t="shared" si="0"/>
        <v>171.49735087792217</v>
      </c>
      <c r="U144" s="180" t="str">
        <f t="shared" si="0"/>
        <v>NE</v>
      </c>
      <c r="V144" s="180">
        <f t="shared" si="0"/>
        <v>1142.2514536068948</v>
      </c>
      <c r="W144" s="180">
        <f t="shared" si="0"/>
        <v>353.4036067148246</v>
      </c>
      <c r="X144" s="180">
        <f t="shared" si="0"/>
        <v>48.52905150923101</v>
      </c>
      <c r="Y144" s="180">
        <f t="shared" si="0"/>
        <v>51.352475679777029</v>
      </c>
      <c r="Z144" s="180">
        <f t="shared" si="0"/>
        <v>51.448832937379194</v>
      </c>
      <c r="AA144" s="180">
        <f t="shared" si="0"/>
        <v>58.960011256286343</v>
      </c>
      <c r="AB144" s="180">
        <f t="shared" si="0"/>
        <v>210.29037138267361</v>
      </c>
      <c r="AC144" s="180">
        <f t="shared" si="0"/>
        <v>6.0928111218694747</v>
      </c>
      <c r="AD144" s="180">
        <f t="shared" si="0"/>
        <v>907.18503181650647</v>
      </c>
      <c r="AE144" s="69"/>
      <c r="AF144" s="180"/>
      <c r="AG144" s="180"/>
      <c r="AH144" s="180"/>
      <c r="AI144" s="180"/>
      <c r="AJ144" s="180"/>
      <c r="AK144" s="180"/>
      <c r="AL144" s="181" t="s">
        <v>69</v>
      </c>
    </row>
    <row r="145" spans="1:67" s="4" customFormat="1" ht="18" customHeight="1" thickBot="1">
      <c r="A145" s="60"/>
      <c r="B145" s="61"/>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5"/>
      <c r="AL145" s="66"/>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row>
    <row r="146" spans="1:67" s="4" customFormat="1" ht="20.25" customHeight="1" thickBot="1">
      <c r="B146" s="63"/>
      <c r="C146" s="70"/>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4"/>
      <c r="AF146" s="63"/>
      <c r="AG146" s="63"/>
      <c r="AH146" s="63"/>
      <c r="AI146" s="63"/>
      <c r="AJ146" s="63"/>
      <c r="AK146" s="65"/>
      <c r="AL146" s="66"/>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row>
    <row r="147" spans="1:67" s="4" customFormat="1" ht="24.95" customHeight="1" thickBot="1">
      <c r="A147" s="71" t="s">
        <v>390</v>
      </c>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67"/>
      <c r="AF147" s="72"/>
      <c r="AG147" s="72"/>
      <c r="AH147" s="72"/>
      <c r="AI147" s="72"/>
      <c r="AJ147" s="72"/>
      <c r="AK147" s="73"/>
      <c r="AL147" s="74"/>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row>
    <row r="148" spans="1:67" s="4" customFormat="1" ht="25.15" customHeight="1" thickBot="1">
      <c r="A148" s="182" t="s">
        <v>391</v>
      </c>
      <c r="B148" s="182" t="s">
        <v>392</v>
      </c>
      <c r="C148" s="183" t="s">
        <v>393</v>
      </c>
      <c r="D148" s="184"/>
      <c r="E148" s="184">
        <v>2.5410603818230411</v>
      </c>
      <c r="F148" s="184">
        <v>9.9260171164962524E-2</v>
      </c>
      <c r="G148" s="184">
        <v>0.19852034232992505</v>
      </c>
      <c r="H148" s="184" t="s">
        <v>69</v>
      </c>
      <c r="I148" s="184">
        <v>2.5410603818230411</v>
      </c>
      <c r="J148" s="184">
        <v>2.5410603818230411</v>
      </c>
      <c r="K148" s="184">
        <v>2.5410603818230411</v>
      </c>
      <c r="L148" s="184">
        <v>0.41096161730718311</v>
      </c>
      <c r="M148" s="184">
        <v>0.21837237656291758</v>
      </c>
      <c r="N148" s="184" t="s">
        <v>69</v>
      </c>
      <c r="O148" s="184" t="s">
        <v>69</v>
      </c>
      <c r="P148" s="184" t="s">
        <v>69</v>
      </c>
      <c r="Q148" s="184" t="s">
        <v>69</v>
      </c>
      <c r="R148" s="184" t="s">
        <v>69</v>
      </c>
      <c r="S148" s="184" t="s">
        <v>69</v>
      </c>
      <c r="T148" s="184" t="s">
        <v>69</v>
      </c>
      <c r="U148" s="184" t="s">
        <v>68</v>
      </c>
      <c r="V148" s="184" t="s">
        <v>69</v>
      </c>
      <c r="W148" s="185" t="s">
        <v>69</v>
      </c>
      <c r="X148" s="185" t="s">
        <v>69</v>
      </c>
      <c r="Y148" s="185" t="s">
        <v>69</v>
      </c>
      <c r="Z148" s="185" t="s">
        <v>69</v>
      </c>
      <c r="AA148" s="185" t="s">
        <v>69</v>
      </c>
      <c r="AB148" s="185" t="s">
        <v>69</v>
      </c>
      <c r="AC148" s="185" t="s">
        <v>69</v>
      </c>
      <c r="AD148" s="185" t="s">
        <v>69</v>
      </c>
      <c r="AE148" s="75"/>
      <c r="AF148" s="184">
        <v>6795.3335263382305</v>
      </c>
      <c r="AG148" s="184"/>
      <c r="AH148" s="184"/>
      <c r="AI148" s="184"/>
      <c r="AJ148" s="184"/>
      <c r="AK148" s="186"/>
      <c r="AL148" s="187" t="s">
        <v>394</v>
      </c>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row>
    <row r="149" spans="1:67" s="4" customFormat="1" ht="27.75" customHeight="1" thickBot="1">
      <c r="A149" s="182" t="s">
        <v>391</v>
      </c>
      <c r="B149" s="182" t="s">
        <v>395</v>
      </c>
      <c r="C149" s="183" t="s">
        <v>396</v>
      </c>
      <c r="D149" s="184"/>
      <c r="E149" s="184">
        <v>0.16966810426844342</v>
      </c>
      <c r="F149" s="184">
        <v>0.1722977485851305</v>
      </c>
      <c r="G149" s="184">
        <v>2.1977485851305188E-2</v>
      </c>
      <c r="H149" s="184" t="s">
        <v>69</v>
      </c>
      <c r="I149" s="184">
        <v>0.16966810426844342</v>
      </c>
      <c r="J149" s="184">
        <v>0.16966810426844342</v>
      </c>
      <c r="K149" s="184">
        <v>0.16966810426844342</v>
      </c>
      <c r="L149" s="184">
        <v>2.539792797427912E-2</v>
      </c>
      <c r="M149" s="184">
        <v>10.825954971702611</v>
      </c>
      <c r="N149" s="184" t="s">
        <v>69</v>
      </c>
      <c r="O149" s="184" t="s">
        <v>69</v>
      </c>
      <c r="P149" s="184" t="s">
        <v>69</v>
      </c>
      <c r="Q149" s="184" t="s">
        <v>69</v>
      </c>
      <c r="R149" s="184" t="s">
        <v>69</v>
      </c>
      <c r="S149" s="184" t="s">
        <v>69</v>
      </c>
      <c r="T149" s="184" t="s">
        <v>69</v>
      </c>
      <c r="U149" s="184" t="s">
        <v>68</v>
      </c>
      <c r="V149" s="184" t="s">
        <v>69</v>
      </c>
      <c r="W149" s="185" t="s">
        <v>69</v>
      </c>
      <c r="X149" s="185" t="s">
        <v>69</v>
      </c>
      <c r="Y149" s="185" t="s">
        <v>69</v>
      </c>
      <c r="Z149" s="185" t="s">
        <v>69</v>
      </c>
      <c r="AA149" s="185" t="s">
        <v>69</v>
      </c>
      <c r="AB149" s="185" t="s">
        <v>69</v>
      </c>
      <c r="AC149" s="185" t="s">
        <v>69</v>
      </c>
      <c r="AD149" s="185" t="s">
        <v>69</v>
      </c>
      <c r="AE149" s="75"/>
      <c r="AF149" s="184">
        <v>551.86647366176794</v>
      </c>
      <c r="AG149" s="184"/>
      <c r="AH149" s="184"/>
      <c r="AI149" s="184"/>
      <c r="AJ149" s="184"/>
      <c r="AK149" s="186"/>
      <c r="AL149" s="187" t="s">
        <v>394</v>
      </c>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row>
    <row r="150" spans="1:67" s="4" customFormat="1" ht="25.15" customHeight="1" thickBot="1">
      <c r="A150" s="182" t="s">
        <v>397</v>
      </c>
      <c r="B150" s="182" t="s">
        <v>398</v>
      </c>
      <c r="C150" s="183" t="s">
        <v>399</v>
      </c>
      <c r="D150" s="184"/>
      <c r="E150" s="184" t="s">
        <v>69</v>
      </c>
      <c r="F150" s="184" t="s">
        <v>69</v>
      </c>
      <c r="G150" s="184" t="s">
        <v>69</v>
      </c>
      <c r="H150" s="184" t="s">
        <v>69</v>
      </c>
      <c r="I150" s="184" t="s">
        <v>69</v>
      </c>
      <c r="J150" s="184" t="s">
        <v>69</v>
      </c>
      <c r="K150" s="184" t="s">
        <v>69</v>
      </c>
      <c r="L150" s="184" t="s">
        <v>69</v>
      </c>
      <c r="M150" s="184" t="s">
        <v>69</v>
      </c>
      <c r="N150" s="184" t="s">
        <v>69</v>
      </c>
      <c r="O150" s="184" t="s">
        <v>69</v>
      </c>
      <c r="P150" s="184" t="s">
        <v>69</v>
      </c>
      <c r="Q150" s="184" t="s">
        <v>69</v>
      </c>
      <c r="R150" s="184" t="s">
        <v>69</v>
      </c>
      <c r="S150" s="184" t="s">
        <v>69</v>
      </c>
      <c r="T150" s="184" t="s">
        <v>69</v>
      </c>
      <c r="U150" s="184" t="s">
        <v>68</v>
      </c>
      <c r="V150" s="184" t="s">
        <v>69</v>
      </c>
      <c r="W150" s="185" t="s">
        <v>69</v>
      </c>
      <c r="X150" s="185" t="s">
        <v>69</v>
      </c>
      <c r="Y150" s="185" t="s">
        <v>69</v>
      </c>
      <c r="Z150" s="185" t="s">
        <v>69</v>
      </c>
      <c r="AA150" s="185" t="s">
        <v>69</v>
      </c>
      <c r="AB150" s="185" t="s">
        <v>69</v>
      </c>
      <c r="AC150" s="185" t="s">
        <v>69</v>
      </c>
      <c r="AD150" s="185" t="s">
        <v>69</v>
      </c>
      <c r="AE150" s="75"/>
      <c r="AF150" s="184">
        <v>5605</v>
      </c>
      <c r="AG150" s="184"/>
      <c r="AH150" s="184"/>
      <c r="AI150" s="184"/>
      <c r="AJ150" s="184"/>
      <c r="AK150" s="186"/>
      <c r="AL150" s="187" t="s">
        <v>394</v>
      </c>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row>
    <row r="151" spans="1:67" s="4" customFormat="1" ht="25.15" customHeight="1" thickBot="1">
      <c r="A151" s="182" t="s">
        <v>400</v>
      </c>
      <c r="B151" s="182" t="s">
        <v>401</v>
      </c>
      <c r="C151" s="183" t="s">
        <v>402</v>
      </c>
      <c r="D151" s="184"/>
      <c r="E151" s="184" t="s">
        <v>69</v>
      </c>
      <c r="F151" s="184" t="s">
        <v>69</v>
      </c>
      <c r="G151" s="184" t="s">
        <v>69</v>
      </c>
      <c r="H151" s="184" t="s">
        <v>69</v>
      </c>
      <c r="I151" s="184" t="s">
        <v>69</v>
      </c>
      <c r="J151" s="184" t="s">
        <v>69</v>
      </c>
      <c r="K151" s="184" t="s">
        <v>69</v>
      </c>
      <c r="L151" s="184" t="s">
        <v>69</v>
      </c>
      <c r="M151" s="184" t="s">
        <v>69</v>
      </c>
      <c r="N151" s="184" t="s">
        <v>69</v>
      </c>
      <c r="O151" s="184" t="s">
        <v>69</v>
      </c>
      <c r="P151" s="184" t="s">
        <v>69</v>
      </c>
      <c r="Q151" s="184" t="s">
        <v>69</v>
      </c>
      <c r="R151" s="184" t="s">
        <v>69</v>
      </c>
      <c r="S151" s="184" t="s">
        <v>69</v>
      </c>
      <c r="T151" s="184" t="s">
        <v>69</v>
      </c>
      <c r="U151" s="184" t="s">
        <v>68</v>
      </c>
      <c r="V151" s="184" t="s">
        <v>69</v>
      </c>
      <c r="W151" s="185" t="s">
        <v>69</v>
      </c>
      <c r="X151" s="185" t="s">
        <v>69</v>
      </c>
      <c r="Y151" s="185" t="s">
        <v>69</v>
      </c>
      <c r="Z151" s="185" t="s">
        <v>69</v>
      </c>
      <c r="AA151" s="185" t="s">
        <v>69</v>
      </c>
      <c r="AB151" s="185" t="s">
        <v>69</v>
      </c>
      <c r="AC151" s="185" t="s">
        <v>69</v>
      </c>
      <c r="AD151" s="185" t="s">
        <v>69</v>
      </c>
      <c r="AE151" s="75"/>
      <c r="AF151" s="184"/>
      <c r="AG151" s="184"/>
      <c r="AH151" s="184"/>
      <c r="AI151" s="184"/>
      <c r="AJ151" s="184"/>
      <c r="AK151" s="186"/>
      <c r="AL151" s="18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row>
    <row r="152" spans="1:67" s="4" customFormat="1" ht="25.15" customHeight="1" thickBot="1">
      <c r="A152" s="182" t="s">
        <v>400</v>
      </c>
      <c r="B152" s="182" t="s">
        <v>403</v>
      </c>
      <c r="C152" s="183" t="s">
        <v>404</v>
      </c>
      <c r="D152" s="184"/>
      <c r="E152" s="184"/>
      <c r="F152" s="184"/>
      <c r="G152" s="184"/>
      <c r="H152" s="184"/>
      <c r="I152" s="184"/>
      <c r="J152" s="184"/>
      <c r="K152" s="184"/>
      <c r="L152" s="184"/>
      <c r="M152" s="184"/>
      <c r="N152" s="184"/>
      <c r="O152" s="184"/>
      <c r="P152" s="184"/>
      <c r="Q152" s="184"/>
      <c r="R152" s="184"/>
      <c r="S152" s="184"/>
      <c r="T152" s="184"/>
      <c r="U152" s="184"/>
      <c r="V152" s="184"/>
      <c r="W152" s="185"/>
      <c r="X152" s="185"/>
      <c r="Y152" s="185"/>
      <c r="Z152" s="185"/>
      <c r="AA152" s="185"/>
      <c r="AB152" s="185"/>
      <c r="AC152" s="185"/>
      <c r="AD152" s="185"/>
      <c r="AE152" s="75"/>
      <c r="AF152" s="184"/>
      <c r="AG152" s="184"/>
      <c r="AH152" s="184"/>
      <c r="AI152" s="184"/>
      <c r="AJ152" s="184"/>
      <c r="AK152" s="186"/>
      <c r="AL152" s="188"/>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row>
    <row r="153" spans="1:67" s="76" customFormat="1" ht="25.15" customHeight="1" thickBot="1">
      <c r="A153" s="182" t="s">
        <v>400</v>
      </c>
      <c r="B153" s="182" t="s">
        <v>405</v>
      </c>
      <c r="C153" s="183" t="s">
        <v>406</v>
      </c>
      <c r="D153" s="184"/>
      <c r="E153" s="184" t="s">
        <v>69</v>
      </c>
      <c r="F153" s="184" t="s">
        <v>69</v>
      </c>
      <c r="G153" s="184" t="s">
        <v>69</v>
      </c>
      <c r="H153" s="184" t="s">
        <v>69</v>
      </c>
      <c r="I153" s="184" t="s">
        <v>69</v>
      </c>
      <c r="J153" s="184" t="s">
        <v>69</v>
      </c>
      <c r="K153" s="184" t="s">
        <v>69</v>
      </c>
      <c r="L153" s="184" t="s">
        <v>69</v>
      </c>
      <c r="M153" s="184" t="s">
        <v>69</v>
      </c>
      <c r="N153" s="184" t="s">
        <v>69</v>
      </c>
      <c r="O153" s="184" t="s">
        <v>69</v>
      </c>
      <c r="P153" s="184" t="s">
        <v>69</v>
      </c>
      <c r="Q153" s="184" t="s">
        <v>69</v>
      </c>
      <c r="R153" s="184" t="s">
        <v>69</v>
      </c>
      <c r="S153" s="184" t="s">
        <v>69</v>
      </c>
      <c r="T153" s="184" t="s">
        <v>69</v>
      </c>
      <c r="U153" s="184" t="s">
        <v>68</v>
      </c>
      <c r="V153" s="184" t="s">
        <v>69</v>
      </c>
      <c r="W153" s="185" t="s">
        <v>69</v>
      </c>
      <c r="X153" s="185" t="s">
        <v>69</v>
      </c>
      <c r="Y153" s="185" t="s">
        <v>69</v>
      </c>
      <c r="Z153" s="185" t="s">
        <v>69</v>
      </c>
      <c r="AA153" s="185" t="s">
        <v>69</v>
      </c>
      <c r="AB153" s="185" t="s">
        <v>69</v>
      </c>
      <c r="AC153" s="185" t="s">
        <v>69</v>
      </c>
      <c r="AD153" s="185" t="s">
        <v>69</v>
      </c>
      <c r="AE153" s="75"/>
      <c r="AF153" s="184"/>
      <c r="AG153" s="184"/>
      <c r="AH153" s="184"/>
      <c r="AI153" s="184"/>
      <c r="AJ153" s="184"/>
      <c r="AK153" s="186"/>
      <c r="AL153" s="187" t="s">
        <v>69</v>
      </c>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row>
    <row r="154" spans="1:67" s="76" customFormat="1" ht="25.15" customHeight="1" thickBot="1">
      <c r="A154" s="189" t="s">
        <v>407</v>
      </c>
      <c r="B154" s="189" t="s">
        <v>408</v>
      </c>
      <c r="C154" s="190" t="s">
        <v>409</v>
      </c>
      <c r="D154" s="191"/>
      <c r="E154" s="191" t="s">
        <v>119</v>
      </c>
      <c r="F154" s="191" t="s">
        <v>119</v>
      </c>
      <c r="G154" s="191" t="s">
        <v>119</v>
      </c>
      <c r="H154" s="191" t="s">
        <v>119</v>
      </c>
      <c r="I154" s="191" t="s">
        <v>119</v>
      </c>
      <c r="J154" s="191" t="s">
        <v>119</v>
      </c>
      <c r="K154" s="191" t="s">
        <v>119</v>
      </c>
      <c r="L154" s="191" t="s">
        <v>119</v>
      </c>
      <c r="M154" s="191" t="s">
        <v>119</v>
      </c>
      <c r="N154" s="191" t="s">
        <v>119</v>
      </c>
      <c r="O154" s="191" t="s">
        <v>119</v>
      </c>
      <c r="P154" s="191" t="s">
        <v>119</v>
      </c>
      <c r="Q154" s="191" t="s">
        <v>119</v>
      </c>
      <c r="R154" s="191" t="s">
        <v>119</v>
      </c>
      <c r="S154" s="191" t="s">
        <v>119</v>
      </c>
      <c r="T154" s="191" t="s">
        <v>119</v>
      </c>
      <c r="U154" s="191" t="s">
        <v>68</v>
      </c>
      <c r="V154" s="191" t="s">
        <v>119</v>
      </c>
      <c r="W154" s="194" t="s">
        <v>119</v>
      </c>
      <c r="X154" s="194" t="s">
        <v>119</v>
      </c>
      <c r="Y154" s="194" t="s">
        <v>119</v>
      </c>
      <c r="Z154" s="194" t="s">
        <v>119</v>
      </c>
      <c r="AA154" s="194" t="s">
        <v>119</v>
      </c>
      <c r="AB154" s="194" t="s">
        <v>119</v>
      </c>
      <c r="AC154" s="194" t="s">
        <v>119</v>
      </c>
      <c r="AD154" s="194" t="s">
        <v>119</v>
      </c>
      <c r="AE154" s="75"/>
      <c r="AF154" s="191"/>
      <c r="AG154" s="191"/>
      <c r="AH154" s="191"/>
      <c r="AI154" s="191"/>
      <c r="AJ154" s="191"/>
      <c r="AK154" s="195"/>
      <c r="AL154" s="196" t="s">
        <v>154</v>
      </c>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row>
    <row r="155" spans="1:67" s="76" customFormat="1" ht="25.15" customHeight="1" thickBot="1">
      <c r="A155" s="189" t="s">
        <v>407</v>
      </c>
      <c r="B155" s="189" t="s">
        <v>410</v>
      </c>
      <c r="C155" s="190" t="s">
        <v>411</v>
      </c>
      <c r="D155" s="191"/>
      <c r="E155" s="191" t="s">
        <v>69</v>
      </c>
      <c r="F155" s="191">
        <v>0.12228</v>
      </c>
      <c r="G155" s="191" t="s">
        <v>69</v>
      </c>
      <c r="H155" s="191" t="s">
        <v>69</v>
      </c>
      <c r="I155" s="191">
        <v>0.13134085816226485</v>
      </c>
      <c r="J155" s="191">
        <v>0.15369674891328866</v>
      </c>
      <c r="K155" s="191">
        <v>0.21890143027044143</v>
      </c>
      <c r="L155" s="191">
        <v>4.0705206191353815E-2</v>
      </c>
      <c r="M155" s="191" t="s">
        <v>69</v>
      </c>
      <c r="N155" s="191" t="s">
        <v>69</v>
      </c>
      <c r="O155" s="191" t="s">
        <v>69</v>
      </c>
      <c r="P155" s="191" t="s">
        <v>69</v>
      </c>
      <c r="Q155" s="191" t="s">
        <v>69</v>
      </c>
      <c r="R155" s="191" t="s">
        <v>69</v>
      </c>
      <c r="S155" s="191" t="s">
        <v>69</v>
      </c>
      <c r="T155" s="191" t="s">
        <v>69</v>
      </c>
      <c r="U155" s="191" t="s">
        <v>68</v>
      </c>
      <c r="V155" s="191" t="s">
        <v>69</v>
      </c>
      <c r="W155" s="194">
        <v>1.3677732826305669</v>
      </c>
      <c r="X155" s="194" t="s">
        <v>69</v>
      </c>
      <c r="Y155" s="194" t="s">
        <v>69</v>
      </c>
      <c r="Z155" s="194" t="s">
        <v>69</v>
      </c>
      <c r="AA155" s="194" t="s">
        <v>69</v>
      </c>
      <c r="AB155" s="194" t="s">
        <v>69</v>
      </c>
      <c r="AC155" s="194" t="s">
        <v>69</v>
      </c>
      <c r="AD155" s="194" t="s">
        <v>69</v>
      </c>
      <c r="AE155" s="75"/>
      <c r="AF155" s="191"/>
      <c r="AG155" s="191"/>
      <c r="AH155" s="191"/>
      <c r="AI155" s="191"/>
      <c r="AJ155" s="191"/>
      <c r="AK155" s="195">
        <v>5306</v>
      </c>
      <c r="AL155" s="196" t="s">
        <v>412</v>
      </c>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row>
    <row r="156" spans="1:67" s="76" customFormat="1" ht="25.15" customHeight="1" thickBot="1">
      <c r="A156" s="189" t="s">
        <v>407</v>
      </c>
      <c r="B156" s="189" t="s">
        <v>413</v>
      </c>
      <c r="C156" s="190" t="s">
        <v>414</v>
      </c>
      <c r="D156" s="191"/>
      <c r="E156" s="191" t="s">
        <v>69</v>
      </c>
      <c r="F156" s="191" t="s">
        <v>69</v>
      </c>
      <c r="G156" s="191" t="s">
        <v>69</v>
      </c>
      <c r="H156" s="191" t="s">
        <v>69</v>
      </c>
      <c r="I156" s="191" t="s">
        <v>69</v>
      </c>
      <c r="J156" s="191" t="s">
        <v>69</v>
      </c>
      <c r="K156" s="191" t="s">
        <v>69</v>
      </c>
      <c r="L156" s="191" t="s">
        <v>69</v>
      </c>
      <c r="M156" s="191" t="s">
        <v>69</v>
      </c>
      <c r="N156" s="191" t="s">
        <v>69</v>
      </c>
      <c r="O156" s="191" t="s">
        <v>69</v>
      </c>
      <c r="P156" s="191" t="s">
        <v>69</v>
      </c>
      <c r="Q156" s="191" t="s">
        <v>69</v>
      </c>
      <c r="R156" s="191" t="s">
        <v>69</v>
      </c>
      <c r="S156" s="191" t="s">
        <v>69</v>
      </c>
      <c r="T156" s="191" t="s">
        <v>69</v>
      </c>
      <c r="U156" s="191" t="s">
        <v>68</v>
      </c>
      <c r="V156" s="191" t="s">
        <v>69</v>
      </c>
      <c r="W156" s="194" t="s">
        <v>69</v>
      </c>
      <c r="X156" s="194" t="s">
        <v>69</v>
      </c>
      <c r="Y156" s="194" t="s">
        <v>69</v>
      </c>
      <c r="Z156" s="194" t="s">
        <v>69</v>
      </c>
      <c r="AA156" s="194" t="s">
        <v>69</v>
      </c>
      <c r="AB156" s="194" t="s">
        <v>69</v>
      </c>
      <c r="AC156" s="194" t="s">
        <v>69</v>
      </c>
      <c r="AD156" s="194" t="s">
        <v>69</v>
      </c>
      <c r="AE156" s="77"/>
      <c r="AF156" s="191"/>
      <c r="AG156" s="191"/>
      <c r="AH156" s="191"/>
      <c r="AI156" s="191"/>
      <c r="AJ156" s="191"/>
      <c r="AK156" s="195"/>
      <c r="AL156" s="19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row>
    <row r="157" spans="1:67" s="31" customFormat="1" ht="15" customHeight="1">
      <c r="C157" s="78"/>
      <c r="D157" s="79"/>
      <c r="E157" s="79"/>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1"/>
      <c r="AG157" s="81"/>
      <c r="AH157" s="81"/>
      <c r="AI157" s="81"/>
      <c r="AJ157" s="81"/>
      <c r="AK157" s="82"/>
      <c r="AL157" s="83"/>
    </row>
    <row r="158" spans="1:67" s="199" customFormat="1" ht="12" customHeight="1">
      <c r="A158" s="84" t="s">
        <v>415</v>
      </c>
      <c r="B158" s="2"/>
      <c r="C158" s="85"/>
      <c r="D158" s="86"/>
      <c r="E158" s="198"/>
      <c r="N158" s="214"/>
      <c r="AK158" s="201"/>
    </row>
    <row r="159" spans="1:67" s="88" customFormat="1" ht="12" customHeight="1">
      <c r="A159" s="84" t="s">
        <v>416</v>
      </c>
      <c r="B159" s="84"/>
      <c r="C159" s="87"/>
      <c r="F159" s="89"/>
      <c r="G159" s="90"/>
      <c r="H159" s="89"/>
      <c r="M159" s="91"/>
      <c r="N159" s="134"/>
      <c r="O159" s="202"/>
      <c r="P159" s="202"/>
      <c r="Q159" s="202"/>
      <c r="R159" s="202"/>
      <c r="S159" s="202"/>
      <c r="T159" s="202"/>
      <c r="U159" s="202"/>
      <c r="V159" s="202"/>
      <c r="W159" s="202"/>
      <c r="X159" s="202"/>
      <c r="Y159" s="202"/>
      <c r="Z159" s="202"/>
      <c r="AA159" s="202"/>
      <c r="AB159" s="202"/>
      <c r="AC159" s="91"/>
      <c r="AD159" s="92"/>
      <c r="AG159" s="93"/>
      <c r="AH159" s="93"/>
      <c r="AI159" s="93"/>
      <c r="AJ159" s="93"/>
      <c r="AK159" s="94"/>
      <c r="AL159" s="95"/>
      <c r="AM159" s="96"/>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row>
    <row r="160" spans="1:67" s="98" customFormat="1" ht="12" customHeight="1">
      <c r="A160" s="84" t="s">
        <v>417</v>
      </c>
      <c r="B160" s="86"/>
      <c r="C160" s="3"/>
      <c r="F160" s="99"/>
      <c r="G160" s="99"/>
      <c r="H160" s="99"/>
      <c r="I160" s="100"/>
      <c r="J160" s="100"/>
      <c r="K160" s="100"/>
      <c r="L160" s="100"/>
      <c r="M160" s="100"/>
      <c r="N160" s="100"/>
      <c r="O160" s="199"/>
      <c r="P160" s="199"/>
      <c r="Q160" s="199"/>
      <c r="R160" s="199"/>
      <c r="S160" s="199"/>
      <c r="T160" s="199"/>
      <c r="U160" s="199"/>
      <c r="V160" s="199"/>
      <c r="W160" s="199"/>
      <c r="X160" s="199"/>
      <c r="Y160" s="199"/>
      <c r="Z160" s="199"/>
      <c r="AA160" s="199"/>
      <c r="AB160" s="199"/>
      <c r="AC160" s="100"/>
      <c r="AD160" s="101"/>
      <c r="AG160" s="102"/>
      <c r="AH160" s="102"/>
      <c r="AI160" s="102"/>
      <c r="AJ160" s="102"/>
      <c r="AK160" s="103"/>
      <c r="AL160" s="104"/>
      <c r="AM160" s="105"/>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row>
    <row r="161" spans="1:67" s="98" customFormat="1" ht="12" customHeight="1">
      <c r="A161" s="84" t="s">
        <v>418</v>
      </c>
      <c r="B161" s="86"/>
      <c r="C161" s="3"/>
      <c r="F161" s="99"/>
      <c r="G161" s="99"/>
      <c r="H161" s="99"/>
      <c r="I161" s="100"/>
      <c r="J161" s="100"/>
      <c r="K161" s="100"/>
      <c r="L161" s="100"/>
      <c r="M161" s="100"/>
      <c r="N161" s="100"/>
      <c r="O161" s="199"/>
      <c r="P161" s="199"/>
      <c r="Q161" s="199"/>
      <c r="R161" s="199"/>
      <c r="S161" s="199"/>
      <c r="T161" s="199"/>
      <c r="U161" s="199"/>
      <c r="V161" s="199"/>
      <c r="W161" s="199"/>
      <c r="X161" s="199"/>
      <c r="Y161" s="199"/>
      <c r="Z161" s="199"/>
      <c r="AA161" s="199"/>
      <c r="AB161" s="199"/>
      <c r="AC161" s="100"/>
      <c r="AD161" s="101"/>
      <c r="AG161" s="102"/>
      <c r="AH161" s="102"/>
      <c r="AI161" s="102"/>
      <c r="AJ161" s="102"/>
      <c r="AK161" s="103"/>
      <c r="AL161" s="104"/>
      <c r="AM161" s="105"/>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row>
    <row r="162" spans="1:67" s="98" customFormat="1" ht="104.25" customHeight="1">
      <c r="A162" s="235" t="s">
        <v>419</v>
      </c>
      <c r="B162" s="236"/>
      <c r="C162" s="236"/>
      <c r="D162" s="106"/>
      <c r="E162" s="106"/>
      <c r="F162" s="106"/>
      <c r="G162" s="106"/>
      <c r="H162" s="106"/>
      <c r="I162" s="106"/>
      <c r="J162" s="106"/>
      <c r="K162" s="106"/>
      <c r="L162" s="106"/>
      <c r="M162" s="106"/>
      <c r="N162" s="100"/>
      <c r="O162" s="199"/>
      <c r="P162" s="199"/>
      <c r="Q162" s="199"/>
      <c r="R162" s="199"/>
      <c r="S162" s="199"/>
      <c r="T162" s="199"/>
      <c r="U162" s="199"/>
      <c r="V162" s="199"/>
      <c r="W162" s="199"/>
      <c r="X162" s="199"/>
      <c r="Y162" s="199"/>
      <c r="Z162" s="199"/>
      <c r="AA162" s="199"/>
      <c r="AB162" s="199"/>
      <c r="AC162" s="100"/>
      <c r="AD162" s="100"/>
      <c r="AG162" s="102"/>
      <c r="AH162" s="102"/>
      <c r="AI162" s="102"/>
      <c r="AJ162" s="102"/>
      <c r="AK162" s="103"/>
      <c r="AL162" s="104"/>
      <c r="AM162" s="105"/>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row>
    <row r="163" spans="1:67" s="199" customFormat="1" ht="12" customHeight="1">
      <c r="C163" s="203"/>
      <c r="AK163" s="201"/>
    </row>
    <row r="165" spans="1:67" s="199" customFormat="1" ht="12" customHeight="1">
      <c r="C165" s="203"/>
      <c r="AK165" s="201"/>
    </row>
    <row r="166" spans="1:67" s="199" customFormat="1" ht="12" customHeight="1">
      <c r="C166" s="203"/>
      <c r="AK166" s="201"/>
    </row>
    <row r="167" spans="1:67" s="199" customFormat="1" ht="12">
      <c r="C167" s="203"/>
      <c r="AK167" s="201"/>
    </row>
    <row r="168" spans="1:67" s="199" customFormat="1" ht="12">
      <c r="C168" s="203"/>
      <c r="AK168" s="201"/>
    </row>
    <row r="169" spans="1:67" s="199" customFormat="1" ht="12">
      <c r="C169" s="203"/>
      <c r="AK169" s="201"/>
    </row>
    <row r="170" spans="1:67" s="199" customFormat="1" ht="12">
      <c r="C170" s="203"/>
      <c r="AK170" s="201"/>
    </row>
    <row r="171" spans="1:67" s="199" customFormat="1" ht="12">
      <c r="C171" s="203"/>
      <c r="AK171" s="201"/>
    </row>
    <row r="184" spans="3:3" ht="13.5" thickBot="1"/>
    <row r="185" spans="3:3" ht="13.5" thickBot="1">
      <c r="C185" s="206"/>
    </row>
  </sheetData>
  <sheetProtection password="CADF" sheet="1" objects="1" scenarios="1"/>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5122"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6">
    <tabColor rgb="FF00B050"/>
  </sheetPr>
  <dimension ref="A1:BO185"/>
  <sheetViews>
    <sheetView topLeftCell="A7" zoomScale="85" zoomScaleNormal="98" workbookViewId="0">
      <selection activeCell="K18" sqref="K18"/>
    </sheetView>
  </sheetViews>
  <sheetFormatPr defaultColWidth="8.75" defaultRowHeight="12.75"/>
  <cols>
    <col min="1" max="1" width="19.625" style="144" customWidth="1"/>
    <col min="2" max="2" width="16.375" style="144" customWidth="1"/>
    <col min="3" max="3" width="46.25" style="204" customWidth="1"/>
    <col min="4" max="4" width="5.875" style="144" customWidth="1"/>
    <col min="5" max="5" width="12.5" style="144" customWidth="1"/>
    <col min="6" max="8" width="8.25" style="144" customWidth="1"/>
    <col min="9" max="11" width="9.25" style="144" customWidth="1"/>
    <col min="12" max="12" width="10.75" style="144" customWidth="1"/>
    <col min="13" max="30" width="8.25" style="144" customWidth="1"/>
    <col min="31" max="31" width="1.75" style="144" customWidth="1"/>
    <col min="32" max="36" width="8.25" style="144" customWidth="1"/>
    <col min="37" max="37" width="15.5" style="205" customWidth="1"/>
    <col min="38" max="38" width="24.625" style="144" customWidth="1"/>
    <col min="39" max="16384" width="8.75" style="144"/>
  </cols>
  <sheetData>
    <row r="1" spans="1:67" s="7" customFormat="1" ht="20.25">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6"/>
    </row>
    <row r="2" spans="1:67" s="7" customFormat="1">
      <c r="A2" s="8" t="s">
        <v>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6"/>
    </row>
    <row r="3" spans="1:67" s="7" customFormat="1">
      <c r="A3" s="4"/>
      <c r="B3" s="2"/>
      <c r="C3" s="3"/>
      <c r="D3" s="4"/>
      <c r="E3" s="4"/>
      <c r="F3" s="9"/>
      <c r="G3" s="4"/>
      <c r="H3" s="4"/>
      <c r="I3" s="4"/>
      <c r="J3" s="4"/>
      <c r="K3" s="4"/>
      <c r="L3" s="4"/>
      <c r="M3" s="4"/>
      <c r="N3" s="4"/>
      <c r="O3" s="4"/>
      <c r="R3" s="10"/>
      <c r="S3" s="10"/>
      <c r="T3" s="10"/>
      <c r="U3" s="10"/>
      <c r="V3" s="10"/>
      <c r="W3" s="4"/>
      <c r="X3" s="4"/>
      <c r="Y3" s="4"/>
      <c r="Z3" s="4"/>
      <c r="AA3" s="4"/>
      <c r="AB3" s="4"/>
      <c r="AC3" s="4"/>
      <c r="AD3" s="4"/>
      <c r="AE3" s="4"/>
      <c r="AF3" s="4"/>
      <c r="AG3" s="4"/>
      <c r="AH3" s="4"/>
      <c r="AI3" s="4"/>
      <c r="AJ3" s="4"/>
      <c r="AK3" s="5"/>
      <c r="AL3" s="6"/>
    </row>
    <row r="4" spans="1:67" s="7" customFormat="1">
      <c r="A4" s="4" t="s">
        <v>2</v>
      </c>
      <c r="B4" s="137" t="s">
        <v>3</v>
      </c>
      <c r="C4" s="3" t="s">
        <v>4</v>
      </c>
      <c r="D4" s="4"/>
      <c r="E4" s="4"/>
      <c r="F4" s="4"/>
      <c r="G4" s="4"/>
      <c r="H4" s="4"/>
      <c r="I4" s="4"/>
      <c r="J4" s="4"/>
      <c r="K4" s="4"/>
      <c r="L4" s="4"/>
      <c r="M4" s="4"/>
      <c r="N4" s="4"/>
      <c r="O4" s="4"/>
      <c r="R4" s="10"/>
      <c r="S4" s="10"/>
      <c r="T4" s="10"/>
      <c r="U4" s="10"/>
      <c r="V4" s="10"/>
      <c r="W4" s="4"/>
      <c r="X4" s="4"/>
      <c r="Y4" s="4"/>
      <c r="Z4" s="4"/>
      <c r="AA4" s="4"/>
      <c r="AB4" s="4"/>
      <c r="AC4" s="4"/>
      <c r="AD4" s="4"/>
      <c r="AE4" s="4"/>
      <c r="AF4" s="4"/>
      <c r="AG4" s="4"/>
      <c r="AH4" s="4"/>
      <c r="AI4" s="4"/>
      <c r="AJ4" s="4"/>
      <c r="AK4" s="5"/>
      <c r="AL4" s="6"/>
    </row>
    <row r="5" spans="1:67" s="7" customFormat="1">
      <c r="A5" s="4" t="s">
        <v>5</v>
      </c>
      <c r="B5" s="137" t="s">
        <v>6</v>
      </c>
      <c r="C5" s="3" t="s">
        <v>7</v>
      </c>
      <c r="D5" s="4"/>
      <c r="E5" s="4"/>
      <c r="F5" s="4"/>
      <c r="G5" s="4"/>
      <c r="H5" s="4"/>
      <c r="I5" s="4"/>
      <c r="J5" s="4"/>
      <c r="K5" s="4"/>
      <c r="L5" s="4"/>
      <c r="M5" s="4"/>
      <c r="N5" s="4"/>
      <c r="O5" s="4"/>
      <c r="R5" s="10"/>
      <c r="S5" s="10"/>
      <c r="T5" s="10"/>
      <c r="U5" s="10"/>
      <c r="V5" s="10"/>
      <c r="W5" s="4"/>
      <c r="X5" s="4"/>
      <c r="Y5" s="4"/>
      <c r="Z5" s="4"/>
      <c r="AA5" s="4"/>
      <c r="AB5" s="4"/>
      <c r="AC5" s="4"/>
      <c r="AD5" s="4"/>
      <c r="AE5" s="4"/>
      <c r="AF5" s="4"/>
      <c r="AG5" s="4"/>
      <c r="AH5" s="4"/>
      <c r="AI5" s="4"/>
      <c r="AJ5" s="4"/>
      <c r="AK5" s="5"/>
      <c r="AL5" s="6"/>
    </row>
    <row r="6" spans="1:67" s="7" customFormat="1">
      <c r="A6" s="4" t="s">
        <v>8</v>
      </c>
      <c r="B6" s="138">
        <v>1995</v>
      </c>
      <c r="C6" s="3" t="s">
        <v>9</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6"/>
    </row>
    <row r="7" spans="1:67" s="7" customFormat="1">
      <c r="A7" s="4" t="s">
        <v>10</v>
      </c>
      <c r="B7" s="137" t="s">
        <v>420</v>
      </c>
      <c r="C7" s="13" t="s">
        <v>12</v>
      </c>
      <c r="R7" s="10"/>
      <c r="S7" s="10"/>
      <c r="T7" s="10"/>
      <c r="U7" s="10"/>
      <c r="V7" s="10"/>
      <c r="W7" s="4"/>
      <c r="X7" s="4"/>
      <c r="Y7" s="4"/>
      <c r="Z7" s="4"/>
      <c r="AA7" s="4"/>
      <c r="AB7" s="4"/>
      <c r="AC7" s="4"/>
      <c r="AE7" s="4"/>
      <c r="AF7" s="4"/>
      <c r="AK7" s="14"/>
      <c r="AL7" s="15"/>
    </row>
    <row r="8" spans="1:67" s="4" customFormat="1" ht="13.5" thickBot="1">
      <c r="A8" s="16"/>
      <c r="B8" s="17"/>
      <c r="C8" s="18"/>
      <c r="D8" s="19"/>
      <c r="E8" s="19"/>
      <c r="F8" s="19"/>
      <c r="G8" s="19"/>
      <c r="H8" s="19"/>
      <c r="I8" s="19"/>
      <c r="J8" s="19"/>
      <c r="K8" s="19"/>
      <c r="L8" s="19"/>
      <c r="M8" s="19"/>
      <c r="N8" s="19"/>
      <c r="O8" s="19"/>
      <c r="P8" s="19"/>
      <c r="Q8" s="19"/>
      <c r="R8" s="10"/>
      <c r="S8" s="10"/>
      <c r="T8" s="10"/>
      <c r="U8" s="10"/>
      <c r="V8" s="10"/>
      <c r="AF8" s="20"/>
      <c r="AG8" s="7"/>
      <c r="AH8" s="7"/>
      <c r="AI8" s="7"/>
      <c r="AJ8" s="7"/>
      <c r="AK8" s="14"/>
      <c r="AL8" s="15"/>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row>
    <row r="9" spans="1:67" s="4" customFormat="1" ht="15.75" thickBot="1">
      <c r="A9" s="21"/>
      <c r="B9" s="22"/>
      <c r="C9" s="23"/>
      <c r="D9" s="24"/>
      <c r="E9" s="24"/>
      <c r="F9" s="139"/>
      <c r="G9" s="139"/>
      <c r="H9" s="140"/>
      <c r="I9" s="141"/>
      <c r="J9" s="25"/>
      <c r="K9" s="26"/>
      <c r="L9" s="26"/>
      <c r="M9" s="25"/>
      <c r="N9" s="25"/>
      <c r="O9" s="25"/>
      <c r="P9" s="25"/>
      <c r="Q9" s="27"/>
      <c r="R9" s="27"/>
      <c r="S9" s="27"/>
      <c r="T9" s="27"/>
      <c r="U9" s="27"/>
      <c r="V9" s="27"/>
      <c r="W9" s="25"/>
      <c r="X9" s="25"/>
      <c r="Y9" s="25"/>
      <c r="Z9" s="25"/>
      <c r="AA9" s="25"/>
      <c r="AB9" s="25"/>
      <c r="AC9" s="25"/>
      <c r="AD9" s="27"/>
      <c r="AE9" s="28"/>
      <c r="AF9" s="28"/>
      <c r="AG9" s="28"/>
      <c r="AH9" s="28"/>
      <c r="AI9" s="28"/>
      <c r="AJ9" s="28"/>
      <c r="AK9" s="29"/>
      <c r="AL9" s="30"/>
      <c r="AM9" s="31"/>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row>
    <row r="10" spans="1:67" s="34" customFormat="1" ht="39" customHeight="1" thickBot="1">
      <c r="A10" s="243" t="str">
        <f>B4&amp;": "&amp;B5&amp;": "&amp;B6</f>
        <v>PL: 15.01.2018: 1995</v>
      </c>
      <c r="B10" s="245" t="s">
        <v>13</v>
      </c>
      <c r="C10" s="246"/>
      <c r="D10" s="247"/>
      <c r="E10" s="251" t="s">
        <v>14</v>
      </c>
      <c r="F10" s="260"/>
      <c r="G10" s="260"/>
      <c r="H10" s="261"/>
      <c r="I10" s="251" t="s">
        <v>15</v>
      </c>
      <c r="J10" s="252"/>
      <c r="K10" s="252"/>
      <c r="L10" s="262"/>
      <c r="M10" s="131" t="s">
        <v>16</v>
      </c>
      <c r="N10" s="251" t="s">
        <v>17</v>
      </c>
      <c r="O10" s="252"/>
      <c r="P10" s="253"/>
      <c r="Q10" s="251" t="s">
        <v>18</v>
      </c>
      <c r="R10" s="252"/>
      <c r="S10" s="252"/>
      <c r="T10" s="252"/>
      <c r="U10" s="252"/>
      <c r="V10" s="253"/>
      <c r="W10" s="251" t="s">
        <v>19</v>
      </c>
      <c r="X10" s="252"/>
      <c r="Y10" s="252"/>
      <c r="Z10" s="252"/>
      <c r="AA10" s="252"/>
      <c r="AB10" s="252"/>
      <c r="AC10" s="252"/>
      <c r="AD10" s="253"/>
      <c r="AE10" s="32"/>
      <c r="AF10" s="251" t="s">
        <v>20</v>
      </c>
      <c r="AG10" s="254"/>
      <c r="AH10" s="254"/>
      <c r="AI10" s="254"/>
      <c r="AJ10" s="254"/>
      <c r="AK10" s="254"/>
      <c r="AL10" s="255"/>
      <c r="AM10" s="33"/>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row>
    <row r="11" spans="1:67" s="4" customFormat="1" ht="14.25" customHeight="1" thickBot="1">
      <c r="A11" s="244"/>
      <c r="B11" s="248"/>
      <c r="C11" s="249"/>
      <c r="D11" s="250"/>
      <c r="E11" s="256" t="s">
        <v>21</v>
      </c>
      <c r="F11" s="256" t="s">
        <v>22</v>
      </c>
      <c r="G11" s="256" t="s">
        <v>23</v>
      </c>
      <c r="H11" s="256" t="s">
        <v>24</v>
      </c>
      <c r="I11" s="256" t="s">
        <v>25</v>
      </c>
      <c r="J11" s="241" t="s">
        <v>26</v>
      </c>
      <c r="K11" s="241" t="s">
        <v>27</v>
      </c>
      <c r="L11" s="258" t="s">
        <v>28</v>
      </c>
      <c r="M11" s="229" t="s">
        <v>29</v>
      </c>
      <c r="N11" s="241" t="s">
        <v>30</v>
      </c>
      <c r="O11" s="241" t="s">
        <v>31</v>
      </c>
      <c r="P11" s="241" t="s">
        <v>32</v>
      </c>
      <c r="Q11" s="241" t="s">
        <v>33</v>
      </c>
      <c r="R11" s="241" t="s">
        <v>34</v>
      </c>
      <c r="S11" s="241" t="s">
        <v>35</v>
      </c>
      <c r="T11" s="241" t="s">
        <v>36</v>
      </c>
      <c r="U11" s="241" t="s">
        <v>37</v>
      </c>
      <c r="V11" s="241" t="s">
        <v>38</v>
      </c>
      <c r="W11" s="229" t="s">
        <v>39</v>
      </c>
      <c r="X11" s="238" t="s">
        <v>40</v>
      </c>
      <c r="Y11" s="239"/>
      <c r="Z11" s="239"/>
      <c r="AA11" s="239"/>
      <c r="AB11" s="240"/>
      <c r="AC11" s="241" t="s">
        <v>41</v>
      </c>
      <c r="AD11" s="241" t="s">
        <v>42</v>
      </c>
      <c r="AE11" s="35"/>
      <c r="AF11" s="229" t="s">
        <v>43</v>
      </c>
      <c r="AG11" s="229" t="s">
        <v>44</v>
      </c>
      <c r="AH11" s="229" t="s">
        <v>45</v>
      </c>
      <c r="AI11" s="229" t="s">
        <v>46</v>
      </c>
      <c r="AJ11" s="229" t="s">
        <v>47</v>
      </c>
      <c r="AK11" s="231" t="s">
        <v>48</v>
      </c>
      <c r="AL11" s="233" t="s">
        <v>49</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row>
    <row r="12" spans="1:67" s="4" customFormat="1" ht="39" thickBot="1">
      <c r="A12" s="244"/>
      <c r="B12" s="248"/>
      <c r="C12" s="249"/>
      <c r="D12" s="250"/>
      <c r="E12" s="257"/>
      <c r="F12" s="257"/>
      <c r="G12" s="257"/>
      <c r="H12" s="257"/>
      <c r="I12" s="257"/>
      <c r="J12" s="237"/>
      <c r="K12" s="237"/>
      <c r="L12" s="259"/>
      <c r="M12" s="237"/>
      <c r="N12" s="237"/>
      <c r="O12" s="237"/>
      <c r="P12" s="237"/>
      <c r="Q12" s="237"/>
      <c r="R12" s="237"/>
      <c r="S12" s="237"/>
      <c r="T12" s="237"/>
      <c r="U12" s="237"/>
      <c r="V12" s="237"/>
      <c r="W12" s="237"/>
      <c r="X12" s="132" t="s">
        <v>50</v>
      </c>
      <c r="Y12" s="132" t="s">
        <v>51</v>
      </c>
      <c r="Z12" s="132" t="s">
        <v>52</v>
      </c>
      <c r="AA12" s="132" t="s">
        <v>53</v>
      </c>
      <c r="AB12" s="132" t="s">
        <v>54</v>
      </c>
      <c r="AC12" s="237"/>
      <c r="AD12" s="242"/>
      <c r="AE12" s="36"/>
      <c r="AF12" s="263"/>
      <c r="AG12" s="230"/>
      <c r="AH12" s="230"/>
      <c r="AI12" s="230"/>
      <c r="AJ12" s="230"/>
      <c r="AK12" s="232"/>
      <c r="AL12" s="234"/>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row>
    <row r="13" spans="1:67" ht="24.75" thickBot="1">
      <c r="A13" s="37" t="s">
        <v>55</v>
      </c>
      <c r="B13" s="37" t="s">
        <v>56</v>
      </c>
      <c r="C13" s="38" t="s">
        <v>57</v>
      </c>
      <c r="D13" s="37" t="s">
        <v>58</v>
      </c>
      <c r="E13" s="37" t="s">
        <v>59</v>
      </c>
      <c r="F13" s="37" t="s">
        <v>60</v>
      </c>
      <c r="G13" s="37" t="s">
        <v>59</v>
      </c>
      <c r="H13" s="37" t="s">
        <v>60</v>
      </c>
      <c r="I13" s="37" t="s">
        <v>60</v>
      </c>
      <c r="J13" s="37" t="s">
        <v>60</v>
      </c>
      <c r="K13" s="37" t="s">
        <v>60</v>
      </c>
      <c r="L13" s="37" t="s">
        <v>60</v>
      </c>
      <c r="M13" s="37" t="s">
        <v>60</v>
      </c>
      <c r="N13" s="37" t="s">
        <v>61</v>
      </c>
      <c r="O13" s="37" t="s">
        <v>61</v>
      </c>
      <c r="P13" s="37" t="s">
        <v>61</v>
      </c>
      <c r="Q13" s="37" t="s">
        <v>61</v>
      </c>
      <c r="R13" s="37" t="s">
        <v>61</v>
      </c>
      <c r="S13" s="37" t="s">
        <v>61</v>
      </c>
      <c r="T13" s="37" t="s">
        <v>61</v>
      </c>
      <c r="U13" s="37" t="s">
        <v>61</v>
      </c>
      <c r="V13" s="37" t="s">
        <v>61</v>
      </c>
      <c r="W13" s="37" t="s">
        <v>62</v>
      </c>
      <c r="X13" s="37" t="s">
        <v>61</v>
      </c>
      <c r="Y13" s="37" t="s">
        <v>61</v>
      </c>
      <c r="Z13" s="37" t="s">
        <v>61</v>
      </c>
      <c r="AA13" s="37" t="s">
        <v>61</v>
      </c>
      <c r="AB13" s="37" t="s">
        <v>61</v>
      </c>
      <c r="AC13" s="37" t="s">
        <v>63</v>
      </c>
      <c r="AD13" s="37" t="s">
        <v>63</v>
      </c>
      <c r="AE13" s="39"/>
      <c r="AF13" s="37" t="s">
        <v>64</v>
      </c>
      <c r="AG13" s="37" t="s">
        <v>64</v>
      </c>
      <c r="AH13" s="37" t="s">
        <v>64</v>
      </c>
      <c r="AI13" s="37" t="s">
        <v>64</v>
      </c>
      <c r="AJ13" s="37" t="s">
        <v>64</v>
      </c>
      <c r="AK13" s="37"/>
      <c r="AL13" s="118"/>
    </row>
    <row r="14" spans="1:67" s="4" customFormat="1" ht="24.75" customHeight="1" thickBot="1">
      <c r="A14" s="41" t="s">
        <v>65</v>
      </c>
      <c r="B14" s="41" t="s">
        <v>66</v>
      </c>
      <c r="C14" s="42" t="s">
        <v>67</v>
      </c>
      <c r="D14" s="145"/>
      <c r="E14" s="146">
        <v>447.24866099999997</v>
      </c>
      <c r="F14" s="146">
        <v>3.7872983100000002</v>
      </c>
      <c r="G14" s="146">
        <v>1473.298</v>
      </c>
      <c r="H14" s="146" t="s">
        <v>69</v>
      </c>
      <c r="I14" s="146">
        <v>31.010220033333329</v>
      </c>
      <c r="J14" s="146">
        <v>53.765178133333329</v>
      </c>
      <c r="K14" s="146">
        <v>239.35452699999999</v>
      </c>
      <c r="L14" s="146">
        <v>0.65610159573333349</v>
      </c>
      <c r="M14" s="146">
        <v>41.098808600000005</v>
      </c>
      <c r="N14" s="146">
        <v>48.129445560000001</v>
      </c>
      <c r="O14" s="146">
        <v>1.5668329493999997</v>
      </c>
      <c r="P14" s="146">
        <v>7.1362534605000008</v>
      </c>
      <c r="Q14" s="146">
        <v>6.9875004000000001</v>
      </c>
      <c r="R14" s="146">
        <v>8.9262955199999983</v>
      </c>
      <c r="S14" s="146">
        <v>30.754641999999997</v>
      </c>
      <c r="T14" s="146">
        <v>37.431161780000004</v>
      </c>
      <c r="U14" s="146" t="s">
        <v>68</v>
      </c>
      <c r="V14" s="146">
        <v>177.50044684000002</v>
      </c>
      <c r="W14" s="146">
        <v>7.8661317453333348</v>
      </c>
      <c r="X14" s="146">
        <v>5.4351551466666672E-3</v>
      </c>
      <c r="Y14" s="146">
        <v>9.0951339613333348E-2</v>
      </c>
      <c r="Z14" s="146">
        <v>0.10306960921333333</v>
      </c>
      <c r="AA14" s="146">
        <v>7.0669241836666674E-2</v>
      </c>
      <c r="AB14" s="146">
        <v>0.27012534581000003</v>
      </c>
      <c r="AC14" s="146">
        <v>0.73414499999999994</v>
      </c>
      <c r="AD14" s="146">
        <v>129.89484999999999</v>
      </c>
      <c r="AE14" s="43"/>
      <c r="AF14" s="145">
        <v>26232.999999999996</v>
      </c>
      <c r="AG14" s="145">
        <v>1760175</v>
      </c>
      <c r="AH14" s="145">
        <v>4738</v>
      </c>
      <c r="AI14" s="145">
        <v>1447</v>
      </c>
      <c r="AJ14" s="145">
        <v>3878</v>
      </c>
      <c r="AK14" s="145" t="s">
        <v>69</v>
      </c>
      <c r="AL14" s="148" t="s">
        <v>64</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row>
    <row r="15" spans="1:67" s="4" customFormat="1" ht="24.75" customHeight="1" thickBot="1">
      <c r="A15" s="41" t="s">
        <v>70</v>
      </c>
      <c r="B15" s="41" t="s">
        <v>71</v>
      </c>
      <c r="C15" s="42" t="s">
        <v>72</v>
      </c>
      <c r="D15" s="145"/>
      <c r="E15" s="146">
        <v>5.6303251605338414</v>
      </c>
      <c r="F15" s="146">
        <v>0.155388</v>
      </c>
      <c r="G15" s="146">
        <v>16.656006814046226</v>
      </c>
      <c r="H15" s="146" t="s">
        <v>69</v>
      </c>
      <c r="I15" s="146">
        <v>0.40830640000000001</v>
      </c>
      <c r="J15" s="146">
        <v>0.80303239999999998</v>
      </c>
      <c r="K15" s="146">
        <v>1.5456124000000002</v>
      </c>
      <c r="L15" s="146">
        <v>3.0279780799999996E-2</v>
      </c>
      <c r="M15" s="146">
        <v>0.80601377189537793</v>
      </c>
      <c r="N15" s="146">
        <v>1.2153027999999999</v>
      </c>
      <c r="O15" s="146">
        <v>0.82207487999999995</v>
      </c>
      <c r="P15" s="146">
        <v>1.165472E-2</v>
      </c>
      <c r="Q15" s="146">
        <v>0.80396410000000007</v>
      </c>
      <c r="R15" s="146">
        <v>1.0018130000000001</v>
      </c>
      <c r="S15" s="146">
        <v>2.3539764000000005</v>
      </c>
      <c r="T15" s="146">
        <v>21.345132800000002</v>
      </c>
      <c r="U15" s="146" t="s">
        <v>68</v>
      </c>
      <c r="V15" s="146">
        <v>1.697848</v>
      </c>
      <c r="W15" s="146">
        <v>0.81754078100000005</v>
      </c>
      <c r="X15" s="146">
        <v>2.8267568099999995E-3</v>
      </c>
      <c r="Y15" s="146">
        <v>2.8542072999999998E-3</v>
      </c>
      <c r="Z15" s="146">
        <v>2.8542072999999998E-3</v>
      </c>
      <c r="AA15" s="146">
        <v>6.6063130900000005E-3</v>
      </c>
      <c r="AB15" s="146">
        <v>1.51414845E-2</v>
      </c>
      <c r="AC15" s="146">
        <v>7.67E-4</v>
      </c>
      <c r="AD15" s="146">
        <v>0.50668999999999997</v>
      </c>
      <c r="AE15" s="43"/>
      <c r="AF15" s="145">
        <v>44599.999999999993</v>
      </c>
      <c r="AG15" s="145">
        <v>1302</v>
      </c>
      <c r="AH15" s="145">
        <v>1562</v>
      </c>
      <c r="AI15" s="145">
        <v>0</v>
      </c>
      <c r="AJ15" s="145">
        <v>1919</v>
      </c>
      <c r="AK15" s="145" t="s">
        <v>69</v>
      </c>
      <c r="AL15" s="148" t="s">
        <v>64</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row>
    <row r="16" spans="1:67" s="4" customFormat="1" ht="24.75" customHeight="1" thickBot="1">
      <c r="A16" s="41" t="s">
        <v>70</v>
      </c>
      <c r="B16" s="41" t="s">
        <v>73</v>
      </c>
      <c r="C16" s="42" t="s">
        <v>74</v>
      </c>
      <c r="D16" s="145"/>
      <c r="E16" s="146">
        <v>8.1069534712057152</v>
      </c>
      <c r="F16" s="146">
        <v>1.1921445000000002</v>
      </c>
      <c r="G16" s="146">
        <v>15.248348773474174</v>
      </c>
      <c r="H16" s="146" t="s">
        <v>69</v>
      </c>
      <c r="I16" s="146">
        <v>1.1374330000000001</v>
      </c>
      <c r="J16" s="146">
        <v>4.0031590000000001</v>
      </c>
      <c r="K16" s="146">
        <v>7.8084190000000007</v>
      </c>
      <c r="L16" s="146">
        <v>4.4237808000000003E-2</v>
      </c>
      <c r="M16" s="146">
        <v>10.153329902086149</v>
      </c>
      <c r="N16" s="146">
        <v>9.0704138000000025</v>
      </c>
      <c r="O16" s="146">
        <v>1.4661297000000002</v>
      </c>
      <c r="P16" s="146">
        <v>0.43156250000000002</v>
      </c>
      <c r="Q16" s="146">
        <v>0.91412681000000007</v>
      </c>
      <c r="R16" s="146">
        <v>1.2137462999999997</v>
      </c>
      <c r="S16" s="146">
        <v>5.0936136000000003</v>
      </c>
      <c r="T16" s="146">
        <v>4.6098150000000002</v>
      </c>
      <c r="U16" s="146" t="s">
        <v>68</v>
      </c>
      <c r="V16" s="146">
        <v>37.525866000000001</v>
      </c>
      <c r="W16" s="146">
        <v>0.21518680749999997</v>
      </c>
      <c r="X16" s="146">
        <v>1.6641660000000006E-3</v>
      </c>
      <c r="Y16" s="146">
        <v>5.7127290000000004E-2</v>
      </c>
      <c r="Z16" s="146">
        <v>5.7127290000000004E-2</v>
      </c>
      <c r="AA16" s="146">
        <v>4.3345559999999998E-2</v>
      </c>
      <c r="AB16" s="146">
        <v>0.15926430600000002</v>
      </c>
      <c r="AC16" s="146">
        <v>3.1238999999999996E-2</v>
      </c>
      <c r="AD16" s="146">
        <v>0.84572999999999987</v>
      </c>
      <c r="AE16" s="43"/>
      <c r="AF16" s="145">
        <v>4250.0000000000036</v>
      </c>
      <c r="AG16" s="145">
        <v>98936</v>
      </c>
      <c r="AH16" s="145">
        <v>14850</v>
      </c>
      <c r="AI16" s="145">
        <v>4</v>
      </c>
      <c r="AJ16" s="145">
        <v>184.00000000000017</v>
      </c>
      <c r="AK16" s="145" t="s">
        <v>69</v>
      </c>
      <c r="AL16" s="148" t="s">
        <v>64</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row>
    <row r="17" spans="1:39" s="7" customFormat="1" ht="24.75" customHeight="1" thickBot="1">
      <c r="A17" s="41" t="s">
        <v>70</v>
      </c>
      <c r="B17" s="41" t="s">
        <v>75</v>
      </c>
      <c r="C17" s="42" t="s">
        <v>76</v>
      </c>
      <c r="D17" s="145"/>
      <c r="E17" s="146">
        <v>28.946082999999994</v>
      </c>
      <c r="F17" s="146">
        <v>12.846389</v>
      </c>
      <c r="G17" s="146">
        <v>73.478880000000004</v>
      </c>
      <c r="H17" s="146" t="s">
        <v>69</v>
      </c>
      <c r="I17" s="149">
        <v>15.107476873942611</v>
      </c>
      <c r="J17" s="149">
        <v>15.107476873942611</v>
      </c>
      <c r="K17" s="149">
        <v>15.107476873942611</v>
      </c>
      <c r="L17" s="146">
        <v>0.3673523766476971</v>
      </c>
      <c r="M17" s="146">
        <v>165.67312380646248</v>
      </c>
      <c r="N17" s="146">
        <v>21.133909606751867</v>
      </c>
      <c r="O17" s="146">
        <v>3.5914088637087049</v>
      </c>
      <c r="P17" s="146">
        <v>0.31105767673016627</v>
      </c>
      <c r="Q17" s="146">
        <v>1.9203414358066071</v>
      </c>
      <c r="R17" s="146">
        <v>2.9847120538220397</v>
      </c>
      <c r="S17" s="146">
        <v>11.698781198842537</v>
      </c>
      <c r="T17" s="146">
        <v>16.175573661200868</v>
      </c>
      <c r="U17" s="146" t="s">
        <v>68</v>
      </c>
      <c r="V17" s="146">
        <v>85.416318044851678</v>
      </c>
      <c r="W17" s="146">
        <v>13.457722054192589</v>
      </c>
      <c r="X17" s="146">
        <v>3.6192273456313808E-3</v>
      </c>
      <c r="Y17" s="146">
        <v>0.11061198305393459</v>
      </c>
      <c r="Z17" s="146">
        <v>0.14261428871875254</v>
      </c>
      <c r="AA17" s="146">
        <v>7.9540281429306345E-2</v>
      </c>
      <c r="AB17" s="146">
        <v>0.33638578054762486</v>
      </c>
      <c r="AC17" s="146">
        <v>1.2894619201495057</v>
      </c>
      <c r="AD17" s="146">
        <v>6.7220027508283113</v>
      </c>
      <c r="AE17" s="43"/>
      <c r="AF17" s="145">
        <v>2812.0000000000005</v>
      </c>
      <c r="AG17" s="145">
        <v>118714.53880272048</v>
      </c>
      <c r="AH17" s="145">
        <v>24239</v>
      </c>
      <c r="AI17" s="145">
        <v>5</v>
      </c>
      <c r="AJ17" s="145">
        <v>2941</v>
      </c>
      <c r="AK17" s="145" t="s">
        <v>69</v>
      </c>
      <c r="AL17" s="148" t="s">
        <v>64</v>
      </c>
    </row>
    <row r="18" spans="1:39" s="7" customFormat="1" ht="24.75" customHeight="1" thickBot="1">
      <c r="A18" s="41" t="s">
        <v>70</v>
      </c>
      <c r="B18" s="41" t="s">
        <v>77</v>
      </c>
      <c r="C18" s="42" t="s">
        <v>78</v>
      </c>
      <c r="D18" s="145"/>
      <c r="E18" s="146">
        <v>2.6770009999999997</v>
      </c>
      <c r="F18" s="146">
        <v>1.0798922</v>
      </c>
      <c r="G18" s="146">
        <v>6.9045599999999991</v>
      </c>
      <c r="H18" s="146" t="s">
        <v>69</v>
      </c>
      <c r="I18" s="149">
        <v>1.5278751584359778</v>
      </c>
      <c r="J18" s="149">
        <v>1.5278751584359778</v>
      </c>
      <c r="K18" s="149">
        <v>1.5278751584359778</v>
      </c>
      <c r="L18" s="146">
        <v>0.12881688243682182</v>
      </c>
      <c r="M18" s="146">
        <v>1.3040573481335904</v>
      </c>
      <c r="N18" s="146">
        <v>161.79823604282612</v>
      </c>
      <c r="O18" s="146">
        <v>1.8505196798095012</v>
      </c>
      <c r="P18" s="146">
        <v>1.5999270309741984</v>
      </c>
      <c r="Q18" s="146">
        <v>14.104330546330482</v>
      </c>
      <c r="R18" s="146">
        <v>0.27308919281408245</v>
      </c>
      <c r="S18" s="146">
        <v>143.58017110122981</v>
      </c>
      <c r="T18" s="146">
        <v>1.4800001724740774</v>
      </c>
      <c r="U18" s="146" t="s">
        <v>68</v>
      </c>
      <c r="V18" s="146">
        <v>235.59184982734504</v>
      </c>
      <c r="W18" s="146">
        <v>6.4963661378787076</v>
      </c>
      <c r="X18" s="146">
        <v>3.3114479943332538E-4</v>
      </c>
      <c r="Y18" s="146">
        <v>1.0120553213527854E-2</v>
      </c>
      <c r="Z18" s="146">
        <v>1.3048635944658793E-2</v>
      </c>
      <c r="AA18" s="146">
        <v>7.277617023028698E-3</v>
      </c>
      <c r="AB18" s="146">
        <v>3.0777950980648672E-2</v>
      </c>
      <c r="AC18" s="146">
        <v>7.7119160911502315E-3</v>
      </c>
      <c r="AD18" s="146">
        <v>0.81328162068242116</v>
      </c>
      <c r="AE18" s="43"/>
      <c r="AF18" s="145">
        <v>891.99999999999989</v>
      </c>
      <c r="AG18" s="145">
        <v>10498.999999999998</v>
      </c>
      <c r="AH18" s="145">
        <v>5447</v>
      </c>
      <c r="AI18" s="145">
        <v>0</v>
      </c>
      <c r="AJ18" s="145">
        <v>2150</v>
      </c>
      <c r="AK18" s="145" t="s">
        <v>69</v>
      </c>
      <c r="AL18" s="148" t="s">
        <v>64</v>
      </c>
    </row>
    <row r="19" spans="1:39" s="7" customFormat="1" ht="24.75" customHeight="1" thickBot="1">
      <c r="A19" s="41" t="s">
        <v>70</v>
      </c>
      <c r="B19" s="41" t="s">
        <v>79</v>
      </c>
      <c r="C19" s="42" t="s">
        <v>80</v>
      </c>
      <c r="D19" s="145"/>
      <c r="E19" s="146">
        <v>18.143174999999996</v>
      </c>
      <c r="F19" s="146">
        <v>7.0136147999999983</v>
      </c>
      <c r="G19" s="146">
        <v>57.764240000000001</v>
      </c>
      <c r="H19" s="146" t="s">
        <v>69</v>
      </c>
      <c r="I19" s="149">
        <v>11.108636712963589</v>
      </c>
      <c r="J19" s="149">
        <v>11.108636712963589</v>
      </c>
      <c r="K19" s="149">
        <v>11.108636712963589</v>
      </c>
      <c r="L19" s="146">
        <v>0.27011685219664816</v>
      </c>
      <c r="M19" s="146">
        <v>7.3787474431757891</v>
      </c>
      <c r="N19" s="146">
        <v>15.539916168989627</v>
      </c>
      <c r="O19" s="146">
        <v>2.6407888416807328</v>
      </c>
      <c r="P19" s="146">
        <v>0.22872295330359291</v>
      </c>
      <c r="Q19" s="146">
        <v>1.4120409088310826</v>
      </c>
      <c r="R19" s="146">
        <v>2.1946803013744871</v>
      </c>
      <c r="S19" s="146">
        <v>8.6021981967446361</v>
      </c>
      <c r="T19" s="146">
        <v>11.89401598462744</v>
      </c>
      <c r="U19" s="146" t="s">
        <v>68</v>
      </c>
      <c r="V19" s="146">
        <v>62.807234751145394</v>
      </c>
      <c r="W19" s="146">
        <v>0.67662962679165672</v>
      </c>
      <c r="X19" s="146">
        <v>2.6612439720882573E-3</v>
      </c>
      <c r="Y19" s="146">
        <v>8.1333788964190995E-2</v>
      </c>
      <c r="Z19" s="146">
        <v>0.10486531514649147</v>
      </c>
      <c r="AA19" s="146">
        <v>5.8486542644924054E-2</v>
      </c>
      <c r="AB19" s="146">
        <v>0.24734689072769478</v>
      </c>
      <c r="AC19" s="146">
        <v>5.8047019170484701E-2</v>
      </c>
      <c r="AD19" s="146">
        <v>4.5294747070171217</v>
      </c>
      <c r="AE19" s="43"/>
      <c r="AF19" s="145">
        <v>10687.999999999998</v>
      </c>
      <c r="AG19" s="145">
        <v>74948</v>
      </c>
      <c r="AH19" s="145">
        <v>6356</v>
      </c>
      <c r="AI19" s="145">
        <v>7</v>
      </c>
      <c r="AJ19" s="145">
        <v>21546</v>
      </c>
      <c r="AK19" s="145" t="s">
        <v>69</v>
      </c>
      <c r="AL19" s="148" t="s">
        <v>64</v>
      </c>
    </row>
    <row r="20" spans="1:39" s="7" customFormat="1" ht="24.75" customHeight="1" thickBot="1">
      <c r="A20" s="41" t="s">
        <v>70</v>
      </c>
      <c r="B20" s="41" t="s">
        <v>81</v>
      </c>
      <c r="C20" s="42" t="s">
        <v>82</v>
      </c>
      <c r="D20" s="145"/>
      <c r="E20" s="146">
        <v>6.6092589999999989</v>
      </c>
      <c r="F20" s="146">
        <v>6.7069113999999992</v>
      </c>
      <c r="G20" s="146">
        <v>17.759439999999998</v>
      </c>
      <c r="H20" s="146">
        <v>2.5900000000000001E-4</v>
      </c>
      <c r="I20" s="149">
        <v>3.4338232164504463</v>
      </c>
      <c r="J20" s="149">
        <v>3.4338232164504463</v>
      </c>
      <c r="K20" s="149">
        <v>3.4338232164504463</v>
      </c>
      <c r="L20" s="146">
        <v>8.3496610987822517E-2</v>
      </c>
      <c r="M20" s="146">
        <v>2.280866224487581</v>
      </c>
      <c r="N20" s="146">
        <v>4.8035889823004574</v>
      </c>
      <c r="O20" s="146">
        <v>0.81630197013503725</v>
      </c>
      <c r="P20" s="146">
        <v>7.0701221714492377E-2</v>
      </c>
      <c r="Q20" s="146">
        <v>0.43648009927839393</v>
      </c>
      <c r="R20" s="146">
        <v>0.67840405319508068</v>
      </c>
      <c r="S20" s="146">
        <v>2.6590506687484932</v>
      </c>
      <c r="T20" s="146">
        <v>3.6765941024234379</v>
      </c>
      <c r="U20" s="146" t="s">
        <v>68</v>
      </c>
      <c r="V20" s="146">
        <v>19.414528210995893</v>
      </c>
      <c r="W20" s="146">
        <v>0.20915496486657023</v>
      </c>
      <c r="X20" s="146">
        <v>8.2262491538059662E-4</v>
      </c>
      <c r="Y20" s="146">
        <v>2.5141325622900092E-2</v>
      </c>
      <c r="Z20" s="146">
        <v>3.2415224572984493E-2</v>
      </c>
      <c r="AA20" s="146">
        <v>1.8078946424604139E-2</v>
      </c>
      <c r="AB20" s="146">
        <v>7.6458121535869325E-2</v>
      </c>
      <c r="AC20" s="146">
        <v>1.7943084036653005E-2</v>
      </c>
      <c r="AD20" s="146">
        <v>1.4001191873643599</v>
      </c>
      <c r="AE20" s="43"/>
      <c r="AF20" s="145">
        <v>2534.9999999999995</v>
      </c>
      <c r="AG20" s="145">
        <v>22605</v>
      </c>
      <c r="AH20" s="145">
        <v>232</v>
      </c>
      <c r="AI20" s="145">
        <v>15437</v>
      </c>
      <c r="AJ20" s="145">
        <v>0</v>
      </c>
      <c r="AK20" s="145" t="s">
        <v>69</v>
      </c>
      <c r="AL20" s="148" t="s">
        <v>64</v>
      </c>
    </row>
    <row r="21" spans="1:39" s="7" customFormat="1" ht="24.75" customHeight="1" thickBot="1">
      <c r="A21" s="41" t="s">
        <v>70</v>
      </c>
      <c r="B21" s="41" t="s">
        <v>83</v>
      </c>
      <c r="C21" s="42" t="s">
        <v>84</v>
      </c>
      <c r="D21" s="145"/>
      <c r="E21" s="146">
        <v>17.017912999999993</v>
      </c>
      <c r="F21" s="146">
        <v>7.0377453999999986</v>
      </c>
      <c r="G21" s="146">
        <v>59.008319999999998</v>
      </c>
      <c r="H21" s="146" t="s">
        <v>69</v>
      </c>
      <c r="I21" s="149">
        <v>11.428140342310103</v>
      </c>
      <c r="J21" s="149">
        <v>11.428140342310103</v>
      </c>
      <c r="K21" s="149">
        <v>11.428140342310103</v>
      </c>
      <c r="L21" s="146">
        <v>0.27788588064311548</v>
      </c>
      <c r="M21" s="146">
        <v>7.5909729978538687</v>
      </c>
      <c r="N21" s="146">
        <v>15.986871069399562</v>
      </c>
      <c r="O21" s="146">
        <v>2.7167425019773326</v>
      </c>
      <c r="P21" s="146">
        <v>0.2353014215336387</v>
      </c>
      <c r="Q21" s="146">
        <v>1.4526536506836265</v>
      </c>
      <c r="R21" s="146">
        <v>2.2578031074993965</v>
      </c>
      <c r="S21" s="146">
        <v>8.849612313817218</v>
      </c>
      <c r="T21" s="146">
        <v>12.236108481914636</v>
      </c>
      <c r="U21" s="146" t="s">
        <v>68</v>
      </c>
      <c r="V21" s="146">
        <v>64.613679589582816</v>
      </c>
      <c r="W21" s="146">
        <v>0.6960906666176353</v>
      </c>
      <c r="X21" s="146">
        <v>2.7377859573587339E-3</v>
      </c>
      <c r="Y21" s="146">
        <v>8.3673089585322741E-2</v>
      </c>
      <c r="Z21" s="146">
        <v>0.10788142321155857</v>
      </c>
      <c r="AA21" s="146">
        <v>6.0168716895989086E-2</v>
      </c>
      <c r="AB21" s="146">
        <v>0.25446101565022911</v>
      </c>
      <c r="AC21" s="146">
        <v>5.9716551965276116E-2</v>
      </c>
      <c r="AD21" s="146">
        <v>4.6597502435495546</v>
      </c>
      <c r="AE21" s="43"/>
      <c r="AF21" s="145">
        <v>7339</v>
      </c>
      <c r="AG21" s="145">
        <v>75938</v>
      </c>
      <c r="AH21" s="145">
        <v>3839</v>
      </c>
      <c r="AI21" s="145">
        <v>82</v>
      </c>
      <c r="AJ21" s="145">
        <v>0</v>
      </c>
      <c r="AK21" s="145" t="s">
        <v>69</v>
      </c>
      <c r="AL21" s="148" t="s">
        <v>64</v>
      </c>
    </row>
    <row r="22" spans="1:39" s="7" customFormat="1" ht="24.75" customHeight="1" thickBot="1">
      <c r="A22" s="41" t="s">
        <v>70</v>
      </c>
      <c r="B22" s="44" t="s">
        <v>85</v>
      </c>
      <c r="C22" s="42" t="s">
        <v>86</v>
      </c>
      <c r="D22" s="145"/>
      <c r="E22" s="146">
        <v>44.957418999999987</v>
      </c>
      <c r="F22" s="146">
        <v>18.77891219999999</v>
      </c>
      <c r="G22" s="146">
        <v>136.32311999999999</v>
      </c>
      <c r="H22" s="146" t="s">
        <v>69</v>
      </c>
      <c r="I22" s="149">
        <v>13.328346137897276</v>
      </c>
      <c r="J22" s="149">
        <v>13.328346137897276</v>
      </c>
      <c r="K22" s="149">
        <v>13.328346137897276</v>
      </c>
      <c r="L22" s="146">
        <v>0.32409115508789482</v>
      </c>
      <c r="M22" s="146">
        <v>35.440611353107002</v>
      </c>
      <c r="N22" s="146">
        <v>18.645076529732336</v>
      </c>
      <c r="O22" s="146">
        <v>3.1684669026886905</v>
      </c>
      <c r="P22" s="146">
        <v>0.27442599574391119</v>
      </c>
      <c r="Q22" s="146">
        <v>1.6941925890698091</v>
      </c>
      <c r="R22" s="146">
        <v>2.6332176912949117</v>
      </c>
      <c r="S22" s="146">
        <v>10.321075220617315</v>
      </c>
      <c r="T22" s="146">
        <v>14.270658597359535</v>
      </c>
      <c r="U22" s="146" t="s">
        <v>68</v>
      </c>
      <c r="V22" s="146">
        <v>75.357272576079083</v>
      </c>
      <c r="W22" s="146">
        <v>1.9990575851161185</v>
      </c>
      <c r="X22" s="146">
        <v>3.1930093434410422E-3</v>
      </c>
      <c r="Y22" s="146">
        <v>9.7585772226790463E-2</v>
      </c>
      <c r="Z22" s="146">
        <v>0.1258193290722209</v>
      </c>
      <c r="AA22" s="146">
        <v>7.0173226915481099E-2</v>
      </c>
      <c r="AB22" s="146">
        <v>0.2967713375579335</v>
      </c>
      <c r="AC22" s="146">
        <v>0.33428787858693032</v>
      </c>
      <c r="AD22" s="146">
        <v>5.5227608555582357</v>
      </c>
      <c r="AE22" s="43"/>
      <c r="AF22" s="145">
        <v>7548</v>
      </c>
      <c r="AG22" s="145">
        <v>92654.999999999985</v>
      </c>
      <c r="AH22" s="145">
        <v>25518</v>
      </c>
      <c r="AI22" s="145">
        <v>10</v>
      </c>
      <c r="AJ22" s="145">
        <v>197</v>
      </c>
      <c r="AK22" s="145" t="s">
        <v>69</v>
      </c>
      <c r="AL22" s="148" t="s">
        <v>64</v>
      </c>
    </row>
    <row r="23" spans="1:39" s="7" customFormat="1" ht="24.75" customHeight="1" thickBot="1">
      <c r="A23" s="41" t="s">
        <v>87</v>
      </c>
      <c r="B23" s="44" t="s">
        <v>88</v>
      </c>
      <c r="C23" s="42" t="s">
        <v>89</v>
      </c>
      <c r="D23" s="7" t="s">
        <v>90</v>
      </c>
      <c r="E23" s="146" t="s">
        <v>307</v>
      </c>
      <c r="F23" s="146" t="s">
        <v>307</v>
      </c>
      <c r="G23" s="146" t="s">
        <v>307</v>
      </c>
      <c r="H23" s="146" t="s">
        <v>69</v>
      </c>
      <c r="I23" s="146" t="s">
        <v>307</v>
      </c>
      <c r="J23" s="146" t="s">
        <v>307</v>
      </c>
      <c r="K23" s="146" t="s">
        <v>307</v>
      </c>
      <c r="L23" s="146" t="s">
        <v>307</v>
      </c>
      <c r="M23" s="146" t="s">
        <v>307</v>
      </c>
      <c r="N23" s="146" t="s">
        <v>307</v>
      </c>
      <c r="O23" s="146" t="s">
        <v>307</v>
      </c>
      <c r="P23" s="146" t="s">
        <v>307</v>
      </c>
      <c r="Q23" s="146" t="s">
        <v>307</v>
      </c>
      <c r="R23" s="146" t="s">
        <v>307</v>
      </c>
      <c r="S23" s="146" t="s">
        <v>69</v>
      </c>
      <c r="T23" s="146" t="s">
        <v>307</v>
      </c>
      <c r="U23" s="146" t="s">
        <v>68</v>
      </c>
      <c r="V23" s="146" t="s">
        <v>69</v>
      </c>
      <c r="W23" s="146" t="s">
        <v>307</v>
      </c>
      <c r="X23" s="146" t="s">
        <v>307</v>
      </c>
      <c r="Y23" s="146" t="s">
        <v>307</v>
      </c>
      <c r="Z23" s="146" t="s">
        <v>307</v>
      </c>
      <c r="AA23" s="146" t="s">
        <v>307</v>
      </c>
      <c r="AB23" s="146" t="s">
        <v>307</v>
      </c>
      <c r="AC23" s="146" t="s">
        <v>69</v>
      </c>
      <c r="AD23" s="146" t="s">
        <v>69</v>
      </c>
      <c r="AE23" s="43"/>
      <c r="AF23" s="145" t="s">
        <v>69</v>
      </c>
      <c r="AG23" s="145" t="s">
        <v>69</v>
      </c>
      <c r="AH23" s="145" t="s">
        <v>69</v>
      </c>
      <c r="AI23" s="145" t="s">
        <v>69</v>
      </c>
      <c r="AJ23" s="145" t="s">
        <v>69</v>
      </c>
      <c r="AK23" s="145" t="s">
        <v>69</v>
      </c>
      <c r="AL23" s="148" t="s">
        <v>64</v>
      </c>
    </row>
    <row r="24" spans="1:39" s="7" customFormat="1" ht="24.75" customHeight="1" thickBot="1">
      <c r="A24" s="45" t="s">
        <v>70</v>
      </c>
      <c r="B24" s="44" t="s">
        <v>91</v>
      </c>
      <c r="C24" s="42" t="s">
        <v>92</v>
      </c>
      <c r="D24" s="145"/>
      <c r="E24" s="146" t="s">
        <v>69</v>
      </c>
      <c r="F24" s="146" t="s">
        <v>69</v>
      </c>
      <c r="G24" s="146" t="s">
        <v>69</v>
      </c>
      <c r="H24" s="146" t="s">
        <v>69</v>
      </c>
      <c r="I24" s="146" t="s">
        <v>69</v>
      </c>
      <c r="J24" s="146" t="s">
        <v>69</v>
      </c>
      <c r="K24" s="146" t="s">
        <v>69</v>
      </c>
      <c r="L24" s="146" t="s">
        <v>69</v>
      </c>
      <c r="M24" s="146" t="s">
        <v>69</v>
      </c>
      <c r="N24" s="146" t="s">
        <v>69</v>
      </c>
      <c r="O24" s="146" t="s">
        <v>69</v>
      </c>
      <c r="P24" s="146" t="s">
        <v>69</v>
      </c>
      <c r="Q24" s="146" t="s">
        <v>69</v>
      </c>
      <c r="R24" s="146" t="s">
        <v>69</v>
      </c>
      <c r="S24" s="146" t="s">
        <v>69</v>
      </c>
      <c r="T24" s="146" t="s">
        <v>69</v>
      </c>
      <c r="U24" s="146" t="s">
        <v>68</v>
      </c>
      <c r="V24" s="146" t="s">
        <v>69</v>
      </c>
      <c r="W24" s="146" t="s">
        <v>69</v>
      </c>
      <c r="X24" s="146" t="s">
        <v>69</v>
      </c>
      <c r="Y24" s="146" t="s">
        <v>69</v>
      </c>
      <c r="Z24" s="146" t="s">
        <v>69</v>
      </c>
      <c r="AA24" s="146" t="s">
        <v>69</v>
      </c>
      <c r="AB24" s="146" t="s">
        <v>69</v>
      </c>
      <c r="AC24" s="146" t="s">
        <v>69</v>
      </c>
      <c r="AD24" s="146" t="s">
        <v>69</v>
      </c>
      <c r="AE24" s="43"/>
      <c r="AF24" s="145">
        <v>14398</v>
      </c>
      <c r="AG24" s="145">
        <v>87356.000000000015</v>
      </c>
      <c r="AH24" s="145">
        <v>15176.000000000002</v>
      </c>
      <c r="AI24" s="145">
        <v>4970.0000000000009</v>
      </c>
      <c r="AJ24" s="145">
        <v>2294</v>
      </c>
      <c r="AK24" s="145" t="s">
        <v>69</v>
      </c>
      <c r="AL24" s="148" t="s">
        <v>64</v>
      </c>
    </row>
    <row r="25" spans="1:39" s="7" customFormat="1" ht="24.75" customHeight="1" thickBot="1">
      <c r="A25" s="41" t="s">
        <v>93</v>
      </c>
      <c r="B25" s="44" t="s">
        <v>94</v>
      </c>
      <c r="C25" s="46" t="s">
        <v>95</v>
      </c>
      <c r="D25" s="145"/>
      <c r="E25" s="146">
        <v>0.40938705172363077</v>
      </c>
      <c r="F25" s="146">
        <v>1.5991681707954324E-2</v>
      </c>
      <c r="G25" s="146">
        <v>3.1983363415908649E-2</v>
      </c>
      <c r="H25" s="146" t="s">
        <v>69</v>
      </c>
      <c r="I25" s="146">
        <v>0.40938705172363077</v>
      </c>
      <c r="J25" s="146">
        <v>0.40938705172363077</v>
      </c>
      <c r="K25" s="146">
        <v>0.40938705172363077</v>
      </c>
      <c r="L25" s="146">
        <v>6.1408057758544611E-2</v>
      </c>
      <c r="M25" s="146">
        <v>3.5181699757499518E-2</v>
      </c>
      <c r="N25" s="146" t="s">
        <v>69</v>
      </c>
      <c r="O25" s="146" t="s">
        <v>69</v>
      </c>
      <c r="P25" s="146" t="s">
        <v>69</v>
      </c>
      <c r="Q25" s="146" t="s">
        <v>69</v>
      </c>
      <c r="R25" s="146" t="s">
        <v>69</v>
      </c>
      <c r="S25" s="146" t="s">
        <v>69</v>
      </c>
      <c r="T25" s="146" t="s">
        <v>69</v>
      </c>
      <c r="U25" s="146" t="s">
        <v>68</v>
      </c>
      <c r="V25" s="146" t="s">
        <v>69</v>
      </c>
      <c r="W25" s="146" t="s">
        <v>69</v>
      </c>
      <c r="X25" s="146" t="s">
        <v>69</v>
      </c>
      <c r="Y25" s="146" t="s">
        <v>69</v>
      </c>
      <c r="Z25" s="146" t="s">
        <v>69</v>
      </c>
      <c r="AA25" s="146" t="s">
        <v>69</v>
      </c>
      <c r="AB25" s="146" t="s">
        <v>69</v>
      </c>
      <c r="AC25" s="146" t="s">
        <v>69</v>
      </c>
      <c r="AD25" s="146" t="s">
        <v>69</v>
      </c>
      <c r="AE25" s="43"/>
      <c r="AF25" s="145">
        <v>3179.2453283939585</v>
      </c>
      <c r="AG25" s="145" t="s">
        <v>69</v>
      </c>
      <c r="AH25" s="145" t="s">
        <v>69</v>
      </c>
      <c r="AI25" s="145" t="s">
        <v>69</v>
      </c>
      <c r="AJ25" s="145" t="s">
        <v>69</v>
      </c>
      <c r="AK25" s="145" t="s">
        <v>69</v>
      </c>
      <c r="AL25" s="148" t="s">
        <v>64</v>
      </c>
    </row>
    <row r="26" spans="1:39" s="7" customFormat="1" ht="24.75" customHeight="1" thickBot="1">
      <c r="A26" s="41" t="s">
        <v>93</v>
      </c>
      <c r="B26" s="41" t="s">
        <v>96</v>
      </c>
      <c r="C26" s="42" t="s">
        <v>97</v>
      </c>
      <c r="D26" s="145"/>
      <c r="E26" s="146">
        <v>1.8813279980947499E-2</v>
      </c>
      <c r="F26" s="146">
        <v>1.3455468737679104E-2</v>
      </c>
      <c r="G26" s="146">
        <v>2.2546873767910194E-3</v>
      </c>
      <c r="H26" s="146" t="s">
        <v>69</v>
      </c>
      <c r="I26" s="146">
        <v>1.8813279980947499E-2</v>
      </c>
      <c r="J26" s="146">
        <v>1.8813279980947499E-2</v>
      </c>
      <c r="K26" s="146">
        <v>1.8813279980947499E-2</v>
      </c>
      <c r="L26" s="146">
        <v>2.8219919971421248E-3</v>
      </c>
      <c r="M26" s="146">
        <v>0.84310937475358216</v>
      </c>
      <c r="N26" s="146" t="s">
        <v>69</v>
      </c>
      <c r="O26" s="146" t="s">
        <v>69</v>
      </c>
      <c r="P26" s="146" t="s">
        <v>69</v>
      </c>
      <c r="Q26" s="146" t="s">
        <v>69</v>
      </c>
      <c r="R26" s="146" t="s">
        <v>69</v>
      </c>
      <c r="S26" s="146">
        <v>6.7640621303730573E-3</v>
      </c>
      <c r="T26" s="146">
        <v>1.1273436883955096E-2</v>
      </c>
      <c r="U26" s="146" t="s">
        <v>68</v>
      </c>
      <c r="V26" s="146" t="s">
        <v>69</v>
      </c>
      <c r="W26" s="146" t="s">
        <v>69</v>
      </c>
      <c r="X26" s="146" t="s">
        <v>69</v>
      </c>
      <c r="Y26" s="146" t="s">
        <v>69</v>
      </c>
      <c r="Z26" s="146" t="s">
        <v>69</v>
      </c>
      <c r="AA26" s="146" t="s">
        <v>69</v>
      </c>
      <c r="AB26" s="146" t="s">
        <v>69</v>
      </c>
      <c r="AC26" s="146" t="s">
        <v>69</v>
      </c>
      <c r="AD26" s="146" t="s">
        <v>69</v>
      </c>
      <c r="AE26" s="43"/>
      <c r="AF26" s="145">
        <v>292.95467160604142</v>
      </c>
      <c r="AG26" s="145" t="s">
        <v>69</v>
      </c>
      <c r="AH26" s="145" t="s">
        <v>69</v>
      </c>
      <c r="AI26" s="145" t="s">
        <v>69</v>
      </c>
      <c r="AJ26" s="145" t="s">
        <v>69</v>
      </c>
      <c r="AK26" s="145" t="s">
        <v>69</v>
      </c>
      <c r="AL26" s="148" t="s">
        <v>64</v>
      </c>
    </row>
    <row r="27" spans="1:39" s="7" customFormat="1" ht="24.75" customHeight="1" thickBot="1">
      <c r="A27" s="41" t="s">
        <v>98</v>
      </c>
      <c r="B27" s="41" t="s">
        <v>99</v>
      </c>
      <c r="C27" s="42" t="s">
        <v>100</v>
      </c>
      <c r="D27" s="145"/>
      <c r="E27" s="146">
        <v>110.48868380197092</v>
      </c>
      <c r="F27" s="146">
        <v>109.58733396821246</v>
      </c>
      <c r="G27" s="146">
        <v>1.7256084759179792E-4</v>
      </c>
      <c r="H27" s="146">
        <v>1.3463475476298541</v>
      </c>
      <c r="I27" s="146">
        <v>1.233041934683919</v>
      </c>
      <c r="J27" s="146">
        <v>1.233041934683919</v>
      </c>
      <c r="K27" s="146">
        <v>1.233041934683919</v>
      </c>
      <c r="L27" s="146">
        <v>0.68555532015726217</v>
      </c>
      <c r="M27" s="146">
        <v>1102.2686252950159</v>
      </c>
      <c r="N27" s="146">
        <v>5.5893796910469716E-3</v>
      </c>
      <c r="O27" s="146">
        <v>6.9406443758870506E-4</v>
      </c>
      <c r="P27" s="146">
        <v>3.1343808983150326E-2</v>
      </c>
      <c r="Q27" s="146">
        <v>1.0503127039673905E-3</v>
      </c>
      <c r="R27" s="146">
        <v>2.4415874964904515E-2</v>
      </c>
      <c r="S27" s="146">
        <v>1.7302986553678849E-2</v>
      </c>
      <c r="T27" s="146">
        <v>7.8435003185051057E-3</v>
      </c>
      <c r="U27" s="146" t="s">
        <v>68</v>
      </c>
      <c r="V27" s="146">
        <v>0.11811489076002633</v>
      </c>
      <c r="W27" s="146">
        <v>2.2216462483099995</v>
      </c>
      <c r="X27" s="146">
        <v>3.5905144140679995E-2</v>
      </c>
      <c r="Y27" s="146">
        <v>5.5306525862619998E-2</v>
      </c>
      <c r="Z27" s="146">
        <v>2.5965562319960004E-2</v>
      </c>
      <c r="AA27" s="146">
        <v>6.012236919073001E-2</v>
      </c>
      <c r="AB27" s="146">
        <v>0.17729960151398999</v>
      </c>
      <c r="AC27" s="146">
        <v>2.0832853892050005E-3</v>
      </c>
      <c r="AD27" s="146">
        <v>4.1108843971199993E-4</v>
      </c>
      <c r="AE27" s="43"/>
      <c r="AF27" s="145">
        <v>175856.75411116309</v>
      </c>
      <c r="AG27" s="145" t="s">
        <v>69</v>
      </c>
      <c r="AH27" s="145" t="s">
        <v>69</v>
      </c>
      <c r="AI27" s="145" t="s">
        <v>69</v>
      </c>
      <c r="AJ27" s="145" t="s">
        <v>69</v>
      </c>
      <c r="AK27" s="145" t="s">
        <v>69</v>
      </c>
      <c r="AL27" s="148" t="s">
        <v>64</v>
      </c>
    </row>
    <row r="28" spans="1:39" s="7" customFormat="1" ht="24.75" customHeight="1" thickBot="1">
      <c r="A28" s="41" t="s">
        <v>98</v>
      </c>
      <c r="B28" s="41" t="s">
        <v>101</v>
      </c>
      <c r="C28" s="42" t="s">
        <v>102</v>
      </c>
      <c r="D28" s="145"/>
      <c r="E28" s="146">
        <v>33.207403390132619</v>
      </c>
      <c r="F28" s="146">
        <v>20.857056248649378</v>
      </c>
      <c r="G28" s="146">
        <v>4.7242422798176013E-5</v>
      </c>
      <c r="H28" s="146">
        <v>0.14112675877017319</v>
      </c>
      <c r="I28" s="146">
        <v>1.9133110564937137</v>
      </c>
      <c r="J28" s="146">
        <v>1.9133110564937137</v>
      </c>
      <c r="K28" s="146">
        <v>1.9133110564937137</v>
      </c>
      <c r="L28" s="146">
        <v>1.0970009591243211</v>
      </c>
      <c r="M28" s="146">
        <v>235.28799069558417</v>
      </c>
      <c r="N28" s="146">
        <v>1.5262914824622222E-3</v>
      </c>
      <c r="O28" s="146">
        <v>1.8449978896625121E-4</v>
      </c>
      <c r="P28" s="146">
        <v>9.5974024054135791E-3</v>
      </c>
      <c r="Q28" s="146">
        <v>2.8932297613243005E-4</v>
      </c>
      <c r="R28" s="146">
        <v>9.2945454256426561E-3</v>
      </c>
      <c r="S28" s="146">
        <v>6.4521578127393932E-3</v>
      </c>
      <c r="T28" s="146">
        <v>1.9331481828660899E-3</v>
      </c>
      <c r="U28" s="146" t="s">
        <v>68</v>
      </c>
      <c r="V28" s="146">
        <v>3.5346049325822207E-2</v>
      </c>
      <c r="W28" s="146">
        <v>0.67142961285800007</v>
      </c>
      <c r="X28" s="146">
        <v>1.51644904857E-2</v>
      </c>
      <c r="Y28" s="146">
        <v>1.969325919217E-2</v>
      </c>
      <c r="Z28" s="146">
        <v>1.234705323639E-2</v>
      </c>
      <c r="AA28" s="146">
        <v>1.8822876183760003E-2</v>
      </c>
      <c r="AB28" s="146">
        <v>6.6027679098020015E-2</v>
      </c>
      <c r="AC28" s="146">
        <v>4.6475847373950001E-4</v>
      </c>
      <c r="AD28" s="146">
        <v>2.958039463155E-4</v>
      </c>
      <c r="AE28" s="43"/>
      <c r="AF28" s="145">
        <v>57271.636135652589</v>
      </c>
      <c r="AG28" s="145" t="s">
        <v>69</v>
      </c>
      <c r="AH28" s="145" t="s">
        <v>69</v>
      </c>
      <c r="AI28" s="145" t="s">
        <v>69</v>
      </c>
      <c r="AJ28" s="145" t="s">
        <v>69</v>
      </c>
      <c r="AK28" s="145" t="s">
        <v>69</v>
      </c>
      <c r="AL28" s="148" t="s">
        <v>64</v>
      </c>
    </row>
    <row r="29" spans="1:39" s="7" customFormat="1" ht="24.75" customHeight="1" thickBot="1">
      <c r="A29" s="41" t="s">
        <v>98</v>
      </c>
      <c r="B29" s="41" t="s">
        <v>103</v>
      </c>
      <c r="C29" s="42" t="s">
        <v>104</v>
      </c>
      <c r="D29" s="145"/>
      <c r="E29" s="146">
        <v>60.915156384950471</v>
      </c>
      <c r="F29" s="146">
        <v>6.9520738866679057</v>
      </c>
      <c r="G29" s="146">
        <v>2.4666263429274658E-5</v>
      </c>
      <c r="H29" s="146">
        <v>2.0425396100999998E-2</v>
      </c>
      <c r="I29" s="146">
        <v>2.8397785044707144</v>
      </c>
      <c r="J29" s="146">
        <v>2.8397785044707144</v>
      </c>
      <c r="K29" s="146">
        <v>2.8397785044707144</v>
      </c>
      <c r="L29" s="146">
        <v>1.4734578843341062</v>
      </c>
      <c r="M29" s="146">
        <v>18.012359871069364</v>
      </c>
      <c r="N29" s="146">
        <v>7.8415331369491054E-4</v>
      </c>
      <c r="O29" s="146">
        <v>7.8415331369491065E-5</v>
      </c>
      <c r="P29" s="146">
        <v>8.3120251251660535E-3</v>
      </c>
      <c r="Q29" s="146">
        <v>1.5683066273898213E-4</v>
      </c>
      <c r="R29" s="146">
        <v>1.3330606332813485E-2</v>
      </c>
      <c r="S29" s="146">
        <v>8.9393477761219829E-3</v>
      </c>
      <c r="T29" s="146">
        <v>3.1366132547796426E-4</v>
      </c>
      <c r="U29" s="146" t="s">
        <v>68</v>
      </c>
      <c r="V29" s="146">
        <v>2.8229519293016786E-2</v>
      </c>
      <c r="W29" s="146">
        <v>0.42893331812100011</v>
      </c>
      <c r="X29" s="146">
        <v>6.1276188303000011E-3</v>
      </c>
      <c r="Y29" s="146">
        <v>3.7106136250150003E-2</v>
      </c>
      <c r="Z29" s="146">
        <v>4.1463554085029997E-2</v>
      </c>
      <c r="AA29" s="146">
        <v>9.5318515138000017E-3</v>
      </c>
      <c r="AB29" s="146">
        <v>9.422916067928E-2</v>
      </c>
      <c r="AC29" s="146">
        <v>1.4680879861339997E-4</v>
      </c>
      <c r="AD29" s="146">
        <v>7.6581065098999993E-5</v>
      </c>
      <c r="AE29" s="43"/>
      <c r="AF29" s="145">
        <v>67419.896520147187</v>
      </c>
      <c r="AG29" s="145" t="s">
        <v>69</v>
      </c>
      <c r="AH29" s="145" t="s">
        <v>69</v>
      </c>
      <c r="AI29" s="145" t="s">
        <v>69</v>
      </c>
      <c r="AJ29" s="145" t="s">
        <v>69</v>
      </c>
      <c r="AK29" s="145" t="s">
        <v>69</v>
      </c>
      <c r="AL29" s="148" t="s">
        <v>64</v>
      </c>
    </row>
    <row r="30" spans="1:39" s="7" customFormat="1" ht="24.75" customHeight="1" thickBot="1">
      <c r="A30" s="41" t="s">
        <v>98</v>
      </c>
      <c r="B30" s="41" t="s">
        <v>105</v>
      </c>
      <c r="C30" s="42" t="s">
        <v>106</v>
      </c>
      <c r="D30" s="145"/>
      <c r="E30" s="146">
        <v>1.3078693558751473</v>
      </c>
      <c r="F30" s="146">
        <v>8.5137259799306442</v>
      </c>
      <c r="G30" s="146">
        <v>6.0327899952417461E-6</v>
      </c>
      <c r="H30" s="146">
        <v>7.2231494560000007E-3</v>
      </c>
      <c r="I30" s="146">
        <v>0.18021654066799997</v>
      </c>
      <c r="J30" s="146">
        <v>0.18021654066799997</v>
      </c>
      <c r="K30" s="146">
        <v>0.18021654066799997</v>
      </c>
      <c r="L30" s="146">
        <v>2.95219315166E-2</v>
      </c>
      <c r="M30" s="146">
        <v>66.432822796446558</v>
      </c>
      <c r="N30" s="146">
        <v>1.9553264905363074E-4</v>
      </c>
      <c r="O30" s="146">
        <v>2.4441581131703843E-5</v>
      </c>
      <c r="P30" s="146">
        <v>1.0632087792291174E-3</v>
      </c>
      <c r="Q30" s="146">
        <v>3.6662371697555773E-5</v>
      </c>
      <c r="R30" s="146">
        <v>7.6990980564867108E-4</v>
      </c>
      <c r="S30" s="146">
        <v>5.4993557546333669E-4</v>
      </c>
      <c r="T30" s="146">
        <v>2.8107818301459418E-4</v>
      </c>
      <c r="U30" s="146" t="s">
        <v>68</v>
      </c>
      <c r="V30" s="146">
        <v>4.0328608867311339E-3</v>
      </c>
      <c r="W30" s="146">
        <v>0.10545374716089997</v>
      </c>
      <c r="X30" s="146">
        <v>1.590496626208E-3</v>
      </c>
      <c r="Y30" s="146">
        <v>2.8937093866879997E-3</v>
      </c>
      <c r="Z30" s="146">
        <v>9.9993715174000013E-4</v>
      </c>
      <c r="AA30" s="146">
        <v>3.3838833619579999E-3</v>
      </c>
      <c r="AB30" s="146">
        <v>8.8680265265939986E-3</v>
      </c>
      <c r="AC30" s="146">
        <v>1.0545374716090001E-4</v>
      </c>
      <c r="AD30" s="146">
        <v>1.0294632940730001E-4</v>
      </c>
      <c r="AE30" s="43"/>
      <c r="AF30" s="145">
        <v>5462.7132330371378</v>
      </c>
      <c r="AG30" s="145" t="s">
        <v>69</v>
      </c>
      <c r="AH30" s="145" t="s">
        <v>69</v>
      </c>
      <c r="AI30" s="145" t="s">
        <v>69</v>
      </c>
      <c r="AJ30" s="145" t="s">
        <v>69</v>
      </c>
      <c r="AK30" s="145" t="s">
        <v>69</v>
      </c>
      <c r="AL30" s="148" t="s">
        <v>64</v>
      </c>
      <c r="AM30" s="47"/>
    </row>
    <row r="31" spans="1:39" s="7" customFormat="1" ht="24.75" customHeight="1" thickBot="1">
      <c r="A31" s="41" t="s">
        <v>98</v>
      </c>
      <c r="B31" s="41" t="s">
        <v>107</v>
      </c>
      <c r="C31" s="42" t="s">
        <v>108</v>
      </c>
      <c r="D31" s="145"/>
      <c r="E31" s="146" t="s">
        <v>69</v>
      </c>
      <c r="F31" s="146">
        <v>6.6171040572482402</v>
      </c>
      <c r="G31" s="146" t="s">
        <v>69</v>
      </c>
      <c r="H31" s="146" t="s">
        <v>69</v>
      </c>
      <c r="I31" s="146" t="s">
        <v>69</v>
      </c>
      <c r="J31" s="146" t="s">
        <v>69</v>
      </c>
      <c r="K31" s="146" t="s">
        <v>69</v>
      </c>
      <c r="L31" s="146" t="s">
        <v>69</v>
      </c>
      <c r="M31" s="146" t="s">
        <v>69</v>
      </c>
      <c r="N31" s="146" t="s">
        <v>69</v>
      </c>
      <c r="O31" s="146" t="s">
        <v>69</v>
      </c>
      <c r="P31" s="146" t="s">
        <v>69</v>
      </c>
      <c r="Q31" s="146" t="s">
        <v>69</v>
      </c>
      <c r="R31" s="146" t="s">
        <v>69</v>
      </c>
      <c r="S31" s="146" t="s">
        <v>69</v>
      </c>
      <c r="T31" s="146" t="s">
        <v>69</v>
      </c>
      <c r="U31" s="146" t="s">
        <v>68</v>
      </c>
      <c r="V31" s="146" t="s">
        <v>69</v>
      </c>
      <c r="W31" s="146" t="s">
        <v>69</v>
      </c>
      <c r="X31" s="146" t="s">
        <v>69</v>
      </c>
      <c r="Y31" s="146" t="s">
        <v>69</v>
      </c>
      <c r="Z31" s="146" t="s">
        <v>69</v>
      </c>
      <c r="AA31" s="146" t="s">
        <v>69</v>
      </c>
      <c r="AB31" s="146" t="s">
        <v>69</v>
      </c>
      <c r="AC31" s="146" t="s">
        <v>69</v>
      </c>
      <c r="AD31" s="146" t="s">
        <v>69</v>
      </c>
      <c r="AE31" s="43"/>
      <c r="AF31" s="145" t="s">
        <v>69</v>
      </c>
      <c r="AG31" s="145" t="s">
        <v>69</v>
      </c>
      <c r="AH31" s="145" t="s">
        <v>69</v>
      </c>
      <c r="AI31" s="145" t="s">
        <v>69</v>
      </c>
      <c r="AJ31" s="145" t="s">
        <v>69</v>
      </c>
      <c r="AK31" s="145" t="s">
        <v>69</v>
      </c>
      <c r="AL31" s="148" t="s">
        <v>64</v>
      </c>
    </row>
    <row r="32" spans="1:39" s="7" customFormat="1" ht="24.75" customHeight="1" thickBot="1">
      <c r="A32" s="41" t="s">
        <v>98</v>
      </c>
      <c r="B32" s="41" t="s">
        <v>109</v>
      </c>
      <c r="C32" s="42" t="s">
        <v>110</v>
      </c>
      <c r="D32" s="145"/>
      <c r="E32" s="146" t="s">
        <v>69</v>
      </c>
      <c r="F32" s="146" t="s">
        <v>69</v>
      </c>
      <c r="G32" s="146" t="s">
        <v>69</v>
      </c>
      <c r="H32" s="146" t="s">
        <v>69</v>
      </c>
      <c r="I32" s="146">
        <v>1.0078911453439416</v>
      </c>
      <c r="J32" s="146">
        <v>1.8940770954772266</v>
      </c>
      <c r="K32" s="146">
        <v>2.4764693023367932</v>
      </c>
      <c r="L32" s="146" t="s">
        <v>69</v>
      </c>
      <c r="M32" s="146" t="s">
        <v>69</v>
      </c>
      <c r="N32" s="146">
        <v>2.6474443491725408</v>
      </c>
      <c r="O32" s="146">
        <v>1.2152282155907993E-2</v>
      </c>
      <c r="P32" s="146">
        <v>8.012983151086132E-6</v>
      </c>
      <c r="Q32" s="146">
        <v>8.01298315108613E-12</v>
      </c>
      <c r="R32" s="146">
        <v>0.98218166220430736</v>
      </c>
      <c r="S32" s="146">
        <v>21.515211499880355</v>
      </c>
      <c r="T32" s="146">
        <v>0.1546022768783458</v>
      </c>
      <c r="U32" s="146" t="s">
        <v>68</v>
      </c>
      <c r="V32" s="146">
        <v>8.0129831510861287</v>
      </c>
      <c r="W32" s="146" t="s">
        <v>69</v>
      </c>
      <c r="X32" s="146" t="s">
        <v>69</v>
      </c>
      <c r="Y32" s="146" t="s">
        <v>69</v>
      </c>
      <c r="Z32" s="146" t="s">
        <v>69</v>
      </c>
      <c r="AA32" s="146" t="s">
        <v>69</v>
      </c>
      <c r="AB32" s="146" t="s">
        <v>69</v>
      </c>
      <c r="AC32" s="146" t="s">
        <v>69</v>
      </c>
      <c r="AD32" s="146" t="s">
        <v>69</v>
      </c>
      <c r="AE32" s="43"/>
      <c r="AF32" s="145" t="s">
        <v>69</v>
      </c>
      <c r="AG32" s="145" t="s">
        <v>69</v>
      </c>
      <c r="AH32" s="145" t="s">
        <v>69</v>
      </c>
      <c r="AI32" s="145" t="s">
        <v>69</v>
      </c>
      <c r="AJ32" s="145" t="s">
        <v>69</v>
      </c>
      <c r="AK32" s="145">
        <v>90355.872029999999</v>
      </c>
      <c r="AL32" s="148" t="s">
        <v>111</v>
      </c>
    </row>
    <row r="33" spans="1:38" s="7" customFormat="1" ht="24.75" customHeight="1" thickBot="1">
      <c r="A33" s="41" t="s">
        <v>98</v>
      </c>
      <c r="B33" s="41" t="s">
        <v>112</v>
      </c>
      <c r="C33" s="42" t="s">
        <v>113</v>
      </c>
      <c r="D33" s="145"/>
      <c r="E33" s="146" t="s">
        <v>69</v>
      </c>
      <c r="F33" s="146" t="s">
        <v>69</v>
      </c>
      <c r="G33" s="146" t="s">
        <v>69</v>
      </c>
      <c r="H33" s="146" t="s">
        <v>69</v>
      </c>
      <c r="I33" s="146" t="s">
        <v>68</v>
      </c>
      <c r="J33" s="146" t="s">
        <v>68</v>
      </c>
      <c r="K33" s="146" t="s">
        <v>68</v>
      </c>
      <c r="L33" s="146" t="s">
        <v>69</v>
      </c>
      <c r="M33" s="146" t="s">
        <v>69</v>
      </c>
      <c r="N33" s="146" t="s">
        <v>69</v>
      </c>
      <c r="O33" s="146" t="s">
        <v>69</v>
      </c>
      <c r="P33" s="146" t="s">
        <v>69</v>
      </c>
      <c r="Q33" s="146" t="s">
        <v>69</v>
      </c>
      <c r="R33" s="146" t="s">
        <v>69</v>
      </c>
      <c r="S33" s="146" t="s">
        <v>69</v>
      </c>
      <c r="T33" s="146" t="s">
        <v>69</v>
      </c>
      <c r="U33" s="146" t="s">
        <v>68</v>
      </c>
      <c r="V33" s="146" t="s">
        <v>69</v>
      </c>
      <c r="W33" s="146" t="s">
        <v>69</v>
      </c>
      <c r="X33" s="146" t="s">
        <v>69</v>
      </c>
      <c r="Y33" s="146" t="s">
        <v>69</v>
      </c>
      <c r="Z33" s="146" t="s">
        <v>69</v>
      </c>
      <c r="AA33" s="146" t="s">
        <v>69</v>
      </c>
      <c r="AB33" s="146" t="s">
        <v>69</v>
      </c>
      <c r="AC33" s="146" t="s">
        <v>69</v>
      </c>
      <c r="AD33" s="146" t="s">
        <v>69</v>
      </c>
      <c r="AE33" s="43"/>
      <c r="AF33" s="145" t="s">
        <v>69</v>
      </c>
      <c r="AG33" s="145" t="s">
        <v>69</v>
      </c>
      <c r="AH33" s="145" t="s">
        <v>69</v>
      </c>
      <c r="AI33" s="145" t="s">
        <v>69</v>
      </c>
      <c r="AJ33" s="145" t="s">
        <v>69</v>
      </c>
      <c r="AK33" s="145">
        <v>90355.872029999999</v>
      </c>
      <c r="AL33" s="148" t="s">
        <v>111</v>
      </c>
    </row>
    <row r="34" spans="1:38" s="7" customFormat="1" ht="24.75" customHeight="1" thickBot="1">
      <c r="A34" s="41" t="s">
        <v>87</v>
      </c>
      <c r="B34" s="41" t="s">
        <v>114</v>
      </c>
      <c r="C34" s="42" t="s">
        <v>115</v>
      </c>
      <c r="D34" s="145"/>
      <c r="E34" s="146">
        <v>14.090599999999998</v>
      </c>
      <c r="F34" s="146">
        <v>1.2462</v>
      </c>
      <c r="G34" s="146">
        <v>1.6554</v>
      </c>
      <c r="H34" s="146">
        <v>4.9276E-2</v>
      </c>
      <c r="I34" s="146">
        <v>1.2878000000000003</v>
      </c>
      <c r="J34" s="146">
        <v>1.2878000000000003</v>
      </c>
      <c r="K34" s="146">
        <v>1.2878000000000003</v>
      </c>
      <c r="L34" s="146">
        <v>0.84694000000000014</v>
      </c>
      <c r="M34" s="146">
        <v>7.9193800000000003</v>
      </c>
      <c r="N34" s="146" t="s">
        <v>68</v>
      </c>
      <c r="O34" s="146">
        <v>1.34E-2</v>
      </c>
      <c r="P34" s="146" t="s">
        <v>69</v>
      </c>
      <c r="Q34" s="146" t="s">
        <v>68</v>
      </c>
      <c r="R34" s="146" t="s">
        <v>69</v>
      </c>
      <c r="S34" s="146">
        <v>8.0399999999999985E-2</v>
      </c>
      <c r="T34" s="146">
        <v>0.13400000000000001</v>
      </c>
      <c r="U34" s="146" t="s">
        <v>68</v>
      </c>
      <c r="V34" s="146" t="s">
        <v>69</v>
      </c>
      <c r="W34" s="146">
        <v>1.1524E-2</v>
      </c>
      <c r="X34" s="146">
        <v>7.9595999999999986E-2</v>
      </c>
      <c r="Y34" s="146">
        <v>1.114344E-4</v>
      </c>
      <c r="Z34" s="146">
        <v>1.114344E-4</v>
      </c>
      <c r="AA34" s="146">
        <v>7.9596000000000002E-5</v>
      </c>
      <c r="AB34" s="146">
        <v>7.9898464799999985E-2</v>
      </c>
      <c r="AC34" s="146" t="s">
        <v>69</v>
      </c>
      <c r="AD34" s="146" t="s">
        <v>69</v>
      </c>
      <c r="AE34" s="43"/>
      <c r="AF34" s="145">
        <v>11497</v>
      </c>
      <c r="AG34" s="145">
        <v>132</v>
      </c>
      <c r="AH34" s="145" t="s">
        <v>69</v>
      </c>
      <c r="AI34" s="145" t="s">
        <v>69</v>
      </c>
      <c r="AJ34" s="145" t="s">
        <v>69</v>
      </c>
      <c r="AK34" s="145" t="s">
        <v>69</v>
      </c>
      <c r="AL34" s="148" t="s">
        <v>64</v>
      </c>
    </row>
    <row r="35" spans="1:38" s="48" customFormat="1" ht="24.75" customHeight="1" thickBot="1">
      <c r="A35" s="41" t="s">
        <v>116</v>
      </c>
      <c r="B35" s="41" t="s">
        <v>117</v>
      </c>
      <c r="C35" s="42" t="s">
        <v>118</v>
      </c>
      <c r="D35" s="145"/>
      <c r="E35" s="146" t="s">
        <v>119</v>
      </c>
      <c r="F35" s="146" t="s">
        <v>119</v>
      </c>
      <c r="G35" s="146" t="s">
        <v>119</v>
      </c>
      <c r="H35" s="146" t="s">
        <v>119</v>
      </c>
      <c r="I35" s="146" t="s">
        <v>69</v>
      </c>
      <c r="J35" s="146" t="s">
        <v>69</v>
      </c>
      <c r="K35" s="146" t="s">
        <v>69</v>
      </c>
      <c r="L35" s="146" t="s">
        <v>69</v>
      </c>
      <c r="M35" s="146" t="s">
        <v>119</v>
      </c>
      <c r="N35" s="146" t="s">
        <v>119</v>
      </c>
      <c r="O35" s="146" t="s">
        <v>119</v>
      </c>
      <c r="P35" s="146" t="s">
        <v>119</v>
      </c>
      <c r="Q35" s="146" t="s">
        <v>69</v>
      </c>
      <c r="R35" s="146" t="s">
        <v>119</v>
      </c>
      <c r="S35" s="146" t="s">
        <v>119</v>
      </c>
      <c r="T35" s="146" t="s">
        <v>69</v>
      </c>
      <c r="U35" s="146" t="s">
        <v>68</v>
      </c>
      <c r="V35" s="146" t="s">
        <v>69</v>
      </c>
      <c r="W35" s="146" t="s">
        <v>69</v>
      </c>
      <c r="X35" s="146" t="s">
        <v>69</v>
      </c>
      <c r="Y35" s="146" t="s">
        <v>69</v>
      </c>
      <c r="Z35" s="146" t="s">
        <v>69</v>
      </c>
      <c r="AA35" s="146" t="s">
        <v>69</v>
      </c>
      <c r="AB35" s="146" t="s">
        <v>69</v>
      </c>
      <c r="AC35" s="146" t="s">
        <v>69</v>
      </c>
      <c r="AD35" s="146" t="s">
        <v>69</v>
      </c>
      <c r="AE35" s="43"/>
      <c r="AF35" s="145">
        <v>686</v>
      </c>
      <c r="AG35" s="145" t="s">
        <v>119</v>
      </c>
      <c r="AH35" s="145" t="s">
        <v>69</v>
      </c>
      <c r="AI35" s="145" t="s">
        <v>69</v>
      </c>
      <c r="AJ35" s="145" t="s">
        <v>69</v>
      </c>
      <c r="AK35" s="145" t="s">
        <v>69</v>
      </c>
      <c r="AL35" s="148" t="s">
        <v>64</v>
      </c>
    </row>
    <row r="36" spans="1:38" s="7" customFormat="1" ht="24.75" customHeight="1" thickBot="1">
      <c r="A36" s="41" t="s">
        <v>116</v>
      </c>
      <c r="B36" s="41" t="s">
        <v>120</v>
      </c>
      <c r="C36" s="42" t="s">
        <v>121</v>
      </c>
      <c r="D36" s="145"/>
      <c r="E36" s="146">
        <v>1.6210405675466739</v>
      </c>
      <c r="F36" s="146">
        <v>7.9800163225616769E-2</v>
      </c>
      <c r="G36" s="146">
        <v>0.32433848857763858</v>
      </c>
      <c r="H36" s="146" t="s">
        <v>69</v>
      </c>
      <c r="I36" s="146">
        <v>0.12705209366758041</v>
      </c>
      <c r="J36" s="146">
        <v>0.12705209366758041</v>
      </c>
      <c r="K36" s="146">
        <v>0.12705209366758041</v>
      </c>
      <c r="L36" s="146">
        <v>9.1274149036949928E-2</v>
      </c>
      <c r="M36" s="146">
        <v>0.57570418733516082</v>
      </c>
      <c r="N36" s="146">
        <v>2.0800000000000004E-6</v>
      </c>
      <c r="O36" s="146">
        <v>8.0815117084475513E-4</v>
      </c>
      <c r="P36" s="146">
        <v>4.7999999999999996E-4</v>
      </c>
      <c r="Q36" s="146">
        <v>6.4000000000000005E-4</v>
      </c>
      <c r="R36" s="146">
        <v>8.0000000000000004E-4</v>
      </c>
      <c r="S36" s="146">
        <v>1.7968907025068533E-2</v>
      </c>
      <c r="T36" s="146">
        <v>2.248151170844755E-2</v>
      </c>
      <c r="U36" s="146" t="s">
        <v>68</v>
      </c>
      <c r="V36" s="146">
        <v>1.9199999999999998E-2</v>
      </c>
      <c r="W36" s="146">
        <v>7.8297465212080893E-4</v>
      </c>
      <c r="X36" s="146">
        <v>5.407987713485587E-3</v>
      </c>
      <c r="Y36" s="146">
        <v>7.5711827988798234E-6</v>
      </c>
      <c r="Z36" s="146">
        <v>7.5711827988798234E-6</v>
      </c>
      <c r="AA36" s="146">
        <v>5.4079877134855883E-6</v>
      </c>
      <c r="AB36" s="146">
        <v>5.4285380667968321E-3</v>
      </c>
      <c r="AC36" s="146" t="s">
        <v>69</v>
      </c>
      <c r="AD36" s="146" t="s">
        <v>69</v>
      </c>
      <c r="AE36" s="43"/>
      <c r="AF36" s="145">
        <v>521.71338732542847</v>
      </c>
      <c r="AG36" s="145" t="s">
        <v>69</v>
      </c>
      <c r="AH36" s="145" t="s">
        <v>69</v>
      </c>
      <c r="AI36" s="145" t="s">
        <v>69</v>
      </c>
      <c r="AJ36" s="145" t="s">
        <v>69</v>
      </c>
      <c r="AK36" s="145" t="s">
        <v>69</v>
      </c>
      <c r="AL36" s="148" t="s">
        <v>64</v>
      </c>
    </row>
    <row r="37" spans="1:38" s="7" customFormat="1" ht="24.75" customHeight="1" thickBot="1">
      <c r="A37" s="41" t="s">
        <v>87</v>
      </c>
      <c r="B37" s="41" t="s">
        <v>122</v>
      </c>
      <c r="C37" s="42" t="s">
        <v>123</v>
      </c>
      <c r="D37" s="145"/>
      <c r="E37" s="146" t="s">
        <v>68</v>
      </c>
      <c r="F37" s="146" t="s">
        <v>68</v>
      </c>
      <c r="G37" s="146" t="s">
        <v>68</v>
      </c>
      <c r="H37" s="146" t="s">
        <v>69</v>
      </c>
      <c r="I37" s="146" t="s">
        <v>68</v>
      </c>
      <c r="J37" s="146" t="s">
        <v>68</v>
      </c>
      <c r="K37" s="146" t="s">
        <v>68</v>
      </c>
      <c r="L37" s="146" t="s">
        <v>68</v>
      </c>
      <c r="M37" s="146" t="s">
        <v>68</v>
      </c>
      <c r="N37" s="146" t="s">
        <v>69</v>
      </c>
      <c r="O37" s="146" t="s">
        <v>69</v>
      </c>
      <c r="P37" s="146" t="s">
        <v>69</v>
      </c>
      <c r="Q37" s="146" t="s">
        <v>69</v>
      </c>
      <c r="R37" s="146" t="s">
        <v>69</v>
      </c>
      <c r="S37" s="146" t="s">
        <v>69</v>
      </c>
      <c r="T37" s="146" t="s">
        <v>69</v>
      </c>
      <c r="U37" s="146" t="s">
        <v>68</v>
      </c>
      <c r="V37" s="146" t="s">
        <v>69</v>
      </c>
      <c r="W37" s="146" t="s">
        <v>69</v>
      </c>
      <c r="X37" s="146" t="s">
        <v>69</v>
      </c>
      <c r="Y37" s="146" t="s">
        <v>69</v>
      </c>
      <c r="Z37" s="146" t="s">
        <v>69</v>
      </c>
      <c r="AA37" s="146" t="s">
        <v>69</v>
      </c>
      <c r="AB37" s="146" t="s">
        <v>69</v>
      </c>
      <c r="AC37" s="146" t="s">
        <v>69</v>
      </c>
      <c r="AD37" s="146" t="s">
        <v>69</v>
      </c>
      <c r="AE37" s="43"/>
      <c r="AF37" s="145" t="s">
        <v>69</v>
      </c>
      <c r="AG37" s="145" t="s">
        <v>69</v>
      </c>
      <c r="AH37" s="145">
        <v>7</v>
      </c>
      <c r="AI37" s="145" t="s">
        <v>69</v>
      </c>
      <c r="AJ37" s="145" t="s">
        <v>69</v>
      </c>
      <c r="AK37" s="145" t="s">
        <v>69</v>
      </c>
      <c r="AL37" s="148" t="s">
        <v>64</v>
      </c>
    </row>
    <row r="38" spans="1:38" s="7" customFormat="1" ht="24.75" customHeight="1" thickBot="1">
      <c r="A38" s="41" t="s">
        <v>87</v>
      </c>
      <c r="B38" s="41" t="s">
        <v>124</v>
      </c>
      <c r="C38" s="42" t="s">
        <v>125</v>
      </c>
      <c r="D38" s="153"/>
      <c r="E38" s="146" t="s">
        <v>69</v>
      </c>
      <c r="F38" s="146" t="s">
        <v>69</v>
      </c>
      <c r="G38" s="146" t="s">
        <v>69</v>
      </c>
      <c r="H38" s="146" t="s">
        <v>69</v>
      </c>
      <c r="I38" s="146" t="s">
        <v>69</v>
      </c>
      <c r="J38" s="146" t="s">
        <v>69</v>
      </c>
      <c r="K38" s="146" t="s">
        <v>69</v>
      </c>
      <c r="L38" s="146" t="s">
        <v>69</v>
      </c>
      <c r="M38" s="146" t="s">
        <v>69</v>
      </c>
      <c r="N38" s="146" t="s">
        <v>69</v>
      </c>
      <c r="O38" s="146" t="s">
        <v>69</v>
      </c>
      <c r="P38" s="146" t="s">
        <v>69</v>
      </c>
      <c r="Q38" s="146" t="s">
        <v>69</v>
      </c>
      <c r="R38" s="146" t="s">
        <v>69</v>
      </c>
      <c r="S38" s="146" t="s">
        <v>69</v>
      </c>
      <c r="T38" s="146" t="s">
        <v>69</v>
      </c>
      <c r="U38" s="146" t="s">
        <v>68</v>
      </c>
      <c r="V38" s="146" t="s">
        <v>69</v>
      </c>
      <c r="W38" s="146" t="s">
        <v>69</v>
      </c>
      <c r="X38" s="146" t="s">
        <v>69</v>
      </c>
      <c r="Y38" s="146" t="s">
        <v>69</v>
      </c>
      <c r="Z38" s="146" t="s">
        <v>69</v>
      </c>
      <c r="AA38" s="146" t="s">
        <v>69</v>
      </c>
      <c r="AB38" s="146" t="s">
        <v>69</v>
      </c>
      <c r="AC38" s="146" t="s">
        <v>69</v>
      </c>
      <c r="AD38" s="146" t="s">
        <v>69</v>
      </c>
      <c r="AE38" s="43"/>
      <c r="AF38" s="145" t="s">
        <v>69</v>
      </c>
      <c r="AG38" s="145" t="s">
        <v>69</v>
      </c>
      <c r="AH38" s="145" t="s">
        <v>69</v>
      </c>
      <c r="AI38" s="145" t="s">
        <v>69</v>
      </c>
      <c r="AJ38" s="145" t="s">
        <v>69</v>
      </c>
      <c r="AK38" s="145" t="s">
        <v>69</v>
      </c>
      <c r="AL38" s="148" t="s">
        <v>64</v>
      </c>
    </row>
    <row r="39" spans="1:38" s="7" customFormat="1" ht="24.75" customHeight="1" thickBot="1">
      <c r="A39" s="41" t="s">
        <v>126</v>
      </c>
      <c r="B39" s="41" t="s">
        <v>127</v>
      </c>
      <c r="C39" s="42" t="s">
        <v>128</v>
      </c>
      <c r="D39" s="145"/>
      <c r="E39" s="146">
        <v>9.3793526360000001</v>
      </c>
      <c r="F39" s="146">
        <v>12.723749441400001</v>
      </c>
      <c r="G39" s="146">
        <v>30.285333333333334</v>
      </c>
      <c r="H39" s="146" t="s">
        <v>69</v>
      </c>
      <c r="I39" s="146">
        <v>9.3935389899999997</v>
      </c>
      <c r="J39" s="146">
        <v>11.111934266666665</v>
      </c>
      <c r="K39" s="146">
        <v>16.950127899999998</v>
      </c>
      <c r="L39" s="146">
        <v>0.54915260735999993</v>
      </c>
      <c r="M39" s="146">
        <v>209.69363171999998</v>
      </c>
      <c r="N39" s="146">
        <v>10.779442806000002</v>
      </c>
      <c r="O39" s="146">
        <v>0.19660636245000002</v>
      </c>
      <c r="P39" s="146">
        <v>0.1383193009</v>
      </c>
      <c r="Q39" s="146">
        <v>0.47285006560000009</v>
      </c>
      <c r="R39" s="146">
        <v>1.3150274515</v>
      </c>
      <c r="S39" s="146">
        <v>8.7117185129999992</v>
      </c>
      <c r="T39" s="146">
        <v>4.1267630334999996</v>
      </c>
      <c r="U39" s="146" t="s">
        <v>68</v>
      </c>
      <c r="V39" s="146">
        <v>23.446486698000001</v>
      </c>
      <c r="W39" s="146">
        <v>26.742473292666666</v>
      </c>
      <c r="X39" s="146">
        <v>9.9661323933333346E-4</v>
      </c>
      <c r="Y39" s="146">
        <v>5.122808952566666E-2</v>
      </c>
      <c r="Z39" s="146">
        <v>5.122808952566666E-2</v>
      </c>
      <c r="AA39" s="146">
        <v>2.7651036192333337E-2</v>
      </c>
      <c r="AB39" s="146">
        <v>0.13110382848299998</v>
      </c>
      <c r="AC39" s="146">
        <v>6.6519999999999996E-2</v>
      </c>
      <c r="AD39" s="146">
        <v>94.504080000000002</v>
      </c>
      <c r="AE39" s="43"/>
      <c r="AF39" s="145">
        <v>782</v>
      </c>
      <c r="AG39" s="145">
        <v>62499</v>
      </c>
      <c r="AH39" s="145">
        <v>13260</v>
      </c>
      <c r="AI39" s="145">
        <v>11983</v>
      </c>
      <c r="AJ39" s="145">
        <v>0</v>
      </c>
      <c r="AK39" s="145" t="s">
        <v>69</v>
      </c>
      <c r="AL39" s="148" t="s">
        <v>64</v>
      </c>
    </row>
    <row r="40" spans="1:38" s="7" customFormat="1" ht="24.75" customHeight="1" thickBot="1">
      <c r="A40" s="41" t="s">
        <v>87</v>
      </c>
      <c r="B40" s="41" t="s">
        <v>129</v>
      </c>
      <c r="C40" s="42" t="s">
        <v>130</v>
      </c>
      <c r="D40" s="145" t="s">
        <v>90</v>
      </c>
      <c r="E40" s="146" t="s">
        <v>307</v>
      </c>
      <c r="F40" s="146" t="s">
        <v>307</v>
      </c>
      <c r="G40" s="146" t="s">
        <v>307</v>
      </c>
      <c r="H40" s="146" t="s">
        <v>307</v>
      </c>
      <c r="I40" s="146" t="s">
        <v>307</v>
      </c>
      <c r="J40" s="146" t="s">
        <v>307</v>
      </c>
      <c r="K40" s="146" t="s">
        <v>307</v>
      </c>
      <c r="L40" s="146" t="s">
        <v>307</v>
      </c>
      <c r="M40" s="146" t="s">
        <v>307</v>
      </c>
      <c r="N40" s="146" t="s">
        <v>307</v>
      </c>
      <c r="O40" s="146" t="s">
        <v>307</v>
      </c>
      <c r="P40" s="146" t="s">
        <v>307</v>
      </c>
      <c r="Q40" s="146" t="s">
        <v>307</v>
      </c>
      <c r="R40" s="146" t="s">
        <v>307</v>
      </c>
      <c r="S40" s="146" t="s">
        <v>307</v>
      </c>
      <c r="T40" s="146" t="s">
        <v>307</v>
      </c>
      <c r="U40" s="146" t="s">
        <v>68</v>
      </c>
      <c r="V40" s="146" t="s">
        <v>69</v>
      </c>
      <c r="W40" s="146" t="s">
        <v>69</v>
      </c>
      <c r="X40" s="146" t="s">
        <v>307</v>
      </c>
      <c r="Y40" s="146" t="s">
        <v>307</v>
      </c>
      <c r="Z40" s="146" t="s">
        <v>307</v>
      </c>
      <c r="AA40" s="146" t="s">
        <v>307</v>
      </c>
      <c r="AB40" s="146" t="s">
        <v>307</v>
      </c>
      <c r="AC40" s="146" t="s">
        <v>69</v>
      </c>
      <c r="AD40" s="146" t="s">
        <v>69</v>
      </c>
      <c r="AE40" s="43"/>
      <c r="AF40" s="145" t="s">
        <v>69</v>
      </c>
      <c r="AG40" s="145" t="s">
        <v>69</v>
      </c>
      <c r="AH40" s="145" t="s">
        <v>69</v>
      </c>
      <c r="AI40" s="145" t="s">
        <v>69</v>
      </c>
      <c r="AJ40" s="145" t="s">
        <v>69</v>
      </c>
      <c r="AK40" s="145" t="s">
        <v>69</v>
      </c>
      <c r="AL40" s="148" t="s">
        <v>64</v>
      </c>
    </row>
    <row r="41" spans="1:38" s="7" customFormat="1" ht="24.75" customHeight="1" thickBot="1">
      <c r="A41" s="41" t="s">
        <v>126</v>
      </c>
      <c r="B41" s="41" t="s">
        <v>131</v>
      </c>
      <c r="C41" s="42" t="s">
        <v>132</v>
      </c>
      <c r="D41" s="145"/>
      <c r="E41" s="146">
        <v>71.021876371999994</v>
      </c>
      <c r="F41" s="146">
        <v>162.83893586459996</v>
      </c>
      <c r="G41" s="146">
        <v>183.24600000000001</v>
      </c>
      <c r="H41" s="146">
        <v>0.50024460000000004</v>
      </c>
      <c r="I41" s="146">
        <v>77.015182940000003</v>
      </c>
      <c r="J41" s="146">
        <v>143.74937839999998</v>
      </c>
      <c r="K41" s="146">
        <v>197.16649260000003</v>
      </c>
      <c r="L41" s="146">
        <v>5.9953429221599999</v>
      </c>
      <c r="M41" s="146">
        <v>2098.0412938999998</v>
      </c>
      <c r="N41" s="146">
        <v>46.287820345999997</v>
      </c>
      <c r="O41" s="146">
        <v>0.91478019592000015</v>
      </c>
      <c r="P41" s="146">
        <v>0.77057008401999993</v>
      </c>
      <c r="Q41" s="146">
        <v>2.9283357946400002</v>
      </c>
      <c r="R41" s="146">
        <v>9.0652268264</v>
      </c>
      <c r="S41" s="146">
        <v>39.304468403999998</v>
      </c>
      <c r="T41" s="146">
        <v>15.354523904399997</v>
      </c>
      <c r="U41" s="146" t="s">
        <v>68</v>
      </c>
      <c r="V41" s="146">
        <v>105.43769637799998</v>
      </c>
      <c r="W41" s="146">
        <v>179.79873064099999</v>
      </c>
      <c r="X41" s="146">
        <v>38.661469672157999</v>
      </c>
      <c r="Y41" s="146">
        <v>45.666934508236999</v>
      </c>
      <c r="Z41" s="146">
        <v>45.666934508236999</v>
      </c>
      <c r="AA41" s="146">
        <v>54.630574508237004</v>
      </c>
      <c r="AB41" s="146">
        <v>184.62591319686899</v>
      </c>
      <c r="AC41" s="146">
        <v>2.1596250000000001</v>
      </c>
      <c r="AD41" s="146">
        <v>604.47050000000002</v>
      </c>
      <c r="AE41" s="43"/>
      <c r="AF41" s="145">
        <v>12834</v>
      </c>
      <c r="AG41" s="145">
        <v>339463</v>
      </c>
      <c r="AH41" s="145">
        <v>159559</v>
      </c>
      <c r="AI41" s="145">
        <v>105000</v>
      </c>
      <c r="AJ41" s="145">
        <v>0</v>
      </c>
      <c r="AK41" s="145" t="s">
        <v>69</v>
      </c>
      <c r="AL41" s="148" t="s">
        <v>64</v>
      </c>
    </row>
    <row r="42" spans="1:38" s="7" customFormat="1" ht="24.75" customHeight="1" thickBot="1">
      <c r="A42" s="41" t="s">
        <v>87</v>
      </c>
      <c r="B42" s="41" t="s">
        <v>133</v>
      </c>
      <c r="C42" s="42" t="s">
        <v>134</v>
      </c>
      <c r="D42" s="145" t="s">
        <v>90</v>
      </c>
      <c r="E42" s="146" t="s">
        <v>307</v>
      </c>
      <c r="F42" s="146" t="s">
        <v>307</v>
      </c>
      <c r="G42" s="146" t="s">
        <v>307</v>
      </c>
      <c r="H42" s="146" t="s">
        <v>307</v>
      </c>
      <c r="I42" s="146" t="s">
        <v>307</v>
      </c>
      <c r="J42" s="146" t="s">
        <v>307</v>
      </c>
      <c r="K42" s="146" t="s">
        <v>307</v>
      </c>
      <c r="L42" s="146" t="s">
        <v>307</v>
      </c>
      <c r="M42" s="146" t="s">
        <v>307</v>
      </c>
      <c r="N42" s="146" t="s">
        <v>307</v>
      </c>
      <c r="O42" s="146" t="s">
        <v>307</v>
      </c>
      <c r="P42" s="146" t="s">
        <v>307</v>
      </c>
      <c r="Q42" s="146" t="s">
        <v>307</v>
      </c>
      <c r="R42" s="146" t="s">
        <v>307</v>
      </c>
      <c r="S42" s="146" t="s">
        <v>307</v>
      </c>
      <c r="T42" s="146" t="s">
        <v>307</v>
      </c>
      <c r="U42" s="146" t="s">
        <v>68</v>
      </c>
      <c r="V42" s="146" t="s">
        <v>69</v>
      </c>
      <c r="W42" s="146" t="s">
        <v>307</v>
      </c>
      <c r="X42" s="146" t="s">
        <v>307</v>
      </c>
      <c r="Y42" s="146" t="s">
        <v>307</v>
      </c>
      <c r="Z42" s="146" t="s">
        <v>307</v>
      </c>
      <c r="AA42" s="146" t="s">
        <v>307</v>
      </c>
      <c r="AB42" s="146" t="s">
        <v>307</v>
      </c>
      <c r="AC42" s="146" t="s">
        <v>69</v>
      </c>
      <c r="AD42" s="146" t="s">
        <v>69</v>
      </c>
      <c r="AE42" s="43"/>
      <c r="AF42" s="145" t="s">
        <v>69</v>
      </c>
      <c r="AG42" s="145" t="s">
        <v>69</v>
      </c>
      <c r="AH42" s="145" t="s">
        <v>69</v>
      </c>
      <c r="AI42" s="145" t="s">
        <v>69</v>
      </c>
      <c r="AJ42" s="145" t="s">
        <v>69</v>
      </c>
      <c r="AK42" s="145" t="s">
        <v>69</v>
      </c>
      <c r="AL42" s="148" t="s">
        <v>64</v>
      </c>
    </row>
    <row r="43" spans="1:38" s="7" customFormat="1" ht="24.75" customHeight="1" thickBot="1">
      <c r="A43" s="41" t="s">
        <v>126</v>
      </c>
      <c r="B43" s="41" t="s">
        <v>135</v>
      </c>
      <c r="C43" s="42" t="s">
        <v>136</v>
      </c>
      <c r="D43" s="145"/>
      <c r="E43" s="146">
        <v>12.936880623999999</v>
      </c>
      <c r="F43" s="146">
        <v>18.480716792600003</v>
      </c>
      <c r="G43" s="146">
        <v>39.729666666666667</v>
      </c>
      <c r="H43" s="146" t="s">
        <v>69</v>
      </c>
      <c r="I43" s="146">
        <v>11.294471600000001</v>
      </c>
      <c r="J43" s="146">
        <v>26.7172816</v>
      </c>
      <c r="K43" s="146">
        <v>34.765686599999995</v>
      </c>
      <c r="L43" s="146">
        <v>0.79261650400000006</v>
      </c>
      <c r="M43" s="146">
        <v>198.08133637999998</v>
      </c>
      <c r="N43" s="146">
        <v>13.174709185000001</v>
      </c>
      <c r="O43" s="146">
        <v>0.36844379090000007</v>
      </c>
      <c r="P43" s="146">
        <v>0.19799538679999998</v>
      </c>
      <c r="Q43" s="146">
        <v>0.89480846320000007</v>
      </c>
      <c r="R43" s="146">
        <v>1.7289922280000003</v>
      </c>
      <c r="S43" s="146">
        <v>11.874070628000002</v>
      </c>
      <c r="T43" s="146">
        <v>9.6280924149999993</v>
      </c>
      <c r="U43" s="146" t="s">
        <v>68</v>
      </c>
      <c r="V43" s="146">
        <v>21.336971466000001</v>
      </c>
      <c r="W43" s="146">
        <v>1.6233538193333332</v>
      </c>
      <c r="X43" s="146">
        <v>2.5451052326666669E-3</v>
      </c>
      <c r="Y43" s="146">
        <v>9.0915713333333328E-2</v>
      </c>
      <c r="Z43" s="146">
        <v>9.0915713333333328E-2</v>
      </c>
      <c r="AA43" s="146">
        <v>5.2159986666666672E-2</v>
      </c>
      <c r="AB43" s="146">
        <v>0.236536518566</v>
      </c>
      <c r="AC43" s="146">
        <v>0.10867099999999999</v>
      </c>
      <c r="AD43" s="146">
        <v>3.2098710000000001</v>
      </c>
      <c r="AE43" s="43"/>
      <c r="AF43" s="145">
        <v>10532</v>
      </c>
      <c r="AG43" s="145">
        <v>64298.999999999993</v>
      </c>
      <c r="AH43" s="145">
        <v>243</v>
      </c>
      <c r="AI43" s="145">
        <v>18500</v>
      </c>
      <c r="AJ43" s="145">
        <v>0</v>
      </c>
      <c r="AK43" s="145" t="s">
        <v>69</v>
      </c>
      <c r="AL43" s="148" t="s">
        <v>64</v>
      </c>
    </row>
    <row r="44" spans="1:38" s="7" customFormat="1" ht="24.75" customHeight="1" thickBot="1">
      <c r="A44" s="41" t="s">
        <v>87</v>
      </c>
      <c r="B44" s="41" t="s">
        <v>137</v>
      </c>
      <c r="C44" s="42" t="s">
        <v>138</v>
      </c>
      <c r="D44" s="145"/>
      <c r="E44" s="146">
        <v>71.56044848442211</v>
      </c>
      <c r="F44" s="146">
        <v>8.5689260824120606</v>
      </c>
      <c r="G44" s="146">
        <v>11.507577889447235</v>
      </c>
      <c r="H44" s="146">
        <v>1.5343437185929648E-2</v>
      </c>
      <c r="I44" s="146">
        <v>9.9732341708542691</v>
      </c>
      <c r="J44" s="146">
        <v>9.9732341708542691</v>
      </c>
      <c r="K44" s="146">
        <v>9.9732341708542691</v>
      </c>
      <c r="L44" s="146">
        <v>8.5769813869346727</v>
      </c>
      <c r="M44" s="146">
        <v>88.991935678391954</v>
      </c>
      <c r="N44" s="146" t="s">
        <v>69</v>
      </c>
      <c r="O44" s="146">
        <v>9.5896482412060308E-2</v>
      </c>
      <c r="P44" s="146" t="s">
        <v>69</v>
      </c>
      <c r="Q44" s="146" t="s">
        <v>69</v>
      </c>
      <c r="R44" s="146" t="s">
        <v>69</v>
      </c>
      <c r="S44" s="146">
        <v>0.57537889447236179</v>
      </c>
      <c r="T44" s="146">
        <v>0.95896482412060302</v>
      </c>
      <c r="U44" s="146" t="s">
        <v>68</v>
      </c>
      <c r="V44" s="146" t="s">
        <v>69</v>
      </c>
      <c r="W44" s="146">
        <v>8.2470974874371879E-3</v>
      </c>
      <c r="X44" s="146">
        <v>0.56962510552763823</v>
      </c>
      <c r="Y44" s="146">
        <v>7.9747514773869342E-4</v>
      </c>
      <c r="Z44" s="146">
        <v>7.9747514773869342E-4</v>
      </c>
      <c r="AA44" s="146">
        <v>5.696251055276381E-4</v>
      </c>
      <c r="AB44" s="146">
        <v>0.57178968092864313</v>
      </c>
      <c r="AC44" s="146" t="s">
        <v>69</v>
      </c>
      <c r="AD44" s="146" t="s">
        <v>69</v>
      </c>
      <c r="AE44" s="43"/>
      <c r="AF44" s="145">
        <v>82279.374472765427</v>
      </c>
      <c r="AG44" s="145" t="s">
        <v>69</v>
      </c>
      <c r="AH44" s="145" t="s">
        <v>69</v>
      </c>
      <c r="AI44" s="145" t="s">
        <v>69</v>
      </c>
      <c r="AJ44" s="145" t="s">
        <v>69</v>
      </c>
      <c r="AK44" s="145" t="s">
        <v>69</v>
      </c>
      <c r="AL44" s="148" t="s">
        <v>64</v>
      </c>
    </row>
    <row r="45" spans="1:38" s="7" customFormat="1" ht="24.75" customHeight="1" thickBot="1">
      <c r="A45" s="41" t="s">
        <v>87</v>
      </c>
      <c r="B45" s="41" t="s">
        <v>139</v>
      </c>
      <c r="C45" s="42" t="s">
        <v>140</v>
      </c>
      <c r="D45" s="145"/>
      <c r="E45" s="146">
        <v>11.89569849246231</v>
      </c>
      <c r="F45" s="146">
        <v>2.5869070351758792</v>
      </c>
      <c r="G45" s="146">
        <v>1.2221608040201004</v>
      </c>
      <c r="H45" s="146" t="s">
        <v>69</v>
      </c>
      <c r="I45" s="146">
        <v>0.81477386934673357</v>
      </c>
      <c r="J45" s="146">
        <v>0.81477386934673357</v>
      </c>
      <c r="K45" s="146">
        <v>0.81477386934673357</v>
      </c>
      <c r="L45" s="146">
        <v>0.25257989949748744</v>
      </c>
      <c r="M45" s="146">
        <v>1.6295477386934671</v>
      </c>
      <c r="N45" s="146" t="s">
        <v>68</v>
      </c>
      <c r="O45" s="146">
        <v>1.0184673366834172E-2</v>
      </c>
      <c r="P45" s="146" t="s">
        <v>68</v>
      </c>
      <c r="Q45" s="146" t="s">
        <v>68</v>
      </c>
      <c r="R45" s="146" t="s">
        <v>68</v>
      </c>
      <c r="S45" s="146">
        <v>6.1108040201005021E-2</v>
      </c>
      <c r="T45" s="146">
        <v>0.1018467336683417</v>
      </c>
      <c r="U45" s="146" t="s">
        <v>68</v>
      </c>
      <c r="V45" s="146" t="s">
        <v>69</v>
      </c>
      <c r="W45" s="146">
        <v>3.18502512562814E-3</v>
      </c>
      <c r="X45" s="146">
        <v>2.1998894472361804E-2</v>
      </c>
      <c r="Y45" s="146">
        <v>3.0798452261306536E-5</v>
      </c>
      <c r="Z45" s="146">
        <v>3.0798452261306536E-5</v>
      </c>
      <c r="AA45" s="146">
        <v>2.1998894472361808E-5</v>
      </c>
      <c r="AB45" s="146">
        <v>2.2082490271356781E-2</v>
      </c>
      <c r="AC45" s="146" t="s">
        <v>69</v>
      </c>
      <c r="AD45" s="146" t="s">
        <v>69</v>
      </c>
      <c r="AE45" s="43"/>
      <c r="AF45" s="145">
        <v>8362.5501503501437</v>
      </c>
      <c r="AG45" s="145" t="s">
        <v>69</v>
      </c>
      <c r="AH45" s="145" t="s">
        <v>69</v>
      </c>
      <c r="AI45" s="145" t="s">
        <v>69</v>
      </c>
      <c r="AJ45" s="145" t="s">
        <v>69</v>
      </c>
      <c r="AK45" s="145" t="s">
        <v>69</v>
      </c>
      <c r="AL45" s="148" t="s">
        <v>64</v>
      </c>
    </row>
    <row r="46" spans="1:38" s="7" customFormat="1" ht="24.75" customHeight="1" thickBot="1">
      <c r="A46" s="41" t="s">
        <v>126</v>
      </c>
      <c r="B46" s="41" t="s">
        <v>141</v>
      </c>
      <c r="C46" s="42" t="s">
        <v>142</v>
      </c>
      <c r="D46" s="145" t="s">
        <v>127</v>
      </c>
      <c r="E46" s="146" t="s">
        <v>307</v>
      </c>
      <c r="F46" s="146" t="s">
        <v>307</v>
      </c>
      <c r="G46" s="146" t="s">
        <v>307</v>
      </c>
      <c r="H46" s="146" t="s">
        <v>307</v>
      </c>
      <c r="I46" s="146" t="s">
        <v>307</v>
      </c>
      <c r="J46" s="146" t="s">
        <v>307</v>
      </c>
      <c r="K46" s="146" t="s">
        <v>307</v>
      </c>
      <c r="L46" s="146" t="s">
        <v>307</v>
      </c>
      <c r="M46" s="146" t="s">
        <v>307</v>
      </c>
      <c r="N46" s="146" t="s">
        <v>307</v>
      </c>
      <c r="O46" s="146" t="s">
        <v>307</v>
      </c>
      <c r="P46" s="146" t="s">
        <v>307</v>
      </c>
      <c r="Q46" s="146" t="s">
        <v>307</v>
      </c>
      <c r="R46" s="146" t="s">
        <v>307</v>
      </c>
      <c r="S46" s="146" t="s">
        <v>307</v>
      </c>
      <c r="T46" s="146" t="s">
        <v>307</v>
      </c>
      <c r="U46" s="146" t="s">
        <v>68</v>
      </c>
      <c r="V46" s="146" t="s">
        <v>69</v>
      </c>
      <c r="W46" s="146" t="s">
        <v>69</v>
      </c>
      <c r="X46" s="146" t="s">
        <v>69</v>
      </c>
      <c r="Y46" s="146" t="s">
        <v>69</v>
      </c>
      <c r="Z46" s="146" t="s">
        <v>69</v>
      </c>
      <c r="AA46" s="146" t="s">
        <v>69</v>
      </c>
      <c r="AB46" s="146" t="s">
        <v>69</v>
      </c>
      <c r="AC46" s="146" t="s">
        <v>69</v>
      </c>
      <c r="AD46" s="146" t="s">
        <v>69</v>
      </c>
      <c r="AE46" s="43"/>
      <c r="AF46" s="145" t="s">
        <v>69</v>
      </c>
      <c r="AG46" s="145" t="s">
        <v>69</v>
      </c>
      <c r="AH46" s="145" t="s">
        <v>69</v>
      </c>
      <c r="AI46" s="145" t="s">
        <v>69</v>
      </c>
      <c r="AJ46" s="145" t="s">
        <v>69</v>
      </c>
      <c r="AK46" s="145" t="s">
        <v>69</v>
      </c>
      <c r="AL46" s="148" t="s">
        <v>64</v>
      </c>
    </row>
    <row r="47" spans="1:38" s="7" customFormat="1" ht="24.75" customHeight="1" thickBot="1">
      <c r="A47" s="41" t="s">
        <v>87</v>
      </c>
      <c r="B47" s="41" t="s">
        <v>143</v>
      </c>
      <c r="C47" s="42" t="s">
        <v>144</v>
      </c>
      <c r="D47" s="145" t="s">
        <v>90</v>
      </c>
      <c r="E47" s="146" t="s">
        <v>307</v>
      </c>
      <c r="F47" s="146" t="s">
        <v>307</v>
      </c>
      <c r="G47" s="146" t="s">
        <v>307</v>
      </c>
      <c r="H47" s="146" t="s">
        <v>307</v>
      </c>
      <c r="I47" s="146" t="s">
        <v>307</v>
      </c>
      <c r="J47" s="146" t="s">
        <v>307</v>
      </c>
      <c r="K47" s="146" t="s">
        <v>307</v>
      </c>
      <c r="L47" s="146" t="s">
        <v>307</v>
      </c>
      <c r="M47" s="146" t="s">
        <v>307</v>
      </c>
      <c r="N47" s="146" t="s">
        <v>307</v>
      </c>
      <c r="O47" s="146" t="s">
        <v>307</v>
      </c>
      <c r="P47" s="146" t="s">
        <v>307</v>
      </c>
      <c r="Q47" s="146" t="s">
        <v>307</v>
      </c>
      <c r="R47" s="146" t="s">
        <v>307</v>
      </c>
      <c r="S47" s="146" t="s">
        <v>307</v>
      </c>
      <c r="T47" s="146" t="s">
        <v>307</v>
      </c>
      <c r="U47" s="146" t="s">
        <v>68</v>
      </c>
      <c r="V47" s="146" t="s">
        <v>69</v>
      </c>
      <c r="W47" s="146" t="s">
        <v>69</v>
      </c>
      <c r="X47" s="146" t="s">
        <v>69</v>
      </c>
      <c r="Y47" s="146" t="s">
        <v>69</v>
      </c>
      <c r="Z47" s="146" t="s">
        <v>69</v>
      </c>
      <c r="AA47" s="146" t="s">
        <v>69</v>
      </c>
      <c r="AB47" s="146" t="s">
        <v>69</v>
      </c>
      <c r="AC47" s="146" t="s">
        <v>69</v>
      </c>
      <c r="AD47" s="146" t="s">
        <v>69</v>
      </c>
      <c r="AE47" s="43"/>
      <c r="AF47" s="145" t="s">
        <v>69</v>
      </c>
      <c r="AG47" s="145" t="s">
        <v>69</v>
      </c>
      <c r="AH47" s="145" t="s">
        <v>69</v>
      </c>
      <c r="AI47" s="145" t="s">
        <v>69</v>
      </c>
      <c r="AJ47" s="145" t="s">
        <v>69</v>
      </c>
      <c r="AK47" s="145" t="s">
        <v>69</v>
      </c>
      <c r="AL47" s="148" t="s">
        <v>64</v>
      </c>
    </row>
    <row r="48" spans="1:38" s="7" customFormat="1" ht="24.75" customHeight="1" thickBot="1">
      <c r="A48" s="41" t="s">
        <v>145</v>
      </c>
      <c r="B48" s="41" t="s">
        <v>146</v>
      </c>
      <c r="C48" s="42" t="s">
        <v>147</v>
      </c>
      <c r="D48" s="145"/>
      <c r="E48" s="146" t="s">
        <v>69</v>
      </c>
      <c r="F48" s="146">
        <v>13.7</v>
      </c>
      <c r="G48" s="146" t="s">
        <v>69</v>
      </c>
      <c r="H48" s="146" t="s">
        <v>69</v>
      </c>
      <c r="I48" s="146">
        <v>1.0024999999999999</v>
      </c>
      <c r="J48" s="146">
        <v>10.025</v>
      </c>
      <c r="K48" s="146">
        <v>20.394860000000001</v>
      </c>
      <c r="L48" s="146" t="s">
        <v>68</v>
      </c>
      <c r="M48" s="146" t="s">
        <v>69</v>
      </c>
      <c r="N48" s="146" t="s">
        <v>69</v>
      </c>
      <c r="O48" s="146" t="s">
        <v>69</v>
      </c>
      <c r="P48" s="146" t="s">
        <v>69</v>
      </c>
      <c r="Q48" s="146" t="s">
        <v>69</v>
      </c>
      <c r="R48" s="146" t="s">
        <v>69</v>
      </c>
      <c r="S48" s="146" t="s">
        <v>69</v>
      </c>
      <c r="T48" s="146" t="s">
        <v>69</v>
      </c>
      <c r="U48" s="146" t="s">
        <v>68</v>
      </c>
      <c r="V48" s="146" t="s">
        <v>69</v>
      </c>
      <c r="W48" s="146" t="s">
        <v>69</v>
      </c>
      <c r="X48" s="146" t="s">
        <v>69</v>
      </c>
      <c r="Y48" s="146" t="s">
        <v>69</v>
      </c>
      <c r="Z48" s="146" t="s">
        <v>69</v>
      </c>
      <c r="AA48" s="146" t="s">
        <v>69</v>
      </c>
      <c r="AB48" s="146" t="s">
        <v>69</v>
      </c>
      <c r="AC48" s="146" t="s">
        <v>69</v>
      </c>
      <c r="AD48" s="146" t="s">
        <v>69</v>
      </c>
      <c r="AE48" s="43"/>
      <c r="AF48" s="145" t="s">
        <v>69</v>
      </c>
      <c r="AG48" s="145" t="s">
        <v>69</v>
      </c>
      <c r="AH48" s="145" t="s">
        <v>69</v>
      </c>
      <c r="AI48" s="145" t="s">
        <v>69</v>
      </c>
      <c r="AJ48" s="145" t="s">
        <v>69</v>
      </c>
      <c r="AK48" s="145">
        <v>200.5</v>
      </c>
      <c r="AL48" s="148" t="s">
        <v>148</v>
      </c>
    </row>
    <row r="49" spans="1:38" s="7" customFormat="1" ht="24.75" customHeight="1" thickBot="1">
      <c r="A49" s="41" t="s">
        <v>145</v>
      </c>
      <c r="B49" s="41" t="s">
        <v>149</v>
      </c>
      <c r="C49" s="42" t="s">
        <v>150</v>
      </c>
      <c r="D49" s="145"/>
      <c r="E49" s="146" t="s">
        <v>68</v>
      </c>
      <c r="F49" s="146">
        <v>8.9158299999999982E-2</v>
      </c>
      <c r="G49" s="146" t="s">
        <v>68</v>
      </c>
      <c r="H49" s="146">
        <v>5.7895000000000002E-2</v>
      </c>
      <c r="I49" s="146">
        <v>1.1579000000000002</v>
      </c>
      <c r="J49" s="146">
        <v>2.3158000000000003</v>
      </c>
      <c r="K49" s="146">
        <v>2.3158000000000003</v>
      </c>
      <c r="L49" s="146">
        <v>0.56737099999999996</v>
      </c>
      <c r="M49" s="146" t="s">
        <v>68</v>
      </c>
      <c r="N49" s="146">
        <v>2.54738</v>
      </c>
      <c r="O49" s="146">
        <v>0.57895000000000008</v>
      </c>
      <c r="P49" s="146" t="s">
        <v>68</v>
      </c>
      <c r="Q49" s="146">
        <v>0.23158000000000001</v>
      </c>
      <c r="R49" s="146">
        <v>1.9684300000000003</v>
      </c>
      <c r="S49" s="146">
        <v>1.0421099999999999</v>
      </c>
      <c r="T49" s="146">
        <v>0.75263499999999994</v>
      </c>
      <c r="U49" s="146" t="s">
        <v>68</v>
      </c>
      <c r="V49" s="146">
        <v>2.54738</v>
      </c>
      <c r="W49" s="146">
        <v>3.4737</v>
      </c>
      <c r="X49" s="146">
        <v>8.6842500000000005</v>
      </c>
      <c r="Y49" s="146">
        <v>2.8947500000000002</v>
      </c>
      <c r="Z49" s="146">
        <v>2.8947500000000002</v>
      </c>
      <c r="AA49" s="146">
        <v>3.4737</v>
      </c>
      <c r="AB49" s="146">
        <v>17.94745</v>
      </c>
      <c r="AC49" s="146" t="s">
        <v>69</v>
      </c>
      <c r="AD49" s="146" t="s">
        <v>69</v>
      </c>
      <c r="AE49" s="43"/>
      <c r="AF49" s="145" t="s">
        <v>69</v>
      </c>
      <c r="AG49" s="145" t="s">
        <v>69</v>
      </c>
      <c r="AH49" s="145" t="s">
        <v>69</v>
      </c>
      <c r="AI49" s="145" t="s">
        <v>69</v>
      </c>
      <c r="AJ49" s="145" t="s">
        <v>69</v>
      </c>
      <c r="AK49" s="145">
        <v>11.579000000000001</v>
      </c>
      <c r="AL49" s="148" t="s">
        <v>151</v>
      </c>
    </row>
    <row r="50" spans="1:38" s="7" customFormat="1" ht="24.75" customHeight="1" thickBot="1">
      <c r="A50" s="41" t="s">
        <v>145</v>
      </c>
      <c r="B50" s="41" t="s">
        <v>152</v>
      </c>
      <c r="C50" s="42" t="s">
        <v>153</v>
      </c>
      <c r="D50" s="145"/>
      <c r="E50" s="146" t="s">
        <v>69</v>
      </c>
      <c r="F50" s="146" t="s">
        <v>69</v>
      </c>
      <c r="G50" s="146" t="s">
        <v>69</v>
      </c>
      <c r="H50" s="146" t="s">
        <v>69</v>
      </c>
      <c r="I50" s="146" t="s">
        <v>69</v>
      </c>
      <c r="J50" s="146" t="s">
        <v>69</v>
      </c>
      <c r="K50" s="146" t="s">
        <v>69</v>
      </c>
      <c r="L50" s="146" t="s">
        <v>69</v>
      </c>
      <c r="M50" s="146" t="s">
        <v>69</v>
      </c>
      <c r="N50" s="146" t="s">
        <v>119</v>
      </c>
      <c r="O50" s="146" t="s">
        <v>119</v>
      </c>
      <c r="P50" s="146" t="s">
        <v>119</v>
      </c>
      <c r="Q50" s="146" t="s">
        <v>119</v>
      </c>
      <c r="R50" s="146" t="s">
        <v>119</v>
      </c>
      <c r="S50" s="146" t="s">
        <v>119</v>
      </c>
      <c r="T50" s="146" t="s">
        <v>69</v>
      </c>
      <c r="U50" s="146" t="s">
        <v>68</v>
      </c>
      <c r="V50" s="146" t="s">
        <v>69</v>
      </c>
      <c r="W50" s="146" t="s">
        <v>69</v>
      </c>
      <c r="X50" s="146" t="s">
        <v>69</v>
      </c>
      <c r="Y50" s="146" t="s">
        <v>69</v>
      </c>
      <c r="Z50" s="146" t="s">
        <v>69</v>
      </c>
      <c r="AA50" s="146" t="s">
        <v>69</v>
      </c>
      <c r="AB50" s="146" t="s">
        <v>69</v>
      </c>
      <c r="AC50" s="146" t="s">
        <v>69</v>
      </c>
      <c r="AD50" s="146" t="s">
        <v>69</v>
      </c>
      <c r="AE50" s="43"/>
      <c r="AF50" s="145" t="s">
        <v>69</v>
      </c>
      <c r="AG50" s="145" t="s">
        <v>69</v>
      </c>
      <c r="AH50" s="145" t="s">
        <v>69</v>
      </c>
      <c r="AI50" s="145" t="s">
        <v>69</v>
      </c>
      <c r="AJ50" s="145" t="s">
        <v>69</v>
      </c>
      <c r="AK50" s="145" t="s">
        <v>69</v>
      </c>
      <c r="AL50" s="148" t="s">
        <v>154</v>
      </c>
    </row>
    <row r="51" spans="1:38" s="7" customFormat="1" ht="24.75" customHeight="1" thickBot="1">
      <c r="A51" s="41" t="s">
        <v>145</v>
      </c>
      <c r="B51" s="44" t="s">
        <v>155</v>
      </c>
      <c r="C51" s="42" t="s">
        <v>156</v>
      </c>
      <c r="D51" s="145"/>
      <c r="E51" s="146" t="s">
        <v>69</v>
      </c>
      <c r="F51" s="146">
        <v>2.9200000000000004E-2</v>
      </c>
      <c r="G51" s="146" t="s">
        <v>69</v>
      </c>
      <c r="H51" s="146" t="s">
        <v>69</v>
      </c>
      <c r="I51" s="146" t="s">
        <v>69</v>
      </c>
      <c r="J51" s="146" t="s">
        <v>69</v>
      </c>
      <c r="K51" s="146" t="s">
        <v>69</v>
      </c>
      <c r="L51" s="146" t="s">
        <v>69</v>
      </c>
      <c r="M51" s="146" t="s">
        <v>69</v>
      </c>
      <c r="N51" s="146" t="s">
        <v>69</v>
      </c>
      <c r="O51" s="146" t="s">
        <v>69</v>
      </c>
      <c r="P51" s="146" t="s">
        <v>69</v>
      </c>
      <c r="Q51" s="146" t="s">
        <v>69</v>
      </c>
      <c r="R51" s="146" t="s">
        <v>69</v>
      </c>
      <c r="S51" s="146" t="s">
        <v>69</v>
      </c>
      <c r="T51" s="146" t="s">
        <v>69</v>
      </c>
      <c r="U51" s="146" t="s">
        <v>68</v>
      </c>
      <c r="V51" s="146" t="s">
        <v>69</v>
      </c>
      <c r="W51" s="146" t="s">
        <v>69</v>
      </c>
      <c r="X51" s="146" t="s">
        <v>69</v>
      </c>
      <c r="Y51" s="146" t="s">
        <v>69</v>
      </c>
      <c r="Z51" s="146" t="s">
        <v>69</v>
      </c>
      <c r="AA51" s="146" t="s">
        <v>69</v>
      </c>
      <c r="AB51" s="146" t="s">
        <v>69</v>
      </c>
      <c r="AC51" s="146" t="s">
        <v>69</v>
      </c>
      <c r="AD51" s="146" t="s">
        <v>69</v>
      </c>
      <c r="AE51" s="43"/>
      <c r="AF51" s="145" t="s">
        <v>69</v>
      </c>
      <c r="AG51" s="145" t="s">
        <v>69</v>
      </c>
      <c r="AH51" s="145" t="s">
        <v>69</v>
      </c>
      <c r="AI51" s="145" t="s">
        <v>69</v>
      </c>
      <c r="AJ51" s="145" t="s">
        <v>69</v>
      </c>
      <c r="AK51" s="145">
        <v>0.29199999999999998</v>
      </c>
      <c r="AL51" s="148" t="s">
        <v>157</v>
      </c>
    </row>
    <row r="52" spans="1:38" s="7" customFormat="1" ht="24.75" customHeight="1" thickBot="1">
      <c r="A52" s="41" t="s">
        <v>145</v>
      </c>
      <c r="B52" s="44" t="s">
        <v>158</v>
      </c>
      <c r="C52" s="46" t="s">
        <v>159</v>
      </c>
      <c r="D52" s="154"/>
      <c r="E52" s="146">
        <v>3.4908920657899998</v>
      </c>
      <c r="F52" s="146">
        <v>16.093430000000001</v>
      </c>
      <c r="G52" s="146">
        <v>6.0543608217639999</v>
      </c>
      <c r="H52" s="146" t="s">
        <v>69</v>
      </c>
      <c r="I52" s="146" t="s">
        <v>69</v>
      </c>
      <c r="J52" s="146" t="s">
        <v>69</v>
      </c>
      <c r="K52" s="146" t="s">
        <v>69</v>
      </c>
      <c r="L52" s="146" t="s">
        <v>69</v>
      </c>
      <c r="M52" s="146" t="s">
        <v>68</v>
      </c>
      <c r="N52" s="146" t="s">
        <v>69</v>
      </c>
      <c r="O52" s="146" t="s">
        <v>69</v>
      </c>
      <c r="P52" s="146" t="s">
        <v>69</v>
      </c>
      <c r="Q52" s="146" t="s">
        <v>69</v>
      </c>
      <c r="R52" s="146" t="s">
        <v>69</v>
      </c>
      <c r="S52" s="146" t="s">
        <v>69</v>
      </c>
      <c r="T52" s="146" t="s">
        <v>69</v>
      </c>
      <c r="U52" s="146" t="s">
        <v>68</v>
      </c>
      <c r="V52" s="146" t="s">
        <v>69</v>
      </c>
      <c r="W52" s="146" t="s">
        <v>69</v>
      </c>
      <c r="X52" s="146" t="s">
        <v>69</v>
      </c>
      <c r="Y52" s="146" t="s">
        <v>69</v>
      </c>
      <c r="Z52" s="146" t="s">
        <v>69</v>
      </c>
      <c r="AA52" s="146" t="s">
        <v>69</v>
      </c>
      <c r="AB52" s="146" t="s">
        <v>69</v>
      </c>
      <c r="AC52" s="146" t="s">
        <v>69</v>
      </c>
      <c r="AD52" s="146" t="s">
        <v>69</v>
      </c>
      <c r="AE52" s="43"/>
      <c r="AF52" s="145" t="s">
        <v>69</v>
      </c>
      <c r="AG52" s="145" t="s">
        <v>69</v>
      </c>
      <c r="AH52" s="145" t="s">
        <v>69</v>
      </c>
      <c r="AI52" s="145" t="s">
        <v>69</v>
      </c>
      <c r="AJ52" s="145" t="s">
        <v>69</v>
      </c>
      <c r="AK52" s="145">
        <v>13.4437</v>
      </c>
      <c r="AL52" s="148" t="s">
        <v>160</v>
      </c>
    </row>
    <row r="53" spans="1:38" s="7" customFormat="1" ht="24.75" customHeight="1" thickBot="1">
      <c r="A53" s="41" t="s">
        <v>145</v>
      </c>
      <c r="B53" s="44" t="s">
        <v>161</v>
      </c>
      <c r="C53" s="46" t="s">
        <v>162</v>
      </c>
      <c r="D53" s="154"/>
      <c r="E53" s="146" t="s">
        <v>69</v>
      </c>
      <c r="F53" s="146">
        <v>14.644310000000001</v>
      </c>
      <c r="G53" s="146" t="s">
        <v>69</v>
      </c>
      <c r="H53" s="146" t="s">
        <v>69</v>
      </c>
      <c r="I53" s="146" t="s">
        <v>69</v>
      </c>
      <c r="J53" s="146" t="s">
        <v>69</v>
      </c>
      <c r="K53" s="146" t="s">
        <v>69</v>
      </c>
      <c r="L53" s="146" t="s">
        <v>69</v>
      </c>
      <c r="M53" s="146" t="s">
        <v>69</v>
      </c>
      <c r="N53" s="146" t="s">
        <v>69</v>
      </c>
      <c r="O53" s="146" t="s">
        <v>69</v>
      </c>
      <c r="P53" s="146" t="s">
        <v>69</v>
      </c>
      <c r="Q53" s="146" t="s">
        <v>69</v>
      </c>
      <c r="R53" s="146" t="s">
        <v>69</v>
      </c>
      <c r="S53" s="146" t="s">
        <v>69</v>
      </c>
      <c r="T53" s="146" t="s">
        <v>69</v>
      </c>
      <c r="U53" s="146" t="s">
        <v>68</v>
      </c>
      <c r="V53" s="146" t="s">
        <v>69</v>
      </c>
      <c r="W53" s="146" t="s">
        <v>69</v>
      </c>
      <c r="X53" s="146" t="s">
        <v>69</v>
      </c>
      <c r="Y53" s="146" t="s">
        <v>69</v>
      </c>
      <c r="Z53" s="146" t="s">
        <v>69</v>
      </c>
      <c r="AA53" s="146" t="s">
        <v>69</v>
      </c>
      <c r="AB53" s="146" t="s">
        <v>69</v>
      </c>
      <c r="AC53" s="146" t="s">
        <v>69</v>
      </c>
      <c r="AD53" s="146" t="s">
        <v>69</v>
      </c>
      <c r="AE53" s="43"/>
      <c r="AF53" s="145" t="s">
        <v>69</v>
      </c>
      <c r="AG53" s="145" t="s">
        <v>69</v>
      </c>
      <c r="AH53" s="145" t="s">
        <v>69</v>
      </c>
      <c r="AI53" s="145" t="s">
        <v>69</v>
      </c>
      <c r="AJ53" s="145" t="s">
        <v>69</v>
      </c>
      <c r="AK53" s="145"/>
      <c r="AL53" s="148" t="s">
        <v>450</v>
      </c>
    </row>
    <row r="54" spans="1:38" s="7" customFormat="1" ht="24.75" thickBot="1">
      <c r="A54" s="41" t="s">
        <v>145</v>
      </c>
      <c r="B54" s="44" t="s">
        <v>163</v>
      </c>
      <c r="C54" s="46" t="s">
        <v>164</v>
      </c>
      <c r="D54" s="154"/>
      <c r="E54" s="146" t="s">
        <v>69</v>
      </c>
      <c r="F54" s="146">
        <v>9.3520874379999999</v>
      </c>
      <c r="G54" s="146" t="s">
        <v>69</v>
      </c>
      <c r="H54" s="146" t="s">
        <v>69</v>
      </c>
      <c r="I54" s="146" t="s">
        <v>69</v>
      </c>
      <c r="J54" s="146" t="s">
        <v>69</v>
      </c>
      <c r="K54" s="146" t="s">
        <v>69</v>
      </c>
      <c r="L54" s="146" t="s">
        <v>69</v>
      </c>
      <c r="M54" s="146" t="s">
        <v>69</v>
      </c>
      <c r="N54" s="146" t="s">
        <v>69</v>
      </c>
      <c r="O54" s="146" t="s">
        <v>69</v>
      </c>
      <c r="P54" s="146" t="s">
        <v>69</v>
      </c>
      <c r="Q54" s="146" t="s">
        <v>69</v>
      </c>
      <c r="R54" s="146" t="s">
        <v>69</v>
      </c>
      <c r="S54" s="146" t="s">
        <v>69</v>
      </c>
      <c r="T54" s="146" t="s">
        <v>69</v>
      </c>
      <c r="U54" s="146" t="s">
        <v>68</v>
      </c>
      <c r="V54" s="146" t="s">
        <v>69</v>
      </c>
      <c r="W54" s="146" t="s">
        <v>69</v>
      </c>
      <c r="X54" s="146" t="s">
        <v>69</v>
      </c>
      <c r="Y54" s="146" t="s">
        <v>69</v>
      </c>
      <c r="Z54" s="146" t="s">
        <v>69</v>
      </c>
      <c r="AA54" s="146" t="s">
        <v>69</v>
      </c>
      <c r="AB54" s="146" t="s">
        <v>69</v>
      </c>
      <c r="AC54" s="146" t="s">
        <v>69</v>
      </c>
      <c r="AD54" s="146" t="s">
        <v>69</v>
      </c>
      <c r="AE54" s="43"/>
      <c r="AF54" s="145" t="s">
        <v>69</v>
      </c>
      <c r="AG54" s="145" t="s">
        <v>69</v>
      </c>
      <c r="AH54" s="145" t="s">
        <v>69</v>
      </c>
      <c r="AI54" s="145" t="s">
        <v>69</v>
      </c>
      <c r="AJ54" s="145" t="s">
        <v>69</v>
      </c>
      <c r="AK54" s="145"/>
      <c r="AL54" s="148" t="s">
        <v>451</v>
      </c>
    </row>
    <row r="55" spans="1:38" s="7" customFormat="1" ht="24.75" customHeight="1" thickBot="1">
      <c r="A55" s="41" t="s">
        <v>145</v>
      </c>
      <c r="B55" s="44" t="s">
        <v>165</v>
      </c>
      <c r="C55" s="46" t="s">
        <v>166</v>
      </c>
      <c r="D55" s="154"/>
      <c r="E55" s="146">
        <v>0.72595979999999993</v>
      </c>
      <c r="F55" s="146">
        <v>2.6887399999999999E-2</v>
      </c>
      <c r="G55" s="146">
        <v>1.0351649000000001</v>
      </c>
      <c r="H55" s="146" t="s">
        <v>69</v>
      </c>
      <c r="I55" s="146" t="s">
        <v>68</v>
      </c>
      <c r="J55" s="146" t="s">
        <v>68</v>
      </c>
      <c r="K55" s="146" t="s">
        <v>68</v>
      </c>
      <c r="L55" s="146" t="s">
        <v>68</v>
      </c>
      <c r="M55" s="146">
        <v>0.16132440000000001</v>
      </c>
      <c r="N55" s="146" t="s">
        <v>69</v>
      </c>
      <c r="O55" s="146" t="s">
        <v>69</v>
      </c>
      <c r="P55" s="146" t="s">
        <v>69</v>
      </c>
      <c r="Q55" s="146" t="s">
        <v>69</v>
      </c>
      <c r="R55" s="146" t="s">
        <v>69</v>
      </c>
      <c r="S55" s="146" t="s">
        <v>69</v>
      </c>
      <c r="T55" s="146" t="s">
        <v>69</v>
      </c>
      <c r="U55" s="146" t="s">
        <v>68</v>
      </c>
      <c r="V55" s="146" t="s">
        <v>69</v>
      </c>
      <c r="W55" s="146" t="s">
        <v>69</v>
      </c>
      <c r="X55" s="146" t="s">
        <v>69</v>
      </c>
      <c r="Y55" s="146" t="s">
        <v>69</v>
      </c>
      <c r="Z55" s="146" t="s">
        <v>69</v>
      </c>
      <c r="AA55" s="146" t="s">
        <v>69</v>
      </c>
      <c r="AB55" s="146" t="s">
        <v>69</v>
      </c>
      <c r="AC55" s="146" t="s">
        <v>69</v>
      </c>
      <c r="AD55" s="146" t="s">
        <v>69</v>
      </c>
      <c r="AE55" s="43"/>
      <c r="AF55" s="145" t="s">
        <v>69</v>
      </c>
      <c r="AG55" s="145" t="s">
        <v>69</v>
      </c>
      <c r="AH55" s="145" t="s">
        <v>69</v>
      </c>
      <c r="AI55" s="145" t="s">
        <v>69</v>
      </c>
      <c r="AJ55" s="145" t="s">
        <v>69</v>
      </c>
      <c r="AK55" s="145" t="s">
        <v>68</v>
      </c>
      <c r="AL55" s="148" t="s">
        <v>167</v>
      </c>
    </row>
    <row r="56" spans="1:38" s="7" customFormat="1" ht="24.75" customHeight="1" thickBot="1">
      <c r="A56" s="44" t="s">
        <v>145</v>
      </c>
      <c r="B56" s="44" t="s">
        <v>168</v>
      </c>
      <c r="C56" s="46" t="s">
        <v>169</v>
      </c>
      <c r="D56" s="154" t="s">
        <v>170</v>
      </c>
      <c r="E56" s="146" t="s">
        <v>69</v>
      </c>
      <c r="F56" s="146" t="s">
        <v>119</v>
      </c>
      <c r="G56" s="146" t="s">
        <v>69</v>
      </c>
      <c r="H56" s="146" t="s">
        <v>69</v>
      </c>
      <c r="I56" s="146" t="s">
        <v>69</v>
      </c>
      <c r="J56" s="146" t="s">
        <v>69</v>
      </c>
      <c r="K56" s="146" t="s">
        <v>69</v>
      </c>
      <c r="L56" s="146" t="s">
        <v>69</v>
      </c>
      <c r="M56" s="146" t="s">
        <v>69</v>
      </c>
      <c r="N56" s="146" t="s">
        <v>119</v>
      </c>
      <c r="O56" s="146" t="s">
        <v>119</v>
      </c>
      <c r="P56" s="146" t="s">
        <v>119</v>
      </c>
      <c r="Q56" s="146" t="s">
        <v>119</v>
      </c>
      <c r="R56" s="146" t="s">
        <v>119</v>
      </c>
      <c r="S56" s="146" t="s">
        <v>119</v>
      </c>
      <c r="T56" s="146" t="s">
        <v>69</v>
      </c>
      <c r="U56" s="146" t="s">
        <v>68</v>
      </c>
      <c r="V56" s="146" t="s">
        <v>69</v>
      </c>
      <c r="W56" s="146" t="s">
        <v>69</v>
      </c>
      <c r="X56" s="146" t="s">
        <v>69</v>
      </c>
      <c r="Y56" s="146" t="s">
        <v>69</v>
      </c>
      <c r="Z56" s="146" t="s">
        <v>69</v>
      </c>
      <c r="AA56" s="146" t="s">
        <v>69</v>
      </c>
      <c r="AB56" s="146" t="s">
        <v>69</v>
      </c>
      <c r="AC56" s="146" t="s">
        <v>69</v>
      </c>
      <c r="AD56" s="146" t="s">
        <v>69</v>
      </c>
      <c r="AE56" s="43"/>
      <c r="AF56" s="145" t="s">
        <v>69</v>
      </c>
      <c r="AG56" s="145" t="s">
        <v>69</v>
      </c>
      <c r="AH56" s="145" t="s">
        <v>69</v>
      </c>
      <c r="AI56" s="145" t="s">
        <v>69</v>
      </c>
      <c r="AJ56" s="145" t="s">
        <v>69</v>
      </c>
      <c r="AK56" s="145" t="s">
        <v>69</v>
      </c>
      <c r="AL56" s="148"/>
    </row>
    <row r="57" spans="1:38" s="7" customFormat="1" ht="24.75" customHeight="1" thickBot="1">
      <c r="A57" s="41" t="s">
        <v>70</v>
      </c>
      <c r="B57" s="41" t="s">
        <v>171</v>
      </c>
      <c r="C57" s="42" t="s">
        <v>172</v>
      </c>
      <c r="D57" s="145"/>
      <c r="E57" s="146" t="s">
        <v>69</v>
      </c>
      <c r="F57" s="146" t="s">
        <v>69</v>
      </c>
      <c r="G57" s="146" t="s">
        <v>69</v>
      </c>
      <c r="H57" s="146" t="s">
        <v>69</v>
      </c>
      <c r="I57" s="146">
        <v>1.38622</v>
      </c>
      <c r="J57" s="146">
        <v>2.5204</v>
      </c>
      <c r="K57" s="146">
        <v>2.77244</v>
      </c>
      <c r="L57" s="146">
        <v>4.1586599999999994E-2</v>
      </c>
      <c r="M57" s="146" t="s">
        <v>69</v>
      </c>
      <c r="N57" s="146">
        <v>2.7828000000000004</v>
      </c>
      <c r="O57" s="146">
        <v>0.11131199999999999</v>
      </c>
      <c r="P57" s="146">
        <v>0.27827999999999997</v>
      </c>
      <c r="Q57" s="146">
        <v>0.16696799999999998</v>
      </c>
      <c r="R57" s="146">
        <v>1.3914000000000002</v>
      </c>
      <c r="S57" s="146" t="s">
        <v>69</v>
      </c>
      <c r="T57" s="146">
        <v>1.3914000000000002</v>
      </c>
      <c r="U57" s="146" t="s">
        <v>68</v>
      </c>
      <c r="V57" s="146">
        <v>2.7828000000000004</v>
      </c>
      <c r="W57" s="146" t="s">
        <v>69</v>
      </c>
      <c r="X57" s="146" t="s">
        <v>69</v>
      </c>
      <c r="Y57" s="146" t="s">
        <v>69</v>
      </c>
      <c r="Z57" s="146" t="s">
        <v>69</v>
      </c>
      <c r="AA57" s="146" t="s">
        <v>69</v>
      </c>
      <c r="AB57" s="146" t="s">
        <v>69</v>
      </c>
      <c r="AC57" s="146" t="s">
        <v>69</v>
      </c>
      <c r="AD57" s="146" t="s">
        <v>69</v>
      </c>
      <c r="AE57" s="43"/>
      <c r="AF57" s="145" t="s">
        <v>69</v>
      </c>
      <c r="AG57" s="145" t="s">
        <v>69</v>
      </c>
      <c r="AH57" s="145" t="s">
        <v>69</v>
      </c>
      <c r="AI57" s="145" t="s">
        <v>69</v>
      </c>
      <c r="AJ57" s="145" t="s">
        <v>69</v>
      </c>
      <c r="AK57" s="145">
        <v>13914</v>
      </c>
      <c r="AL57" s="148" t="s">
        <v>173</v>
      </c>
    </row>
    <row r="58" spans="1:38" s="7" customFormat="1" ht="24.75" customHeight="1" thickBot="1">
      <c r="A58" s="41" t="s">
        <v>70</v>
      </c>
      <c r="B58" s="41" t="s">
        <v>174</v>
      </c>
      <c r="C58" s="42" t="s">
        <v>175</v>
      </c>
      <c r="D58" s="145"/>
      <c r="E58" s="146" t="s">
        <v>69</v>
      </c>
      <c r="F58" s="146" t="s">
        <v>69</v>
      </c>
      <c r="G58" s="146" t="s">
        <v>69</v>
      </c>
      <c r="H58" s="146" t="s">
        <v>69</v>
      </c>
      <c r="I58" s="146">
        <v>0.13850999999999999</v>
      </c>
      <c r="J58" s="146">
        <v>0.7039200000000001</v>
      </c>
      <c r="K58" s="146">
        <v>1.7304699999999997</v>
      </c>
      <c r="L58" s="146">
        <v>6.37146E-4</v>
      </c>
      <c r="M58" s="146">
        <v>4.8903360000000005</v>
      </c>
      <c r="N58" s="146" t="s">
        <v>69</v>
      </c>
      <c r="O58" s="146" t="s">
        <v>69</v>
      </c>
      <c r="P58" s="146" t="s">
        <v>69</v>
      </c>
      <c r="Q58" s="146" t="s">
        <v>69</v>
      </c>
      <c r="R58" s="146" t="s">
        <v>69</v>
      </c>
      <c r="S58" s="146" t="s">
        <v>69</v>
      </c>
      <c r="T58" s="146" t="s">
        <v>69</v>
      </c>
      <c r="U58" s="146" t="s">
        <v>68</v>
      </c>
      <c r="V58" s="146" t="s">
        <v>69</v>
      </c>
      <c r="W58" s="146">
        <v>25.26</v>
      </c>
      <c r="X58" s="146" t="s">
        <v>69</v>
      </c>
      <c r="Y58" s="146" t="s">
        <v>69</v>
      </c>
      <c r="Z58" s="146" t="s">
        <v>69</v>
      </c>
      <c r="AA58" s="146" t="s">
        <v>69</v>
      </c>
      <c r="AB58" s="146" t="s">
        <v>69</v>
      </c>
      <c r="AC58" s="146" t="s">
        <v>69</v>
      </c>
      <c r="AD58" s="146" t="s">
        <v>69</v>
      </c>
      <c r="AE58" s="43"/>
      <c r="AF58" s="145" t="s">
        <v>69</v>
      </c>
      <c r="AG58" s="145" t="s">
        <v>69</v>
      </c>
      <c r="AH58" s="145" t="s">
        <v>69</v>
      </c>
      <c r="AI58" s="145" t="s">
        <v>69</v>
      </c>
      <c r="AJ58" s="145" t="s">
        <v>69</v>
      </c>
      <c r="AK58" s="145">
        <v>2526</v>
      </c>
      <c r="AL58" s="148" t="s">
        <v>176</v>
      </c>
    </row>
    <row r="59" spans="1:38" s="7" customFormat="1" ht="24.75" customHeight="1" thickBot="1">
      <c r="A59" s="41" t="s">
        <v>70</v>
      </c>
      <c r="B59" s="49" t="s">
        <v>177</v>
      </c>
      <c r="C59" s="42" t="s">
        <v>178</v>
      </c>
      <c r="D59" s="145"/>
      <c r="E59" s="146" t="s">
        <v>69</v>
      </c>
      <c r="F59" s="146" t="s">
        <v>69</v>
      </c>
      <c r="G59" s="146" t="s">
        <v>69</v>
      </c>
      <c r="H59" s="146" t="s">
        <v>69</v>
      </c>
      <c r="I59" s="146">
        <v>0.27492775999999997</v>
      </c>
      <c r="J59" s="146">
        <v>0.30929373000000004</v>
      </c>
      <c r="K59" s="146">
        <v>0.34365970000000001</v>
      </c>
      <c r="L59" s="146">
        <v>1.8223360000000003E-4</v>
      </c>
      <c r="M59" s="146">
        <v>6.9723000000000007E-3</v>
      </c>
      <c r="N59" s="146">
        <v>2.54</v>
      </c>
      <c r="O59" s="146">
        <v>3.8100000000000002E-2</v>
      </c>
      <c r="P59" s="146">
        <v>1.2699999999999999E-2</v>
      </c>
      <c r="Q59" s="146">
        <v>2.5399999999999999E-2</v>
      </c>
      <c r="R59" s="146">
        <v>0.63500000000000001</v>
      </c>
      <c r="S59" s="146">
        <v>0.127</v>
      </c>
      <c r="T59" s="146">
        <v>0.50800000000000001</v>
      </c>
      <c r="U59" s="146" t="s">
        <v>68</v>
      </c>
      <c r="V59" s="146">
        <v>2.54</v>
      </c>
      <c r="W59" s="146">
        <v>0.22860000000000003</v>
      </c>
      <c r="X59" s="146" t="s">
        <v>69</v>
      </c>
      <c r="Y59" s="146" t="s">
        <v>69</v>
      </c>
      <c r="Z59" s="146" t="s">
        <v>69</v>
      </c>
      <c r="AA59" s="146" t="s">
        <v>69</v>
      </c>
      <c r="AB59" s="146" t="s">
        <v>69</v>
      </c>
      <c r="AC59" s="146" t="s">
        <v>69</v>
      </c>
      <c r="AD59" s="146" t="s">
        <v>69</v>
      </c>
      <c r="AE59" s="43"/>
      <c r="AF59" s="145" t="s">
        <v>69</v>
      </c>
      <c r="AG59" s="145" t="s">
        <v>69</v>
      </c>
      <c r="AH59" s="145" t="s">
        <v>69</v>
      </c>
      <c r="AI59" s="145" t="s">
        <v>69</v>
      </c>
      <c r="AJ59" s="145" t="s">
        <v>69</v>
      </c>
      <c r="AK59" s="145">
        <v>254000</v>
      </c>
      <c r="AL59" s="148" t="s">
        <v>179</v>
      </c>
    </row>
    <row r="60" spans="1:38" s="7" customFormat="1" ht="24.75" customHeight="1" thickBot="1">
      <c r="A60" s="41" t="s">
        <v>70</v>
      </c>
      <c r="B60" s="49" t="s">
        <v>180</v>
      </c>
      <c r="C60" s="42" t="s">
        <v>181</v>
      </c>
      <c r="E60" s="146" t="s">
        <v>69</v>
      </c>
      <c r="F60" s="146" t="s">
        <v>69</v>
      </c>
      <c r="G60" s="146" t="s">
        <v>69</v>
      </c>
      <c r="H60" s="146" t="s">
        <v>69</v>
      </c>
      <c r="I60" s="146">
        <v>0.15784075479999998</v>
      </c>
      <c r="J60" s="146">
        <v>1.5784075480000002</v>
      </c>
      <c r="K60" s="146">
        <v>3.2101858690000005</v>
      </c>
      <c r="L60" s="146" t="s">
        <v>69</v>
      </c>
      <c r="M60" s="146" t="s">
        <v>69</v>
      </c>
      <c r="N60" s="146" t="s">
        <v>69</v>
      </c>
      <c r="O60" s="146" t="s">
        <v>69</v>
      </c>
      <c r="P60" s="146" t="s">
        <v>69</v>
      </c>
      <c r="Q60" s="146" t="s">
        <v>69</v>
      </c>
      <c r="R60" s="146" t="s">
        <v>69</v>
      </c>
      <c r="S60" s="146" t="s">
        <v>69</v>
      </c>
      <c r="T60" s="146" t="s">
        <v>69</v>
      </c>
      <c r="U60" s="146" t="s">
        <v>68</v>
      </c>
      <c r="V60" s="146" t="s">
        <v>69</v>
      </c>
      <c r="W60" s="146" t="s">
        <v>69</v>
      </c>
      <c r="X60" s="146" t="s">
        <v>69</v>
      </c>
      <c r="Y60" s="146" t="s">
        <v>69</v>
      </c>
      <c r="Z60" s="146" t="s">
        <v>69</v>
      </c>
      <c r="AA60" s="146" t="s">
        <v>69</v>
      </c>
      <c r="AB60" s="146" t="s">
        <v>69</v>
      </c>
      <c r="AC60" s="146" t="s">
        <v>69</v>
      </c>
      <c r="AD60" s="146" t="s">
        <v>69</v>
      </c>
      <c r="AE60" s="43"/>
      <c r="AF60" s="145" t="s">
        <v>69</v>
      </c>
      <c r="AG60" s="145" t="s">
        <v>69</v>
      </c>
      <c r="AH60" s="145" t="s">
        <v>69</v>
      </c>
      <c r="AI60" s="145" t="s">
        <v>69</v>
      </c>
      <c r="AJ60" s="145" t="s">
        <v>69</v>
      </c>
      <c r="AK60" s="145">
        <v>81.438699999999997</v>
      </c>
      <c r="AL60" s="148" t="s">
        <v>182</v>
      </c>
    </row>
    <row r="61" spans="1:38" s="7" customFormat="1" ht="24.75" customHeight="1" thickBot="1">
      <c r="A61" s="41" t="s">
        <v>70</v>
      </c>
      <c r="B61" s="49" t="s">
        <v>183</v>
      </c>
      <c r="C61" s="42" t="s">
        <v>184</v>
      </c>
      <c r="D61" s="145"/>
      <c r="E61" s="146" t="s">
        <v>69</v>
      </c>
      <c r="F61" s="146" t="s">
        <v>69</v>
      </c>
      <c r="G61" s="146" t="s">
        <v>69</v>
      </c>
      <c r="H61" s="146" t="s">
        <v>69</v>
      </c>
      <c r="I61" s="146">
        <v>4.8798366120000006E-2</v>
      </c>
      <c r="J61" s="146">
        <v>0.48798366119999997</v>
      </c>
      <c r="K61" s="146">
        <v>0.9735634620000001</v>
      </c>
      <c r="L61" s="146" t="s">
        <v>69</v>
      </c>
      <c r="M61" s="146" t="s">
        <v>69</v>
      </c>
      <c r="N61" s="146" t="s">
        <v>69</v>
      </c>
      <c r="O61" s="146" t="s">
        <v>69</v>
      </c>
      <c r="P61" s="146" t="s">
        <v>69</v>
      </c>
      <c r="Q61" s="146" t="s">
        <v>69</v>
      </c>
      <c r="R61" s="146" t="s">
        <v>69</v>
      </c>
      <c r="S61" s="146" t="s">
        <v>69</v>
      </c>
      <c r="T61" s="146" t="s">
        <v>69</v>
      </c>
      <c r="U61" s="146" t="s">
        <v>68</v>
      </c>
      <c r="V61" s="146" t="s">
        <v>69</v>
      </c>
      <c r="W61" s="146" t="s">
        <v>69</v>
      </c>
      <c r="X61" s="146" t="s">
        <v>69</v>
      </c>
      <c r="Y61" s="146" t="s">
        <v>69</v>
      </c>
      <c r="Z61" s="146" t="s">
        <v>69</v>
      </c>
      <c r="AA61" s="146" t="s">
        <v>69</v>
      </c>
      <c r="AB61" s="146" t="s">
        <v>69</v>
      </c>
      <c r="AC61" s="146" t="s">
        <v>69</v>
      </c>
      <c r="AD61" s="146" t="s">
        <v>69</v>
      </c>
      <c r="AE61" s="43"/>
      <c r="AF61" s="145" t="s">
        <v>69</v>
      </c>
      <c r="AG61" s="145" t="s">
        <v>69</v>
      </c>
      <c r="AH61" s="145" t="s">
        <v>69</v>
      </c>
      <c r="AI61" s="145" t="s">
        <v>69</v>
      </c>
      <c r="AJ61" s="145" t="s">
        <v>69</v>
      </c>
      <c r="AK61" s="145">
        <v>6009.6509999999998</v>
      </c>
      <c r="AL61" s="148" t="s">
        <v>185</v>
      </c>
    </row>
    <row r="62" spans="1:38" s="7" customFormat="1" ht="24.75" customHeight="1" thickBot="1">
      <c r="A62" s="41" t="s">
        <v>70</v>
      </c>
      <c r="B62" s="49" t="s">
        <v>186</v>
      </c>
      <c r="C62" s="42" t="s">
        <v>187</v>
      </c>
      <c r="D62" s="145"/>
      <c r="E62" s="146" t="s">
        <v>69</v>
      </c>
      <c r="F62" s="146" t="s">
        <v>69</v>
      </c>
      <c r="G62" s="146" t="s">
        <v>69</v>
      </c>
      <c r="H62" s="146" t="s">
        <v>69</v>
      </c>
      <c r="I62" s="146" t="s">
        <v>69</v>
      </c>
      <c r="J62" s="146" t="s">
        <v>69</v>
      </c>
      <c r="K62" s="146" t="s">
        <v>69</v>
      </c>
      <c r="L62" s="146" t="s">
        <v>69</v>
      </c>
      <c r="M62" s="146" t="s">
        <v>69</v>
      </c>
      <c r="N62" s="146" t="s">
        <v>69</v>
      </c>
      <c r="O62" s="146" t="s">
        <v>69</v>
      </c>
      <c r="P62" s="146" t="s">
        <v>69</v>
      </c>
      <c r="Q62" s="146" t="s">
        <v>69</v>
      </c>
      <c r="R62" s="146" t="s">
        <v>69</v>
      </c>
      <c r="S62" s="146" t="s">
        <v>69</v>
      </c>
      <c r="T62" s="146" t="s">
        <v>69</v>
      </c>
      <c r="U62" s="146" t="s">
        <v>68</v>
      </c>
      <c r="V62" s="146" t="s">
        <v>69</v>
      </c>
      <c r="W62" s="146" t="s">
        <v>69</v>
      </c>
      <c r="X62" s="146" t="s">
        <v>69</v>
      </c>
      <c r="Y62" s="146" t="s">
        <v>69</v>
      </c>
      <c r="Z62" s="146" t="s">
        <v>69</v>
      </c>
      <c r="AA62" s="146" t="s">
        <v>69</v>
      </c>
      <c r="AB62" s="146" t="s">
        <v>69</v>
      </c>
      <c r="AC62" s="146" t="s">
        <v>69</v>
      </c>
      <c r="AD62" s="146" t="s">
        <v>69</v>
      </c>
      <c r="AE62" s="43"/>
      <c r="AF62" s="145" t="s">
        <v>69</v>
      </c>
      <c r="AG62" s="145" t="s">
        <v>69</v>
      </c>
      <c r="AH62" s="145" t="s">
        <v>69</v>
      </c>
      <c r="AI62" s="145" t="s">
        <v>69</v>
      </c>
      <c r="AJ62" s="145" t="s">
        <v>69</v>
      </c>
      <c r="AK62" s="145" t="s">
        <v>69</v>
      </c>
      <c r="AL62" s="148" t="s">
        <v>188</v>
      </c>
    </row>
    <row r="63" spans="1:38" s="7" customFormat="1" ht="24.75" customHeight="1" thickBot="1">
      <c r="A63" s="41" t="s">
        <v>70</v>
      </c>
      <c r="B63" s="49" t="s">
        <v>189</v>
      </c>
      <c r="C63" s="46" t="s">
        <v>190</v>
      </c>
      <c r="D63" s="155"/>
      <c r="E63" s="146" t="s">
        <v>69</v>
      </c>
      <c r="F63" s="146" t="s">
        <v>69</v>
      </c>
      <c r="G63" s="146" t="s">
        <v>69</v>
      </c>
      <c r="H63" s="146" t="s">
        <v>69</v>
      </c>
      <c r="I63" s="146" t="s">
        <v>69</v>
      </c>
      <c r="J63" s="146" t="s">
        <v>69</v>
      </c>
      <c r="K63" s="146" t="s">
        <v>69</v>
      </c>
      <c r="L63" s="146" t="s">
        <v>69</v>
      </c>
      <c r="M63" s="146" t="s">
        <v>69</v>
      </c>
      <c r="N63" s="146" t="s">
        <v>69</v>
      </c>
      <c r="O63" s="146" t="s">
        <v>69</v>
      </c>
      <c r="P63" s="146" t="s">
        <v>69</v>
      </c>
      <c r="Q63" s="146" t="s">
        <v>69</v>
      </c>
      <c r="R63" s="146" t="s">
        <v>69</v>
      </c>
      <c r="S63" s="146" t="s">
        <v>69</v>
      </c>
      <c r="T63" s="146" t="s">
        <v>69</v>
      </c>
      <c r="U63" s="146" t="s">
        <v>68</v>
      </c>
      <c r="V63" s="146" t="s">
        <v>69</v>
      </c>
      <c r="W63" s="146" t="s">
        <v>69</v>
      </c>
      <c r="X63" s="146" t="s">
        <v>69</v>
      </c>
      <c r="Y63" s="146" t="s">
        <v>69</v>
      </c>
      <c r="Z63" s="146" t="s">
        <v>69</v>
      </c>
      <c r="AA63" s="146" t="s">
        <v>69</v>
      </c>
      <c r="AB63" s="146" t="s">
        <v>69</v>
      </c>
      <c r="AC63" s="146" t="s">
        <v>69</v>
      </c>
      <c r="AD63" s="146" t="s">
        <v>69</v>
      </c>
      <c r="AE63" s="43"/>
      <c r="AF63" s="145" t="s">
        <v>69</v>
      </c>
      <c r="AG63" s="145" t="s">
        <v>69</v>
      </c>
      <c r="AH63" s="145" t="s">
        <v>69</v>
      </c>
      <c r="AI63" s="145" t="s">
        <v>69</v>
      </c>
      <c r="AJ63" s="145" t="s">
        <v>69</v>
      </c>
      <c r="AK63" s="145" t="s">
        <v>69</v>
      </c>
      <c r="AL63" s="148" t="s">
        <v>154</v>
      </c>
    </row>
    <row r="64" spans="1:38" s="7" customFormat="1" ht="24.75" customHeight="1" thickBot="1">
      <c r="A64" s="41" t="s">
        <v>70</v>
      </c>
      <c r="B64" s="49" t="s">
        <v>191</v>
      </c>
      <c r="C64" s="42" t="s">
        <v>192</v>
      </c>
      <c r="D64" s="145"/>
      <c r="E64" s="146">
        <v>2.2483170000000001</v>
      </c>
      <c r="F64" s="146" t="s">
        <v>69</v>
      </c>
      <c r="G64" s="146" t="s">
        <v>69</v>
      </c>
      <c r="H64" s="146">
        <v>2.248317E-2</v>
      </c>
      <c r="I64" s="146" t="s">
        <v>69</v>
      </c>
      <c r="J64" s="146" t="s">
        <v>69</v>
      </c>
      <c r="K64" s="146" t="s">
        <v>69</v>
      </c>
      <c r="L64" s="146" t="s">
        <v>69</v>
      </c>
      <c r="M64" s="146">
        <v>0.22483170000000002</v>
      </c>
      <c r="N64" s="146" t="s">
        <v>69</v>
      </c>
      <c r="O64" s="146" t="s">
        <v>69</v>
      </c>
      <c r="P64" s="146" t="s">
        <v>69</v>
      </c>
      <c r="Q64" s="146" t="s">
        <v>69</v>
      </c>
      <c r="R64" s="146" t="s">
        <v>69</v>
      </c>
      <c r="S64" s="146" t="s">
        <v>69</v>
      </c>
      <c r="T64" s="146" t="s">
        <v>69</v>
      </c>
      <c r="U64" s="146" t="s">
        <v>68</v>
      </c>
      <c r="V64" s="146" t="s">
        <v>69</v>
      </c>
      <c r="W64" s="146" t="s">
        <v>69</v>
      </c>
      <c r="X64" s="146" t="s">
        <v>69</v>
      </c>
      <c r="Y64" s="146" t="s">
        <v>69</v>
      </c>
      <c r="Z64" s="146" t="s">
        <v>69</v>
      </c>
      <c r="AA64" s="146" t="s">
        <v>69</v>
      </c>
      <c r="AB64" s="146" t="s">
        <v>69</v>
      </c>
      <c r="AC64" s="146" t="s">
        <v>69</v>
      </c>
      <c r="AD64" s="146" t="s">
        <v>69</v>
      </c>
      <c r="AE64" s="43"/>
      <c r="AF64" s="145" t="s">
        <v>69</v>
      </c>
      <c r="AG64" s="145" t="s">
        <v>69</v>
      </c>
      <c r="AH64" s="145" t="s">
        <v>69</v>
      </c>
      <c r="AI64" s="145" t="s">
        <v>69</v>
      </c>
      <c r="AJ64" s="145" t="s">
        <v>69</v>
      </c>
      <c r="AK64" s="145">
        <v>22483.17</v>
      </c>
      <c r="AL64" s="148" t="s">
        <v>193</v>
      </c>
    </row>
    <row r="65" spans="1:38" s="7" customFormat="1" ht="24.75" customHeight="1" thickBot="1">
      <c r="A65" s="41" t="s">
        <v>70</v>
      </c>
      <c r="B65" s="44" t="s">
        <v>194</v>
      </c>
      <c r="C65" s="42" t="s">
        <v>195</v>
      </c>
      <c r="D65" s="145"/>
      <c r="E65" s="146">
        <v>7.3358999999999996</v>
      </c>
      <c r="F65" s="146" t="s">
        <v>69</v>
      </c>
      <c r="G65" s="146" t="s">
        <v>69</v>
      </c>
      <c r="H65" s="146" t="s">
        <v>69</v>
      </c>
      <c r="I65" s="146" t="s">
        <v>69</v>
      </c>
      <c r="J65" s="146" t="s">
        <v>69</v>
      </c>
      <c r="K65" s="146" t="s">
        <v>69</v>
      </c>
      <c r="L65" s="146" t="s">
        <v>69</v>
      </c>
      <c r="M65" s="146" t="s">
        <v>69</v>
      </c>
      <c r="N65" s="146" t="s">
        <v>69</v>
      </c>
      <c r="O65" s="146" t="s">
        <v>69</v>
      </c>
      <c r="P65" s="146" t="s">
        <v>69</v>
      </c>
      <c r="Q65" s="146" t="s">
        <v>69</v>
      </c>
      <c r="R65" s="146" t="s">
        <v>69</v>
      </c>
      <c r="S65" s="146" t="s">
        <v>69</v>
      </c>
      <c r="T65" s="146" t="s">
        <v>69</v>
      </c>
      <c r="U65" s="146" t="s">
        <v>68</v>
      </c>
      <c r="V65" s="146" t="s">
        <v>69</v>
      </c>
      <c r="W65" s="146" t="s">
        <v>69</v>
      </c>
      <c r="X65" s="146" t="s">
        <v>69</v>
      </c>
      <c r="Y65" s="146" t="s">
        <v>69</v>
      </c>
      <c r="Z65" s="146" t="s">
        <v>69</v>
      </c>
      <c r="AA65" s="146" t="s">
        <v>69</v>
      </c>
      <c r="AB65" s="146" t="s">
        <v>69</v>
      </c>
      <c r="AC65" s="146" t="s">
        <v>69</v>
      </c>
      <c r="AD65" s="146" t="s">
        <v>69</v>
      </c>
      <c r="AE65" s="43"/>
      <c r="AF65" s="145" t="s">
        <v>69</v>
      </c>
      <c r="AG65" s="145" t="s">
        <v>69</v>
      </c>
      <c r="AH65" s="145" t="s">
        <v>69</v>
      </c>
      <c r="AI65" s="145" t="s">
        <v>69</v>
      </c>
      <c r="AJ65" s="145" t="s">
        <v>69</v>
      </c>
      <c r="AK65" s="145">
        <v>19305</v>
      </c>
      <c r="AL65" s="148" t="s">
        <v>196</v>
      </c>
    </row>
    <row r="66" spans="1:38" s="7" customFormat="1" ht="24.75" customHeight="1" thickBot="1">
      <c r="A66" s="41" t="s">
        <v>70</v>
      </c>
      <c r="B66" s="44" t="s">
        <v>197</v>
      </c>
      <c r="C66" s="42" t="s">
        <v>198</v>
      </c>
      <c r="D66" s="145"/>
      <c r="E66" s="146" t="s">
        <v>69</v>
      </c>
      <c r="F66" s="146" t="s">
        <v>119</v>
      </c>
      <c r="G66" s="146" t="s">
        <v>69</v>
      </c>
      <c r="H66" s="146" t="s">
        <v>69</v>
      </c>
      <c r="I66" s="146" t="s">
        <v>69</v>
      </c>
      <c r="J66" s="146" t="s">
        <v>69</v>
      </c>
      <c r="K66" s="146" t="s">
        <v>69</v>
      </c>
      <c r="L66" s="146" t="s">
        <v>69</v>
      </c>
      <c r="M66" s="146" t="s">
        <v>69</v>
      </c>
      <c r="N66" s="146" t="s">
        <v>69</v>
      </c>
      <c r="O66" s="146" t="s">
        <v>69</v>
      </c>
      <c r="P66" s="146" t="s">
        <v>69</v>
      </c>
      <c r="Q66" s="146" t="s">
        <v>69</v>
      </c>
      <c r="R66" s="146" t="s">
        <v>69</v>
      </c>
      <c r="S66" s="146" t="s">
        <v>69</v>
      </c>
      <c r="T66" s="146" t="s">
        <v>69</v>
      </c>
      <c r="U66" s="146" t="s">
        <v>68</v>
      </c>
      <c r="V66" s="146" t="s">
        <v>69</v>
      </c>
      <c r="W66" s="146" t="s">
        <v>69</v>
      </c>
      <c r="X66" s="146" t="s">
        <v>69</v>
      </c>
      <c r="Y66" s="146" t="s">
        <v>69</v>
      </c>
      <c r="Z66" s="146" t="s">
        <v>69</v>
      </c>
      <c r="AA66" s="146" t="s">
        <v>69</v>
      </c>
      <c r="AB66" s="146" t="s">
        <v>69</v>
      </c>
      <c r="AC66" s="146" t="s">
        <v>69</v>
      </c>
      <c r="AD66" s="146" t="s">
        <v>69</v>
      </c>
      <c r="AE66" s="43"/>
      <c r="AF66" s="145" t="s">
        <v>69</v>
      </c>
      <c r="AG66" s="145" t="s">
        <v>69</v>
      </c>
      <c r="AH66" s="145" t="s">
        <v>69</v>
      </c>
      <c r="AI66" s="145" t="s">
        <v>69</v>
      </c>
      <c r="AJ66" s="145" t="s">
        <v>69</v>
      </c>
      <c r="AK66" s="145" t="s">
        <v>119</v>
      </c>
      <c r="AL66" s="148" t="s">
        <v>199</v>
      </c>
    </row>
    <row r="67" spans="1:38" s="7" customFormat="1" ht="24.75" customHeight="1" thickBot="1">
      <c r="A67" s="41" t="s">
        <v>70</v>
      </c>
      <c r="B67" s="44" t="s">
        <v>200</v>
      </c>
      <c r="C67" s="42" t="s">
        <v>201</v>
      </c>
      <c r="D67" s="145"/>
      <c r="E67" s="146" t="s">
        <v>69</v>
      </c>
      <c r="F67" s="146" t="s">
        <v>69</v>
      </c>
      <c r="G67" s="146" t="s">
        <v>69</v>
      </c>
      <c r="H67" s="146" t="s">
        <v>69</v>
      </c>
      <c r="I67" s="146" t="s">
        <v>69</v>
      </c>
      <c r="J67" s="146" t="s">
        <v>69</v>
      </c>
      <c r="K67" s="146">
        <v>1.78E-2</v>
      </c>
      <c r="L67" s="146" t="s">
        <v>69</v>
      </c>
      <c r="M67" s="146" t="s">
        <v>69</v>
      </c>
      <c r="N67" s="146" t="s">
        <v>69</v>
      </c>
      <c r="O67" s="146" t="s">
        <v>69</v>
      </c>
      <c r="P67" s="146" t="s">
        <v>69</v>
      </c>
      <c r="Q67" s="146" t="s">
        <v>69</v>
      </c>
      <c r="R67" s="146" t="s">
        <v>69</v>
      </c>
      <c r="S67" s="146" t="s">
        <v>69</v>
      </c>
      <c r="T67" s="146" t="s">
        <v>69</v>
      </c>
      <c r="U67" s="146" t="s">
        <v>68</v>
      </c>
      <c r="V67" s="146" t="s">
        <v>69</v>
      </c>
      <c r="W67" s="146" t="s">
        <v>69</v>
      </c>
      <c r="X67" s="146" t="s">
        <v>69</v>
      </c>
      <c r="Y67" s="146" t="s">
        <v>69</v>
      </c>
      <c r="Z67" s="146" t="s">
        <v>69</v>
      </c>
      <c r="AA67" s="146" t="s">
        <v>69</v>
      </c>
      <c r="AB67" s="146" t="s">
        <v>69</v>
      </c>
      <c r="AC67" s="146" t="s">
        <v>69</v>
      </c>
      <c r="AD67" s="146" t="s">
        <v>69</v>
      </c>
      <c r="AE67" s="43"/>
      <c r="AF67" s="145" t="s">
        <v>69</v>
      </c>
      <c r="AG67" s="145" t="s">
        <v>69</v>
      </c>
      <c r="AH67" s="145" t="s">
        <v>69</v>
      </c>
      <c r="AI67" s="145" t="s">
        <v>69</v>
      </c>
      <c r="AJ67" s="145" t="s">
        <v>69</v>
      </c>
      <c r="AK67" s="145" t="s">
        <v>119</v>
      </c>
      <c r="AL67" s="148" t="s">
        <v>202</v>
      </c>
    </row>
    <row r="68" spans="1:38" s="7" customFormat="1" ht="24.75" customHeight="1" thickBot="1">
      <c r="A68" s="41" t="s">
        <v>70</v>
      </c>
      <c r="B68" s="44" t="s">
        <v>203</v>
      </c>
      <c r="C68" s="42" t="s">
        <v>204</v>
      </c>
      <c r="D68" s="145"/>
      <c r="E68" s="146">
        <v>3.7669319999999997E-3</v>
      </c>
      <c r="F68" s="146" t="s">
        <v>69</v>
      </c>
      <c r="G68" s="146">
        <v>0.13846962999999998</v>
      </c>
      <c r="H68" s="146" t="s">
        <v>69</v>
      </c>
      <c r="I68" s="146" t="s">
        <v>69</v>
      </c>
      <c r="J68" s="146" t="s">
        <v>69</v>
      </c>
      <c r="K68" s="146">
        <v>1.0463699999999999E-2</v>
      </c>
      <c r="L68" s="146" t="s">
        <v>69</v>
      </c>
      <c r="M68" s="146" t="s">
        <v>69</v>
      </c>
      <c r="N68" s="146" t="s">
        <v>69</v>
      </c>
      <c r="O68" s="146" t="s">
        <v>69</v>
      </c>
      <c r="P68" s="146" t="s">
        <v>69</v>
      </c>
      <c r="Q68" s="146" t="s">
        <v>69</v>
      </c>
      <c r="R68" s="146" t="s">
        <v>69</v>
      </c>
      <c r="S68" s="146" t="s">
        <v>69</v>
      </c>
      <c r="T68" s="146" t="s">
        <v>69</v>
      </c>
      <c r="U68" s="146" t="s">
        <v>68</v>
      </c>
      <c r="V68" s="146" t="s">
        <v>69</v>
      </c>
      <c r="W68" s="146" t="s">
        <v>69</v>
      </c>
      <c r="X68" s="146" t="s">
        <v>69</v>
      </c>
      <c r="Y68" s="146" t="s">
        <v>69</v>
      </c>
      <c r="Z68" s="146" t="s">
        <v>69</v>
      </c>
      <c r="AA68" s="146" t="s">
        <v>69</v>
      </c>
      <c r="AB68" s="146" t="s">
        <v>69</v>
      </c>
      <c r="AC68" s="146" t="s">
        <v>69</v>
      </c>
      <c r="AD68" s="146" t="s">
        <v>69</v>
      </c>
      <c r="AE68" s="43"/>
      <c r="AF68" s="145" t="s">
        <v>69</v>
      </c>
      <c r="AG68" s="145" t="s">
        <v>69</v>
      </c>
      <c r="AH68" s="145" t="s">
        <v>69</v>
      </c>
      <c r="AI68" s="145" t="s">
        <v>69</v>
      </c>
      <c r="AJ68" s="145" t="s">
        <v>69</v>
      </c>
      <c r="AK68" s="145">
        <v>348.79</v>
      </c>
      <c r="AL68" s="148" t="s">
        <v>205</v>
      </c>
    </row>
    <row r="69" spans="1:38" s="7" customFormat="1" ht="24.75" customHeight="1" thickBot="1">
      <c r="A69" s="41" t="s">
        <v>70</v>
      </c>
      <c r="B69" s="41" t="s">
        <v>206</v>
      </c>
      <c r="C69" s="42" t="s">
        <v>207</v>
      </c>
      <c r="D69" s="153"/>
      <c r="E69" s="146" t="s">
        <v>69</v>
      </c>
      <c r="F69" s="146" t="s">
        <v>69</v>
      </c>
      <c r="G69" s="146" t="s">
        <v>69</v>
      </c>
      <c r="H69" s="146">
        <v>0.91710000000000003</v>
      </c>
      <c r="I69" s="146" t="s">
        <v>69</v>
      </c>
      <c r="J69" s="146" t="s">
        <v>69</v>
      </c>
      <c r="K69" s="146">
        <v>0.1019</v>
      </c>
      <c r="L69" s="146" t="s">
        <v>69</v>
      </c>
      <c r="M69" s="146" t="s">
        <v>69</v>
      </c>
      <c r="N69" s="146" t="s">
        <v>69</v>
      </c>
      <c r="O69" s="146" t="s">
        <v>69</v>
      </c>
      <c r="P69" s="146" t="s">
        <v>69</v>
      </c>
      <c r="Q69" s="146" t="s">
        <v>69</v>
      </c>
      <c r="R69" s="146" t="s">
        <v>69</v>
      </c>
      <c r="S69" s="146" t="s">
        <v>69</v>
      </c>
      <c r="T69" s="146" t="s">
        <v>69</v>
      </c>
      <c r="U69" s="146" t="s">
        <v>68</v>
      </c>
      <c r="V69" s="146" t="s">
        <v>69</v>
      </c>
      <c r="W69" s="146" t="s">
        <v>69</v>
      </c>
      <c r="X69" s="146" t="s">
        <v>69</v>
      </c>
      <c r="Y69" s="146" t="s">
        <v>69</v>
      </c>
      <c r="Z69" s="146" t="s">
        <v>69</v>
      </c>
      <c r="AA69" s="146" t="s">
        <v>69</v>
      </c>
      <c r="AB69" s="146" t="s">
        <v>69</v>
      </c>
      <c r="AC69" s="146" t="s">
        <v>69</v>
      </c>
      <c r="AD69" s="146" t="s">
        <v>69</v>
      </c>
      <c r="AE69" s="43"/>
      <c r="AF69" s="145" t="s">
        <v>69</v>
      </c>
      <c r="AG69" s="145" t="s">
        <v>69</v>
      </c>
      <c r="AH69" s="145" t="s">
        <v>69</v>
      </c>
      <c r="AI69" s="145" t="s">
        <v>69</v>
      </c>
      <c r="AJ69" s="145" t="s">
        <v>69</v>
      </c>
      <c r="AK69" s="145">
        <v>10190</v>
      </c>
      <c r="AL69" s="148" t="s">
        <v>208</v>
      </c>
    </row>
    <row r="70" spans="1:38" s="7" customFormat="1" ht="24.75" customHeight="1" thickBot="1">
      <c r="A70" s="41" t="s">
        <v>70</v>
      </c>
      <c r="B70" s="41" t="s">
        <v>209</v>
      </c>
      <c r="C70" s="42" t="s">
        <v>210</v>
      </c>
      <c r="D70" s="153"/>
      <c r="E70" s="146">
        <v>2.2961399999999998</v>
      </c>
      <c r="F70" s="146">
        <v>4.3261357800000004</v>
      </c>
      <c r="G70" s="146">
        <v>4.2336319999999992</v>
      </c>
      <c r="H70" s="146" t="s">
        <v>69</v>
      </c>
      <c r="I70" s="146">
        <v>1.1796433500000001</v>
      </c>
      <c r="J70" s="146">
        <v>1.5803666999999999</v>
      </c>
      <c r="K70" s="146">
        <v>2.1290896929501542</v>
      </c>
      <c r="L70" s="146" t="s">
        <v>69</v>
      </c>
      <c r="M70" s="146">
        <v>1.1497680000000001</v>
      </c>
      <c r="N70" s="146" t="s">
        <v>69</v>
      </c>
      <c r="O70" s="146">
        <v>0.24659999999999999</v>
      </c>
      <c r="P70" s="146">
        <v>0.16300000000000001</v>
      </c>
      <c r="Q70" s="146" t="s">
        <v>69</v>
      </c>
      <c r="R70" s="146" t="s">
        <v>69</v>
      </c>
      <c r="S70" s="146" t="s">
        <v>69</v>
      </c>
      <c r="T70" s="146" t="s">
        <v>69</v>
      </c>
      <c r="U70" s="146" t="s">
        <v>68</v>
      </c>
      <c r="V70" s="146" t="s">
        <v>69</v>
      </c>
      <c r="W70" s="146" t="s">
        <v>69</v>
      </c>
      <c r="X70" s="146" t="s">
        <v>69</v>
      </c>
      <c r="Y70" s="146" t="s">
        <v>69</v>
      </c>
      <c r="Z70" s="146" t="s">
        <v>69</v>
      </c>
      <c r="AA70" s="146" t="s">
        <v>69</v>
      </c>
      <c r="AB70" s="146" t="s">
        <v>69</v>
      </c>
      <c r="AC70" s="146" t="s">
        <v>69</v>
      </c>
      <c r="AD70" s="146" t="s">
        <v>69</v>
      </c>
      <c r="AE70" s="43"/>
      <c r="AF70" s="145" t="s">
        <v>69</v>
      </c>
      <c r="AG70" s="145" t="s">
        <v>69</v>
      </c>
      <c r="AH70" s="145" t="s">
        <v>69</v>
      </c>
      <c r="AI70" s="145" t="s">
        <v>69</v>
      </c>
      <c r="AJ70" s="145" t="s">
        <v>69</v>
      </c>
      <c r="AK70" s="145"/>
      <c r="AL70" s="156" t="s">
        <v>452</v>
      </c>
    </row>
    <row r="71" spans="1:38" s="7" customFormat="1" ht="24.75" customHeight="1" thickBot="1">
      <c r="A71" s="41" t="s">
        <v>70</v>
      </c>
      <c r="B71" s="41" t="s">
        <v>211</v>
      </c>
      <c r="C71" s="42" t="s">
        <v>212</v>
      </c>
      <c r="D71" s="153"/>
      <c r="E71" s="146" t="s">
        <v>69</v>
      </c>
      <c r="F71" s="146" t="s">
        <v>69</v>
      </c>
      <c r="G71" s="146" t="s">
        <v>69</v>
      </c>
      <c r="H71" s="146" t="s">
        <v>69</v>
      </c>
      <c r="I71" s="146">
        <v>1.9212655999999998E-2</v>
      </c>
      <c r="J71" s="146">
        <v>0.15370124799999998</v>
      </c>
      <c r="K71" s="146">
        <v>0.48031639999999998</v>
      </c>
      <c r="L71" s="146" t="s">
        <v>69</v>
      </c>
      <c r="M71" s="146" t="s">
        <v>69</v>
      </c>
      <c r="N71" s="146" t="s">
        <v>69</v>
      </c>
      <c r="O71" s="146" t="s">
        <v>69</v>
      </c>
      <c r="P71" s="146" t="s">
        <v>69</v>
      </c>
      <c r="Q71" s="146" t="s">
        <v>69</v>
      </c>
      <c r="R71" s="146" t="s">
        <v>69</v>
      </c>
      <c r="S71" s="146" t="s">
        <v>69</v>
      </c>
      <c r="T71" s="146" t="s">
        <v>69</v>
      </c>
      <c r="U71" s="146" t="s">
        <v>68</v>
      </c>
      <c r="V71" s="146" t="s">
        <v>69</v>
      </c>
      <c r="W71" s="146" t="s">
        <v>69</v>
      </c>
      <c r="X71" s="146" t="s">
        <v>69</v>
      </c>
      <c r="Y71" s="146" t="s">
        <v>69</v>
      </c>
      <c r="Z71" s="146" t="s">
        <v>69</v>
      </c>
      <c r="AA71" s="146" t="s">
        <v>69</v>
      </c>
      <c r="AB71" s="146" t="s">
        <v>69</v>
      </c>
      <c r="AC71" s="146" t="s">
        <v>69</v>
      </c>
      <c r="AD71" s="146" t="s">
        <v>69</v>
      </c>
      <c r="AE71" s="43"/>
      <c r="AF71" s="145" t="s">
        <v>69</v>
      </c>
      <c r="AG71" s="145" t="s">
        <v>69</v>
      </c>
      <c r="AH71" s="145" t="s">
        <v>69</v>
      </c>
      <c r="AI71" s="145" t="s">
        <v>69</v>
      </c>
      <c r="AJ71" s="145" t="s">
        <v>69</v>
      </c>
      <c r="AK71" s="145"/>
      <c r="AL71" s="148" t="s">
        <v>453</v>
      </c>
    </row>
    <row r="72" spans="1:38" s="7" customFormat="1" ht="24.75" customHeight="1" thickBot="1">
      <c r="A72" s="41" t="s">
        <v>70</v>
      </c>
      <c r="B72" s="41" t="s">
        <v>213</v>
      </c>
      <c r="C72" s="42" t="s">
        <v>214</v>
      </c>
      <c r="D72" s="145"/>
      <c r="E72" s="146">
        <v>2.52610942</v>
      </c>
      <c r="F72" s="146">
        <v>3.5931618289999996</v>
      </c>
      <c r="G72" s="146">
        <v>0.15491165999999998</v>
      </c>
      <c r="H72" s="146" t="s">
        <v>69</v>
      </c>
      <c r="I72" s="146">
        <v>2.0734299049999998</v>
      </c>
      <c r="J72" s="146">
        <v>2.7050793799999999</v>
      </c>
      <c r="K72" s="146">
        <v>4.0873394870000004</v>
      </c>
      <c r="L72" s="146">
        <v>2.8840822194000002E-2</v>
      </c>
      <c r="M72" s="146">
        <v>31.288371699999999</v>
      </c>
      <c r="N72" s="146">
        <v>99.342300300000005</v>
      </c>
      <c r="O72" s="146">
        <v>2.0111897500000002</v>
      </c>
      <c r="P72" s="146">
        <v>0.35233800000000004</v>
      </c>
      <c r="Q72" s="146">
        <v>1.8778208499999998</v>
      </c>
      <c r="R72" s="146">
        <v>20.774559780000001</v>
      </c>
      <c r="S72" s="146">
        <v>15.267224480000001</v>
      </c>
      <c r="T72" s="146">
        <v>7.08233655</v>
      </c>
      <c r="U72" s="146" t="s">
        <v>68</v>
      </c>
      <c r="V72" s="146">
        <v>209.74945494999997</v>
      </c>
      <c r="W72" s="146">
        <v>11.06279876</v>
      </c>
      <c r="X72" s="146" t="s">
        <v>69</v>
      </c>
      <c r="Y72" s="146" t="s">
        <v>69</v>
      </c>
      <c r="Z72" s="146" t="s">
        <v>69</v>
      </c>
      <c r="AA72" s="146" t="s">
        <v>69</v>
      </c>
      <c r="AB72" s="146" t="s">
        <v>69</v>
      </c>
      <c r="AC72" s="146">
        <v>2.4367344367999998E-2</v>
      </c>
      <c r="AD72" s="146">
        <v>35.623450742400003</v>
      </c>
      <c r="AE72" s="43"/>
      <c r="AF72" s="145" t="s">
        <v>69</v>
      </c>
      <c r="AG72" s="145" t="s">
        <v>69</v>
      </c>
      <c r="AH72" s="145" t="s">
        <v>69</v>
      </c>
      <c r="AI72" s="145" t="s">
        <v>69</v>
      </c>
      <c r="AJ72" s="145" t="s">
        <v>69</v>
      </c>
      <c r="AK72" s="145"/>
      <c r="AL72" s="148" t="s">
        <v>454</v>
      </c>
    </row>
    <row r="73" spans="1:38" s="7" customFormat="1" ht="24.75" customHeight="1" thickBot="1">
      <c r="A73" s="41" t="s">
        <v>70</v>
      </c>
      <c r="B73" s="41" t="s">
        <v>215</v>
      </c>
      <c r="C73" s="42" t="s">
        <v>216</v>
      </c>
      <c r="D73" s="145"/>
      <c r="E73" s="146" t="s">
        <v>69</v>
      </c>
      <c r="F73" s="146" t="s">
        <v>69</v>
      </c>
      <c r="G73" s="146" t="s">
        <v>69</v>
      </c>
      <c r="H73" s="146" t="s">
        <v>69</v>
      </c>
      <c r="I73" s="146" t="s">
        <v>69</v>
      </c>
      <c r="J73" s="146" t="s">
        <v>69</v>
      </c>
      <c r="K73" s="146">
        <v>7.0400000000000004E-2</v>
      </c>
      <c r="L73" s="146" t="s">
        <v>69</v>
      </c>
      <c r="M73" s="146" t="s">
        <v>69</v>
      </c>
      <c r="N73" s="146">
        <v>1.6896000000000001E-2</v>
      </c>
      <c r="O73" s="146" t="s">
        <v>69</v>
      </c>
      <c r="P73" s="146" t="s">
        <v>69</v>
      </c>
      <c r="Q73" s="146" t="s">
        <v>69</v>
      </c>
      <c r="R73" s="146" t="s">
        <v>69</v>
      </c>
      <c r="S73" s="146" t="s">
        <v>69</v>
      </c>
      <c r="T73" s="146" t="s">
        <v>69</v>
      </c>
      <c r="U73" s="146" t="s">
        <v>68</v>
      </c>
      <c r="V73" s="146" t="s">
        <v>69</v>
      </c>
      <c r="W73" s="146" t="s">
        <v>69</v>
      </c>
      <c r="X73" s="146" t="s">
        <v>69</v>
      </c>
      <c r="Y73" s="146" t="s">
        <v>69</v>
      </c>
      <c r="Z73" s="146" t="s">
        <v>69</v>
      </c>
      <c r="AA73" s="146" t="s">
        <v>69</v>
      </c>
      <c r="AB73" s="146" t="s">
        <v>69</v>
      </c>
      <c r="AC73" s="146" t="s">
        <v>69</v>
      </c>
      <c r="AD73" s="146" t="s">
        <v>69</v>
      </c>
      <c r="AE73" s="43"/>
      <c r="AF73" s="145" t="s">
        <v>69</v>
      </c>
      <c r="AG73" s="145" t="s">
        <v>69</v>
      </c>
      <c r="AH73" s="145" t="s">
        <v>69</v>
      </c>
      <c r="AI73" s="145" t="s">
        <v>69</v>
      </c>
      <c r="AJ73" s="145" t="s">
        <v>69</v>
      </c>
      <c r="AK73" s="145">
        <v>704</v>
      </c>
      <c r="AL73" s="148" t="s">
        <v>217</v>
      </c>
    </row>
    <row r="74" spans="1:38" s="7" customFormat="1" ht="24.75" customHeight="1" thickBot="1">
      <c r="A74" s="41" t="s">
        <v>70</v>
      </c>
      <c r="B74" s="41" t="s">
        <v>218</v>
      </c>
      <c r="C74" s="42" t="s">
        <v>219</v>
      </c>
      <c r="D74" s="145"/>
      <c r="E74" s="146">
        <v>5.5728E-2</v>
      </c>
      <c r="F74" s="146" t="s">
        <v>69</v>
      </c>
      <c r="G74" s="146">
        <v>0.27864</v>
      </c>
      <c r="H74" s="146" t="s">
        <v>69</v>
      </c>
      <c r="I74" s="146">
        <v>2.2291200000000001E-2</v>
      </c>
      <c r="J74" s="146">
        <v>2.7864E-2</v>
      </c>
      <c r="K74" s="146">
        <v>3.3436799999999996E-2</v>
      </c>
      <c r="L74" s="146">
        <v>5.1269759999999999E-4</v>
      </c>
      <c r="M74" s="146">
        <v>6.68736</v>
      </c>
      <c r="N74" s="146" t="s">
        <v>69</v>
      </c>
      <c r="O74" s="146">
        <v>5.5728000000000001E-3</v>
      </c>
      <c r="P74" s="146" t="s">
        <v>69</v>
      </c>
      <c r="Q74" s="146" t="s">
        <v>69</v>
      </c>
      <c r="R74" s="146" t="s">
        <v>69</v>
      </c>
      <c r="S74" s="146" t="s">
        <v>69</v>
      </c>
      <c r="T74" s="146">
        <v>5.5728000000000001E-3</v>
      </c>
      <c r="U74" s="146" t="s">
        <v>68</v>
      </c>
      <c r="V74" s="146">
        <v>8.3591999999999989E-3</v>
      </c>
      <c r="W74" s="146">
        <v>0.111456</v>
      </c>
      <c r="X74" s="146">
        <v>0.613008</v>
      </c>
      <c r="Y74" s="146">
        <v>2.2391510400000003</v>
      </c>
      <c r="Z74" s="146">
        <v>2.2391510400000003</v>
      </c>
      <c r="AA74" s="146">
        <v>0.27864</v>
      </c>
      <c r="AB74" s="146">
        <v>5.3699500800000006</v>
      </c>
      <c r="AC74" s="146" t="s">
        <v>69</v>
      </c>
      <c r="AD74" s="146" t="s">
        <v>69</v>
      </c>
      <c r="AE74" s="43"/>
      <c r="AF74" s="145" t="s">
        <v>69</v>
      </c>
      <c r="AG74" s="145" t="s">
        <v>69</v>
      </c>
      <c r="AH74" s="145" t="s">
        <v>69</v>
      </c>
      <c r="AI74" s="145" t="s">
        <v>69</v>
      </c>
      <c r="AJ74" s="145" t="s">
        <v>69</v>
      </c>
      <c r="AK74" s="145">
        <v>557.28</v>
      </c>
      <c r="AL74" s="148" t="s">
        <v>220</v>
      </c>
    </row>
    <row r="75" spans="1:38" s="7" customFormat="1" ht="24.75" customHeight="1" thickBot="1">
      <c r="A75" s="41" t="s">
        <v>70</v>
      </c>
      <c r="B75" s="41" t="s">
        <v>221</v>
      </c>
      <c r="C75" s="42" t="s">
        <v>222</v>
      </c>
      <c r="D75" s="153"/>
      <c r="E75" s="146" t="s">
        <v>69</v>
      </c>
      <c r="F75" s="146" t="s">
        <v>69</v>
      </c>
      <c r="G75" s="146" t="s">
        <v>69</v>
      </c>
      <c r="H75" s="146" t="s">
        <v>69</v>
      </c>
      <c r="I75" s="146" t="s">
        <v>69</v>
      </c>
      <c r="J75" s="146" t="s">
        <v>69</v>
      </c>
      <c r="K75" s="146" t="s">
        <v>69</v>
      </c>
      <c r="L75" s="146" t="s">
        <v>69</v>
      </c>
      <c r="M75" s="146" t="s">
        <v>69</v>
      </c>
      <c r="N75" s="146" t="s">
        <v>69</v>
      </c>
      <c r="O75" s="146" t="s">
        <v>69</v>
      </c>
      <c r="P75" s="146" t="s">
        <v>69</v>
      </c>
      <c r="Q75" s="146" t="s">
        <v>69</v>
      </c>
      <c r="R75" s="146" t="s">
        <v>69</v>
      </c>
      <c r="S75" s="146" t="s">
        <v>69</v>
      </c>
      <c r="T75" s="146" t="s">
        <v>69</v>
      </c>
      <c r="U75" s="146" t="s">
        <v>68</v>
      </c>
      <c r="V75" s="146" t="s">
        <v>69</v>
      </c>
      <c r="W75" s="146" t="s">
        <v>69</v>
      </c>
      <c r="X75" s="146" t="s">
        <v>69</v>
      </c>
      <c r="Y75" s="146" t="s">
        <v>69</v>
      </c>
      <c r="Z75" s="146" t="s">
        <v>69</v>
      </c>
      <c r="AA75" s="146" t="s">
        <v>69</v>
      </c>
      <c r="AB75" s="146" t="s">
        <v>69</v>
      </c>
      <c r="AC75" s="146" t="s">
        <v>69</v>
      </c>
      <c r="AD75" s="146" t="s">
        <v>69</v>
      </c>
      <c r="AE75" s="43"/>
      <c r="AF75" s="145" t="s">
        <v>69</v>
      </c>
      <c r="AG75" s="145" t="s">
        <v>69</v>
      </c>
      <c r="AH75" s="145" t="s">
        <v>69</v>
      </c>
      <c r="AI75" s="145" t="s">
        <v>69</v>
      </c>
      <c r="AJ75" s="145" t="s">
        <v>69</v>
      </c>
      <c r="AK75" s="145" t="s">
        <v>69</v>
      </c>
      <c r="AL75" s="148" t="s">
        <v>223</v>
      </c>
    </row>
    <row r="76" spans="1:38" s="7" customFormat="1" ht="24.75" customHeight="1" thickBot="1">
      <c r="A76" s="41" t="s">
        <v>70</v>
      </c>
      <c r="B76" s="41" t="s">
        <v>224</v>
      </c>
      <c r="C76" s="42" t="s">
        <v>225</v>
      </c>
      <c r="D76" s="145" t="s">
        <v>77</v>
      </c>
      <c r="E76" s="146" t="s">
        <v>307</v>
      </c>
      <c r="F76" s="146" t="s">
        <v>69</v>
      </c>
      <c r="G76" s="146" t="s">
        <v>69</v>
      </c>
      <c r="H76" s="146" t="s">
        <v>69</v>
      </c>
      <c r="I76" s="146">
        <v>7.4021999999999988E-4</v>
      </c>
      <c r="J76" s="146">
        <v>1.0391550000000002E-3</v>
      </c>
      <c r="K76" s="146">
        <v>1.0391550000000002E-3</v>
      </c>
      <c r="L76" s="146" t="s">
        <v>69</v>
      </c>
      <c r="M76" s="146" t="s">
        <v>69</v>
      </c>
      <c r="N76" s="146">
        <v>0.19600000000000001</v>
      </c>
      <c r="O76" s="146" t="s">
        <v>69</v>
      </c>
      <c r="P76" s="146" t="s">
        <v>69</v>
      </c>
      <c r="Q76" s="146" t="s">
        <v>69</v>
      </c>
      <c r="R76" s="146" t="s">
        <v>69</v>
      </c>
      <c r="S76" s="146" t="s">
        <v>69</v>
      </c>
      <c r="T76" s="146" t="s">
        <v>69</v>
      </c>
      <c r="U76" s="146" t="s">
        <v>68</v>
      </c>
      <c r="V76" s="146" t="s">
        <v>69</v>
      </c>
      <c r="W76" s="146" t="s">
        <v>69</v>
      </c>
      <c r="X76" s="146" t="s">
        <v>69</v>
      </c>
      <c r="Y76" s="146" t="s">
        <v>69</v>
      </c>
      <c r="Z76" s="146" t="s">
        <v>69</v>
      </c>
      <c r="AA76" s="146" t="s">
        <v>69</v>
      </c>
      <c r="AB76" s="146" t="s">
        <v>69</v>
      </c>
      <c r="AC76" s="146" t="s">
        <v>69</v>
      </c>
      <c r="AD76" s="146" t="s">
        <v>69</v>
      </c>
      <c r="AE76" s="43"/>
      <c r="AF76" s="145" t="s">
        <v>69</v>
      </c>
      <c r="AG76" s="145" t="s">
        <v>69</v>
      </c>
      <c r="AH76" s="145" t="s">
        <v>69</v>
      </c>
      <c r="AI76" s="145" t="s">
        <v>69</v>
      </c>
      <c r="AJ76" s="145" t="s">
        <v>69</v>
      </c>
      <c r="AK76" s="145">
        <v>142.35</v>
      </c>
      <c r="AL76" s="148" t="s">
        <v>226</v>
      </c>
    </row>
    <row r="77" spans="1:38" s="7" customFormat="1" ht="24.75" customHeight="1" thickBot="1">
      <c r="A77" s="41" t="s">
        <v>70</v>
      </c>
      <c r="B77" s="41" t="s">
        <v>227</v>
      </c>
      <c r="C77" s="42" t="s">
        <v>228</v>
      </c>
      <c r="D77" s="145" t="s">
        <v>77</v>
      </c>
      <c r="E77" s="146" t="s">
        <v>307</v>
      </c>
      <c r="F77" s="146" t="s">
        <v>69</v>
      </c>
      <c r="G77" s="146" t="s">
        <v>69</v>
      </c>
      <c r="H77" s="146" t="s">
        <v>69</v>
      </c>
      <c r="I77" s="146" t="s">
        <v>69</v>
      </c>
      <c r="J77" s="146" t="s">
        <v>69</v>
      </c>
      <c r="K77" s="146" t="s">
        <v>69</v>
      </c>
      <c r="L77" s="146" t="s">
        <v>69</v>
      </c>
      <c r="M77" s="146" t="s">
        <v>69</v>
      </c>
      <c r="N77" s="146" t="s">
        <v>307</v>
      </c>
      <c r="O77" s="146" t="s">
        <v>307</v>
      </c>
      <c r="P77" s="146" t="s">
        <v>307</v>
      </c>
      <c r="Q77" s="146" t="s">
        <v>307</v>
      </c>
      <c r="R77" s="146" t="s">
        <v>307</v>
      </c>
      <c r="S77" s="146" t="s">
        <v>307</v>
      </c>
      <c r="T77" s="146" t="s">
        <v>69</v>
      </c>
      <c r="U77" s="146" t="s">
        <v>68</v>
      </c>
      <c r="V77" s="146" t="s">
        <v>69</v>
      </c>
      <c r="W77" s="146" t="s">
        <v>69</v>
      </c>
      <c r="X77" s="146" t="s">
        <v>69</v>
      </c>
      <c r="Y77" s="146" t="s">
        <v>69</v>
      </c>
      <c r="Z77" s="146" t="s">
        <v>69</v>
      </c>
      <c r="AA77" s="146" t="s">
        <v>69</v>
      </c>
      <c r="AB77" s="146" t="s">
        <v>69</v>
      </c>
      <c r="AC77" s="146" t="s">
        <v>69</v>
      </c>
      <c r="AD77" s="146" t="s">
        <v>69</v>
      </c>
      <c r="AE77" s="43"/>
      <c r="AF77" s="145" t="s">
        <v>69</v>
      </c>
      <c r="AG77" s="145" t="s">
        <v>69</v>
      </c>
      <c r="AH77" s="145" t="s">
        <v>69</v>
      </c>
      <c r="AI77" s="145" t="s">
        <v>69</v>
      </c>
      <c r="AJ77" s="145" t="s">
        <v>69</v>
      </c>
      <c r="AK77" s="145" t="s">
        <v>69</v>
      </c>
      <c r="AL77" s="148" t="s">
        <v>229</v>
      </c>
    </row>
    <row r="78" spans="1:38" s="7" customFormat="1" ht="24.75" customHeight="1" thickBot="1">
      <c r="A78" s="41" t="s">
        <v>70</v>
      </c>
      <c r="B78" s="41" t="s">
        <v>230</v>
      </c>
      <c r="C78" s="42" t="s">
        <v>231</v>
      </c>
      <c r="D78" s="145" t="s">
        <v>77</v>
      </c>
      <c r="E78" s="146" t="s">
        <v>307</v>
      </c>
      <c r="F78" s="146" t="s">
        <v>69</v>
      </c>
      <c r="G78" s="146" t="s">
        <v>69</v>
      </c>
      <c r="H78" s="146" t="s">
        <v>69</v>
      </c>
      <c r="I78" s="146" t="s">
        <v>69</v>
      </c>
      <c r="J78" s="146" t="s">
        <v>69</v>
      </c>
      <c r="K78" s="146" t="s">
        <v>69</v>
      </c>
      <c r="L78" s="146" t="s">
        <v>69</v>
      </c>
      <c r="M78" s="146" t="s">
        <v>69</v>
      </c>
      <c r="N78" s="146" t="s">
        <v>307</v>
      </c>
      <c r="O78" s="146" t="s">
        <v>307</v>
      </c>
      <c r="P78" s="146" t="s">
        <v>307</v>
      </c>
      <c r="Q78" s="146" t="s">
        <v>307</v>
      </c>
      <c r="R78" s="146" t="s">
        <v>307</v>
      </c>
      <c r="S78" s="146" t="s">
        <v>307</v>
      </c>
      <c r="T78" s="146" t="s">
        <v>69</v>
      </c>
      <c r="U78" s="146" t="s">
        <v>68</v>
      </c>
      <c r="V78" s="146" t="s">
        <v>69</v>
      </c>
      <c r="W78" s="146" t="s">
        <v>69</v>
      </c>
      <c r="X78" s="146" t="s">
        <v>69</v>
      </c>
      <c r="Y78" s="146" t="s">
        <v>69</v>
      </c>
      <c r="Z78" s="146" t="s">
        <v>69</v>
      </c>
      <c r="AA78" s="146" t="s">
        <v>69</v>
      </c>
      <c r="AB78" s="146" t="s">
        <v>69</v>
      </c>
      <c r="AC78" s="146" t="s">
        <v>69</v>
      </c>
      <c r="AD78" s="146" t="s">
        <v>69</v>
      </c>
      <c r="AE78" s="43"/>
      <c r="AF78" s="145" t="s">
        <v>69</v>
      </c>
      <c r="AG78" s="145" t="s">
        <v>69</v>
      </c>
      <c r="AH78" s="145" t="s">
        <v>69</v>
      </c>
      <c r="AI78" s="145" t="s">
        <v>69</v>
      </c>
      <c r="AJ78" s="145" t="s">
        <v>69</v>
      </c>
      <c r="AK78" s="145" t="s">
        <v>69</v>
      </c>
      <c r="AL78" s="148" t="s">
        <v>232</v>
      </c>
    </row>
    <row r="79" spans="1:38" s="7" customFormat="1" ht="24.75" customHeight="1" thickBot="1">
      <c r="A79" s="41" t="s">
        <v>70</v>
      </c>
      <c r="B79" s="41" t="s">
        <v>233</v>
      </c>
      <c r="C79" s="42" t="s">
        <v>234</v>
      </c>
      <c r="D79" s="145"/>
      <c r="E79" s="146" t="s">
        <v>69</v>
      </c>
      <c r="F79" s="146" t="s">
        <v>69</v>
      </c>
      <c r="G79" s="146" t="s">
        <v>69</v>
      </c>
      <c r="H79" s="146" t="s">
        <v>69</v>
      </c>
      <c r="I79" s="146" t="s">
        <v>69</v>
      </c>
      <c r="J79" s="146" t="s">
        <v>69</v>
      </c>
      <c r="K79" s="146" t="s">
        <v>69</v>
      </c>
      <c r="L79" s="146" t="s">
        <v>69</v>
      </c>
      <c r="M79" s="146" t="s">
        <v>69</v>
      </c>
      <c r="N79" s="146" t="s">
        <v>119</v>
      </c>
      <c r="O79" s="146" t="s">
        <v>119</v>
      </c>
      <c r="P79" s="146" t="s">
        <v>119</v>
      </c>
      <c r="Q79" s="146" t="s">
        <v>119</v>
      </c>
      <c r="R79" s="146" t="s">
        <v>119</v>
      </c>
      <c r="S79" s="146" t="s">
        <v>119</v>
      </c>
      <c r="T79" s="146" t="s">
        <v>69</v>
      </c>
      <c r="U79" s="146" t="s">
        <v>68</v>
      </c>
      <c r="V79" s="146" t="s">
        <v>69</v>
      </c>
      <c r="W79" s="146" t="s">
        <v>69</v>
      </c>
      <c r="X79" s="146" t="s">
        <v>69</v>
      </c>
      <c r="Y79" s="146" t="s">
        <v>69</v>
      </c>
      <c r="Z79" s="146" t="s">
        <v>69</v>
      </c>
      <c r="AA79" s="146" t="s">
        <v>69</v>
      </c>
      <c r="AB79" s="146" t="s">
        <v>69</v>
      </c>
      <c r="AC79" s="146" t="s">
        <v>69</v>
      </c>
      <c r="AD79" s="146" t="s">
        <v>69</v>
      </c>
      <c r="AE79" s="43"/>
      <c r="AF79" s="145" t="s">
        <v>69</v>
      </c>
      <c r="AG79" s="145" t="s">
        <v>69</v>
      </c>
      <c r="AH79" s="145" t="s">
        <v>69</v>
      </c>
      <c r="AI79" s="145" t="s">
        <v>69</v>
      </c>
      <c r="AJ79" s="145" t="s">
        <v>69</v>
      </c>
      <c r="AK79" s="145" t="s">
        <v>69</v>
      </c>
      <c r="AL79" s="148" t="s">
        <v>235</v>
      </c>
    </row>
    <row r="80" spans="1:38" s="7" customFormat="1" ht="24.75" customHeight="1" thickBot="1">
      <c r="A80" s="41" t="s">
        <v>70</v>
      </c>
      <c r="B80" s="44" t="s">
        <v>236</v>
      </c>
      <c r="C80" s="46" t="s">
        <v>237</v>
      </c>
      <c r="D80" s="145"/>
      <c r="E80" s="146" t="s">
        <v>69</v>
      </c>
      <c r="F80" s="146" t="s">
        <v>69</v>
      </c>
      <c r="G80" s="146" t="s">
        <v>69</v>
      </c>
      <c r="H80" s="146" t="s">
        <v>69</v>
      </c>
      <c r="I80" s="146" t="s">
        <v>69</v>
      </c>
      <c r="J80" s="146" t="s">
        <v>69</v>
      </c>
      <c r="K80" s="146" t="s">
        <v>69</v>
      </c>
      <c r="L80" s="146" t="s">
        <v>69</v>
      </c>
      <c r="M80" s="146" t="s">
        <v>69</v>
      </c>
      <c r="N80" s="146" t="s">
        <v>69</v>
      </c>
      <c r="O80" s="146" t="s">
        <v>69</v>
      </c>
      <c r="P80" s="146" t="s">
        <v>69</v>
      </c>
      <c r="Q80" s="146" t="s">
        <v>69</v>
      </c>
      <c r="R80" s="146" t="s">
        <v>69</v>
      </c>
      <c r="S80" s="146" t="s">
        <v>69</v>
      </c>
      <c r="T80" s="146" t="s">
        <v>69</v>
      </c>
      <c r="U80" s="146" t="s">
        <v>68</v>
      </c>
      <c r="V80" s="146" t="s">
        <v>69</v>
      </c>
      <c r="W80" s="146" t="s">
        <v>69</v>
      </c>
      <c r="X80" s="146" t="s">
        <v>69</v>
      </c>
      <c r="Y80" s="146" t="s">
        <v>69</v>
      </c>
      <c r="Z80" s="146" t="s">
        <v>69</v>
      </c>
      <c r="AA80" s="146" t="s">
        <v>69</v>
      </c>
      <c r="AB80" s="146" t="s">
        <v>69</v>
      </c>
      <c r="AC80" s="146" t="s">
        <v>69</v>
      </c>
      <c r="AD80" s="146" t="s">
        <v>69</v>
      </c>
      <c r="AE80" s="43"/>
      <c r="AF80" s="145" t="s">
        <v>69</v>
      </c>
      <c r="AG80" s="145" t="s">
        <v>69</v>
      </c>
      <c r="AH80" s="145" t="s">
        <v>69</v>
      </c>
      <c r="AI80" s="145" t="s">
        <v>69</v>
      </c>
      <c r="AJ80" s="145" t="s">
        <v>69</v>
      </c>
      <c r="AK80" s="145" t="s">
        <v>69</v>
      </c>
      <c r="AL80" s="148" t="s">
        <v>154</v>
      </c>
    </row>
    <row r="81" spans="1:38" s="7" customFormat="1" ht="24.75" customHeight="1" thickBot="1">
      <c r="A81" s="41" t="s">
        <v>70</v>
      </c>
      <c r="B81" s="44" t="s">
        <v>238</v>
      </c>
      <c r="C81" s="46" t="s">
        <v>239</v>
      </c>
      <c r="D81" s="145"/>
      <c r="E81" s="146" t="s">
        <v>69</v>
      </c>
      <c r="F81" s="146" t="s">
        <v>69</v>
      </c>
      <c r="G81" s="146" t="s">
        <v>69</v>
      </c>
      <c r="H81" s="146" t="s">
        <v>69</v>
      </c>
      <c r="I81" s="146" t="s">
        <v>69</v>
      </c>
      <c r="J81" s="146" t="s">
        <v>69</v>
      </c>
      <c r="K81" s="146" t="s">
        <v>69</v>
      </c>
      <c r="L81" s="146" t="s">
        <v>69</v>
      </c>
      <c r="M81" s="146" t="s">
        <v>69</v>
      </c>
      <c r="N81" s="146" t="s">
        <v>69</v>
      </c>
      <c r="O81" s="146" t="s">
        <v>69</v>
      </c>
      <c r="P81" s="146" t="s">
        <v>69</v>
      </c>
      <c r="Q81" s="146" t="s">
        <v>69</v>
      </c>
      <c r="R81" s="146" t="s">
        <v>69</v>
      </c>
      <c r="S81" s="146" t="s">
        <v>69</v>
      </c>
      <c r="T81" s="146" t="s">
        <v>69</v>
      </c>
      <c r="U81" s="146" t="s">
        <v>68</v>
      </c>
      <c r="V81" s="146" t="s">
        <v>69</v>
      </c>
      <c r="W81" s="146" t="s">
        <v>69</v>
      </c>
      <c r="X81" s="146" t="s">
        <v>69</v>
      </c>
      <c r="Y81" s="146" t="s">
        <v>69</v>
      </c>
      <c r="Z81" s="146" t="s">
        <v>69</v>
      </c>
      <c r="AA81" s="146" t="s">
        <v>69</v>
      </c>
      <c r="AB81" s="146" t="s">
        <v>69</v>
      </c>
      <c r="AC81" s="146" t="s">
        <v>69</v>
      </c>
      <c r="AD81" s="146" t="s">
        <v>69</v>
      </c>
      <c r="AE81" s="43"/>
      <c r="AF81" s="145" t="s">
        <v>69</v>
      </c>
      <c r="AG81" s="145" t="s">
        <v>69</v>
      </c>
      <c r="AH81" s="145" t="s">
        <v>69</v>
      </c>
      <c r="AI81" s="145" t="s">
        <v>69</v>
      </c>
      <c r="AJ81" s="145" t="s">
        <v>69</v>
      </c>
      <c r="AK81" s="145" t="s">
        <v>69</v>
      </c>
      <c r="AL81" s="148" t="s">
        <v>240</v>
      </c>
    </row>
    <row r="82" spans="1:38" s="7" customFormat="1" ht="24.75" customHeight="1" thickBot="1">
      <c r="A82" s="41" t="s">
        <v>241</v>
      </c>
      <c r="B82" s="44" t="s">
        <v>242</v>
      </c>
      <c r="C82" s="50" t="s">
        <v>243</v>
      </c>
      <c r="D82" s="145"/>
      <c r="E82" s="146" t="s">
        <v>69</v>
      </c>
      <c r="F82" s="146">
        <v>45.940799999999996</v>
      </c>
      <c r="G82" s="146" t="s">
        <v>69</v>
      </c>
      <c r="H82" s="146" t="s">
        <v>69</v>
      </c>
      <c r="I82" s="146" t="s">
        <v>69</v>
      </c>
      <c r="J82" s="146" t="s">
        <v>69</v>
      </c>
      <c r="K82" s="146" t="s">
        <v>69</v>
      </c>
      <c r="L82" s="146" t="s">
        <v>69</v>
      </c>
      <c r="M82" s="146" t="s">
        <v>69</v>
      </c>
      <c r="N82" s="146" t="s">
        <v>69</v>
      </c>
      <c r="O82" s="146" t="s">
        <v>69</v>
      </c>
      <c r="P82" s="146" t="s">
        <v>69</v>
      </c>
      <c r="Q82" s="146" t="s">
        <v>69</v>
      </c>
      <c r="R82" s="146" t="s">
        <v>69</v>
      </c>
      <c r="S82" s="146" t="s">
        <v>69</v>
      </c>
      <c r="T82" s="146" t="s">
        <v>69</v>
      </c>
      <c r="U82" s="146" t="s">
        <v>68</v>
      </c>
      <c r="V82" s="146" t="s">
        <v>69</v>
      </c>
      <c r="W82" s="146" t="s">
        <v>69</v>
      </c>
      <c r="X82" s="146" t="s">
        <v>69</v>
      </c>
      <c r="Y82" s="146" t="s">
        <v>69</v>
      </c>
      <c r="Z82" s="146" t="s">
        <v>69</v>
      </c>
      <c r="AA82" s="146" t="s">
        <v>69</v>
      </c>
      <c r="AB82" s="146" t="s">
        <v>69</v>
      </c>
      <c r="AC82" s="146" t="s">
        <v>69</v>
      </c>
      <c r="AD82" s="146" t="s">
        <v>69</v>
      </c>
      <c r="AE82" s="43"/>
      <c r="AF82" s="145" t="s">
        <v>69</v>
      </c>
      <c r="AG82" s="145" t="s">
        <v>69</v>
      </c>
      <c r="AH82" s="145" t="s">
        <v>69</v>
      </c>
      <c r="AI82" s="145" t="s">
        <v>69</v>
      </c>
      <c r="AJ82" s="145" t="s">
        <v>69</v>
      </c>
      <c r="AK82" s="145">
        <v>38284</v>
      </c>
      <c r="AL82" s="156" t="s">
        <v>244</v>
      </c>
    </row>
    <row r="83" spans="1:38" s="7" customFormat="1" ht="24.75" customHeight="1" thickBot="1">
      <c r="A83" s="41" t="s">
        <v>241</v>
      </c>
      <c r="B83" s="51" t="s">
        <v>245</v>
      </c>
      <c r="C83" s="52" t="s">
        <v>246</v>
      </c>
      <c r="D83" s="145"/>
      <c r="E83" s="146" t="s">
        <v>69</v>
      </c>
      <c r="F83" s="146">
        <v>9.8399999999999998E-3</v>
      </c>
      <c r="G83" s="146" t="s">
        <v>69</v>
      </c>
      <c r="H83" s="146" t="s">
        <v>69</v>
      </c>
      <c r="I83" s="146" t="s">
        <v>69</v>
      </c>
      <c r="J83" s="146" t="s">
        <v>69</v>
      </c>
      <c r="K83" s="146" t="s">
        <v>69</v>
      </c>
      <c r="L83" s="146" t="s">
        <v>69</v>
      </c>
      <c r="M83" s="146" t="s">
        <v>69</v>
      </c>
      <c r="N83" s="146" t="s">
        <v>69</v>
      </c>
      <c r="O83" s="146" t="s">
        <v>69</v>
      </c>
      <c r="P83" s="146" t="s">
        <v>69</v>
      </c>
      <c r="Q83" s="146" t="s">
        <v>69</v>
      </c>
      <c r="R83" s="146" t="s">
        <v>69</v>
      </c>
      <c r="S83" s="146" t="s">
        <v>69</v>
      </c>
      <c r="T83" s="146" t="s">
        <v>69</v>
      </c>
      <c r="U83" s="146" t="s">
        <v>68</v>
      </c>
      <c r="V83" s="146" t="s">
        <v>69</v>
      </c>
      <c r="W83" s="146" t="s">
        <v>69</v>
      </c>
      <c r="X83" s="146" t="s">
        <v>69</v>
      </c>
      <c r="Y83" s="146" t="s">
        <v>69</v>
      </c>
      <c r="Z83" s="146" t="s">
        <v>69</v>
      </c>
      <c r="AA83" s="146" t="s">
        <v>69</v>
      </c>
      <c r="AB83" s="146" t="s">
        <v>69</v>
      </c>
      <c r="AC83" s="146" t="s">
        <v>69</v>
      </c>
      <c r="AD83" s="146" t="s">
        <v>69</v>
      </c>
      <c r="AE83" s="43"/>
      <c r="AF83" s="145" t="s">
        <v>69</v>
      </c>
      <c r="AG83" s="145" t="s">
        <v>69</v>
      </c>
      <c r="AH83" s="145" t="s">
        <v>69</v>
      </c>
      <c r="AI83" s="145" t="s">
        <v>69</v>
      </c>
      <c r="AJ83" s="145" t="s">
        <v>69</v>
      </c>
      <c r="AK83" s="145" t="s">
        <v>68</v>
      </c>
      <c r="AL83" s="148"/>
    </row>
    <row r="84" spans="1:38" s="7" customFormat="1" ht="24.75" customHeight="1" thickBot="1">
      <c r="A84" s="41" t="s">
        <v>70</v>
      </c>
      <c r="B84" s="51" t="s">
        <v>247</v>
      </c>
      <c r="C84" s="52" t="s">
        <v>248</v>
      </c>
      <c r="D84" s="145"/>
      <c r="E84" s="146" t="s">
        <v>69</v>
      </c>
      <c r="F84" s="146">
        <v>5.7</v>
      </c>
      <c r="G84" s="146" t="s">
        <v>69</v>
      </c>
      <c r="H84" s="146" t="s">
        <v>69</v>
      </c>
      <c r="I84" s="146" t="s">
        <v>69</v>
      </c>
      <c r="J84" s="146" t="s">
        <v>69</v>
      </c>
      <c r="K84" s="146" t="s">
        <v>69</v>
      </c>
      <c r="L84" s="146" t="s">
        <v>69</v>
      </c>
      <c r="M84" s="146" t="s">
        <v>69</v>
      </c>
      <c r="N84" s="146" t="s">
        <v>69</v>
      </c>
      <c r="O84" s="146" t="s">
        <v>69</v>
      </c>
      <c r="P84" s="146" t="s">
        <v>69</v>
      </c>
      <c r="Q84" s="146" t="s">
        <v>69</v>
      </c>
      <c r="R84" s="146" t="s">
        <v>69</v>
      </c>
      <c r="S84" s="146" t="s">
        <v>69</v>
      </c>
      <c r="T84" s="146" t="s">
        <v>69</v>
      </c>
      <c r="U84" s="146" t="s">
        <v>68</v>
      </c>
      <c r="V84" s="146" t="s">
        <v>69</v>
      </c>
      <c r="W84" s="146" t="s">
        <v>69</v>
      </c>
      <c r="X84" s="146" t="s">
        <v>69</v>
      </c>
      <c r="Y84" s="146" t="s">
        <v>69</v>
      </c>
      <c r="Z84" s="146" t="s">
        <v>69</v>
      </c>
      <c r="AA84" s="146" t="s">
        <v>69</v>
      </c>
      <c r="AB84" s="146" t="s">
        <v>69</v>
      </c>
      <c r="AC84" s="146" t="s">
        <v>69</v>
      </c>
      <c r="AD84" s="146" t="s">
        <v>69</v>
      </c>
      <c r="AE84" s="43"/>
      <c r="AF84" s="145" t="s">
        <v>69</v>
      </c>
      <c r="AG84" s="145" t="s">
        <v>69</v>
      </c>
      <c r="AH84" s="145" t="s">
        <v>69</v>
      </c>
      <c r="AI84" s="145" t="s">
        <v>69</v>
      </c>
      <c r="AJ84" s="145" t="s">
        <v>69</v>
      </c>
      <c r="AK84" s="145">
        <v>114000</v>
      </c>
      <c r="AL84" s="156" t="s">
        <v>249</v>
      </c>
    </row>
    <row r="85" spans="1:38" s="7" customFormat="1" ht="24.75" customHeight="1" thickBot="1">
      <c r="A85" s="41" t="s">
        <v>70</v>
      </c>
      <c r="B85" s="46" t="s">
        <v>250</v>
      </c>
      <c r="C85" s="52" t="s">
        <v>251</v>
      </c>
      <c r="D85" s="145"/>
      <c r="E85" s="146" t="s">
        <v>69</v>
      </c>
      <c r="F85" s="146">
        <v>62.185400000000001</v>
      </c>
      <c r="G85" s="146" t="s">
        <v>69</v>
      </c>
      <c r="H85" s="146" t="s">
        <v>69</v>
      </c>
      <c r="I85" s="146" t="s">
        <v>69</v>
      </c>
      <c r="J85" s="146" t="s">
        <v>69</v>
      </c>
      <c r="K85" s="146" t="s">
        <v>69</v>
      </c>
      <c r="L85" s="146" t="s">
        <v>69</v>
      </c>
      <c r="M85" s="146" t="s">
        <v>69</v>
      </c>
      <c r="N85" s="146" t="s">
        <v>69</v>
      </c>
      <c r="O85" s="146" t="s">
        <v>69</v>
      </c>
      <c r="P85" s="146" t="s">
        <v>69</v>
      </c>
      <c r="Q85" s="146" t="s">
        <v>69</v>
      </c>
      <c r="R85" s="146" t="s">
        <v>69</v>
      </c>
      <c r="S85" s="146" t="s">
        <v>69</v>
      </c>
      <c r="T85" s="146" t="s">
        <v>69</v>
      </c>
      <c r="U85" s="146" t="s">
        <v>68</v>
      </c>
      <c r="V85" s="146" t="s">
        <v>69</v>
      </c>
      <c r="W85" s="146" t="s">
        <v>69</v>
      </c>
      <c r="X85" s="146" t="s">
        <v>69</v>
      </c>
      <c r="Y85" s="146" t="s">
        <v>69</v>
      </c>
      <c r="Z85" s="146" t="s">
        <v>69</v>
      </c>
      <c r="AA85" s="146" t="s">
        <v>69</v>
      </c>
      <c r="AB85" s="146" t="s">
        <v>69</v>
      </c>
      <c r="AC85" s="146" t="s">
        <v>69</v>
      </c>
      <c r="AD85" s="146" t="s">
        <v>69</v>
      </c>
      <c r="AE85" s="43"/>
      <c r="AF85" s="145" t="s">
        <v>69</v>
      </c>
      <c r="AG85" s="145" t="s">
        <v>69</v>
      </c>
      <c r="AH85" s="145" t="s">
        <v>69</v>
      </c>
      <c r="AI85" s="145" t="s">
        <v>69</v>
      </c>
      <c r="AJ85" s="145" t="s">
        <v>69</v>
      </c>
      <c r="AK85" s="145"/>
      <c r="AL85" s="148" t="s">
        <v>455</v>
      </c>
    </row>
    <row r="86" spans="1:38" s="7" customFormat="1" ht="24.75" customHeight="1" thickBot="1">
      <c r="A86" s="41" t="s">
        <v>241</v>
      </c>
      <c r="B86" s="46" t="s">
        <v>252</v>
      </c>
      <c r="C86" s="50" t="s">
        <v>253</v>
      </c>
      <c r="D86" s="145"/>
      <c r="E86" s="146" t="s">
        <v>69</v>
      </c>
      <c r="F86" s="146">
        <v>11.348000000000001</v>
      </c>
      <c r="G86" s="146" t="s">
        <v>69</v>
      </c>
      <c r="H86" s="146" t="s">
        <v>69</v>
      </c>
      <c r="I86" s="146" t="s">
        <v>69</v>
      </c>
      <c r="J86" s="146" t="s">
        <v>69</v>
      </c>
      <c r="K86" s="146" t="s">
        <v>69</v>
      </c>
      <c r="L86" s="146" t="s">
        <v>69</v>
      </c>
      <c r="M86" s="146" t="s">
        <v>69</v>
      </c>
      <c r="N86" s="146" t="s">
        <v>69</v>
      </c>
      <c r="O86" s="146" t="s">
        <v>69</v>
      </c>
      <c r="P86" s="146" t="s">
        <v>69</v>
      </c>
      <c r="Q86" s="146" t="s">
        <v>69</v>
      </c>
      <c r="R86" s="146" t="s">
        <v>69</v>
      </c>
      <c r="S86" s="146" t="s">
        <v>69</v>
      </c>
      <c r="T86" s="146" t="s">
        <v>69</v>
      </c>
      <c r="U86" s="146" t="s">
        <v>68</v>
      </c>
      <c r="V86" s="146" t="s">
        <v>69</v>
      </c>
      <c r="W86" s="146" t="s">
        <v>69</v>
      </c>
      <c r="X86" s="146" t="s">
        <v>69</v>
      </c>
      <c r="Y86" s="146" t="s">
        <v>69</v>
      </c>
      <c r="Z86" s="146" t="s">
        <v>69</v>
      </c>
      <c r="AA86" s="146" t="s">
        <v>69</v>
      </c>
      <c r="AB86" s="146" t="s">
        <v>69</v>
      </c>
      <c r="AC86" s="146" t="s">
        <v>69</v>
      </c>
      <c r="AD86" s="146" t="s">
        <v>69</v>
      </c>
      <c r="AE86" s="43"/>
      <c r="AF86" s="145" t="s">
        <v>69</v>
      </c>
      <c r="AG86" s="145" t="s">
        <v>69</v>
      </c>
      <c r="AH86" s="145" t="s">
        <v>69</v>
      </c>
      <c r="AI86" s="145" t="s">
        <v>69</v>
      </c>
      <c r="AJ86" s="145" t="s">
        <v>69</v>
      </c>
      <c r="AK86" s="145">
        <v>113.48</v>
      </c>
      <c r="AL86" s="148" t="s">
        <v>254</v>
      </c>
    </row>
    <row r="87" spans="1:38" s="7" customFormat="1" ht="24.75" customHeight="1" thickBot="1">
      <c r="A87" s="41" t="s">
        <v>241</v>
      </c>
      <c r="B87" s="46" t="s">
        <v>255</v>
      </c>
      <c r="C87" s="50" t="s">
        <v>256</v>
      </c>
      <c r="D87" s="145"/>
      <c r="E87" s="146" t="s">
        <v>69</v>
      </c>
      <c r="F87" s="146">
        <v>5.7425999999999995</v>
      </c>
      <c r="G87" s="146" t="s">
        <v>69</v>
      </c>
      <c r="H87" s="146" t="s">
        <v>69</v>
      </c>
      <c r="I87" s="146" t="s">
        <v>69</v>
      </c>
      <c r="J87" s="146" t="s">
        <v>69</v>
      </c>
      <c r="K87" s="146" t="s">
        <v>69</v>
      </c>
      <c r="L87" s="146" t="s">
        <v>69</v>
      </c>
      <c r="M87" s="146" t="s">
        <v>69</v>
      </c>
      <c r="N87" s="146" t="s">
        <v>69</v>
      </c>
      <c r="O87" s="146" t="s">
        <v>69</v>
      </c>
      <c r="P87" s="146" t="s">
        <v>69</v>
      </c>
      <c r="Q87" s="146" t="s">
        <v>69</v>
      </c>
      <c r="R87" s="146" t="s">
        <v>69</v>
      </c>
      <c r="S87" s="146" t="s">
        <v>69</v>
      </c>
      <c r="T87" s="146" t="s">
        <v>69</v>
      </c>
      <c r="U87" s="146" t="s">
        <v>68</v>
      </c>
      <c r="V87" s="146" t="s">
        <v>69</v>
      </c>
      <c r="W87" s="146" t="s">
        <v>69</v>
      </c>
      <c r="X87" s="146" t="s">
        <v>69</v>
      </c>
      <c r="Y87" s="146" t="s">
        <v>69</v>
      </c>
      <c r="Z87" s="146" t="s">
        <v>69</v>
      </c>
      <c r="AA87" s="146" t="s">
        <v>69</v>
      </c>
      <c r="AB87" s="146" t="s">
        <v>69</v>
      </c>
      <c r="AC87" s="146" t="s">
        <v>69</v>
      </c>
      <c r="AD87" s="146" t="s">
        <v>69</v>
      </c>
      <c r="AE87" s="43"/>
      <c r="AF87" s="145" t="s">
        <v>69</v>
      </c>
      <c r="AG87" s="145" t="s">
        <v>69</v>
      </c>
      <c r="AH87" s="145" t="s">
        <v>69</v>
      </c>
      <c r="AI87" s="145" t="s">
        <v>69</v>
      </c>
      <c r="AJ87" s="145" t="s">
        <v>69</v>
      </c>
      <c r="AK87" s="145">
        <v>38284</v>
      </c>
      <c r="AL87" s="156" t="s">
        <v>244</v>
      </c>
    </row>
    <row r="88" spans="1:38" s="7" customFormat="1" ht="24.75" customHeight="1" thickBot="1">
      <c r="A88" s="41" t="s">
        <v>241</v>
      </c>
      <c r="B88" s="46" t="s">
        <v>257</v>
      </c>
      <c r="C88" s="50" t="s">
        <v>258</v>
      </c>
      <c r="D88" s="145"/>
      <c r="E88" s="146" t="s">
        <v>69</v>
      </c>
      <c r="F88" s="146">
        <v>11.952473599999999</v>
      </c>
      <c r="G88" s="146" t="s">
        <v>69</v>
      </c>
      <c r="H88" s="146">
        <v>1.6591999999999999E-2</v>
      </c>
      <c r="I88" s="146" t="s">
        <v>69</v>
      </c>
      <c r="J88" s="146" t="s">
        <v>69</v>
      </c>
      <c r="K88" s="146" t="s">
        <v>69</v>
      </c>
      <c r="L88" s="146" t="s">
        <v>69</v>
      </c>
      <c r="M88" s="146" t="s">
        <v>69</v>
      </c>
      <c r="N88" s="146" t="s">
        <v>69</v>
      </c>
      <c r="O88" s="146" t="s">
        <v>69</v>
      </c>
      <c r="P88" s="146" t="s">
        <v>69</v>
      </c>
      <c r="Q88" s="146" t="s">
        <v>69</v>
      </c>
      <c r="R88" s="146" t="s">
        <v>69</v>
      </c>
      <c r="S88" s="146" t="s">
        <v>69</v>
      </c>
      <c r="T88" s="146" t="s">
        <v>69</v>
      </c>
      <c r="U88" s="146" t="s">
        <v>68</v>
      </c>
      <c r="V88" s="146" t="s">
        <v>69</v>
      </c>
      <c r="W88" s="146" t="s">
        <v>69</v>
      </c>
      <c r="X88" s="146" t="s">
        <v>69</v>
      </c>
      <c r="Y88" s="146" t="s">
        <v>69</v>
      </c>
      <c r="Z88" s="146" t="s">
        <v>69</v>
      </c>
      <c r="AA88" s="146" t="s">
        <v>69</v>
      </c>
      <c r="AB88" s="146" t="s">
        <v>69</v>
      </c>
      <c r="AC88" s="146" t="s">
        <v>69</v>
      </c>
      <c r="AD88" s="146" t="s">
        <v>69</v>
      </c>
      <c r="AE88" s="43"/>
      <c r="AF88" s="145" t="s">
        <v>69</v>
      </c>
      <c r="AG88" s="145" t="s">
        <v>69</v>
      </c>
      <c r="AH88" s="145" t="s">
        <v>69</v>
      </c>
      <c r="AI88" s="145" t="s">
        <v>69</v>
      </c>
      <c r="AJ88" s="145" t="s">
        <v>69</v>
      </c>
      <c r="AK88" s="145" t="s">
        <v>69</v>
      </c>
      <c r="AL88" s="148" t="s">
        <v>69</v>
      </c>
    </row>
    <row r="89" spans="1:38" s="7" customFormat="1" ht="24.75" customHeight="1" thickBot="1">
      <c r="A89" s="41" t="s">
        <v>241</v>
      </c>
      <c r="B89" s="46" t="s">
        <v>259</v>
      </c>
      <c r="C89" s="50" t="s">
        <v>260</v>
      </c>
      <c r="D89" s="145"/>
      <c r="E89" s="146" t="s">
        <v>69</v>
      </c>
      <c r="F89" s="146" t="s">
        <v>68</v>
      </c>
      <c r="G89" s="146" t="s">
        <v>69</v>
      </c>
      <c r="H89" s="146" t="s">
        <v>69</v>
      </c>
      <c r="I89" s="146" t="s">
        <v>69</v>
      </c>
      <c r="J89" s="146" t="s">
        <v>69</v>
      </c>
      <c r="K89" s="146" t="s">
        <v>69</v>
      </c>
      <c r="L89" s="146" t="s">
        <v>69</v>
      </c>
      <c r="M89" s="146" t="s">
        <v>69</v>
      </c>
      <c r="N89" s="146" t="s">
        <v>69</v>
      </c>
      <c r="O89" s="146" t="s">
        <v>69</v>
      </c>
      <c r="P89" s="146" t="s">
        <v>69</v>
      </c>
      <c r="Q89" s="146" t="s">
        <v>69</v>
      </c>
      <c r="R89" s="146" t="s">
        <v>69</v>
      </c>
      <c r="S89" s="146" t="s">
        <v>69</v>
      </c>
      <c r="T89" s="146" t="s">
        <v>69</v>
      </c>
      <c r="U89" s="146" t="s">
        <v>68</v>
      </c>
      <c r="V89" s="146" t="s">
        <v>69</v>
      </c>
      <c r="W89" s="146" t="s">
        <v>69</v>
      </c>
      <c r="X89" s="146" t="s">
        <v>69</v>
      </c>
      <c r="Y89" s="146" t="s">
        <v>69</v>
      </c>
      <c r="Z89" s="146" t="s">
        <v>69</v>
      </c>
      <c r="AA89" s="146" t="s">
        <v>69</v>
      </c>
      <c r="AB89" s="146" t="s">
        <v>69</v>
      </c>
      <c r="AC89" s="146" t="s">
        <v>69</v>
      </c>
      <c r="AD89" s="146" t="s">
        <v>69</v>
      </c>
      <c r="AE89" s="43"/>
      <c r="AF89" s="145" t="s">
        <v>69</v>
      </c>
      <c r="AG89" s="145" t="s">
        <v>69</v>
      </c>
      <c r="AH89" s="145" t="s">
        <v>69</v>
      </c>
      <c r="AI89" s="145" t="s">
        <v>69</v>
      </c>
      <c r="AJ89" s="145" t="s">
        <v>69</v>
      </c>
      <c r="AK89" s="145" t="s">
        <v>69</v>
      </c>
      <c r="AL89" s="148" t="s">
        <v>69</v>
      </c>
    </row>
    <row r="90" spans="1:38" s="53" customFormat="1" ht="24.75" customHeight="1" thickBot="1">
      <c r="A90" s="41" t="s">
        <v>241</v>
      </c>
      <c r="B90" s="46" t="s">
        <v>261</v>
      </c>
      <c r="C90" s="50" t="s">
        <v>262</v>
      </c>
      <c r="D90" s="145"/>
      <c r="E90" s="146" t="s">
        <v>69</v>
      </c>
      <c r="F90" s="146">
        <v>4.179532</v>
      </c>
      <c r="G90" s="146" t="s">
        <v>69</v>
      </c>
      <c r="H90" s="146" t="s">
        <v>69</v>
      </c>
      <c r="I90" s="146" t="s">
        <v>69</v>
      </c>
      <c r="J90" s="146" t="s">
        <v>69</v>
      </c>
      <c r="K90" s="146" t="s">
        <v>69</v>
      </c>
      <c r="L90" s="146" t="s">
        <v>69</v>
      </c>
      <c r="M90" s="146" t="s">
        <v>69</v>
      </c>
      <c r="N90" s="146" t="s">
        <v>69</v>
      </c>
      <c r="O90" s="146" t="s">
        <v>69</v>
      </c>
      <c r="P90" s="146" t="s">
        <v>69</v>
      </c>
      <c r="Q90" s="146" t="s">
        <v>69</v>
      </c>
      <c r="R90" s="146" t="s">
        <v>69</v>
      </c>
      <c r="S90" s="146" t="s">
        <v>69</v>
      </c>
      <c r="T90" s="146" t="s">
        <v>69</v>
      </c>
      <c r="U90" s="146" t="s">
        <v>68</v>
      </c>
      <c r="V90" s="146" t="s">
        <v>69</v>
      </c>
      <c r="W90" s="146" t="s">
        <v>69</v>
      </c>
      <c r="X90" s="146">
        <v>4.2500000000000003E-3</v>
      </c>
      <c r="Y90" s="146" t="s">
        <v>69</v>
      </c>
      <c r="Z90" s="146">
        <v>2.1250000000000002E-3</v>
      </c>
      <c r="AA90" s="146">
        <v>2.1250000000000002E-3</v>
      </c>
      <c r="AB90" s="146">
        <v>8.5000000000000006E-3</v>
      </c>
      <c r="AC90" s="146" t="s">
        <v>69</v>
      </c>
      <c r="AD90" s="146" t="s">
        <v>69</v>
      </c>
      <c r="AE90" s="43"/>
      <c r="AF90" s="145" t="s">
        <v>69</v>
      </c>
      <c r="AG90" s="145" t="s">
        <v>69</v>
      </c>
      <c r="AH90" s="145" t="s">
        <v>69</v>
      </c>
      <c r="AI90" s="145" t="s">
        <v>69</v>
      </c>
      <c r="AJ90" s="145" t="s">
        <v>69</v>
      </c>
      <c r="AK90" s="145">
        <v>298538</v>
      </c>
      <c r="AL90" s="156" t="s">
        <v>456</v>
      </c>
    </row>
    <row r="91" spans="1:38" s="7" customFormat="1" ht="24.75" customHeight="1" thickBot="1">
      <c r="A91" s="41" t="s">
        <v>241</v>
      </c>
      <c r="B91" s="44" t="s">
        <v>263</v>
      </c>
      <c r="C91" s="46" t="s">
        <v>264</v>
      </c>
      <c r="D91" s="145"/>
      <c r="E91" s="146">
        <v>2.3761797945245447E-4</v>
      </c>
      <c r="F91" s="146">
        <v>3.3171338272056544E-4</v>
      </c>
      <c r="G91" s="146" t="s">
        <v>69</v>
      </c>
      <c r="H91" s="146" t="s">
        <v>69</v>
      </c>
      <c r="I91" s="146">
        <v>1.8514618045758602</v>
      </c>
      <c r="J91" s="146">
        <v>1.8514618045758602</v>
      </c>
      <c r="K91" s="146">
        <v>1.8514618045758602</v>
      </c>
      <c r="L91" s="146">
        <v>8.3315781205913712E-3</v>
      </c>
      <c r="M91" s="146">
        <v>8.3348353219142371E-3</v>
      </c>
      <c r="N91" s="146">
        <v>3.4286329714367784E-6</v>
      </c>
      <c r="O91" s="146">
        <v>6.8572659428735568E-6</v>
      </c>
      <c r="P91" s="146">
        <v>6.8572659428735568E-6</v>
      </c>
      <c r="Q91" s="146">
        <v>1.0903052849168954E-5</v>
      </c>
      <c r="R91" s="146">
        <v>2.4274721437772395E-5</v>
      </c>
      <c r="S91" s="146">
        <v>1.0423044233167808E-5</v>
      </c>
      <c r="T91" s="146" t="s">
        <v>69</v>
      </c>
      <c r="U91" s="146" t="s">
        <v>68</v>
      </c>
      <c r="V91" s="146" t="s">
        <v>69</v>
      </c>
      <c r="W91" s="146">
        <v>6.8572659428735565E-3</v>
      </c>
      <c r="X91" s="146" t="s">
        <v>69</v>
      </c>
      <c r="Y91" s="146" t="s">
        <v>69</v>
      </c>
      <c r="Z91" s="146" t="s">
        <v>69</v>
      </c>
      <c r="AA91" s="146" t="s">
        <v>69</v>
      </c>
      <c r="AB91" s="146" t="s">
        <v>69</v>
      </c>
      <c r="AC91" s="146" t="s">
        <v>69</v>
      </c>
      <c r="AD91" s="146" t="s">
        <v>69</v>
      </c>
      <c r="AE91" s="43"/>
      <c r="AF91" s="145" t="s">
        <v>69</v>
      </c>
      <c r="AG91" s="145" t="s">
        <v>69</v>
      </c>
      <c r="AH91" s="145" t="s">
        <v>69</v>
      </c>
      <c r="AI91" s="145" t="s">
        <v>69</v>
      </c>
      <c r="AJ91" s="145" t="s">
        <v>69</v>
      </c>
      <c r="AK91" s="145">
        <v>68572.659428735569</v>
      </c>
      <c r="AL91" s="156" t="s">
        <v>457</v>
      </c>
    </row>
    <row r="92" spans="1:38" s="7" customFormat="1" ht="24.75" customHeight="1" thickBot="1">
      <c r="A92" s="41" t="s">
        <v>70</v>
      </c>
      <c r="B92" s="41" t="s">
        <v>265</v>
      </c>
      <c r="C92" s="42" t="s">
        <v>266</v>
      </c>
      <c r="D92" s="153"/>
      <c r="E92" s="146">
        <v>0.67120000000000002</v>
      </c>
      <c r="F92" s="146">
        <v>0.67120000000000002</v>
      </c>
      <c r="G92" s="146">
        <v>1.3424</v>
      </c>
      <c r="H92" s="146" t="s">
        <v>69</v>
      </c>
      <c r="I92" s="146">
        <v>0.40272000000000002</v>
      </c>
      <c r="J92" s="146">
        <v>0.53695999999999999</v>
      </c>
      <c r="K92" s="146">
        <v>0.67120000000000002</v>
      </c>
      <c r="L92" s="146">
        <v>1.0470720000000001E-2</v>
      </c>
      <c r="M92" s="146">
        <v>3.6915999999999998</v>
      </c>
      <c r="N92" s="146" t="s">
        <v>69</v>
      </c>
      <c r="O92" s="146" t="s">
        <v>69</v>
      </c>
      <c r="P92" s="146" t="s">
        <v>69</v>
      </c>
      <c r="Q92" s="146" t="s">
        <v>69</v>
      </c>
      <c r="R92" s="146" t="s">
        <v>69</v>
      </c>
      <c r="S92" s="146" t="s">
        <v>69</v>
      </c>
      <c r="T92" s="146" t="s">
        <v>69</v>
      </c>
      <c r="U92" s="146" t="s">
        <v>68</v>
      </c>
      <c r="V92" s="146" t="s">
        <v>69</v>
      </c>
      <c r="W92" s="146" t="s">
        <v>69</v>
      </c>
      <c r="X92" s="146" t="s">
        <v>69</v>
      </c>
      <c r="Y92" s="146" t="s">
        <v>69</v>
      </c>
      <c r="Z92" s="146" t="s">
        <v>69</v>
      </c>
      <c r="AA92" s="146" t="s">
        <v>69</v>
      </c>
      <c r="AB92" s="146" t="s">
        <v>69</v>
      </c>
      <c r="AC92" s="146" t="s">
        <v>69</v>
      </c>
      <c r="AD92" s="146" t="s">
        <v>69</v>
      </c>
      <c r="AE92" s="43"/>
      <c r="AF92" s="145" t="s">
        <v>69</v>
      </c>
      <c r="AG92" s="145" t="s">
        <v>69</v>
      </c>
      <c r="AH92" s="145" t="s">
        <v>69</v>
      </c>
      <c r="AI92" s="145" t="s">
        <v>69</v>
      </c>
      <c r="AJ92" s="145" t="s">
        <v>69</v>
      </c>
      <c r="AK92" s="145">
        <v>6712</v>
      </c>
      <c r="AL92" s="148" t="s">
        <v>267</v>
      </c>
    </row>
    <row r="93" spans="1:38" s="7" customFormat="1" ht="24.75" customHeight="1" thickBot="1">
      <c r="A93" s="41" t="s">
        <v>70</v>
      </c>
      <c r="B93" s="44" t="s">
        <v>268</v>
      </c>
      <c r="C93" s="42" t="s">
        <v>269</v>
      </c>
      <c r="D93" s="153"/>
      <c r="E93" s="146" t="s">
        <v>69</v>
      </c>
      <c r="F93" s="146">
        <v>37.771462839999991</v>
      </c>
      <c r="G93" s="146" t="s">
        <v>69</v>
      </c>
      <c r="H93" s="146" t="s">
        <v>69</v>
      </c>
      <c r="I93" s="146" t="s">
        <v>69</v>
      </c>
      <c r="J93" s="146" t="s">
        <v>69</v>
      </c>
      <c r="K93" s="146" t="s">
        <v>69</v>
      </c>
      <c r="L93" s="146" t="s">
        <v>69</v>
      </c>
      <c r="M93" s="146" t="s">
        <v>69</v>
      </c>
      <c r="N93" s="146" t="s">
        <v>69</v>
      </c>
      <c r="O93" s="146" t="s">
        <v>69</v>
      </c>
      <c r="P93" s="146" t="s">
        <v>69</v>
      </c>
      <c r="Q93" s="146" t="s">
        <v>69</v>
      </c>
      <c r="R93" s="146" t="s">
        <v>69</v>
      </c>
      <c r="S93" s="146" t="s">
        <v>69</v>
      </c>
      <c r="T93" s="146" t="s">
        <v>69</v>
      </c>
      <c r="U93" s="146" t="s">
        <v>68</v>
      </c>
      <c r="V93" s="146" t="s">
        <v>69</v>
      </c>
      <c r="W93" s="146">
        <v>0.46952000000000005</v>
      </c>
      <c r="X93" s="146" t="s">
        <v>69</v>
      </c>
      <c r="Y93" s="146" t="s">
        <v>69</v>
      </c>
      <c r="Z93" s="146" t="s">
        <v>69</v>
      </c>
      <c r="AA93" s="146" t="s">
        <v>69</v>
      </c>
      <c r="AB93" s="146" t="s">
        <v>69</v>
      </c>
      <c r="AC93" s="146" t="s">
        <v>69</v>
      </c>
      <c r="AD93" s="146" t="s">
        <v>69</v>
      </c>
      <c r="AE93" s="43"/>
      <c r="AF93" s="145" t="s">
        <v>69</v>
      </c>
      <c r="AG93" s="145" t="s">
        <v>69</v>
      </c>
      <c r="AH93" s="145" t="s">
        <v>69</v>
      </c>
      <c r="AI93" s="145" t="s">
        <v>69</v>
      </c>
      <c r="AJ93" s="145" t="s">
        <v>69</v>
      </c>
      <c r="AK93" s="145">
        <v>27500</v>
      </c>
      <c r="AL93" s="157" t="s">
        <v>270</v>
      </c>
    </row>
    <row r="94" spans="1:38" s="7" customFormat="1" ht="24.75" customHeight="1" thickBot="1">
      <c r="A94" s="41" t="s">
        <v>70</v>
      </c>
      <c r="B94" s="54" t="s">
        <v>271</v>
      </c>
      <c r="C94" s="42" t="s">
        <v>272</v>
      </c>
      <c r="D94" s="145"/>
      <c r="E94" s="146" t="s">
        <v>69</v>
      </c>
      <c r="F94" s="146" t="s">
        <v>69</v>
      </c>
      <c r="G94" s="146" t="s">
        <v>69</v>
      </c>
      <c r="H94" s="146" t="s">
        <v>69</v>
      </c>
      <c r="I94" s="146" t="s">
        <v>69</v>
      </c>
      <c r="J94" s="146" t="s">
        <v>69</v>
      </c>
      <c r="K94" s="146" t="s">
        <v>69</v>
      </c>
      <c r="L94" s="146" t="s">
        <v>69</v>
      </c>
      <c r="M94" s="146" t="s">
        <v>69</v>
      </c>
      <c r="N94" s="146" t="s">
        <v>69</v>
      </c>
      <c r="O94" s="146" t="s">
        <v>69</v>
      </c>
      <c r="P94" s="146" t="s">
        <v>69</v>
      </c>
      <c r="Q94" s="146" t="s">
        <v>69</v>
      </c>
      <c r="R94" s="146" t="s">
        <v>69</v>
      </c>
      <c r="S94" s="146" t="s">
        <v>69</v>
      </c>
      <c r="T94" s="146" t="s">
        <v>69</v>
      </c>
      <c r="U94" s="146" t="s">
        <v>68</v>
      </c>
      <c r="V94" s="146" t="s">
        <v>69</v>
      </c>
      <c r="W94" s="146" t="s">
        <v>69</v>
      </c>
      <c r="X94" s="146" t="s">
        <v>69</v>
      </c>
      <c r="Y94" s="146" t="s">
        <v>69</v>
      </c>
      <c r="Z94" s="146" t="s">
        <v>69</v>
      </c>
      <c r="AA94" s="146" t="s">
        <v>69</v>
      </c>
      <c r="AB94" s="146" t="s">
        <v>69</v>
      </c>
      <c r="AC94" s="146" t="s">
        <v>69</v>
      </c>
      <c r="AD94" s="146" t="s">
        <v>69</v>
      </c>
      <c r="AE94" s="43"/>
      <c r="AF94" s="145" t="s">
        <v>69</v>
      </c>
      <c r="AG94" s="145" t="s">
        <v>69</v>
      </c>
      <c r="AH94" s="145" t="s">
        <v>69</v>
      </c>
      <c r="AI94" s="145" t="s">
        <v>69</v>
      </c>
      <c r="AJ94" s="145" t="s">
        <v>69</v>
      </c>
      <c r="AK94" s="145" t="s">
        <v>69</v>
      </c>
      <c r="AL94" s="148"/>
    </row>
    <row r="95" spans="1:38" s="7" customFormat="1" ht="24.75" customHeight="1" thickBot="1">
      <c r="A95" s="41" t="s">
        <v>70</v>
      </c>
      <c r="B95" s="54" t="s">
        <v>273</v>
      </c>
      <c r="C95" s="42" t="s">
        <v>274</v>
      </c>
      <c r="D95" s="153"/>
      <c r="E95" s="146" t="s">
        <v>69</v>
      </c>
      <c r="F95" s="146">
        <v>0.30760000000000004</v>
      </c>
      <c r="G95" s="146" t="s">
        <v>69</v>
      </c>
      <c r="H95" s="146" t="s">
        <v>69</v>
      </c>
      <c r="I95" s="146" t="s">
        <v>69</v>
      </c>
      <c r="J95" s="146" t="s">
        <v>69</v>
      </c>
      <c r="K95" s="146" t="s">
        <v>69</v>
      </c>
      <c r="L95" s="146" t="s">
        <v>69</v>
      </c>
      <c r="M95" s="146" t="s">
        <v>69</v>
      </c>
      <c r="N95" s="146" t="s">
        <v>69</v>
      </c>
      <c r="O95" s="146" t="s">
        <v>69</v>
      </c>
      <c r="P95" s="146" t="s">
        <v>69</v>
      </c>
      <c r="Q95" s="146" t="s">
        <v>69</v>
      </c>
      <c r="R95" s="146" t="s">
        <v>69</v>
      </c>
      <c r="S95" s="146" t="s">
        <v>69</v>
      </c>
      <c r="T95" s="146" t="s">
        <v>69</v>
      </c>
      <c r="U95" s="146" t="s">
        <v>68</v>
      </c>
      <c r="V95" s="146" t="s">
        <v>69</v>
      </c>
      <c r="W95" s="146" t="s">
        <v>69</v>
      </c>
      <c r="X95" s="146" t="s">
        <v>69</v>
      </c>
      <c r="Y95" s="146" t="s">
        <v>69</v>
      </c>
      <c r="Z95" s="146" t="s">
        <v>69</v>
      </c>
      <c r="AA95" s="146" t="s">
        <v>69</v>
      </c>
      <c r="AB95" s="146" t="s">
        <v>69</v>
      </c>
      <c r="AC95" s="146" t="s">
        <v>69</v>
      </c>
      <c r="AD95" s="146" t="s">
        <v>69</v>
      </c>
      <c r="AE95" s="43"/>
      <c r="AF95" s="145" t="s">
        <v>69</v>
      </c>
      <c r="AG95" s="145" t="s">
        <v>69</v>
      </c>
      <c r="AH95" s="145" t="s">
        <v>69</v>
      </c>
      <c r="AI95" s="145" t="s">
        <v>69</v>
      </c>
      <c r="AJ95" s="145" t="s">
        <v>69</v>
      </c>
      <c r="AK95" s="145">
        <v>1747</v>
      </c>
      <c r="AL95" s="156" t="s">
        <v>275</v>
      </c>
    </row>
    <row r="96" spans="1:38" s="7" customFormat="1" ht="24.75" customHeight="1" thickBot="1">
      <c r="A96" s="41" t="s">
        <v>70</v>
      </c>
      <c r="B96" s="44" t="s">
        <v>276</v>
      </c>
      <c r="C96" s="42" t="s">
        <v>277</v>
      </c>
      <c r="D96" s="158"/>
      <c r="E96" s="146" t="s">
        <v>69</v>
      </c>
      <c r="F96" s="146" t="s">
        <v>69</v>
      </c>
      <c r="G96" s="146" t="s">
        <v>69</v>
      </c>
      <c r="H96" s="146" t="s">
        <v>69</v>
      </c>
      <c r="I96" s="146" t="s">
        <v>69</v>
      </c>
      <c r="J96" s="146" t="s">
        <v>69</v>
      </c>
      <c r="K96" s="146" t="s">
        <v>69</v>
      </c>
      <c r="L96" s="146" t="s">
        <v>69</v>
      </c>
      <c r="M96" s="146" t="s">
        <v>69</v>
      </c>
      <c r="N96" s="146" t="s">
        <v>69</v>
      </c>
      <c r="O96" s="146" t="s">
        <v>69</v>
      </c>
      <c r="P96" s="146" t="s">
        <v>69</v>
      </c>
      <c r="Q96" s="146" t="s">
        <v>69</v>
      </c>
      <c r="R96" s="146" t="s">
        <v>69</v>
      </c>
      <c r="S96" s="146" t="s">
        <v>69</v>
      </c>
      <c r="T96" s="146" t="s">
        <v>69</v>
      </c>
      <c r="U96" s="146" t="s">
        <v>68</v>
      </c>
      <c r="V96" s="146" t="s">
        <v>69</v>
      </c>
      <c r="W96" s="146" t="s">
        <v>69</v>
      </c>
      <c r="X96" s="146" t="s">
        <v>69</v>
      </c>
      <c r="Y96" s="146" t="s">
        <v>69</v>
      </c>
      <c r="Z96" s="146" t="s">
        <v>69</v>
      </c>
      <c r="AA96" s="146" t="s">
        <v>69</v>
      </c>
      <c r="AB96" s="146" t="s">
        <v>69</v>
      </c>
      <c r="AC96" s="146" t="s">
        <v>69</v>
      </c>
      <c r="AD96" s="146" t="s">
        <v>69</v>
      </c>
      <c r="AE96" s="43"/>
      <c r="AF96" s="145" t="s">
        <v>69</v>
      </c>
      <c r="AG96" s="145" t="s">
        <v>69</v>
      </c>
      <c r="AH96" s="145" t="s">
        <v>69</v>
      </c>
      <c r="AI96" s="145" t="s">
        <v>69</v>
      </c>
      <c r="AJ96" s="145" t="s">
        <v>69</v>
      </c>
      <c r="AK96" s="145" t="s">
        <v>69</v>
      </c>
      <c r="AL96" s="148" t="s">
        <v>69</v>
      </c>
    </row>
    <row r="97" spans="1:38" s="7" customFormat="1" ht="24.75" customHeight="1" thickBot="1">
      <c r="A97" s="41" t="s">
        <v>70</v>
      </c>
      <c r="B97" s="44" t="s">
        <v>278</v>
      </c>
      <c r="C97" s="42" t="s">
        <v>279</v>
      </c>
      <c r="D97" s="158"/>
      <c r="E97" s="146" t="s">
        <v>69</v>
      </c>
      <c r="F97" s="146" t="s">
        <v>69</v>
      </c>
      <c r="G97" s="146" t="s">
        <v>69</v>
      </c>
      <c r="H97" s="146" t="s">
        <v>69</v>
      </c>
      <c r="I97" s="146" t="s">
        <v>69</v>
      </c>
      <c r="J97" s="146" t="s">
        <v>69</v>
      </c>
      <c r="K97" s="146" t="s">
        <v>69</v>
      </c>
      <c r="L97" s="146" t="s">
        <v>69</v>
      </c>
      <c r="M97" s="146" t="s">
        <v>69</v>
      </c>
      <c r="N97" s="146" t="s">
        <v>69</v>
      </c>
      <c r="O97" s="146" t="s">
        <v>69</v>
      </c>
      <c r="P97" s="146" t="s">
        <v>69</v>
      </c>
      <c r="Q97" s="146" t="s">
        <v>69</v>
      </c>
      <c r="R97" s="146" t="s">
        <v>69</v>
      </c>
      <c r="S97" s="146" t="s">
        <v>69</v>
      </c>
      <c r="T97" s="146" t="s">
        <v>69</v>
      </c>
      <c r="U97" s="146" t="s">
        <v>68</v>
      </c>
      <c r="V97" s="146" t="s">
        <v>69</v>
      </c>
      <c r="W97" s="146" t="s">
        <v>69</v>
      </c>
      <c r="X97" s="146" t="s">
        <v>69</v>
      </c>
      <c r="Y97" s="146" t="s">
        <v>69</v>
      </c>
      <c r="Z97" s="146" t="s">
        <v>69</v>
      </c>
      <c r="AA97" s="146" t="s">
        <v>69</v>
      </c>
      <c r="AB97" s="146" t="s">
        <v>69</v>
      </c>
      <c r="AC97" s="146" t="s">
        <v>69</v>
      </c>
      <c r="AD97" s="146" t="s">
        <v>69</v>
      </c>
      <c r="AE97" s="43"/>
      <c r="AF97" s="145" t="s">
        <v>69</v>
      </c>
      <c r="AG97" s="145" t="s">
        <v>69</v>
      </c>
      <c r="AH97" s="145" t="s">
        <v>69</v>
      </c>
      <c r="AI97" s="145" t="s">
        <v>69</v>
      </c>
      <c r="AJ97" s="145" t="s">
        <v>69</v>
      </c>
      <c r="AK97" s="145" t="s">
        <v>69</v>
      </c>
      <c r="AL97" s="148" t="s">
        <v>69</v>
      </c>
    </row>
    <row r="98" spans="1:38" s="7" customFormat="1" ht="24.75" customHeight="1" thickBot="1">
      <c r="A98" s="41" t="s">
        <v>70</v>
      </c>
      <c r="B98" s="44" t="s">
        <v>280</v>
      </c>
      <c r="C98" s="46" t="s">
        <v>281</v>
      </c>
      <c r="D98" s="158"/>
      <c r="E98" s="146" t="s">
        <v>69</v>
      </c>
      <c r="F98" s="146" t="s">
        <v>69</v>
      </c>
      <c r="G98" s="146" t="s">
        <v>69</v>
      </c>
      <c r="H98" s="146" t="s">
        <v>69</v>
      </c>
      <c r="I98" s="146">
        <v>0.87990459999999993</v>
      </c>
      <c r="J98" s="146">
        <v>8.7990460000000006</v>
      </c>
      <c r="K98" s="146">
        <v>21.962829999999997</v>
      </c>
      <c r="L98" s="146" t="s">
        <v>69</v>
      </c>
      <c r="M98" s="146" t="s">
        <v>69</v>
      </c>
      <c r="N98" s="146" t="s">
        <v>69</v>
      </c>
      <c r="O98" s="146" t="s">
        <v>69</v>
      </c>
      <c r="P98" s="146" t="s">
        <v>69</v>
      </c>
      <c r="Q98" s="146" t="s">
        <v>69</v>
      </c>
      <c r="R98" s="146" t="s">
        <v>69</v>
      </c>
      <c r="S98" s="146" t="s">
        <v>69</v>
      </c>
      <c r="T98" s="146" t="s">
        <v>69</v>
      </c>
      <c r="U98" s="146" t="s">
        <v>68</v>
      </c>
      <c r="V98" s="146" t="s">
        <v>69</v>
      </c>
      <c r="W98" s="146" t="s">
        <v>69</v>
      </c>
      <c r="X98" s="146" t="s">
        <v>69</v>
      </c>
      <c r="Y98" s="146" t="s">
        <v>69</v>
      </c>
      <c r="Z98" s="146" t="s">
        <v>69</v>
      </c>
      <c r="AA98" s="146" t="s">
        <v>69</v>
      </c>
      <c r="AB98" s="146" t="s">
        <v>69</v>
      </c>
      <c r="AC98" s="146" t="s">
        <v>69</v>
      </c>
      <c r="AD98" s="146" t="s">
        <v>69</v>
      </c>
      <c r="AE98" s="43"/>
      <c r="AF98" s="145" t="s">
        <v>69</v>
      </c>
      <c r="AG98" s="145" t="s">
        <v>69</v>
      </c>
      <c r="AH98" s="145" t="s">
        <v>69</v>
      </c>
      <c r="AI98" s="145" t="s">
        <v>69</v>
      </c>
      <c r="AJ98" s="145" t="s">
        <v>69</v>
      </c>
      <c r="AK98" s="145" t="s">
        <v>69</v>
      </c>
      <c r="AL98" s="148" t="s">
        <v>69</v>
      </c>
    </row>
    <row r="99" spans="1:38" s="7" customFormat="1" ht="24.75" customHeight="1" thickBot="1">
      <c r="A99" s="41" t="s">
        <v>282</v>
      </c>
      <c r="B99" s="41" t="s">
        <v>283</v>
      </c>
      <c r="C99" s="42" t="s">
        <v>284</v>
      </c>
      <c r="D99" s="158"/>
      <c r="E99" s="146">
        <v>0.77251551747004399</v>
      </c>
      <c r="F99" s="146" t="s">
        <v>69</v>
      </c>
      <c r="G99" s="146" t="s">
        <v>69</v>
      </c>
      <c r="H99" s="146">
        <v>79.651181001345748</v>
      </c>
      <c r="I99" s="146">
        <v>1.46739</v>
      </c>
      <c r="J99" s="146">
        <v>2.2547700000000002</v>
      </c>
      <c r="K99" s="146">
        <v>4.9390199999999993</v>
      </c>
      <c r="L99" s="146" t="s">
        <v>69</v>
      </c>
      <c r="M99" s="146" t="s">
        <v>69</v>
      </c>
      <c r="N99" s="146" t="s">
        <v>69</v>
      </c>
      <c r="O99" s="146" t="s">
        <v>69</v>
      </c>
      <c r="P99" s="146" t="s">
        <v>69</v>
      </c>
      <c r="Q99" s="146" t="s">
        <v>69</v>
      </c>
      <c r="R99" s="146" t="s">
        <v>69</v>
      </c>
      <c r="S99" s="146" t="s">
        <v>69</v>
      </c>
      <c r="T99" s="146" t="s">
        <v>69</v>
      </c>
      <c r="U99" s="146" t="s">
        <v>68</v>
      </c>
      <c r="V99" s="146" t="s">
        <v>69</v>
      </c>
      <c r="W99" s="146" t="s">
        <v>69</v>
      </c>
      <c r="X99" s="146" t="s">
        <v>69</v>
      </c>
      <c r="Y99" s="146" t="s">
        <v>69</v>
      </c>
      <c r="Z99" s="146" t="s">
        <v>69</v>
      </c>
      <c r="AA99" s="146" t="s">
        <v>69</v>
      </c>
      <c r="AB99" s="146" t="s">
        <v>69</v>
      </c>
      <c r="AC99" s="146" t="s">
        <v>69</v>
      </c>
      <c r="AD99" s="146" t="s">
        <v>69</v>
      </c>
      <c r="AE99" s="43"/>
      <c r="AF99" s="145" t="s">
        <v>69</v>
      </c>
      <c r="AG99" s="145" t="s">
        <v>69</v>
      </c>
      <c r="AH99" s="145" t="s">
        <v>69</v>
      </c>
      <c r="AI99" s="145" t="s">
        <v>69</v>
      </c>
      <c r="AJ99" s="145" t="s">
        <v>69</v>
      </c>
      <c r="AK99" s="145">
        <v>3579</v>
      </c>
      <c r="AL99" s="148" t="s">
        <v>285</v>
      </c>
    </row>
    <row r="100" spans="1:38" s="7" customFormat="1" ht="24.75" customHeight="1" thickBot="1">
      <c r="A100" s="41" t="s">
        <v>282</v>
      </c>
      <c r="B100" s="41" t="s">
        <v>286</v>
      </c>
      <c r="C100" s="42" t="s">
        <v>287</v>
      </c>
      <c r="D100" s="158"/>
      <c r="E100" s="146">
        <v>0.48544854668739329</v>
      </c>
      <c r="F100" s="146" t="s">
        <v>69</v>
      </c>
      <c r="G100" s="146" t="s">
        <v>69</v>
      </c>
      <c r="H100" s="146">
        <v>46.593902295765496</v>
      </c>
      <c r="I100" s="146">
        <v>0.52800515480518206</v>
      </c>
      <c r="J100" s="146">
        <v>0.80986458785712545</v>
      </c>
      <c r="K100" s="146">
        <v>1.7525086087661941</v>
      </c>
      <c r="L100" s="146" t="s">
        <v>69</v>
      </c>
      <c r="M100" s="146" t="s">
        <v>69</v>
      </c>
      <c r="N100" s="146" t="s">
        <v>69</v>
      </c>
      <c r="O100" s="146" t="s">
        <v>69</v>
      </c>
      <c r="P100" s="146" t="s">
        <v>69</v>
      </c>
      <c r="Q100" s="146" t="s">
        <v>69</v>
      </c>
      <c r="R100" s="146" t="s">
        <v>69</v>
      </c>
      <c r="S100" s="146" t="s">
        <v>69</v>
      </c>
      <c r="T100" s="146" t="s">
        <v>69</v>
      </c>
      <c r="U100" s="146" t="s">
        <v>68</v>
      </c>
      <c r="V100" s="146" t="s">
        <v>69</v>
      </c>
      <c r="W100" s="146" t="s">
        <v>69</v>
      </c>
      <c r="X100" s="146" t="s">
        <v>69</v>
      </c>
      <c r="Y100" s="146" t="s">
        <v>69</v>
      </c>
      <c r="Z100" s="146" t="s">
        <v>69</v>
      </c>
      <c r="AA100" s="146" t="s">
        <v>69</v>
      </c>
      <c r="AB100" s="146" t="s">
        <v>69</v>
      </c>
      <c r="AC100" s="146" t="s">
        <v>69</v>
      </c>
      <c r="AD100" s="146" t="s">
        <v>69</v>
      </c>
      <c r="AE100" s="43"/>
      <c r="AF100" s="145" t="s">
        <v>69</v>
      </c>
      <c r="AG100" s="145" t="s">
        <v>69</v>
      </c>
      <c r="AH100" s="145" t="s">
        <v>69</v>
      </c>
      <c r="AI100" s="145" t="s">
        <v>69</v>
      </c>
      <c r="AJ100" s="145" t="s">
        <v>69</v>
      </c>
      <c r="AK100" s="145">
        <v>3727</v>
      </c>
      <c r="AL100" s="148" t="s">
        <v>285</v>
      </c>
    </row>
    <row r="101" spans="1:38" s="7" customFormat="1" ht="24.75" customHeight="1" thickBot="1">
      <c r="A101" s="41" t="s">
        <v>282</v>
      </c>
      <c r="B101" s="41" t="s">
        <v>288</v>
      </c>
      <c r="C101" s="42" t="s">
        <v>289</v>
      </c>
      <c r="D101" s="158"/>
      <c r="E101" s="146">
        <v>1.9832520567514673E-2</v>
      </c>
      <c r="F101" s="146" t="s">
        <v>69</v>
      </c>
      <c r="G101" s="146" t="s">
        <v>69</v>
      </c>
      <c r="H101" s="146">
        <v>1.9274137582534248</v>
      </c>
      <c r="I101" s="146">
        <v>1.426E-2</v>
      </c>
      <c r="J101" s="146">
        <v>4.2779999999999999E-2</v>
      </c>
      <c r="K101" s="146">
        <v>9.9820000000000006E-2</v>
      </c>
      <c r="L101" s="146" t="s">
        <v>69</v>
      </c>
      <c r="M101" s="146" t="s">
        <v>69</v>
      </c>
      <c r="N101" s="146" t="s">
        <v>69</v>
      </c>
      <c r="O101" s="146" t="s">
        <v>69</v>
      </c>
      <c r="P101" s="146" t="s">
        <v>69</v>
      </c>
      <c r="Q101" s="146" t="s">
        <v>69</v>
      </c>
      <c r="R101" s="146" t="s">
        <v>69</v>
      </c>
      <c r="S101" s="146" t="s">
        <v>69</v>
      </c>
      <c r="T101" s="146" t="s">
        <v>69</v>
      </c>
      <c r="U101" s="146" t="s">
        <v>68</v>
      </c>
      <c r="V101" s="146" t="s">
        <v>69</v>
      </c>
      <c r="W101" s="146" t="s">
        <v>69</v>
      </c>
      <c r="X101" s="146" t="s">
        <v>69</v>
      </c>
      <c r="Y101" s="146" t="s">
        <v>69</v>
      </c>
      <c r="Z101" s="146" t="s">
        <v>69</v>
      </c>
      <c r="AA101" s="146" t="s">
        <v>69</v>
      </c>
      <c r="AB101" s="146" t="s">
        <v>69</v>
      </c>
      <c r="AC101" s="146" t="s">
        <v>69</v>
      </c>
      <c r="AD101" s="146" t="s">
        <v>69</v>
      </c>
      <c r="AE101" s="43"/>
      <c r="AF101" s="145" t="s">
        <v>69</v>
      </c>
      <c r="AG101" s="145" t="s">
        <v>69</v>
      </c>
      <c r="AH101" s="145" t="s">
        <v>69</v>
      </c>
      <c r="AI101" s="145" t="s">
        <v>69</v>
      </c>
      <c r="AJ101" s="145" t="s">
        <v>69</v>
      </c>
      <c r="AK101" s="145">
        <v>713</v>
      </c>
      <c r="AL101" s="148" t="s">
        <v>285</v>
      </c>
    </row>
    <row r="102" spans="1:38" s="7" customFormat="1" ht="24.75" customHeight="1" thickBot="1">
      <c r="A102" s="41" t="s">
        <v>282</v>
      </c>
      <c r="B102" s="41" t="s">
        <v>290</v>
      </c>
      <c r="C102" s="42" t="s">
        <v>291</v>
      </c>
      <c r="D102" s="158"/>
      <c r="E102" s="146">
        <v>0.89801785903420273</v>
      </c>
      <c r="F102" s="146" t="s">
        <v>69</v>
      </c>
      <c r="G102" s="146" t="s">
        <v>69</v>
      </c>
      <c r="H102" s="146">
        <v>108.1884778809557</v>
      </c>
      <c r="I102" s="146">
        <v>0.13000799999999998</v>
      </c>
      <c r="J102" s="146">
        <v>2.9147700000000003</v>
      </c>
      <c r="K102" s="146">
        <v>20.632650000000002</v>
      </c>
      <c r="L102" s="146" t="s">
        <v>69</v>
      </c>
      <c r="M102" s="146" t="s">
        <v>69</v>
      </c>
      <c r="N102" s="146" t="s">
        <v>69</v>
      </c>
      <c r="O102" s="146" t="s">
        <v>69</v>
      </c>
      <c r="P102" s="146" t="s">
        <v>69</v>
      </c>
      <c r="Q102" s="146" t="s">
        <v>69</v>
      </c>
      <c r="R102" s="146" t="s">
        <v>69</v>
      </c>
      <c r="S102" s="146" t="s">
        <v>69</v>
      </c>
      <c r="T102" s="146" t="s">
        <v>69</v>
      </c>
      <c r="U102" s="146" t="s">
        <v>68</v>
      </c>
      <c r="V102" s="146" t="s">
        <v>69</v>
      </c>
      <c r="W102" s="146" t="s">
        <v>69</v>
      </c>
      <c r="X102" s="146" t="s">
        <v>69</v>
      </c>
      <c r="Y102" s="146" t="s">
        <v>69</v>
      </c>
      <c r="Z102" s="146" t="s">
        <v>69</v>
      </c>
      <c r="AA102" s="146" t="s">
        <v>69</v>
      </c>
      <c r="AB102" s="146" t="s">
        <v>69</v>
      </c>
      <c r="AC102" s="146" t="s">
        <v>69</v>
      </c>
      <c r="AD102" s="146" t="s">
        <v>69</v>
      </c>
      <c r="AE102" s="43"/>
      <c r="AF102" s="145" t="s">
        <v>69</v>
      </c>
      <c r="AG102" s="145" t="s">
        <v>69</v>
      </c>
      <c r="AH102" s="145" t="s">
        <v>69</v>
      </c>
      <c r="AI102" s="145" t="s">
        <v>69</v>
      </c>
      <c r="AJ102" s="145" t="s">
        <v>69</v>
      </c>
      <c r="AK102" s="145">
        <v>20418</v>
      </c>
      <c r="AL102" s="148" t="s">
        <v>285</v>
      </c>
    </row>
    <row r="103" spans="1:38" s="7" customFormat="1" ht="24.75" customHeight="1" thickBot="1">
      <c r="A103" s="41" t="s">
        <v>282</v>
      </c>
      <c r="B103" s="41" t="s">
        <v>292</v>
      </c>
      <c r="C103" s="42" t="s">
        <v>293</v>
      </c>
      <c r="D103" s="158"/>
      <c r="E103" s="146" t="s">
        <v>119</v>
      </c>
      <c r="F103" s="146" t="s">
        <v>69</v>
      </c>
      <c r="G103" s="146" t="s">
        <v>69</v>
      </c>
      <c r="H103" s="146" t="s">
        <v>119</v>
      </c>
      <c r="I103" s="146" t="s">
        <v>119</v>
      </c>
      <c r="J103" s="146" t="s">
        <v>119</v>
      </c>
      <c r="K103" s="146" t="s">
        <v>119</v>
      </c>
      <c r="L103" s="146" t="s">
        <v>69</v>
      </c>
      <c r="M103" s="146" t="s">
        <v>69</v>
      </c>
      <c r="N103" s="146" t="s">
        <v>69</v>
      </c>
      <c r="O103" s="146" t="s">
        <v>69</v>
      </c>
      <c r="P103" s="146" t="s">
        <v>69</v>
      </c>
      <c r="Q103" s="146" t="s">
        <v>69</v>
      </c>
      <c r="R103" s="146" t="s">
        <v>69</v>
      </c>
      <c r="S103" s="146" t="s">
        <v>69</v>
      </c>
      <c r="T103" s="146" t="s">
        <v>69</v>
      </c>
      <c r="U103" s="146" t="s">
        <v>68</v>
      </c>
      <c r="V103" s="146" t="s">
        <v>69</v>
      </c>
      <c r="W103" s="146" t="s">
        <v>69</v>
      </c>
      <c r="X103" s="146" t="s">
        <v>69</v>
      </c>
      <c r="Y103" s="146" t="s">
        <v>69</v>
      </c>
      <c r="Z103" s="146" t="s">
        <v>69</v>
      </c>
      <c r="AA103" s="146" t="s">
        <v>69</v>
      </c>
      <c r="AB103" s="146" t="s">
        <v>69</v>
      </c>
      <c r="AC103" s="146" t="s">
        <v>69</v>
      </c>
      <c r="AD103" s="146" t="s">
        <v>69</v>
      </c>
      <c r="AE103" s="43"/>
      <c r="AF103" s="145" t="s">
        <v>69</v>
      </c>
      <c r="AG103" s="145" t="s">
        <v>69</v>
      </c>
      <c r="AH103" s="145" t="s">
        <v>69</v>
      </c>
      <c r="AI103" s="145" t="s">
        <v>69</v>
      </c>
      <c r="AJ103" s="145" t="s">
        <v>69</v>
      </c>
      <c r="AK103" s="145" t="s">
        <v>69</v>
      </c>
      <c r="AL103" s="148" t="s">
        <v>285</v>
      </c>
    </row>
    <row r="104" spans="1:38" s="7" customFormat="1" ht="24.75" customHeight="1" thickBot="1">
      <c r="A104" s="41" t="s">
        <v>282</v>
      </c>
      <c r="B104" s="41" t="s">
        <v>294</v>
      </c>
      <c r="C104" s="42" t="s">
        <v>295</v>
      </c>
      <c r="D104" s="158"/>
      <c r="E104" s="146">
        <v>4.0489044679514674E-3</v>
      </c>
      <c r="F104" s="146" t="s">
        <v>69</v>
      </c>
      <c r="G104" s="146" t="s">
        <v>69</v>
      </c>
      <c r="H104" s="146">
        <v>0.40859918049448535</v>
      </c>
      <c r="I104" s="146">
        <v>3.58632E-3</v>
      </c>
      <c r="J104" s="146">
        <v>1.075896E-2</v>
      </c>
      <c r="K104" s="146">
        <v>2.5104240000000003E-2</v>
      </c>
      <c r="L104" s="146" t="s">
        <v>69</v>
      </c>
      <c r="M104" s="146" t="s">
        <v>69</v>
      </c>
      <c r="N104" s="146" t="s">
        <v>69</v>
      </c>
      <c r="O104" s="146" t="s">
        <v>69</v>
      </c>
      <c r="P104" s="146" t="s">
        <v>69</v>
      </c>
      <c r="Q104" s="146" t="s">
        <v>69</v>
      </c>
      <c r="R104" s="146" t="s">
        <v>69</v>
      </c>
      <c r="S104" s="146" t="s">
        <v>69</v>
      </c>
      <c r="T104" s="146" t="s">
        <v>69</v>
      </c>
      <c r="U104" s="146" t="s">
        <v>68</v>
      </c>
      <c r="V104" s="146" t="s">
        <v>69</v>
      </c>
      <c r="W104" s="146" t="s">
        <v>69</v>
      </c>
      <c r="X104" s="146" t="s">
        <v>69</v>
      </c>
      <c r="Y104" s="146" t="s">
        <v>69</v>
      </c>
      <c r="Z104" s="146" t="s">
        <v>69</v>
      </c>
      <c r="AA104" s="146" t="s">
        <v>69</v>
      </c>
      <c r="AB104" s="146" t="s">
        <v>69</v>
      </c>
      <c r="AC104" s="146" t="s">
        <v>69</v>
      </c>
      <c r="AD104" s="146" t="s">
        <v>69</v>
      </c>
      <c r="AE104" s="43"/>
      <c r="AF104" s="145" t="s">
        <v>69</v>
      </c>
      <c r="AG104" s="145" t="s">
        <v>69</v>
      </c>
      <c r="AH104" s="145" t="s">
        <v>69</v>
      </c>
      <c r="AI104" s="145" t="s">
        <v>69</v>
      </c>
      <c r="AJ104" s="145" t="s">
        <v>69</v>
      </c>
      <c r="AK104" s="145">
        <v>179.316</v>
      </c>
      <c r="AL104" s="148" t="s">
        <v>285</v>
      </c>
    </row>
    <row r="105" spans="1:38" s="7" customFormat="1" ht="24.75" customHeight="1" thickBot="1">
      <c r="A105" s="41" t="s">
        <v>282</v>
      </c>
      <c r="B105" s="41" t="s">
        <v>296</v>
      </c>
      <c r="C105" s="42" t="s">
        <v>297</v>
      </c>
      <c r="D105" s="158"/>
      <c r="E105" s="146">
        <v>0.10691638763261832</v>
      </c>
      <c r="F105" s="146" t="s">
        <v>69</v>
      </c>
      <c r="G105" s="146" t="s">
        <v>69</v>
      </c>
      <c r="H105" s="146">
        <v>10.499960125890409</v>
      </c>
      <c r="I105" s="146">
        <v>8.9040000000000008E-2</v>
      </c>
      <c r="J105" s="146">
        <v>0.13991999999999999</v>
      </c>
      <c r="K105" s="146">
        <v>0.30528</v>
      </c>
      <c r="L105" s="146" t="s">
        <v>69</v>
      </c>
      <c r="M105" s="146" t="s">
        <v>69</v>
      </c>
      <c r="N105" s="146" t="s">
        <v>69</v>
      </c>
      <c r="O105" s="146" t="s">
        <v>69</v>
      </c>
      <c r="P105" s="146" t="s">
        <v>69</v>
      </c>
      <c r="Q105" s="146" t="s">
        <v>69</v>
      </c>
      <c r="R105" s="146" t="s">
        <v>69</v>
      </c>
      <c r="S105" s="146" t="s">
        <v>69</v>
      </c>
      <c r="T105" s="146" t="s">
        <v>69</v>
      </c>
      <c r="U105" s="146" t="s">
        <v>68</v>
      </c>
      <c r="V105" s="146" t="s">
        <v>69</v>
      </c>
      <c r="W105" s="146" t="s">
        <v>69</v>
      </c>
      <c r="X105" s="146" t="s">
        <v>69</v>
      </c>
      <c r="Y105" s="146" t="s">
        <v>69</v>
      </c>
      <c r="Z105" s="146" t="s">
        <v>69</v>
      </c>
      <c r="AA105" s="146" t="s">
        <v>69</v>
      </c>
      <c r="AB105" s="146" t="s">
        <v>69</v>
      </c>
      <c r="AC105" s="146" t="s">
        <v>69</v>
      </c>
      <c r="AD105" s="146" t="s">
        <v>69</v>
      </c>
      <c r="AE105" s="43"/>
      <c r="AF105" s="145" t="s">
        <v>69</v>
      </c>
      <c r="AG105" s="145" t="s">
        <v>69</v>
      </c>
      <c r="AH105" s="145" t="s">
        <v>69</v>
      </c>
      <c r="AI105" s="145" t="s">
        <v>69</v>
      </c>
      <c r="AJ105" s="145" t="s">
        <v>69</v>
      </c>
      <c r="AK105" s="145">
        <v>636</v>
      </c>
      <c r="AL105" s="148" t="s">
        <v>285</v>
      </c>
    </row>
    <row r="106" spans="1:38" s="7" customFormat="1" ht="24.75" customHeight="1" thickBot="1">
      <c r="A106" s="41" t="s">
        <v>282</v>
      </c>
      <c r="B106" s="41" t="s">
        <v>298</v>
      </c>
      <c r="C106" s="42" t="s">
        <v>299</v>
      </c>
      <c r="D106" s="158"/>
      <c r="E106" s="146" t="s">
        <v>119</v>
      </c>
      <c r="F106" s="146" t="s">
        <v>69</v>
      </c>
      <c r="G106" s="146" t="s">
        <v>69</v>
      </c>
      <c r="H106" s="146" t="s">
        <v>119</v>
      </c>
      <c r="I106" s="146" t="s">
        <v>119</v>
      </c>
      <c r="J106" s="146" t="s">
        <v>119</v>
      </c>
      <c r="K106" s="146" t="s">
        <v>119</v>
      </c>
      <c r="L106" s="146" t="s">
        <v>69</v>
      </c>
      <c r="M106" s="146" t="s">
        <v>69</v>
      </c>
      <c r="N106" s="146" t="s">
        <v>69</v>
      </c>
      <c r="O106" s="146" t="s">
        <v>69</v>
      </c>
      <c r="P106" s="146" t="s">
        <v>69</v>
      </c>
      <c r="Q106" s="146" t="s">
        <v>69</v>
      </c>
      <c r="R106" s="146" t="s">
        <v>69</v>
      </c>
      <c r="S106" s="146" t="s">
        <v>69</v>
      </c>
      <c r="T106" s="146" t="s">
        <v>69</v>
      </c>
      <c r="U106" s="146" t="s">
        <v>68</v>
      </c>
      <c r="V106" s="146" t="s">
        <v>69</v>
      </c>
      <c r="W106" s="146" t="s">
        <v>69</v>
      </c>
      <c r="X106" s="146" t="s">
        <v>69</v>
      </c>
      <c r="Y106" s="146" t="s">
        <v>69</v>
      </c>
      <c r="Z106" s="146" t="s">
        <v>69</v>
      </c>
      <c r="AA106" s="146" t="s">
        <v>69</v>
      </c>
      <c r="AB106" s="146" t="s">
        <v>69</v>
      </c>
      <c r="AC106" s="146" t="s">
        <v>69</v>
      </c>
      <c r="AD106" s="146" t="s">
        <v>69</v>
      </c>
      <c r="AE106" s="43"/>
      <c r="AF106" s="145" t="s">
        <v>69</v>
      </c>
      <c r="AG106" s="145" t="s">
        <v>69</v>
      </c>
      <c r="AH106" s="145" t="s">
        <v>69</v>
      </c>
      <c r="AI106" s="145" t="s">
        <v>69</v>
      </c>
      <c r="AJ106" s="145" t="s">
        <v>69</v>
      </c>
      <c r="AK106" s="145" t="s">
        <v>69</v>
      </c>
      <c r="AL106" s="148" t="s">
        <v>285</v>
      </c>
    </row>
    <row r="107" spans="1:38" s="7" customFormat="1" ht="24.75" customHeight="1" thickBot="1">
      <c r="A107" s="159" t="s">
        <v>282</v>
      </c>
      <c r="B107" s="41" t="s">
        <v>300</v>
      </c>
      <c r="C107" s="160" t="s">
        <v>301</v>
      </c>
      <c r="D107" s="158"/>
      <c r="E107" s="146">
        <v>8.9678825754658076E-2</v>
      </c>
      <c r="F107" s="146" t="s">
        <v>69</v>
      </c>
      <c r="G107" s="146" t="s">
        <v>69</v>
      </c>
      <c r="H107" s="146">
        <v>16.501941541489533</v>
      </c>
      <c r="I107" s="146">
        <v>0.14639729674237753</v>
      </c>
      <c r="J107" s="146">
        <v>1.951963956565034</v>
      </c>
      <c r="K107" s="146">
        <v>9.2718287936839108</v>
      </c>
      <c r="L107" s="146" t="s">
        <v>69</v>
      </c>
      <c r="M107" s="146" t="s">
        <v>69</v>
      </c>
      <c r="N107" s="146" t="s">
        <v>69</v>
      </c>
      <c r="O107" s="146" t="s">
        <v>69</v>
      </c>
      <c r="P107" s="146" t="s">
        <v>69</v>
      </c>
      <c r="Q107" s="146" t="s">
        <v>69</v>
      </c>
      <c r="R107" s="146" t="s">
        <v>69</v>
      </c>
      <c r="S107" s="146" t="s">
        <v>69</v>
      </c>
      <c r="T107" s="146" t="s">
        <v>69</v>
      </c>
      <c r="U107" s="146" t="s">
        <v>68</v>
      </c>
      <c r="V107" s="146" t="s">
        <v>69</v>
      </c>
      <c r="W107" s="146" t="s">
        <v>69</v>
      </c>
      <c r="X107" s="146" t="s">
        <v>69</v>
      </c>
      <c r="Y107" s="146" t="s">
        <v>69</v>
      </c>
      <c r="Z107" s="146" t="s">
        <v>69</v>
      </c>
      <c r="AA107" s="146" t="s">
        <v>69</v>
      </c>
      <c r="AB107" s="146" t="s">
        <v>69</v>
      </c>
      <c r="AC107" s="146" t="s">
        <v>69</v>
      </c>
      <c r="AD107" s="146" t="s">
        <v>69</v>
      </c>
      <c r="AE107" s="43"/>
      <c r="AF107" s="145" t="s">
        <v>69</v>
      </c>
      <c r="AG107" s="145" t="s">
        <v>69</v>
      </c>
      <c r="AH107" s="145" t="s">
        <v>69</v>
      </c>
      <c r="AI107" s="145" t="s">
        <v>69</v>
      </c>
      <c r="AJ107" s="145" t="s">
        <v>69</v>
      </c>
      <c r="AK107" s="145">
        <v>48799.098914125847</v>
      </c>
      <c r="AL107" s="148" t="s">
        <v>285</v>
      </c>
    </row>
    <row r="108" spans="1:38" s="7" customFormat="1" ht="24.75" customHeight="1" thickBot="1">
      <c r="A108" s="159" t="s">
        <v>282</v>
      </c>
      <c r="B108" s="41" t="s">
        <v>302</v>
      </c>
      <c r="C108" s="160" t="s">
        <v>303</v>
      </c>
      <c r="D108" s="158"/>
      <c r="E108" s="146">
        <v>0.18265647769197738</v>
      </c>
      <c r="F108" s="146" t="s">
        <v>69</v>
      </c>
      <c r="G108" s="146" t="s">
        <v>69</v>
      </c>
      <c r="H108" s="146">
        <v>14.417243439931932</v>
      </c>
      <c r="I108" s="146">
        <v>0.22059961073910311</v>
      </c>
      <c r="J108" s="146">
        <v>2.2059961073910315</v>
      </c>
      <c r="K108" s="146">
        <v>4.4119922147820629</v>
      </c>
      <c r="L108" s="146" t="s">
        <v>69</v>
      </c>
      <c r="M108" s="146" t="s">
        <v>69</v>
      </c>
      <c r="N108" s="146" t="s">
        <v>69</v>
      </c>
      <c r="O108" s="146" t="s">
        <v>69</v>
      </c>
      <c r="P108" s="146" t="s">
        <v>69</v>
      </c>
      <c r="Q108" s="146" t="s">
        <v>69</v>
      </c>
      <c r="R108" s="146" t="s">
        <v>69</v>
      </c>
      <c r="S108" s="146" t="s">
        <v>69</v>
      </c>
      <c r="T108" s="146" t="s">
        <v>69</v>
      </c>
      <c r="U108" s="146" t="s">
        <v>68</v>
      </c>
      <c r="V108" s="146" t="s">
        <v>69</v>
      </c>
      <c r="W108" s="146" t="s">
        <v>69</v>
      </c>
      <c r="X108" s="146" t="s">
        <v>69</v>
      </c>
      <c r="Y108" s="146" t="s">
        <v>69</v>
      </c>
      <c r="Z108" s="146" t="s">
        <v>69</v>
      </c>
      <c r="AA108" s="146" t="s">
        <v>69</v>
      </c>
      <c r="AB108" s="146" t="s">
        <v>69</v>
      </c>
      <c r="AC108" s="146" t="s">
        <v>69</v>
      </c>
      <c r="AD108" s="146" t="s">
        <v>69</v>
      </c>
      <c r="AE108" s="43"/>
      <c r="AF108" s="145" t="s">
        <v>69</v>
      </c>
      <c r="AG108" s="145" t="s">
        <v>69</v>
      </c>
      <c r="AH108" s="145" t="s">
        <v>69</v>
      </c>
      <c r="AI108" s="145" t="s">
        <v>69</v>
      </c>
      <c r="AJ108" s="145" t="s">
        <v>69</v>
      </c>
      <c r="AK108" s="145">
        <v>110299.80536955156</v>
      </c>
      <c r="AL108" s="148" t="s">
        <v>285</v>
      </c>
    </row>
    <row r="109" spans="1:38" s="7" customFormat="1" ht="24.75" customHeight="1" thickBot="1">
      <c r="A109" s="159" t="s">
        <v>282</v>
      </c>
      <c r="B109" s="41" t="s">
        <v>304</v>
      </c>
      <c r="C109" s="160" t="s">
        <v>305</v>
      </c>
      <c r="D109" s="158" t="s">
        <v>306</v>
      </c>
      <c r="E109" s="146" t="s">
        <v>307</v>
      </c>
      <c r="F109" s="146" t="s">
        <v>69</v>
      </c>
      <c r="G109" s="146" t="s">
        <v>69</v>
      </c>
      <c r="H109" s="146" t="s">
        <v>307</v>
      </c>
      <c r="I109" s="146" t="s">
        <v>307</v>
      </c>
      <c r="J109" s="146" t="s">
        <v>307</v>
      </c>
      <c r="K109" s="146" t="s">
        <v>307</v>
      </c>
      <c r="L109" s="146" t="s">
        <v>69</v>
      </c>
      <c r="M109" s="146" t="s">
        <v>69</v>
      </c>
      <c r="N109" s="146" t="s">
        <v>69</v>
      </c>
      <c r="O109" s="146" t="s">
        <v>69</v>
      </c>
      <c r="P109" s="146" t="s">
        <v>69</v>
      </c>
      <c r="Q109" s="146" t="s">
        <v>69</v>
      </c>
      <c r="R109" s="146" t="s">
        <v>69</v>
      </c>
      <c r="S109" s="146" t="s">
        <v>69</v>
      </c>
      <c r="T109" s="146" t="s">
        <v>69</v>
      </c>
      <c r="U109" s="146" t="s">
        <v>68</v>
      </c>
      <c r="V109" s="146" t="s">
        <v>69</v>
      </c>
      <c r="W109" s="146" t="s">
        <v>69</v>
      </c>
      <c r="X109" s="146" t="s">
        <v>69</v>
      </c>
      <c r="Y109" s="146" t="s">
        <v>69</v>
      </c>
      <c r="Z109" s="146" t="s">
        <v>69</v>
      </c>
      <c r="AA109" s="146" t="s">
        <v>69</v>
      </c>
      <c r="AB109" s="146" t="s">
        <v>69</v>
      </c>
      <c r="AC109" s="146" t="s">
        <v>69</v>
      </c>
      <c r="AD109" s="146" t="s">
        <v>69</v>
      </c>
      <c r="AE109" s="43"/>
      <c r="AF109" s="145" t="s">
        <v>69</v>
      </c>
      <c r="AG109" s="145" t="s">
        <v>69</v>
      </c>
      <c r="AH109" s="145" t="s">
        <v>69</v>
      </c>
      <c r="AI109" s="145" t="s">
        <v>69</v>
      </c>
      <c r="AJ109" s="145" t="s">
        <v>69</v>
      </c>
      <c r="AK109" s="145" t="s">
        <v>307</v>
      </c>
      <c r="AL109" s="148" t="s">
        <v>285</v>
      </c>
    </row>
    <row r="110" spans="1:38" s="7" customFormat="1" ht="24.75" customHeight="1" thickBot="1">
      <c r="A110" s="159" t="s">
        <v>282</v>
      </c>
      <c r="B110" s="41" t="s">
        <v>306</v>
      </c>
      <c r="C110" s="161" t="s">
        <v>308</v>
      </c>
      <c r="D110" s="158"/>
      <c r="E110" s="146">
        <v>0.34878465339137948</v>
      </c>
      <c r="F110" s="146" t="s">
        <v>69</v>
      </c>
      <c r="G110" s="146" t="s">
        <v>69</v>
      </c>
      <c r="H110" s="146">
        <v>27.529892832684695</v>
      </c>
      <c r="I110" s="146">
        <v>0.68342947293976608</v>
      </c>
      <c r="J110" s="146">
        <v>4.4025106555166102</v>
      </c>
      <c r="K110" s="146">
        <v>4.4025106555166102</v>
      </c>
      <c r="L110" s="146" t="s">
        <v>69</v>
      </c>
      <c r="M110" s="146" t="s">
        <v>69</v>
      </c>
      <c r="N110" s="146" t="s">
        <v>69</v>
      </c>
      <c r="O110" s="146" t="s">
        <v>69</v>
      </c>
      <c r="P110" s="146" t="s">
        <v>69</v>
      </c>
      <c r="Q110" s="146" t="s">
        <v>69</v>
      </c>
      <c r="R110" s="146" t="s">
        <v>69</v>
      </c>
      <c r="S110" s="146" t="s">
        <v>69</v>
      </c>
      <c r="T110" s="146" t="s">
        <v>69</v>
      </c>
      <c r="U110" s="146" t="s">
        <v>68</v>
      </c>
      <c r="V110" s="146" t="s">
        <v>69</v>
      </c>
      <c r="W110" s="146" t="s">
        <v>69</v>
      </c>
      <c r="X110" s="146" t="s">
        <v>69</v>
      </c>
      <c r="Y110" s="146" t="s">
        <v>69</v>
      </c>
      <c r="Z110" s="146" t="s">
        <v>69</v>
      </c>
      <c r="AA110" s="146" t="s">
        <v>69</v>
      </c>
      <c r="AB110" s="146" t="s">
        <v>69</v>
      </c>
      <c r="AC110" s="146" t="s">
        <v>69</v>
      </c>
      <c r="AD110" s="146" t="s">
        <v>69</v>
      </c>
      <c r="AE110" s="43"/>
      <c r="AF110" s="145" t="s">
        <v>69</v>
      </c>
      <c r="AG110" s="145" t="s">
        <v>69</v>
      </c>
      <c r="AH110" s="145" t="s">
        <v>69</v>
      </c>
      <c r="AI110" s="145" t="s">
        <v>69</v>
      </c>
      <c r="AJ110" s="145" t="s">
        <v>69</v>
      </c>
      <c r="AK110" s="145">
        <v>30884.736857639677</v>
      </c>
      <c r="AL110" s="148" t="s">
        <v>285</v>
      </c>
    </row>
    <row r="111" spans="1:38" s="7" customFormat="1" ht="24.75" customHeight="1" thickBot="1">
      <c r="A111" s="41" t="s">
        <v>282</v>
      </c>
      <c r="B111" s="41" t="s">
        <v>309</v>
      </c>
      <c r="C111" s="42" t="s">
        <v>310</v>
      </c>
      <c r="D111" s="158"/>
      <c r="E111" s="146">
        <v>3.8349643846153855E-4</v>
      </c>
      <c r="F111" s="146" t="s">
        <v>69</v>
      </c>
      <c r="G111" s="146" t="s">
        <v>69</v>
      </c>
      <c r="H111" s="146">
        <v>2.5566429230769239E-2</v>
      </c>
      <c r="I111" s="146">
        <v>5.113285846153847E-3</v>
      </c>
      <c r="J111" s="146">
        <v>1.0226571692307694E-2</v>
      </c>
      <c r="K111" s="146">
        <v>2.300978630769231E-2</v>
      </c>
      <c r="L111" s="146" t="s">
        <v>69</v>
      </c>
      <c r="M111" s="146" t="s">
        <v>69</v>
      </c>
      <c r="N111" s="146" t="s">
        <v>69</v>
      </c>
      <c r="O111" s="146" t="s">
        <v>69</v>
      </c>
      <c r="P111" s="146" t="s">
        <v>69</v>
      </c>
      <c r="Q111" s="146" t="s">
        <v>69</v>
      </c>
      <c r="R111" s="146" t="s">
        <v>69</v>
      </c>
      <c r="S111" s="146" t="s">
        <v>69</v>
      </c>
      <c r="T111" s="146" t="s">
        <v>69</v>
      </c>
      <c r="U111" s="146" t="s">
        <v>68</v>
      </c>
      <c r="V111" s="146" t="s">
        <v>69</v>
      </c>
      <c r="W111" s="146" t="s">
        <v>69</v>
      </c>
      <c r="X111" s="146" t="s">
        <v>69</v>
      </c>
      <c r="Y111" s="146" t="s">
        <v>69</v>
      </c>
      <c r="Z111" s="146" t="s">
        <v>69</v>
      </c>
      <c r="AA111" s="146" t="s">
        <v>69</v>
      </c>
      <c r="AB111" s="146" t="s">
        <v>69</v>
      </c>
      <c r="AC111" s="146" t="s">
        <v>69</v>
      </c>
      <c r="AD111" s="146" t="s">
        <v>69</v>
      </c>
      <c r="AE111" s="43"/>
      <c r="AF111" s="145" t="s">
        <v>69</v>
      </c>
      <c r="AG111" s="145" t="s">
        <v>69</v>
      </c>
      <c r="AH111" s="145" t="s">
        <v>69</v>
      </c>
      <c r="AI111" s="145" t="s">
        <v>69</v>
      </c>
      <c r="AJ111" s="145" t="s">
        <v>69</v>
      </c>
      <c r="AK111" s="145" t="s">
        <v>69</v>
      </c>
      <c r="AL111" s="148" t="s">
        <v>285</v>
      </c>
    </row>
    <row r="112" spans="1:38" s="7" customFormat="1" ht="24.75" customHeight="1" thickBot="1">
      <c r="A112" s="41" t="s">
        <v>311</v>
      </c>
      <c r="B112" s="41" t="s">
        <v>312</v>
      </c>
      <c r="C112" s="42" t="s">
        <v>313</v>
      </c>
      <c r="D112" s="145"/>
      <c r="E112" s="146">
        <v>33.44</v>
      </c>
      <c r="F112" s="146">
        <v>4.9787060399999992E-3</v>
      </c>
      <c r="G112" s="146" t="s">
        <v>69</v>
      </c>
      <c r="H112" s="146">
        <v>35.488367199999992</v>
      </c>
      <c r="I112" s="146" t="s">
        <v>69</v>
      </c>
      <c r="J112" s="146" t="s">
        <v>69</v>
      </c>
      <c r="K112" s="146" t="s">
        <v>69</v>
      </c>
      <c r="L112" s="146" t="s">
        <v>69</v>
      </c>
      <c r="M112" s="146" t="s">
        <v>69</v>
      </c>
      <c r="N112" s="146" t="s">
        <v>69</v>
      </c>
      <c r="O112" s="146" t="s">
        <v>69</v>
      </c>
      <c r="P112" s="146" t="s">
        <v>69</v>
      </c>
      <c r="Q112" s="146" t="s">
        <v>69</v>
      </c>
      <c r="R112" s="146" t="s">
        <v>69</v>
      </c>
      <c r="S112" s="146" t="s">
        <v>69</v>
      </c>
      <c r="T112" s="146" t="s">
        <v>69</v>
      </c>
      <c r="U112" s="146" t="s">
        <v>68</v>
      </c>
      <c r="V112" s="146" t="s">
        <v>69</v>
      </c>
      <c r="W112" s="146" t="s">
        <v>69</v>
      </c>
      <c r="X112" s="146" t="s">
        <v>69</v>
      </c>
      <c r="Y112" s="146" t="s">
        <v>69</v>
      </c>
      <c r="Z112" s="146" t="s">
        <v>69</v>
      </c>
      <c r="AA112" s="146" t="s">
        <v>69</v>
      </c>
      <c r="AB112" s="146" t="s">
        <v>69</v>
      </c>
      <c r="AC112" s="146" t="s">
        <v>69</v>
      </c>
      <c r="AD112" s="146" t="s">
        <v>69</v>
      </c>
      <c r="AE112" s="43"/>
      <c r="AF112" s="145" t="s">
        <v>69</v>
      </c>
      <c r="AG112" s="145" t="s">
        <v>69</v>
      </c>
      <c r="AH112" s="145" t="s">
        <v>69</v>
      </c>
      <c r="AI112" s="145" t="s">
        <v>69</v>
      </c>
      <c r="AJ112" s="145" t="s">
        <v>69</v>
      </c>
      <c r="AK112" s="145">
        <v>836</v>
      </c>
      <c r="AL112" s="148" t="s">
        <v>458</v>
      </c>
    </row>
    <row r="113" spans="1:38" s="7" customFormat="1" ht="24.75" customHeight="1" thickBot="1">
      <c r="A113" s="41" t="s">
        <v>311</v>
      </c>
      <c r="B113" s="162" t="s">
        <v>314</v>
      </c>
      <c r="C113" s="163" t="s">
        <v>315</v>
      </c>
      <c r="D113" s="145"/>
      <c r="E113" s="146" t="s">
        <v>307</v>
      </c>
      <c r="F113" s="146" t="s">
        <v>69</v>
      </c>
      <c r="G113" s="146" t="s">
        <v>69</v>
      </c>
      <c r="H113" s="146" t="s">
        <v>307</v>
      </c>
      <c r="I113" s="146" t="s">
        <v>69</v>
      </c>
      <c r="J113" s="146" t="s">
        <v>69</v>
      </c>
      <c r="K113" s="146" t="s">
        <v>69</v>
      </c>
      <c r="L113" s="146" t="s">
        <v>69</v>
      </c>
      <c r="M113" s="146" t="s">
        <v>69</v>
      </c>
      <c r="N113" s="146" t="s">
        <v>69</v>
      </c>
      <c r="O113" s="146" t="s">
        <v>69</v>
      </c>
      <c r="P113" s="146" t="s">
        <v>69</v>
      </c>
      <c r="Q113" s="146" t="s">
        <v>69</v>
      </c>
      <c r="R113" s="146" t="s">
        <v>69</v>
      </c>
      <c r="S113" s="146" t="s">
        <v>69</v>
      </c>
      <c r="T113" s="146" t="s">
        <v>69</v>
      </c>
      <c r="U113" s="146" t="s">
        <v>68</v>
      </c>
      <c r="V113" s="146" t="s">
        <v>69</v>
      </c>
      <c r="W113" s="146" t="s">
        <v>69</v>
      </c>
      <c r="X113" s="146" t="s">
        <v>69</v>
      </c>
      <c r="Y113" s="146" t="s">
        <v>69</v>
      </c>
      <c r="Z113" s="146" t="s">
        <v>69</v>
      </c>
      <c r="AA113" s="146" t="s">
        <v>69</v>
      </c>
      <c r="AB113" s="146" t="s">
        <v>69</v>
      </c>
      <c r="AC113" s="146" t="s">
        <v>69</v>
      </c>
      <c r="AD113" s="146" t="s">
        <v>69</v>
      </c>
      <c r="AE113" s="43"/>
      <c r="AF113" s="145" t="s">
        <v>69</v>
      </c>
      <c r="AG113" s="145" t="s">
        <v>69</v>
      </c>
      <c r="AH113" s="145" t="s">
        <v>69</v>
      </c>
      <c r="AI113" s="145" t="s">
        <v>69</v>
      </c>
      <c r="AJ113" s="145" t="s">
        <v>69</v>
      </c>
      <c r="AK113" s="145" t="s">
        <v>69</v>
      </c>
      <c r="AL113" s="148"/>
    </row>
    <row r="114" spans="1:38" s="7" customFormat="1" ht="24.75" customHeight="1" thickBot="1">
      <c r="A114" s="41" t="s">
        <v>311</v>
      </c>
      <c r="B114" s="162" t="s">
        <v>316</v>
      </c>
      <c r="C114" s="163" t="s">
        <v>317</v>
      </c>
      <c r="D114" s="145"/>
      <c r="E114" s="146">
        <v>6.3528652799999988E-2</v>
      </c>
      <c r="F114" s="146" t="s">
        <v>69</v>
      </c>
      <c r="G114" s="146" t="s">
        <v>69</v>
      </c>
      <c r="H114" s="146">
        <v>0.20646812159999997</v>
      </c>
      <c r="I114" s="146" t="s">
        <v>69</v>
      </c>
      <c r="J114" s="146" t="s">
        <v>69</v>
      </c>
      <c r="K114" s="146" t="s">
        <v>69</v>
      </c>
      <c r="L114" s="146" t="s">
        <v>69</v>
      </c>
      <c r="M114" s="146" t="s">
        <v>69</v>
      </c>
      <c r="N114" s="146" t="s">
        <v>69</v>
      </c>
      <c r="O114" s="146" t="s">
        <v>69</v>
      </c>
      <c r="P114" s="146" t="s">
        <v>69</v>
      </c>
      <c r="Q114" s="146" t="s">
        <v>69</v>
      </c>
      <c r="R114" s="146" t="s">
        <v>69</v>
      </c>
      <c r="S114" s="146" t="s">
        <v>69</v>
      </c>
      <c r="T114" s="146" t="s">
        <v>69</v>
      </c>
      <c r="U114" s="146" t="s">
        <v>68</v>
      </c>
      <c r="V114" s="146" t="s">
        <v>69</v>
      </c>
      <c r="W114" s="146" t="s">
        <v>69</v>
      </c>
      <c r="X114" s="146" t="s">
        <v>69</v>
      </c>
      <c r="Y114" s="146" t="s">
        <v>69</v>
      </c>
      <c r="Z114" s="146" t="s">
        <v>69</v>
      </c>
      <c r="AA114" s="146" t="s">
        <v>69</v>
      </c>
      <c r="AB114" s="146" t="s">
        <v>69</v>
      </c>
      <c r="AC114" s="146" t="s">
        <v>69</v>
      </c>
      <c r="AD114" s="146" t="s">
        <v>69</v>
      </c>
      <c r="AE114" s="43"/>
      <c r="AF114" s="145" t="s">
        <v>69</v>
      </c>
      <c r="AG114" s="145" t="s">
        <v>69</v>
      </c>
      <c r="AH114" s="145" t="s">
        <v>69</v>
      </c>
      <c r="AI114" s="145" t="s">
        <v>69</v>
      </c>
      <c r="AJ114" s="145" t="s">
        <v>69</v>
      </c>
      <c r="AK114" s="145" t="s">
        <v>69</v>
      </c>
      <c r="AL114" s="148"/>
    </row>
    <row r="115" spans="1:38" s="7" customFormat="1" ht="24.75" customHeight="1" thickBot="1">
      <c r="A115" s="41" t="s">
        <v>311</v>
      </c>
      <c r="B115" s="162" t="s">
        <v>318</v>
      </c>
      <c r="C115" s="163" t="s">
        <v>319</v>
      </c>
      <c r="D115" s="145"/>
      <c r="E115" s="146" t="s">
        <v>69</v>
      </c>
      <c r="F115" s="146" t="s">
        <v>69</v>
      </c>
      <c r="G115" s="146" t="s">
        <v>69</v>
      </c>
      <c r="H115" s="146" t="s">
        <v>69</v>
      </c>
      <c r="I115" s="146" t="s">
        <v>69</v>
      </c>
      <c r="J115" s="146" t="s">
        <v>69</v>
      </c>
      <c r="K115" s="146" t="s">
        <v>69</v>
      </c>
      <c r="L115" s="146" t="s">
        <v>69</v>
      </c>
      <c r="M115" s="146" t="s">
        <v>69</v>
      </c>
      <c r="N115" s="146" t="s">
        <v>69</v>
      </c>
      <c r="O115" s="146" t="s">
        <v>69</v>
      </c>
      <c r="P115" s="146" t="s">
        <v>69</v>
      </c>
      <c r="Q115" s="146" t="s">
        <v>69</v>
      </c>
      <c r="R115" s="146" t="s">
        <v>69</v>
      </c>
      <c r="S115" s="146" t="s">
        <v>69</v>
      </c>
      <c r="T115" s="146" t="s">
        <v>69</v>
      </c>
      <c r="U115" s="146" t="s">
        <v>68</v>
      </c>
      <c r="V115" s="146" t="s">
        <v>69</v>
      </c>
      <c r="W115" s="146" t="s">
        <v>69</v>
      </c>
      <c r="X115" s="146" t="s">
        <v>69</v>
      </c>
      <c r="Y115" s="146" t="s">
        <v>69</v>
      </c>
      <c r="Z115" s="146" t="s">
        <v>69</v>
      </c>
      <c r="AA115" s="146" t="s">
        <v>69</v>
      </c>
      <c r="AB115" s="146" t="s">
        <v>69</v>
      </c>
      <c r="AC115" s="146" t="s">
        <v>69</v>
      </c>
      <c r="AD115" s="146" t="s">
        <v>69</v>
      </c>
      <c r="AE115" s="43"/>
      <c r="AF115" s="145" t="s">
        <v>69</v>
      </c>
      <c r="AG115" s="145" t="s">
        <v>69</v>
      </c>
      <c r="AH115" s="145" t="s">
        <v>69</v>
      </c>
      <c r="AI115" s="145" t="s">
        <v>69</v>
      </c>
      <c r="AJ115" s="145" t="s">
        <v>69</v>
      </c>
      <c r="AK115" s="145" t="s">
        <v>69</v>
      </c>
      <c r="AL115" s="148"/>
    </row>
    <row r="116" spans="1:38" s="7" customFormat="1" ht="24.75" customHeight="1" thickBot="1">
      <c r="A116" s="41" t="s">
        <v>311</v>
      </c>
      <c r="B116" s="41" t="s">
        <v>320</v>
      </c>
      <c r="C116" s="46" t="s">
        <v>321</v>
      </c>
      <c r="D116" s="145"/>
      <c r="E116" s="146" t="s">
        <v>307</v>
      </c>
      <c r="F116" s="146" t="s">
        <v>69</v>
      </c>
      <c r="G116" s="146" t="s">
        <v>69</v>
      </c>
      <c r="H116" s="146" t="s">
        <v>307</v>
      </c>
      <c r="I116" s="146" t="s">
        <v>69</v>
      </c>
      <c r="J116" s="146" t="s">
        <v>69</v>
      </c>
      <c r="K116" s="146" t="s">
        <v>69</v>
      </c>
      <c r="L116" s="146" t="s">
        <v>69</v>
      </c>
      <c r="M116" s="146" t="s">
        <v>69</v>
      </c>
      <c r="N116" s="146" t="s">
        <v>69</v>
      </c>
      <c r="O116" s="146" t="s">
        <v>69</v>
      </c>
      <c r="P116" s="146" t="s">
        <v>69</v>
      </c>
      <c r="Q116" s="146" t="s">
        <v>69</v>
      </c>
      <c r="R116" s="146" t="s">
        <v>69</v>
      </c>
      <c r="S116" s="146" t="s">
        <v>69</v>
      </c>
      <c r="T116" s="146" t="s">
        <v>69</v>
      </c>
      <c r="U116" s="146" t="s">
        <v>68</v>
      </c>
      <c r="V116" s="146" t="s">
        <v>69</v>
      </c>
      <c r="W116" s="146" t="s">
        <v>69</v>
      </c>
      <c r="X116" s="146" t="s">
        <v>69</v>
      </c>
      <c r="Y116" s="146" t="s">
        <v>69</v>
      </c>
      <c r="Z116" s="146" t="s">
        <v>69</v>
      </c>
      <c r="AA116" s="146" t="s">
        <v>69</v>
      </c>
      <c r="AB116" s="146" t="s">
        <v>69</v>
      </c>
      <c r="AC116" s="146" t="s">
        <v>69</v>
      </c>
      <c r="AD116" s="146" t="s">
        <v>69</v>
      </c>
      <c r="AE116" s="43"/>
      <c r="AF116" s="145" t="s">
        <v>69</v>
      </c>
      <c r="AG116" s="145" t="s">
        <v>69</v>
      </c>
      <c r="AH116" s="145" t="s">
        <v>69</v>
      </c>
      <c r="AI116" s="145" t="s">
        <v>69</v>
      </c>
      <c r="AJ116" s="145" t="s">
        <v>69</v>
      </c>
      <c r="AK116" s="145" t="s">
        <v>69</v>
      </c>
      <c r="AL116" s="148"/>
    </row>
    <row r="117" spans="1:38" s="7" customFormat="1" ht="24.75" customHeight="1" thickBot="1">
      <c r="A117" s="41" t="s">
        <v>311</v>
      </c>
      <c r="B117" s="41" t="s">
        <v>322</v>
      </c>
      <c r="C117" s="46" t="s">
        <v>323</v>
      </c>
      <c r="D117" s="145"/>
      <c r="E117" s="146" t="s">
        <v>69</v>
      </c>
      <c r="F117" s="146" t="s">
        <v>69</v>
      </c>
      <c r="G117" s="146" t="s">
        <v>69</v>
      </c>
      <c r="H117" s="146" t="s">
        <v>69</v>
      </c>
      <c r="I117" s="146" t="s">
        <v>69</v>
      </c>
      <c r="J117" s="146" t="s">
        <v>69</v>
      </c>
      <c r="K117" s="146" t="s">
        <v>69</v>
      </c>
      <c r="L117" s="146" t="s">
        <v>69</v>
      </c>
      <c r="M117" s="146" t="s">
        <v>69</v>
      </c>
      <c r="N117" s="146" t="s">
        <v>69</v>
      </c>
      <c r="O117" s="146" t="s">
        <v>69</v>
      </c>
      <c r="P117" s="146" t="s">
        <v>69</v>
      </c>
      <c r="Q117" s="146" t="s">
        <v>69</v>
      </c>
      <c r="R117" s="146" t="s">
        <v>69</v>
      </c>
      <c r="S117" s="146" t="s">
        <v>69</v>
      </c>
      <c r="T117" s="146" t="s">
        <v>69</v>
      </c>
      <c r="U117" s="146" t="s">
        <v>68</v>
      </c>
      <c r="V117" s="146" t="s">
        <v>69</v>
      </c>
      <c r="W117" s="146" t="s">
        <v>69</v>
      </c>
      <c r="X117" s="146" t="s">
        <v>69</v>
      </c>
      <c r="Y117" s="146" t="s">
        <v>69</v>
      </c>
      <c r="Z117" s="146" t="s">
        <v>69</v>
      </c>
      <c r="AA117" s="146" t="s">
        <v>69</v>
      </c>
      <c r="AB117" s="146" t="s">
        <v>69</v>
      </c>
      <c r="AC117" s="146" t="s">
        <v>69</v>
      </c>
      <c r="AD117" s="146" t="s">
        <v>69</v>
      </c>
      <c r="AE117" s="43"/>
      <c r="AF117" s="145" t="s">
        <v>69</v>
      </c>
      <c r="AG117" s="145" t="s">
        <v>69</v>
      </c>
      <c r="AH117" s="145" t="s">
        <v>69</v>
      </c>
      <c r="AI117" s="145" t="s">
        <v>69</v>
      </c>
      <c r="AJ117" s="145" t="s">
        <v>69</v>
      </c>
      <c r="AK117" s="145" t="s">
        <v>69</v>
      </c>
      <c r="AL117" s="148"/>
    </row>
    <row r="118" spans="1:38" s="7" customFormat="1" ht="24.75" customHeight="1" thickBot="1">
      <c r="A118" s="41" t="s">
        <v>311</v>
      </c>
      <c r="B118" s="41" t="s">
        <v>324</v>
      </c>
      <c r="C118" s="46" t="s">
        <v>325</v>
      </c>
      <c r="D118" s="145"/>
      <c r="E118" s="146" t="s">
        <v>69</v>
      </c>
      <c r="F118" s="146" t="s">
        <v>69</v>
      </c>
      <c r="G118" s="146" t="s">
        <v>69</v>
      </c>
      <c r="H118" s="146" t="s">
        <v>69</v>
      </c>
      <c r="I118" s="146" t="s">
        <v>69</v>
      </c>
      <c r="J118" s="146" t="s">
        <v>69</v>
      </c>
      <c r="K118" s="146" t="s">
        <v>69</v>
      </c>
      <c r="L118" s="146" t="s">
        <v>69</v>
      </c>
      <c r="M118" s="146" t="s">
        <v>69</v>
      </c>
      <c r="N118" s="146" t="s">
        <v>69</v>
      </c>
      <c r="O118" s="146" t="s">
        <v>69</v>
      </c>
      <c r="P118" s="146" t="s">
        <v>69</v>
      </c>
      <c r="Q118" s="146" t="s">
        <v>69</v>
      </c>
      <c r="R118" s="146" t="s">
        <v>69</v>
      </c>
      <c r="S118" s="146" t="s">
        <v>69</v>
      </c>
      <c r="T118" s="146" t="s">
        <v>69</v>
      </c>
      <c r="U118" s="146" t="s">
        <v>68</v>
      </c>
      <c r="V118" s="146" t="s">
        <v>69</v>
      </c>
      <c r="W118" s="146" t="s">
        <v>69</v>
      </c>
      <c r="X118" s="146" t="s">
        <v>69</v>
      </c>
      <c r="Y118" s="146" t="s">
        <v>69</v>
      </c>
      <c r="Z118" s="146" t="s">
        <v>69</v>
      </c>
      <c r="AA118" s="146" t="s">
        <v>69</v>
      </c>
      <c r="AB118" s="146" t="s">
        <v>69</v>
      </c>
      <c r="AC118" s="146" t="s">
        <v>69</v>
      </c>
      <c r="AD118" s="146" t="s">
        <v>69</v>
      </c>
      <c r="AE118" s="43"/>
      <c r="AF118" s="145" t="s">
        <v>69</v>
      </c>
      <c r="AG118" s="145" t="s">
        <v>69</v>
      </c>
      <c r="AH118" s="145" t="s">
        <v>69</v>
      </c>
      <c r="AI118" s="145" t="s">
        <v>69</v>
      </c>
      <c r="AJ118" s="145" t="s">
        <v>69</v>
      </c>
      <c r="AK118" s="145" t="s">
        <v>69</v>
      </c>
      <c r="AL118" s="148"/>
    </row>
    <row r="119" spans="1:38" s="7" customFormat="1" ht="24.75" customHeight="1" thickBot="1">
      <c r="A119" s="41" t="s">
        <v>311</v>
      </c>
      <c r="B119" s="41" t="s">
        <v>326</v>
      </c>
      <c r="C119" s="42" t="s">
        <v>327</v>
      </c>
      <c r="D119" s="145"/>
      <c r="E119" s="146" t="s">
        <v>69</v>
      </c>
      <c r="F119" s="146" t="s">
        <v>69</v>
      </c>
      <c r="G119" s="146" t="s">
        <v>69</v>
      </c>
      <c r="H119" s="146" t="s">
        <v>69</v>
      </c>
      <c r="I119" s="146">
        <v>0.8548932600000001</v>
      </c>
      <c r="J119" s="146">
        <v>22.227224760000002</v>
      </c>
      <c r="K119" s="146">
        <v>22.227224760000002</v>
      </c>
      <c r="L119" s="146" t="s">
        <v>69</v>
      </c>
      <c r="M119" s="146" t="s">
        <v>69</v>
      </c>
      <c r="N119" s="146" t="s">
        <v>69</v>
      </c>
      <c r="O119" s="146" t="s">
        <v>69</v>
      </c>
      <c r="P119" s="146" t="s">
        <v>69</v>
      </c>
      <c r="Q119" s="146" t="s">
        <v>69</v>
      </c>
      <c r="R119" s="146" t="s">
        <v>69</v>
      </c>
      <c r="S119" s="146" t="s">
        <v>69</v>
      </c>
      <c r="T119" s="146" t="s">
        <v>69</v>
      </c>
      <c r="U119" s="146" t="s">
        <v>68</v>
      </c>
      <c r="V119" s="146" t="s">
        <v>69</v>
      </c>
      <c r="W119" s="146" t="s">
        <v>69</v>
      </c>
      <c r="X119" s="146" t="s">
        <v>69</v>
      </c>
      <c r="Y119" s="146" t="s">
        <v>69</v>
      </c>
      <c r="Z119" s="146" t="s">
        <v>69</v>
      </c>
      <c r="AA119" s="146" t="s">
        <v>69</v>
      </c>
      <c r="AB119" s="146" t="s">
        <v>69</v>
      </c>
      <c r="AC119" s="146" t="s">
        <v>69</v>
      </c>
      <c r="AD119" s="146" t="s">
        <v>69</v>
      </c>
      <c r="AE119" s="43"/>
      <c r="AF119" s="145" t="s">
        <v>69</v>
      </c>
      <c r="AG119" s="145" t="s">
        <v>69</v>
      </c>
      <c r="AH119" s="145" t="s">
        <v>69</v>
      </c>
      <c r="AI119" s="145" t="s">
        <v>69</v>
      </c>
      <c r="AJ119" s="145" t="s">
        <v>69</v>
      </c>
      <c r="AK119" s="145" t="s">
        <v>69</v>
      </c>
      <c r="AL119" s="148"/>
    </row>
    <row r="120" spans="1:38" s="7" customFormat="1" ht="24.75" customHeight="1" thickBot="1">
      <c r="A120" s="41" t="s">
        <v>311</v>
      </c>
      <c r="B120" s="41" t="s">
        <v>328</v>
      </c>
      <c r="C120" s="42" t="s">
        <v>329</v>
      </c>
      <c r="D120" s="145"/>
      <c r="E120" s="146" t="s">
        <v>69</v>
      </c>
      <c r="F120" s="146" t="s">
        <v>69</v>
      </c>
      <c r="G120" s="146" t="s">
        <v>69</v>
      </c>
      <c r="H120" s="146" t="s">
        <v>69</v>
      </c>
      <c r="I120" s="146" t="s">
        <v>69</v>
      </c>
      <c r="J120" s="146" t="s">
        <v>69</v>
      </c>
      <c r="K120" s="146" t="s">
        <v>69</v>
      </c>
      <c r="L120" s="146" t="s">
        <v>69</v>
      </c>
      <c r="M120" s="146" t="s">
        <v>69</v>
      </c>
      <c r="N120" s="146" t="s">
        <v>69</v>
      </c>
      <c r="O120" s="146" t="s">
        <v>69</v>
      </c>
      <c r="P120" s="146" t="s">
        <v>69</v>
      </c>
      <c r="Q120" s="146" t="s">
        <v>69</v>
      </c>
      <c r="R120" s="146" t="s">
        <v>69</v>
      </c>
      <c r="S120" s="146" t="s">
        <v>69</v>
      </c>
      <c r="T120" s="146" t="s">
        <v>69</v>
      </c>
      <c r="U120" s="146" t="s">
        <v>68</v>
      </c>
      <c r="V120" s="146" t="s">
        <v>69</v>
      </c>
      <c r="W120" s="146" t="s">
        <v>69</v>
      </c>
      <c r="X120" s="146" t="s">
        <v>69</v>
      </c>
      <c r="Y120" s="146" t="s">
        <v>69</v>
      </c>
      <c r="Z120" s="146" t="s">
        <v>69</v>
      </c>
      <c r="AA120" s="146" t="s">
        <v>69</v>
      </c>
      <c r="AB120" s="146" t="s">
        <v>69</v>
      </c>
      <c r="AC120" s="146" t="s">
        <v>69</v>
      </c>
      <c r="AD120" s="146" t="s">
        <v>69</v>
      </c>
      <c r="AE120" s="43"/>
      <c r="AF120" s="145" t="s">
        <v>69</v>
      </c>
      <c r="AG120" s="145" t="s">
        <v>69</v>
      </c>
      <c r="AH120" s="145" t="s">
        <v>69</v>
      </c>
      <c r="AI120" s="145" t="s">
        <v>69</v>
      </c>
      <c r="AJ120" s="145" t="s">
        <v>69</v>
      </c>
      <c r="AK120" s="145" t="s">
        <v>69</v>
      </c>
      <c r="AL120" s="148"/>
    </row>
    <row r="121" spans="1:38" s="7" customFormat="1" ht="24.75" customHeight="1" thickBot="1">
      <c r="A121" s="41" t="s">
        <v>311</v>
      </c>
      <c r="B121" s="41" t="s">
        <v>330</v>
      </c>
      <c r="C121" s="46" t="s">
        <v>331</v>
      </c>
      <c r="D121" s="154" t="s">
        <v>332</v>
      </c>
      <c r="E121" s="146" t="s">
        <v>69</v>
      </c>
      <c r="F121" s="146" t="s">
        <v>69</v>
      </c>
      <c r="G121" s="146" t="s">
        <v>69</v>
      </c>
      <c r="H121" s="146" t="s">
        <v>69</v>
      </c>
      <c r="I121" s="146" t="s">
        <v>69</v>
      </c>
      <c r="J121" s="146" t="s">
        <v>69</v>
      </c>
      <c r="K121" s="146" t="s">
        <v>69</v>
      </c>
      <c r="L121" s="146" t="s">
        <v>69</v>
      </c>
      <c r="M121" s="146" t="s">
        <v>69</v>
      </c>
      <c r="N121" s="146" t="s">
        <v>69</v>
      </c>
      <c r="O121" s="146" t="s">
        <v>69</v>
      </c>
      <c r="P121" s="146" t="s">
        <v>69</v>
      </c>
      <c r="Q121" s="146" t="s">
        <v>69</v>
      </c>
      <c r="R121" s="146" t="s">
        <v>69</v>
      </c>
      <c r="S121" s="146" t="s">
        <v>69</v>
      </c>
      <c r="T121" s="146" t="s">
        <v>69</v>
      </c>
      <c r="U121" s="146" t="s">
        <v>68</v>
      </c>
      <c r="V121" s="146" t="s">
        <v>69</v>
      </c>
      <c r="W121" s="146" t="s">
        <v>69</v>
      </c>
      <c r="X121" s="146" t="s">
        <v>69</v>
      </c>
      <c r="Y121" s="146" t="s">
        <v>69</v>
      </c>
      <c r="Z121" s="146" t="s">
        <v>69</v>
      </c>
      <c r="AA121" s="146" t="s">
        <v>69</v>
      </c>
      <c r="AB121" s="146" t="s">
        <v>69</v>
      </c>
      <c r="AC121" s="146" t="s">
        <v>69</v>
      </c>
      <c r="AD121" s="146" t="s">
        <v>69</v>
      </c>
      <c r="AE121" s="43"/>
      <c r="AF121" s="145" t="s">
        <v>69</v>
      </c>
      <c r="AG121" s="145" t="s">
        <v>69</v>
      </c>
      <c r="AH121" s="145" t="s">
        <v>69</v>
      </c>
      <c r="AI121" s="145" t="s">
        <v>69</v>
      </c>
      <c r="AJ121" s="145" t="s">
        <v>69</v>
      </c>
      <c r="AK121" s="145" t="s">
        <v>69</v>
      </c>
      <c r="AL121" s="148"/>
    </row>
    <row r="122" spans="1:38" s="7" customFormat="1" ht="24.75" customHeight="1" thickBot="1">
      <c r="A122" s="41" t="s">
        <v>311</v>
      </c>
      <c r="B122" s="162" t="s">
        <v>333</v>
      </c>
      <c r="C122" s="163" t="s">
        <v>334</v>
      </c>
      <c r="D122" s="145"/>
      <c r="E122" s="146" t="s">
        <v>69</v>
      </c>
      <c r="F122" s="146" t="s">
        <v>69</v>
      </c>
      <c r="G122" s="146" t="s">
        <v>69</v>
      </c>
      <c r="H122" s="146" t="s">
        <v>69</v>
      </c>
      <c r="I122" s="146" t="s">
        <v>69</v>
      </c>
      <c r="J122" s="146" t="s">
        <v>69</v>
      </c>
      <c r="K122" s="146" t="s">
        <v>69</v>
      </c>
      <c r="L122" s="146" t="s">
        <v>69</v>
      </c>
      <c r="M122" s="146" t="s">
        <v>69</v>
      </c>
      <c r="N122" s="146" t="s">
        <v>69</v>
      </c>
      <c r="O122" s="146" t="s">
        <v>69</v>
      </c>
      <c r="P122" s="146" t="s">
        <v>69</v>
      </c>
      <c r="Q122" s="146" t="s">
        <v>69</v>
      </c>
      <c r="R122" s="146" t="s">
        <v>69</v>
      </c>
      <c r="S122" s="146" t="s">
        <v>69</v>
      </c>
      <c r="T122" s="146" t="s">
        <v>69</v>
      </c>
      <c r="U122" s="146" t="s">
        <v>68</v>
      </c>
      <c r="V122" s="146" t="s">
        <v>69</v>
      </c>
      <c r="W122" s="146" t="s">
        <v>69</v>
      </c>
      <c r="X122" s="146" t="s">
        <v>69</v>
      </c>
      <c r="Y122" s="146" t="s">
        <v>69</v>
      </c>
      <c r="Z122" s="146" t="s">
        <v>69</v>
      </c>
      <c r="AA122" s="146" t="s">
        <v>69</v>
      </c>
      <c r="AB122" s="146" t="s">
        <v>69</v>
      </c>
      <c r="AC122" s="146" t="s">
        <v>69</v>
      </c>
      <c r="AD122" s="146" t="s">
        <v>69</v>
      </c>
      <c r="AE122" s="43"/>
      <c r="AF122" s="145" t="s">
        <v>69</v>
      </c>
      <c r="AG122" s="145" t="s">
        <v>69</v>
      </c>
      <c r="AH122" s="145" t="s">
        <v>69</v>
      </c>
      <c r="AI122" s="145" t="s">
        <v>69</v>
      </c>
      <c r="AJ122" s="145" t="s">
        <v>69</v>
      </c>
      <c r="AK122" s="145" t="s">
        <v>69</v>
      </c>
      <c r="AL122" s="148"/>
    </row>
    <row r="123" spans="1:38" s="7" customFormat="1" ht="24.75" customHeight="1" thickBot="1">
      <c r="A123" s="41" t="s">
        <v>311</v>
      </c>
      <c r="B123" s="41" t="s">
        <v>335</v>
      </c>
      <c r="C123" s="42" t="s">
        <v>336</v>
      </c>
      <c r="D123" s="145"/>
      <c r="E123" s="146" t="s">
        <v>69</v>
      </c>
      <c r="F123" s="146">
        <v>1.572190065874807E-2</v>
      </c>
      <c r="G123" s="146" t="s">
        <v>69</v>
      </c>
      <c r="H123" s="146" t="s">
        <v>69</v>
      </c>
      <c r="I123" s="146">
        <v>0.212085</v>
      </c>
      <c r="J123" s="146">
        <v>0.212085</v>
      </c>
      <c r="K123" s="146">
        <v>0.212085</v>
      </c>
      <c r="L123" s="146">
        <v>0.212085</v>
      </c>
      <c r="M123" s="146">
        <v>2.0973015478769925</v>
      </c>
      <c r="N123" s="146" t="s">
        <v>69</v>
      </c>
      <c r="O123" s="146" t="s">
        <v>69</v>
      </c>
      <c r="P123" s="146" t="s">
        <v>69</v>
      </c>
      <c r="Q123" s="146" t="s">
        <v>69</v>
      </c>
      <c r="R123" s="146" t="s">
        <v>69</v>
      </c>
      <c r="S123" s="146" t="s">
        <v>69</v>
      </c>
      <c r="T123" s="146" t="s">
        <v>69</v>
      </c>
      <c r="U123" s="146" t="s">
        <v>68</v>
      </c>
      <c r="V123" s="146" t="s">
        <v>69</v>
      </c>
      <c r="W123" s="146">
        <v>19.637499999999999</v>
      </c>
      <c r="X123" s="146" t="s">
        <v>69</v>
      </c>
      <c r="Y123" s="146" t="s">
        <v>69</v>
      </c>
      <c r="Z123" s="146" t="s">
        <v>69</v>
      </c>
      <c r="AA123" s="146" t="s">
        <v>69</v>
      </c>
      <c r="AB123" s="146" t="s">
        <v>69</v>
      </c>
      <c r="AC123" s="146" t="s">
        <v>69</v>
      </c>
      <c r="AD123" s="146" t="s">
        <v>69</v>
      </c>
      <c r="AE123" s="43"/>
      <c r="AF123" s="145" t="s">
        <v>69</v>
      </c>
      <c r="AG123" s="145" t="s">
        <v>69</v>
      </c>
      <c r="AH123" s="145" t="s">
        <v>69</v>
      </c>
      <c r="AI123" s="145" t="s">
        <v>69</v>
      </c>
      <c r="AJ123" s="145" t="s">
        <v>69</v>
      </c>
      <c r="AK123" s="145">
        <v>31443.801317496142</v>
      </c>
      <c r="AL123" s="156" t="s">
        <v>459</v>
      </c>
    </row>
    <row r="124" spans="1:38" s="7" customFormat="1" ht="24.75" customHeight="1" thickBot="1">
      <c r="A124" s="41" t="s">
        <v>311</v>
      </c>
      <c r="B124" s="164" t="s">
        <v>337</v>
      </c>
      <c r="C124" s="42" t="s">
        <v>338</v>
      </c>
      <c r="D124" s="145"/>
      <c r="E124" s="146" t="s">
        <v>69</v>
      </c>
      <c r="F124" s="146" t="s">
        <v>69</v>
      </c>
      <c r="G124" s="146" t="s">
        <v>69</v>
      </c>
      <c r="H124" s="146" t="s">
        <v>69</v>
      </c>
      <c r="I124" s="146" t="s">
        <v>69</v>
      </c>
      <c r="J124" s="146" t="s">
        <v>69</v>
      </c>
      <c r="K124" s="146" t="s">
        <v>69</v>
      </c>
      <c r="L124" s="146" t="s">
        <v>69</v>
      </c>
      <c r="M124" s="146" t="s">
        <v>69</v>
      </c>
      <c r="N124" s="146" t="s">
        <v>69</v>
      </c>
      <c r="O124" s="146" t="s">
        <v>69</v>
      </c>
      <c r="P124" s="146" t="s">
        <v>69</v>
      </c>
      <c r="Q124" s="146" t="s">
        <v>69</v>
      </c>
      <c r="R124" s="146" t="s">
        <v>69</v>
      </c>
      <c r="S124" s="146" t="s">
        <v>69</v>
      </c>
      <c r="T124" s="146" t="s">
        <v>69</v>
      </c>
      <c r="U124" s="146" t="s">
        <v>68</v>
      </c>
      <c r="V124" s="146" t="s">
        <v>69</v>
      </c>
      <c r="W124" s="146" t="s">
        <v>69</v>
      </c>
      <c r="X124" s="146" t="s">
        <v>69</v>
      </c>
      <c r="Y124" s="146" t="s">
        <v>69</v>
      </c>
      <c r="Z124" s="146" t="s">
        <v>69</v>
      </c>
      <c r="AA124" s="146" t="s">
        <v>69</v>
      </c>
      <c r="AB124" s="146" t="s">
        <v>69</v>
      </c>
      <c r="AC124" s="146" t="s">
        <v>69</v>
      </c>
      <c r="AD124" s="146" t="s">
        <v>69</v>
      </c>
      <c r="AE124" s="43"/>
      <c r="AF124" s="145" t="s">
        <v>69</v>
      </c>
      <c r="AG124" s="145" t="s">
        <v>69</v>
      </c>
      <c r="AH124" s="145" t="s">
        <v>69</v>
      </c>
      <c r="AI124" s="145" t="s">
        <v>69</v>
      </c>
      <c r="AJ124" s="145" t="s">
        <v>69</v>
      </c>
      <c r="AK124" s="145" t="s">
        <v>69</v>
      </c>
      <c r="AL124" s="148" t="s">
        <v>69</v>
      </c>
    </row>
    <row r="125" spans="1:38" s="7" customFormat="1" ht="24.75" customHeight="1" thickBot="1">
      <c r="A125" s="41" t="s">
        <v>339</v>
      </c>
      <c r="B125" s="41" t="s">
        <v>340</v>
      </c>
      <c r="C125" s="42" t="s">
        <v>341</v>
      </c>
      <c r="D125" s="145"/>
      <c r="E125" s="146" t="s">
        <v>69</v>
      </c>
      <c r="F125" s="146">
        <v>1.8845893845568117E-8</v>
      </c>
      <c r="G125" s="146" t="s">
        <v>69</v>
      </c>
      <c r="H125" s="146" t="s">
        <v>69</v>
      </c>
      <c r="I125" s="146">
        <v>0.39866313904086409</v>
      </c>
      <c r="J125" s="146">
        <v>2.6456735590893707</v>
      </c>
      <c r="K125" s="146">
        <v>5.5933646477551537</v>
      </c>
      <c r="L125" s="146" t="s">
        <v>69</v>
      </c>
      <c r="M125" s="146" t="s">
        <v>69</v>
      </c>
      <c r="N125" s="146" t="s">
        <v>69</v>
      </c>
      <c r="O125" s="146" t="s">
        <v>69</v>
      </c>
      <c r="P125" s="146" t="s">
        <v>69</v>
      </c>
      <c r="Q125" s="146" t="s">
        <v>69</v>
      </c>
      <c r="R125" s="146" t="s">
        <v>69</v>
      </c>
      <c r="S125" s="146" t="s">
        <v>69</v>
      </c>
      <c r="T125" s="146" t="s">
        <v>69</v>
      </c>
      <c r="U125" s="146" t="s">
        <v>68</v>
      </c>
      <c r="V125" s="146" t="s">
        <v>69</v>
      </c>
      <c r="W125" s="146" t="s">
        <v>69</v>
      </c>
      <c r="X125" s="146" t="s">
        <v>69</v>
      </c>
      <c r="Y125" s="146" t="s">
        <v>69</v>
      </c>
      <c r="Z125" s="146" t="s">
        <v>69</v>
      </c>
      <c r="AA125" s="146" t="s">
        <v>69</v>
      </c>
      <c r="AB125" s="146" t="s">
        <v>69</v>
      </c>
      <c r="AC125" s="146" t="s">
        <v>69</v>
      </c>
      <c r="AD125" s="146" t="s">
        <v>69</v>
      </c>
      <c r="AE125" s="43"/>
      <c r="AF125" s="145" t="s">
        <v>69</v>
      </c>
      <c r="AG125" s="145" t="s">
        <v>69</v>
      </c>
      <c r="AH125" s="145" t="s">
        <v>69</v>
      </c>
      <c r="AI125" s="145" t="s">
        <v>69</v>
      </c>
      <c r="AJ125" s="145" t="s">
        <v>69</v>
      </c>
      <c r="AK125" s="145" t="s">
        <v>69</v>
      </c>
      <c r="AL125" s="148" t="s">
        <v>342</v>
      </c>
    </row>
    <row r="126" spans="1:38" s="7" customFormat="1" ht="24.75" customHeight="1" thickBot="1">
      <c r="A126" s="41" t="s">
        <v>339</v>
      </c>
      <c r="B126" s="41" t="s">
        <v>343</v>
      </c>
      <c r="C126" s="42" t="s">
        <v>344</v>
      </c>
      <c r="D126" s="145"/>
      <c r="E126" s="146" t="s">
        <v>69</v>
      </c>
      <c r="F126" s="146" t="s">
        <v>69</v>
      </c>
      <c r="G126" s="146" t="s">
        <v>69</v>
      </c>
      <c r="H126" s="146" t="s">
        <v>69</v>
      </c>
      <c r="I126" s="146" t="s">
        <v>69</v>
      </c>
      <c r="J126" s="146" t="s">
        <v>69</v>
      </c>
      <c r="K126" s="146" t="s">
        <v>69</v>
      </c>
      <c r="L126" s="146" t="s">
        <v>69</v>
      </c>
      <c r="M126" s="146" t="s">
        <v>69</v>
      </c>
      <c r="N126" s="146" t="s">
        <v>69</v>
      </c>
      <c r="O126" s="146" t="s">
        <v>69</v>
      </c>
      <c r="P126" s="146" t="s">
        <v>69</v>
      </c>
      <c r="Q126" s="146" t="s">
        <v>69</v>
      </c>
      <c r="R126" s="146" t="s">
        <v>69</v>
      </c>
      <c r="S126" s="146" t="s">
        <v>69</v>
      </c>
      <c r="T126" s="146" t="s">
        <v>69</v>
      </c>
      <c r="U126" s="146" t="s">
        <v>68</v>
      </c>
      <c r="V126" s="146" t="s">
        <v>69</v>
      </c>
      <c r="W126" s="146" t="s">
        <v>69</v>
      </c>
      <c r="X126" s="146" t="s">
        <v>69</v>
      </c>
      <c r="Y126" s="146" t="s">
        <v>69</v>
      </c>
      <c r="Z126" s="146" t="s">
        <v>69</v>
      </c>
      <c r="AA126" s="146" t="s">
        <v>69</v>
      </c>
      <c r="AB126" s="146" t="s">
        <v>69</v>
      </c>
      <c r="AC126" s="146" t="s">
        <v>69</v>
      </c>
      <c r="AD126" s="146" t="s">
        <v>69</v>
      </c>
      <c r="AE126" s="43"/>
      <c r="AF126" s="145" t="s">
        <v>69</v>
      </c>
      <c r="AG126" s="145" t="s">
        <v>69</v>
      </c>
      <c r="AH126" s="145" t="s">
        <v>69</v>
      </c>
      <c r="AI126" s="145" t="s">
        <v>69</v>
      </c>
      <c r="AJ126" s="145" t="s">
        <v>69</v>
      </c>
      <c r="AK126" s="145" t="s">
        <v>69</v>
      </c>
      <c r="AL126" s="148"/>
    </row>
    <row r="127" spans="1:38" s="7" customFormat="1" ht="24.75" customHeight="1" thickBot="1">
      <c r="A127" s="41" t="s">
        <v>339</v>
      </c>
      <c r="B127" s="41" t="s">
        <v>345</v>
      </c>
      <c r="C127" s="42" t="s">
        <v>346</v>
      </c>
      <c r="D127" s="145"/>
      <c r="E127" s="146" t="s">
        <v>69</v>
      </c>
      <c r="F127" s="146" t="s">
        <v>69</v>
      </c>
      <c r="G127" s="146" t="s">
        <v>69</v>
      </c>
      <c r="H127" s="146" t="s">
        <v>69</v>
      </c>
      <c r="I127" s="146" t="s">
        <v>69</v>
      </c>
      <c r="J127" s="146" t="s">
        <v>69</v>
      </c>
      <c r="K127" s="146" t="s">
        <v>69</v>
      </c>
      <c r="L127" s="146" t="s">
        <v>69</v>
      </c>
      <c r="M127" s="146" t="s">
        <v>69</v>
      </c>
      <c r="N127" s="146" t="s">
        <v>69</v>
      </c>
      <c r="O127" s="146" t="s">
        <v>69</v>
      </c>
      <c r="P127" s="146" t="s">
        <v>69</v>
      </c>
      <c r="Q127" s="146" t="s">
        <v>69</v>
      </c>
      <c r="R127" s="146" t="s">
        <v>69</v>
      </c>
      <c r="S127" s="146" t="s">
        <v>69</v>
      </c>
      <c r="T127" s="146" t="s">
        <v>69</v>
      </c>
      <c r="U127" s="146" t="s">
        <v>68</v>
      </c>
      <c r="V127" s="146" t="s">
        <v>69</v>
      </c>
      <c r="W127" s="146" t="s">
        <v>69</v>
      </c>
      <c r="X127" s="146" t="s">
        <v>69</v>
      </c>
      <c r="Y127" s="146" t="s">
        <v>69</v>
      </c>
      <c r="Z127" s="146" t="s">
        <v>69</v>
      </c>
      <c r="AA127" s="146" t="s">
        <v>69</v>
      </c>
      <c r="AB127" s="146" t="s">
        <v>69</v>
      </c>
      <c r="AC127" s="146" t="s">
        <v>69</v>
      </c>
      <c r="AD127" s="146" t="s">
        <v>69</v>
      </c>
      <c r="AE127" s="43"/>
      <c r="AF127" s="145" t="s">
        <v>69</v>
      </c>
      <c r="AG127" s="145" t="s">
        <v>69</v>
      </c>
      <c r="AH127" s="145" t="s">
        <v>69</v>
      </c>
      <c r="AI127" s="145" t="s">
        <v>69</v>
      </c>
      <c r="AJ127" s="145" t="s">
        <v>69</v>
      </c>
      <c r="AK127" s="145" t="s">
        <v>69</v>
      </c>
      <c r="AL127" s="148"/>
    </row>
    <row r="128" spans="1:38" s="7" customFormat="1" ht="24.75" customHeight="1" thickBot="1">
      <c r="A128" s="41" t="s">
        <v>339</v>
      </c>
      <c r="B128" s="44" t="s">
        <v>347</v>
      </c>
      <c r="C128" s="46" t="s">
        <v>348</v>
      </c>
      <c r="D128" s="145" t="s">
        <v>349</v>
      </c>
      <c r="E128" s="146" t="s">
        <v>119</v>
      </c>
      <c r="F128" s="146" t="s">
        <v>119</v>
      </c>
      <c r="G128" s="146" t="s">
        <v>119</v>
      </c>
      <c r="H128" s="146" t="s">
        <v>69</v>
      </c>
      <c r="I128" s="146" t="s">
        <v>119</v>
      </c>
      <c r="J128" s="146" t="s">
        <v>119</v>
      </c>
      <c r="K128" s="146" t="s">
        <v>119</v>
      </c>
      <c r="L128" s="146" t="s">
        <v>119</v>
      </c>
      <c r="M128" s="146" t="s">
        <v>119</v>
      </c>
      <c r="N128" s="146" t="s">
        <v>119</v>
      </c>
      <c r="O128" s="146" t="s">
        <v>119</v>
      </c>
      <c r="P128" s="146" t="s">
        <v>119</v>
      </c>
      <c r="Q128" s="146" t="s">
        <v>119</v>
      </c>
      <c r="R128" s="146" t="s">
        <v>119</v>
      </c>
      <c r="S128" s="146" t="s">
        <v>119</v>
      </c>
      <c r="T128" s="146" t="s">
        <v>119</v>
      </c>
      <c r="U128" s="146" t="s">
        <v>68</v>
      </c>
      <c r="V128" s="146" t="s">
        <v>119</v>
      </c>
      <c r="W128" s="146" t="s">
        <v>119</v>
      </c>
      <c r="X128" s="146" t="s">
        <v>69</v>
      </c>
      <c r="Y128" s="146" t="s">
        <v>69</v>
      </c>
      <c r="Z128" s="146" t="s">
        <v>69</v>
      </c>
      <c r="AA128" s="146" t="s">
        <v>69</v>
      </c>
      <c r="AB128" s="146" t="s">
        <v>69</v>
      </c>
      <c r="AC128" s="146" t="s">
        <v>119</v>
      </c>
      <c r="AD128" s="146" t="s">
        <v>119</v>
      </c>
      <c r="AE128" s="43"/>
      <c r="AF128" s="145" t="s">
        <v>69</v>
      </c>
      <c r="AG128" s="145" t="s">
        <v>69</v>
      </c>
      <c r="AH128" s="145" t="s">
        <v>69</v>
      </c>
      <c r="AI128" s="145" t="s">
        <v>69</v>
      </c>
      <c r="AJ128" s="145" t="s">
        <v>69</v>
      </c>
      <c r="AK128" s="145">
        <v>0</v>
      </c>
      <c r="AL128" s="148" t="s">
        <v>350</v>
      </c>
    </row>
    <row r="129" spans="1:67" s="7" customFormat="1" ht="24.75" customHeight="1" thickBot="1">
      <c r="A129" s="41" t="s">
        <v>339</v>
      </c>
      <c r="B129" s="44" t="s">
        <v>351</v>
      </c>
      <c r="C129" s="52" t="s">
        <v>352</v>
      </c>
      <c r="D129" s="145" t="s">
        <v>349</v>
      </c>
      <c r="E129" s="146">
        <v>0.20697351750761805</v>
      </c>
      <c r="F129" s="146">
        <v>1.7264953171797695</v>
      </c>
      <c r="G129" s="146">
        <v>1.0053327957308102E-2</v>
      </c>
      <c r="H129" s="146" t="s">
        <v>69</v>
      </c>
      <c r="I129" s="146">
        <v>0.85560237934537031</v>
      </c>
      <c r="J129" s="146">
        <v>12.834035690180555</v>
      </c>
      <c r="K129" s="146">
        <v>21.390059483634257</v>
      </c>
      <c r="L129" s="146">
        <v>2.9946083277087969E-2</v>
      </c>
      <c r="M129" s="146">
        <v>1.4973041638543983E-2</v>
      </c>
      <c r="N129" s="146" t="s">
        <v>69</v>
      </c>
      <c r="O129" s="146" t="s">
        <v>69</v>
      </c>
      <c r="P129" s="146" t="s">
        <v>69</v>
      </c>
      <c r="Q129" s="146" t="s">
        <v>69</v>
      </c>
      <c r="R129" s="146" t="s">
        <v>69</v>
      </c>
      <c r="S129" s="146" t="s">
        <v>69</v>
      </c>
      <c r="T129" s="146" t="s">
        <v>69</v>
      </c>
      <c r="U129" s="146" t="s">
        <v>68</v>
      </c>
      <c r="V129" s="146" t="s">
        <v>69</v>
      </c>
      <c r="W129" s="146">
        <v>3.4965598286118567E-2</v>
      </c>
      <c r="X129" s="146" t="s">
        <v>69</v>
      </c>
      <c r="Y129" s="146" t="s">
        <v>69</v>
      </c>
      <c r="Z129" s="146" t="s">
        <v>69</v>
      </c>
      <c r="AA129" s="146" t="s">
        <v>69</v>
      </c>
      <c r="AB129" s="146" t="s">
        <v>69</v>
      </c>
      <c r="AC129" s="146">
        <v>0.94856568057524238</v>
      </c>
      <c r="AD129" s="146">
        <v>1.0539435980411818</v>
      </c>
      <c r="AE129" s="43"/>
      <c r="AF129" s="145" t="s">
        <v>69</v>
      </c>
      <c r="AG129" s="145" t="s">
        <v>69</v>
      </c>
      <c r="AH129" s="145" t="s">
        <v>69</v>
      </c>
      <c r="AI129" s="145" t="s">
        <v>69</v>
      </c>
      <c r="AJ129" s="145" t="s">
        <v>69</v>
      </c>
      <c r="AK129" s="145">
        <v>2138.9063180385901</v>
      </c>
      <c r="AL129" s="148" t="s">
        <v>353</v>
      </c>
    </row>
    <row r="130" spans="1:67" s="7" customFormat="1" ht="24.75" customHeight="1" thickBot="1">
      <c r="A130" s="41" t="s">
        <v>339</v>
      </c>
      <c r="B130" s="44" t="s">
        <v>354</v>
      </c>
      <c r="C130" s="55" t="s">
        <v>355</v>
      </c>
      <c r="D130" s="145" t="s">
        <v>349</v>
      </c>
      <c r="E130" s="146" t="s">
        <v>69</v>
      </c>
      <c r="F130" s="146" t="s">
        <v>69</v>
      </c>
      <c r="G130" s="146" t="s">
        <v>69</v>
      </c>
      <c r="H130" s="146" t="s">
        <v>69</v>
      </c>
      <c r="I130" s="146" t="s">
        <v>69</v>
      </c>
      <c r="J130" s="146" t="s">
        <v>69</v>
      </c>
      <c r="K130" s="146" t="s">
        <v>69</v>
      </c>
      <c r="L130" s="146" t="s">
        <v>69</v>
      </c>
      <c r="M130" s="146" t="s">
        <v>69</v>
      </c>
      <c r="N130" s="146" t="s">
        <v>69</v>
      </c>
      <c r="O130" s="146" t="s">
        <v>69</v>
      </c>
      <c r="P130" s="146" t="s">
        <v>69</v>
      </c>
      <c r="Q130" s="146" t="s">
        <v>69</v>
      </c>
      <c r="R130" s="146" t="s">
        <v>69</v>
      </c>
      <c r="S130" s="146" t="s">
        <v>69</v>
      </c>
      <c r="T130" s="146" t="s">
        <v>69</v>
      </c>
      <c r="U130" s="146" t="s">
        <v>68</v>
      </c>
      <c r="V130" s="146" t="s">
        <v>69</v>
      </c>
      <c r="W130" s="146" t="s">
        <v>69</v>
      </c>
      <c r="X130" s="146" t="s">
        <v>69</v>
      </c>
      <c r="Y130" s="146" t="s">
        <v>69</v>
      </c>
      <c r="Z130" s="146" t="s">
        <v>69</v>
      </c>
      <c r="AA130" s="146" t="s">
        <v>69</v>
      </c>
      <c r="AB130" s="146" t="s">
        <v>69</v>
      </c>
      <c r="AC130" s="146" t="s">
        <v>69</v>
      </c>
      <c r="AD130" s="146" t="s">
        <v>69</v>
      </c>
      <c r="AE130" s="43"/>
      <c r="AF130" s="145" t="s">
        <v>69</v>
      </c>
      <c r="AG130" s="145" t="s">
        <v>69</v>
      </c>
      <c r="AH130" s="145" t="s">
        <v>69</v>
      </c>
      <c r="AI130" s="145" t="s">
        <v>69</v>
      </c>
      <c r="AJ130" s="145" t="s">
        <v>69</v>
      </c>
      <c r="AK130" s="145" t="s">
        <v>307</v>
      </c>
      <c r="AL130" s="156" t="s">
        <v>356</v>
      </c>
    </row>
    <row r="131" spans="1:67" s="7" customFormat="1" ht="24.75" customHeight="1" thickBot="1">
      <c r="A131" s="41" t="s">
        <v>339</v>
      </c>
      <c r="B131" s="44" t="s">
        <v>357</v>
      </c>
      <c r="C131" s="52" t="s">
        <v>358</v>
      </c>
      <c r="D131" s="145" t="s">
        <v>349</v>
      </c>
      <c r="E131" s="146">
        <v>7.5056901696000003E-2</v>
      </c>
      <c r="F131" s="146">
        <v>3.7528450848000001E-2</v>
      </c>
      <c r="G131" s="146">
        <v>7.5056901696000003E-2</v>
      </c>
      <c r="H131" s="146" t="s">
        <v>69</v>
      </c>
      <c r="I131" s="146" t="s">
        <v>69</v>
      </c>
      <c r="J131" s="146" t="s">
        <v>69</v>
      </c>
      <c r="K131" s="146" t="s">
        <v>69</v>
      </c>
      <c r="L131" s="146" t="s">
        <v>69</v>
      </c>
      <c r="M131" s="146">
        <v>0.15011380339200001</v>
      </c>
      <c r="N131" s="146" t="s">
        <v>69</v>
      </c>
      <c r="O131" s="146" t="s">
        <v>69</v>
      </c>
      <c r="P131" s="146" t="s">
        <v>69</v>
      </c>
      <c r="Q131" s="146" t="s">
        <v>69</v>
      </c>
      <c r="R131" s="146" t="s">
        <v>69</v>
      </c>
      <c r="S131" s="146" t="s">
        <v>69</v>
      </c>
      <c r="T131" s="146" t="s">
        <v>69</v>
      </c>
      <c r="U131" s="146" t="s">
        <v>68</v>
      </c>
      <c r="V131" s="146" t="s">
        <v>69</v>
      </c>
      <c r="W131" s="146">
        <v>5.8230883024590373E-4</v>
      </c>
      <c r="X131" s="146" t="s">
        <v>69</v>
      </c>
      <c r="Y131" s="146" t="s">
        <v>69</v>
      </c>
      <c r="Z131" s="146" t="s">
        <v>69</v>
      </c>
      <c r="AA131" s="146" t="s">
        <v>69</v>
      </c>
      <c r="AB131" s="146" t="s">
        <v>69</v>
      </c>
      <c r="AC131" s="146">
        <v>0.23484055842561194</v>
      </c>
      <c r="AD131" s="146">
        <v>0.17053700274198397</v>
      </c>
      <c r="AE131" s="43"/>
      <c r="AF131" s="145" t="s">
        <v>69</v>
      </c>
      <c r="AG131" s="145" t="s">
        <v>69</v>
      </c>
      <c r="AH131" s="145" t="s">
        <v>69</v>
      </c>
      <c r="AI131" s="145" t="s">
        <v>69</v>
      </c>
      <c r="AJ131" s="145" t="s">
        <v>69</v>
      </c>
      <c r="AK131" s="145">
        <v>536.12072639999997</v>
      </c>
      <c r="AL131" s="148" t="s">
        <v>353</v>
      </c>
    </row>
    <row r="132" spans="1:67" s="7" customFormat="1" ht="24.75" customHeight="1" thickBot="1">
      <c r="A132" s="41" t="s">
        <v>339</v>
      </c>
      <c r="B132" s="44" t="s">
        <v>359</v>
      </c>
      <c r="C132" s="52" t="s">
        <v>360</v>
      </c>
      <c r="D132" s="145" t="s">
        <v>349</v>
      </c>
      <c r="E132" s="146" t="s">
        <v>69</v>
      </c>
      <c r="F132" s="146" t="s">
        <v>69</v>
      </c>
      <c r="G132" s="146" t="s">
        <v>69</v>
      </c>
      <c r="H132" s="146" t="s">
        <v>69</v>
      </c>
      <c r="I132" s="146" t="s">
        <v>69</v>
      </c>
      <c r="J132" s="146" t="s">
        <v>69</v>
      </c>
      <c r="K132" s="146" t="s">
        <v>69</v>
      </c>
      <c r="L132" s="146" t="s">
        <v>69</v>
      </c>
      <c r="M132" s="146" t="s">
        <v>69</v>
      </c>
      <c r="N132" s="146" t="s">
        <v>69</v>
      </c>
      <c r="O132" s="146" t="s">
        <v>69</v>
      </c>
      <c r="P132" s="146" t="s">
        <v>69</v>
      </c>
      <c r="Q132" s="146" t="s">
        <v>69</v>
      </c>
      <c r="R132" s="146" t="s">
        <v>69</v>
      </c>
      <c r="S132" s="146" t="s">
        <v>69</v>
      </c>
      <c r="T132" s="146" t="s">
        <v>69</v>
      </c>
      <c r="U132" s="146" t="s">
        <v>68</v>
      </c>
      <c r="V132" s="146" t="s">
        <v>69</v>
      </c>
      <c r="W132" s="146">
        <v>3.8112E-2</v>
      </c>
      <c r="X132" s="146" t="s">
        <v>69</v>
      </c>
      <c r="Y132" s="146" t="s">
        <v>69</v>
      </c>
      <c r="Z132" s="146" t="s">
        <v>69</v>
      </c>
      <c r="AA132" s="146" t="s">
        <v>69</v>
      </c>
      <c r="AB132" s="146" t="s">
        <v>69</v>
      </c>
      <c r="AC132" s="146" t="s">
        <v>69</v>
      </c>
      <c r="AD132" s="146" t="s">
        <v>69</v>
      </c>
      <c r="AE132" s="43"/>
      <c r="AF132" s="145" t="s">
        <v>69</v>
      </c>
      <c r="AG132" s="145" t="s">
        <v>69</v>
      </c>
      <c r="AH132" s="145" t="s">
        <v>69</v>
      </c>
      <c r="AI132" s="145" t="s">
        <v>69</v>
      </c>
      <c r="AJ132" s="145" t="s">
        <v>69</v>
      </c>
      <c r="AK132" s="145">
        <v>24024</v>
      </c>
      <c r="AL132" s="156" t="s">
        <v>361</v>
      </c>
    </row>
    <row r="133" spans="1:67" s="7" customFormat="1" ht="24.75" customHeight="1" thickBot="1">
      <c r="A133" s="41" t="s">
        <v>339</v>
      </c>
      <c r="B133" s="44" t="s">
        <v>362</v>
      </c>
      <c r="C133" s="52" t="s">
        <v>363</v>
      </c>
      <c r="D133" s="145" t="s">
        <v>349</v>
      </c>
      <c r="E133" s="146">
        <v>6.1799999999999995E-4</v>
      </c>
      <c r="F133" s="146">
        <v>2.5999999999999998E-5</v>
      </c>
      <c r="G133" s="146">
        <v>2.2600000000000002E-4</v>
      </c>
      <c r="H133" s="146" t="s">
        <v>69</v>
      </c>
      <c r="I133" s="146" t="s">
        <v>69</v>
      </c>
      <c r="J133" s="146" t="s">
        <v>69</v>
      </c>
      <c r="K133" s="146" t="s">
        <v>69</v>
      </c>
      <c r="L133" s="146" t="s">
        <v>69</v>
      </c>
      <c r="M133" s="146">
        <v>2.8000000000000003E-4</v>
      </c>
      <c r="N133" s="146">
        <v>3.7199999999999996E-8</v>
      </c>
      <c r="O133" s="146">
        <v>6.2199999999999996E-9</v>
      </c>
      <c r="P133" s="146">
        <v>1.8680000000000002E-6</v>
      </c>
      <c r="Q133" s="146">
        <v>2.1999999999999998E-8</v>
      </c>
      <c r="R133" s="146">
        <v>6.2199999999999997E-6</v>
      </c>
      <c r="S133" s="146">
        <v>1.5419999999999998E-8</v>
      </c>
      <c r="T133" s="146">
        <v>2.14E-8</v>
      </c>
      <c r="U133" s="146" t="s">
        <v>68</v>
      </c>
      <c r="V133" s="146" t="s">
        <v>69</v>
      </c>
      <c r="W133" s="146">
        <v>0.02</v>
      </c>
      <c r="X133" s="146" t="s">
        <v>69</v>
      </c>
      <c r="Y133" s="146" t="s">
        <v>69</v>
      </c>
      <c r="Z133" s="146" t="s">
        <v>69</v>
      </c>
      <c r="AA133" s="146" t="s">
        <v>69</v>
      </c>
      <c r="AB133" s="146" t="s">
        <v>69</v>
      </c>
      <c r="AC133" s="146" t="s">
        <v>69</v>
      </c>
      <c r="AD133" s="146" t="s">
        <v>69</v>
      </c>
      <c r="AE133" s="43"/>
      <c r="AF133" s="145" t="s">
        <v>69</v>
      </c>
      <c r="AG133" s="145" t="s">
        <v>69</v>
      </c>
      <c r="AH133" s="145" t="s">
        <v>69</v>
      </c>
      <c r="AI133" s="145" t="s">
        <v>69</v>
      </c>
      <c r="AJ133" s="145" t="s">
        <v>69</v>
      </c>
      <c r="AK133" s="145">
        <v>2000</v>
      </c>
      <c r="AL133" s="148" t="s">
        <v>364</v>
      </c>
    </row>
    <row r="134" spans="1:67" s="7" customFormat="1" ht="24.75" customHeight="1" thickBot="1">
      <c r="A134" s="41" t="s">
        <v>339</v>
      </c>
      <c r="B134" s="44" t="s">
        <v>365</v>
      </c>
      <c r="C134" s="42" t="s">
        <v>366</v>
      </c>
      <c r="D134" s="145" t="s">
        <v>349</v>
      </c>
      <c r="E134" s="146" t="s">
        <v>69</v>
      </c>
      <c r="F134" s="146" t="s">
        <v>69</v>
      </c>
      <c r="G134" s="146" t="s">
        <v>69</v>
      </c>
      <c r="H134" s="146" t="s">
        <v>69</v>
      </c>
      <c r="I134" s="146" t="s">
        <v>69</v>
      </c>
      <c r="J134" s="146" t="s">
        <v>69</v>
      </c>
      <c r="K134" s="146" t="s">
        <v>69</v>
      </c>
      <c r="L134" s="146" t="s">
        <v>69</v>
      </c>
      <c r="M134" s="146" t="s">
        <v>69</v>
      </c>
      <c r="N134" s="146" t="s">
        <v>69</v>
      </c>
      <c r="O134" s="146" t="s">
        <v>69</v>
      </c>
      <c r="P134" s="146" t="s">
        <v>69</v>
      </c>
      <c r="Q134" s="146" t="s">
        <v>69</v>
      </c>
      <c r="R134" s="146" t="s">
        <v>69</v>
      </c>
      <c r="S134" s="146" t="s">
        <v>69</v>
      </c>
      <c r="T134" s="146" t="s">
        <v>69</v>
      </c>
      <c r="U134" s="146" t="s">
        <v>68</v>
      </c>
      <c r="V134" s="146" t="s">
        <v>69</v>
      </c>
      <c r="W134" s="146" t="s">
        <v>69</v>
      </c>
      <c r="X134" s="146" t="s">
        <v>69</v>
      </c>
      <c r="Y134" s="146" t="s">
        <v>69</v>
      </c>
      <c r="Z134" s="146" t="s">
        <v>69</v>
      </c>
      <c r="AA134" s="146" t="s">
        <v>69</v>
      </c>
      <c r="AB134" s="146" t="s">
        <v>69</v>
      </c>
      <c r="AC134" s="146" t="s">
        <v>69</v>
      </c>
      <c r="AD134" s="146" t="s">
        <v>69</v>
      </c>
      <c r="AE134" s="43"/>
      <c r="AF134" s="145" t="s">
        <v>69</v>
      </c>
      <c r="AG134" s="145" t="s">
        <v>69</v>
      </c>
      <c r="AH134" s="145" t="s">
        <v>69</v>
      </c>
      <c r="AI134" s="145" t="s">
        <v>69</v>
      </c>
      <c r="AJ134" s="145" t="s">
        <v>69</v>
      </c>
      <c r="AK134" s="145" t="s">
        <v>69</v>
      </c>
      <c r="AL134" s="148"/>
    </row>
    <row r="135" spans="1:67" s="7" customFormat="1" ht="24.75" customHeight="1" thickBot="1">
      <c r="A135" s="41" t="s">
        <v>339</v>
      </c>
      <c r="B135" s="41" t="s">
        <v>367</v>
      </c>
      <c r="C135" s="42" t="s">
        <v>368</v>
      </c>
      <c r="D135" s="145"/>
      <c r="E135" s="146">
        <v>1.0480928045097926</v>
      </c>
      <c r="F135" s="146">
        <v>0.32228853738676122</v>
      </c>
      <c r="G135" s="146" t="s">
        <v>69</v>
      </c>
      <c r="H135" s="146" t="s">
        <v>69</v>
      </c>
      <c r="I135" s="146">
        <v>1.0978772127240077</v>
      </c>
      <c r="J135" s="146">
        <v>1.1817246370847911</v>
      </c>
      <c r="K135" s="146">
        <v>1.2157876532313594</v>
      </c>
      <c r="L135" s="146">
        <v>0.46110842934408319</v>
      </c>
      <c r="M135" s="146">
        <v>16.695914228592279</v>
      </c>
      <c r="N135" s="146" t="s">
        <v>69</v>
      </c>
      <c r="O135" s="146" t="s">
        <v>69</v>
      </c>
      <c r="P135" s="146" t="s">
        <v>69</v>
      </c>
      <c r="Q135" s="146" t="s">
        <v>69</v>
      </c>
      <c r="R135" s="146" t="s">
        <v>69</v>
      </c>
      <c r="S135" s="146" t="s">
        <v>69</v>
      </c>
      <c r="T135" s="146" t="s">
        <v>69</v>
      </c>
      <c r="U135" s="146" t="s">
        <v>68</v>
      </c>
      <c r="V135" s="146" t="s">
        <v>69</v>
      </c>
      <c r="W135" s="146">
        <v>1.6769484872156681</v>
      </c>
      <c r="X135" s="146" t="s">
        <v>69</v>
      </c>
      <c r="Y135" s="146" t="s">
        <v>69</v>
      </c>
      <c r="Z135" s="146" t="s">
        <v>69</v>
      </c>
      <c r="AA135" s="146" t="s">
        <v>69</v>
      </c>
      <c r="AB135" s="146" t="s">
        <v>69</v>
      </c>
      <c r="AC135" s="146" t="s">
        <v>69</v>
      </c>
      <c r="AD135" s="146" t="s">
        <v>69</v>
      </c>
      <c r="AE135" s="43"/>
      <c r="AF135" s="145" t="s">
        <v>69</v>
      </c>
      <c r="AG135" s="145" t="s">
        <v>69</v>
      </c>
      <c r="AH135" s="145" t="s">
        <v>69</v>
      </c>
      <c r="AI135" s="145" t="s">
        <v>69</v>
      </c>
      <c r="AJ135" s="145" t="s">
        <v>69</v>
      </c>
      <c r="AK135" s="145">
        <v>262023.20112744815</v>
      </c>
      <c r="AL135" s="156" t="s">
        <v>369</v>
      </c>
    </row>
    <row r="136" spans="1:67" s="7" customFormat="1" ht="24.75" customHeight="1" thickBot="1">
      <c r="A136" s="41" t="s">
        <v>339</v>
      </c>
      <c r="B136" s="41" t="s">
        <v>370</v>
      </c>
      <c r="C136" s="42" t="s">
        <v>371</v>
      </c>
      <c r="D136" s="145"/>
      <c r="E136" s="146" t="s">
        <v>69</v>
      </c>
      <c r="F136" s="146">
        <v>1.8863999999999999E-8</v>
      </c>
      <c r="G136" s="146" t="s">
        <v>69</v>
      </c>
      <c r="H136" s="146">
        <v>8.7275233777777768</v>
      </c>
      <c r="I136" s="146" t="s">
        <v>69</v>
      </c>
      <c r="J136" s="146" t="s">
        <v>69</v>
      </c>
      <c r="K136" s="146" t="s">
        <v>69</v>
      </c>
      <c r="L136" s="146" t="s">
        <v>69</v>
      </c>
      <c r="M136" s="146" t="s">
        <v>69</v>
      </c>
      <c r="N136" s="146" t="s">
        <v>69</v>
      </c>
      <c r="O136" s="146" t="s">
        <v>69</v>
      </c>
      <c r="P136" s="146" t="s">
        <v>69</v>
      </c>
      <c r="Q136" s="146" t="s">
        <v>69</v>
      </c>
      <c r="R136" s="146" t="s">
        <v>69</v>
      </c>
      <c r="S136" s="146" t="s">
        <v>69</v>
      </c>
      <c r="T136" s="146" t="s">
        <v>69</v>
      </c>
      <c r="U136" s="146" t="s">
        <v>68</v>
      </c>
      <c r="V136" s="146" t="s">
        <v>69</v>
      </c>
      <c r="W136" s="146" t="s">
        <v>69</v>
      </c>
      <c r="X136" s="146" t="s">
        <v>69</v>
      </c>
      <c r="Y136" s="146" t="s">
        <v>69</v>
      </c>
      <c r="Z136" s="146" t="s">
        <v>69</v>
      </c>
      <c r="AA136" s="146" t="s">
        <v>69</v>
      </c>
      <c r="AB136" s="146" t="s">
        <v>69</v>
      </c>
      <c r="AC136" s="146" t="s">
        <v>69</v>
      </c>
      <c r="AD136" s="146" t="s">
        <v>69</v>
      </c>
      <c r="AE136" s="43"/>
      <c r="AF136" s="145" t="s">
        <v>69</v>
      </c>
      <c r="AG136" s="145" t="s">
        <v>69</v>
      </c>
      <c r="AH136" s="145" t="s">
        <v>69</v>
      </c>
      <c r="AI136" s="145" t="s">
        <v>69</v>
      </c>
      <c r="AJ136" s="145" t="s">
        <v>69</v>
      </c>
      <c r="AK136" s="145" t="s">
        <v>69</v>
      </c>
      <c r="AL136" s="148" t="s">
        <v>372</v>
      </c>
    </row>
    <row r="137" spans="1:67" s="7" customFormat="1" ht="24.75" customHeight="1" thickBot="1">
      <c r="A137" s="41" t="s">
        <v>339</v>
      </c>
      <c r="B137" s="41" t="s">
        <v>373</v>
      </c>
      <c r="C137" s="42" t="s">
        <v>374</v>
      </c>
      <c r="D137" s="145"/>
      <c r="E137" s="146" t="s">
        <v>69</v>
      </c>
      <c r="F137" s="146" t="s">
        <v>69</v>
      </c>
      <c r="G137" s="146" t="s">
        <v>69</v>
      </c>
      <c r="H137" s="146" t="s">
        <v>69</v>
      </c>
      <c r="I137" s="146" t="s">
        <v>69</v>
      </c>
      <c r="J137" s="146" t="s">
        <v>69</v>
      </c>
      <c r="K137" s="146" t="s">
        <v>69</v>
      </c>
      <c r="L137" s="146" t="s">
        <v>69</v>
      </c>
      <c r="M137" s="146" t="s">
        <v>69</v>
      </c>
      <c r="N137" s="146" t="s">
        <v>69</v>
      </c>
      <c r="O137" s="146" t="s">
        <v>69</v>
      </c>
      <c r="P137" s="146" t="s">
        <v>69</v>
      </c>
      <c r="Q137" s="146" t="s">
        <v>69</v>
      </c>
      <c r="R137" s="146" t="s">
        <v>69</v>
      </c>
      <c r="S137" s="146" t="s">
        <v>69</v>
      </c>
      <c r="T137" s="146" t="s">
        <v>69</v>
      </c>
      <c r="U137" s="146" t="s">
        <v>68</v>
      </c>
      <c r="V137" s="146" t="s">
        <v>69</v>
      </c>
      <c r="W137" s="146" t="s">
        <v>69</v>
      </c>
      <c r="X137" s="146" t="s">
        <v>69</v>
      </c>
      <c r="Y137" s="146" t="s">
        <v>69</v>
      </c>
      <c r="Z137" s="146" t="s">
        <v>69</v>
      </c>
      <c r="AA137" s="146" t="s">
        <v>69</v>
      </c>
      <c r="AB137" s="146" t="s">
        <v>69</v>
      </c>
      <c r="AC137" s="146" t="s">
        <v>69</v>
      </c>
      <c r="AD137" s="146" t="s">
        <v>69</v>
      </c>
      <c r="AE137" s="43"/>
      <c r="AF137" s="145" t="s">
        <v>69</v>
      </c>
      <c r="AG137" s="145" t="s">
        <v>69</v>
      </c>
      <c r="AH137" s="145" t="s">
        <v>69</v>
      </c>
      <c r="AI137" s="145" t="s">
        <v>69</v>
      </c>
      <c r="AJ137" s="145" t="s">
        <v>69</v>
      </c>
      <c r="AK137" s="145" t="s">
        <v>69</v>
      </c>
      <c r="AL137" s="148" t="s">
        <v>372</v>
      </c>
    </row>
    <row r="138" spans="1:67" s="7" customFormat="1" ht="24.75" customHeight="1" thickBot="1">
      <c r="A138" s="44" t="s">
        <v>339</v>
      </c>
      <c r="B138" s="44" t="s">
        <v>375</v>
      </c>
      <c r="C138" s="46" t="s">
        <v>376</v>
      </c>
      <c r="D138" s="154"/>
      <c r="E138" s="146" t="s">
        <v>69</v>
      </c>
      <c r="F138" s="146" t="s">
        <v>69</v>
      </c>
      <c r="G138" s="146" t="s">
        <v>69</v>
      </c>
      <c r="H138" s="146" t="s">
        <v>69</v>
      </c>
      <c r="I138" s="146" t="s">
        <v>69</v>
      </c>
      <c r="J138" s="146" t="s">
        <v>69</v>
      </c>
      <c r="K138" s="146" t="s">
        <v>69</v>
      </c>
      <c r="L138" s="146" t="s">
        <v>69</v>
      </c>
      <c r="M138" s="146" t="s">
        <v>69</v>
      </c>
      <c r="N138" s="146" t="s">
        <v>69</v>
      </c>
      <c r="O138" s="146" t="s">
        <v>69</v>
      </c>
      <c r="P138" s="146" t="s">
        <v>69</v>
      </c>
      <c r="Q138" s="146" t="s">
        <v>69</v>
      </c>
      <c r="R138" s="146" t="s">
        <v>69</v>
      </c>
      <c r="S138" s="146" t="s">
        <v>69</v>
      </c>
      <c r="T138" s="146" t="s">
        <v>69</v>
      </c>
      <c r="U138" s="146" t="s">
        <v>68</v>
      </c>
      <c r="V138" s="146" t="s">
        <v>69</v>
      </c>
      <c r="W138" s="146" t="s">
        <v>69</v>
      </c>
      <c r="X138" s="146" t="s">
        <v>69</v>
      </c>
      <c r="Y138" s="146" t="s">
        <v>69</v>
      </c>
      <c r="Z138" s="146" t="s">
        <v>69</v>
      </c>
      <c r="AA138" s="146" t="s">
        <v>69</v>
      </c>
      <c r="AB138" s="146" t="s">
        <v>69</v>
      </c>
      <c r="AC138" s="146" t="s">
        <v>69</v>
      </c>
      <c r="AD138" s="146" t="s">
        <v>69</v>
      </c>
      <c r="AE138" s="43"/>
      <c r="AF138" s="145" t="s">
        <v>69</v>
      </c>
      <c r="AG138" s="145" t="s">
        <v>69</v>
      </c>
      <c r="AH138" s="145" t="s">
        <v>69</v>
      </c>
      <c r="AI138" s="145" t="s">
        <v>69</v>
      </c>
      <c r="AJ138" s="145" t="s">
        <v>69</v>
      </c>
      <c r="AK138" s="145" t="s">
        <v>69</v>
      </c>
      <c r="AL138" s="148" t="s">
        <v>372</v>
      </c>
    </row>
    <row r="139" spans="1:67" s="7" customFormat="1" ht="24.75" customHeight="1" thickBot="1">
      <c r="A139" s="44" t="s">
        <v>339</v>
      </c>
      <c r="B139" s="44" t="s">
        <v>377</v>
      </c>
      <c r="C139" s="46" t="s">
        <v>378</v>
      </c>
      <c r="D139" s="154" t="s">
        <v>379</v>
      </c>
      <c r="E139" s="146" t="s">
        <v>69</v>
      </c>
      <c r="F139" s="146" t="s">
        <v>69</v>
      </c>
      <c r="G139" s="146" t="s">
        <v>69</v>
      </c>
      <c r="H139" s="146" t="s">
        <v>69</v>
      </c>
      <c r="I139" s="146" t="s">
        <v>69</v>
      </c>
      <c r="J139" s="146" t="s">
        <v>69</v>
      </c>
      <c r="K139" s="146" t="s">
        <v>69</v>
      </c>
      <c r="L139" s="146" t="s">
        <v>69</v>
      </c>
      <c r="M139" s="146" t="s">
        <v>69</v>
      </c>
      <c r="N139" s="146" t="s">
        <v>69</v>
      </c>
      <c r="O139" s="146" t="s">
        <v>69</v>
      </c>
      <c r="P139" s="146" t="s">
        <v>69</v>
      </c>
      <c r="Q139" s="146" t="s">
        <v>69</v>
      </c>
      <c r="R139" s="146" t="s">
        <v>69</v>
      </c>
      <c r="S139" s="146" t="s">
        <v>69</v>
      </c>
      <c r="T139" s="146" t="s">
        <v>69</v>
      </c>
      <c r="U139" s="146" t="s">
        <v>68</v>
      </c>
      <c r="V139" s="146" t="s">
        <v>69</v>
      </c>
      <c r="W139" s="146">
        <v>63.310898000000002</v>
      </c>
      <c r="X139" s="146" t="s">
        <v>69</v>
      </c>
      <c r="Y139" s="146" t="s">
        <v>69</v>
      </c>
      <c r="Z139" s="146" t="s">
        <v>69</v>
      </c>
      <c r="AA139" s="146" t="s">
        <v>69</v>
      </c>
      <c r="AB139" s="146" t="s">
        <v>69</v>
      </c>
      <c r="AC139" s="146" t="s">
        <v>69</v>
      </c>
      <c r="AD139" s="146" t="s">
        <v>69</v>
      </c>
      <c r="AE139" s="43"/>
      <c r="AF139" s="145" t="s">
        <v>69</v>
      </c>
      <c r="AG139" s="145" t="s">
        <v>69</v>
      </c>
      <c r="AH139" s="145" t="s">
        <v>69</v>
      </c>
      <c r="AI139" s="145" t="s">
        <v>69</v>
      </c>
      <c r="AJ139" s="145" t="s">
        <v>69</v>
      </c>
      <c r="AK139" s="145" t="s">
        <v>69</v>
      </c>
      <c r="AL139" s="148" t="s">
        <v>154</v>
      </c>
    </row>
    <row r="140" spans="1:67" s="7" customFormat="1" ht="24.75" customHeight="1" thickBot="1">
      <c r="A140" s="41" t="s">
        <v>380</v>
      </c>
      <c r="B140" s="56" t="s">
        <v>381</v>
      </c>
      <c r="C140" s="42" t="s">
        <v>382</v>
      </c>
      <c r="D140" s="145"/>
      <c r="E140" s="146" t="s">
        <v>69</v>
      </c>
      <c r="F140" s="146" t="s">
        <v>69</v>
      </c>
      <c r="G140" s="146" t="s">
        <v>69</v>
      </c>
      <c r="H140" s="146" t="s">
        <v>69</v>
      </c>
      <c r="I140" s="146" t="s">
        <v>69</v>
      </c>
      <c r="J140" s="146" t="s">
        <v>69</v>
      </c>
      <c r="K140" s="146" t="s">
        <v>69</v>
      </c>
      <c r="L140" s="146" t="s">
        <v>69</v>
      </c>
      <c r="M140" s="146" t="s">
        <v>69</v>
      </c>
      <c r="N140" s="146" t="s">
        <v>69</v>
      </c>
      <c r="O140" s="146" t="s">
        <v>69</v>
      </c>
      <c r="P140" s="146" t="s">
        <v>69</v>
      </c>
      <c r="Q140" s="146" t="s">
        <v>69</v>
      </c>
      <c r="R140" s="146" t="s">
        <v>69</v>
      </c>
      <c r="S140" s="146" t="s">
        <v>69</v>
      </c>
      <c r="T140" s="146" t="s">
        <v>69</v>
      </c>
      <c r="U140" s="146" t="s">
        <v>68</v>
      </c>
      <c r="V140" s="146" t="s">
        <v>69</v>
      </c>
      <c r="W140" s="146" t="s">
        <v>69</v>
      </c>
      <c r="X140" s="146" t="s">
        <v>69</v>
      </c>
      <c r="Y140" s="146" t="s">
        <v>69</v>
      </c>
      <c r="Z140" s="146" t="s">
        <v>69</v>
      </c>
      <c r="AA140" s="146" t="s">
        <v>69</v>
      </c>
      <c r="AB140" s="146" t="s">
        <v>69</v>
      </c>
      <c r="AC140" s="146" t="s">
        <v>69</v>
      </c>
      <c r="AD140" s="146" t="s">
        <v>69</v>
      </c>
      <c r="AE140" s="43"/>
      <c r="AF140" s="145" t="s">
        <v>69</v>
      </c>
      <c r="AG140" s="145" t="s">
        <v>69</v>
      </c>
      <c r="AH140" s="145" t="s">
        <v>69</v>
      </c>
      <c r="AI140" s="145" t="s">
        <v>69</v>
      </c>
      <c r="AJ140" s="145" t="s">
        <v>69</v>
      </c>
      <c r="AK140" s="145" t="s">
        <v>69</v>
      </c>
      <c r="AL140" s="165" t="s">
        <v>69</v>
      </c>
    </row>
    <row r="141" spans="1:67" s="59" customFormat="1" ht="23.45" customHeight="1" thickBot="1">
      <c r="A141" s="166"/>
      <c r="B141" s="167" t="s">
        <v>383</v>
      </c>
      <c r="C141" s="168" t="s">
        <v>384</v>
      </c>
      <c r="D141" s="166"/>
      <c r="E141" s="166">
        <v>1035.2868039742234</v>
      </c>
      <c r="F141" s="166">
        <v>667.45092233077366</v>
      </c>
      <c r="G141" s="166">
        <v>2137.7687965640989</v>
      </c>
      <c r="H141" s="166">
        <v>353.26085324456295</v>
      </c>
      <c r="I141" s="211">
        <v>223.30180180124555</v>
      </c>
      <c r="J141" s="211">
        <v>404.21637555151932</v>
      </c>
      <c r="K141" s="211">
        <v>734.45954366042952</v>
      </c>
      <c r="L141" s="166">
        <v>23.998104866546182</v>
      </c>
      <c r="M141" s="166">
        <v>4366.606932341072</v>
      </c>
      <c r="N141" s="166">
        <v>476.64565444914172</v>
      </c>
      <c r="O141" s="166">
        <v>23.244251062400647</v>
      </c>
      <c r="P141" s="166">
        <v>12.263622935762053</v>
      </c>
      <c r="Q141" s="166">
        <v>36.325577767215393</v>
      </c>
      <c r="R141" s="166">
        <v>60.073220599354755</v>
      </c>
      <c r="S141" s="166">
        <v>322.52979899489145</v>
      </c>
      <c r="T141" s="166">
        <v>163.36192447556959</v>
      </c>
      <c r="U141" s="166" t="s">
        <v>68</v>
      </c>
      <c r="V141" s="166">
        <v>1135.9920990033515</v>
      </c>
      <c r="W141" s="166">
        <v>369.38157856628658</v>
      </c>
      <c r="X141" s="166">
        <v>48.725226242716367</v>
      </c>
      <c r="Y141" s="169">
        <v>51.618325610550428</v>
      </c>
      <c r="Z141" s="169">
        <v>51.716523060251923</v>
      </c>
      <c r="AA141" s="169">
        <v>58.971734585593971</v>
      </c>
      <c r="AB141" s="169">
        <v>211.03180949911265</v>
      </c>
      <c r="AC141" s="169">
        <v>6.0787092597775718</v>
      </c>
      <c r="AD141" s="169">
        <v>893.92792812796381</v>
      </c>
      <c r="AE141" s="57"/>
      <c r="AF141" s="166"/>
      <c r="AG141" s="166"/>
      <c r="AH141" s="166"/>
      <c r="AI141" s="166"/>
      <c r="AJ141" s="166"/>
      <c r="AK141" s="166"/>
      <c r="AL141" s="171" t="s">
        <v>69</v>
      </c>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row>
    <row r="142" spans="1:67" s="4" customFormat="1" ht="15.75" customHeight="1" thickBot="1">
      <c r="A142" s="60"/>
      <c r="B142" s="61"/>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4"/>
      <c r="AF142" s="63"/>
      <c r="AG142" s="63"/>
      <c r="AH142" s="63"/>
      <c r="AI142" s="63"/>
      <c r="AJ142" s="63"/>
      <c r="AK142" s="65"/>
      <c r="AL142" s="66"/>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row>
    <row r="143" spans="1:67" s="68" customFormat="1" ht="24.75" thickBot="1">
      <c r="A143" s="172"/>
      <c r="B143" s="173" t="s">
        <v>385</v>
      </c>
      <c r="C143" s="174" t="s">
        <v>386</v>
      </c>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67"/>
      <c r="AF143" s="172"/>
      <c r="AG143" s="172"/>
      <c r="AH143" s="172"/>
      <c r="AI143" s="172"/>
      <c r="AJ143" s="172"/>
      <c r="AK143" s="175"/>
      <c r="AL143" s="176" t="s">
        <v>69</v>
      </c>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row>
    <row r="144" spans="1:67" s="7" customFormat="1" ht="24.75" thickBot="1">
      <c r="A144" s="177"/>
      <c r="B144" s="178" t="s">
        <v>387</v>
      </c>
      <c r="C144" s="179" t="s">
        <v>388</v>
      </c>
      <c r="D144" s="177" t="s">
        <v>389</v>
      </c>
      <c r="E144" s="180">
        <f>E141</f>
        <v>1035.2868039742234</v>
      </c>
      <c r="F144" s="180">
        <f t="shared" ref="F144:AD144" si="0">F141</f>
        <v>667.45092233077366</v>
      </c>
      <c r="G144" s="180">
        <f t="shared" si="0"/>
        <v>2137.7687965640989</v>
      </c>
      <c r="H144" s="180">
        <f t="shared" si="0"/>
        <v>353.26085324456295</v>
      </c>
      <c r="I144" s="213">
        <v>223.30180180124555</v>
      </c>
      <c r="J144" s="213">
        <v>404.21637555151932</v>
      </c>
      <c r="K144" s="213">
        <v>734.45954366042952</v>
      </c>
      <c r="L144" s="180">
        <f t="shared" si="0"/>
        <v>23.998104866546182</v>
      </c>
      <c r="M144" s="180">
        <f t="shared" si="0"/>
        <v>4366.606932341072</v>
      </c>
      <c r="N144" s="180">
        <f t="shared" si="0"/>
        <v>476.64565444914172</v>
      </c>
      <c r="O144" s="180">
        <f t="shared" si="0"/>
        <v>23.244251062400647</v>
      </c>
      <c r="P144" s="180">
        <f t="shared" si="0"/>
        <v>12.263622935762053</v>
      </c>
      <c r="Q144" s="180">
        <f t="shared" si="0"/>
        <v>36.325577767215393</v>
      </c>
      <c r="R144" s="180">
        <f t="shared" si="0"/>
        <v>60.073220599354755</v>
      </c>
      <c r="S144" s="180">
        <f t="shared" si="0"/>
        <v>322.52979899489145</v>
      </c>
      <c r="T144" s="180">
        <f t="shared" si="0"/>
        <v>163.36192447556959</v>
      </c>
      <c r="U144" s="180" t="str">
        <f t="shared" si="0"/>
        <v>NE</v>
      </c>
      <c r="V144" s="180">
        <f t="shared" si="0"/>
        <v>1135.9920990033515</v>
      </c>
      <c r="W144" s="180">
        <f t="shared" si="0"/>
        <v>369.38157856628658</v>
      </c>
      <c r="X144" s="180">
        <f t="shared" si="0"/>
        <v>48.725226242716367</v>
      </c>
      <c r="Y144" s="180">
        <f t="shared" si="0"/>
        <v>51.618325610550428</v>
      </c>
      <c r="Z144" s="180">
        <f t="shared" si="0"/>
        <v>51.716523060251923</v>
      </c>
      <c r="AA144" s="180">
        <f t="shared" si="0"/>
        <v>58.971734585593971</v>
      </c>
      <c r="AB144" s="180">
        <f t="shared" si="0"/>
        <v>211.03180949911265</v>
      </c>
      <c r="AC144" s="180">
        <f t="shared" si="0"/>
        <v>6.0787092597775718</v>
      </c>
      <c r="AD144" s="180">
        <f t="shared" si="0"/>
        <v>893.92792812796381</v>
      </c>
      <c r="AE144" s="69"/>
      <c r="AF144" s="180"/>
      <c r="AG144" s="180"/>
      <c r="AH144" s="180"/>
      <c r="AI144" s="180"/>
      <c r="AJ144" s="180"/>
      <c r="AK144" s="180"/>
      <c r="AL144" s="181" t="s">
        <v>69</v>
      </c>
    </row>
    <row r="145" spans="1:67" s="4" customFormat="1" ht="18" customHeight="1" thickBot="1">
      <c r="A145" s="60"/>
      <c r="B145" s="61"/>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5"/>
      <c r="AL145" s="66"/>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row>
    <row r="146" spans="1:67" s="4" customFormat="1" ht="20.25" customHeight="1" thickBot="1">
      <c r="B146" s="63"/>
      <c r="C146" s="70"/>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4"/>
      <c r="AF146" s="63"/>
      <c r="AG146" s="63"/>
      <c r="AH146" s="63"/>
      <c r="AI146" s="63"/>
      <c r="AJ146" s="63"/>
      <c r="AK146" s="65"/>
      <c r="AL146" s="66"/>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row>
    <row r="147" spans="1:67" s="4" customFormat="1" ht="24.95" customHeight="1" thickBot="1">
      <c r="A147" s="71" t="s">
        <v>390</v>
      </c>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67"/>
      <c r="AF147" s="72"/>
      <c r="AG147" s="72"/>
      <c r="AH147" s="72"/>
      <c r="AI147" s="72"/>
      <c r="AJ147" s="72"/>
      <c r="AK147" s="73"/>
      <c r="AL147" s="74"/>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row>
    <row r="148" spans="1:67" s="4" customFormat="1" ht="25.15" customHeight="1" thickBot="1">
      <c r="A148" s="182" t="s">
        <v>391</v>
      </c>
      <c r="B148" s="182" t="s">
        <v>392</v>
      </c>
      <c r="C148" s="183" t="s">
        <v>393</v>
      </c>
      <c r="D148" s="184"/>
      <c r="E148" s="184">
        <v>2.739744115381221</v>
      </c>
      <c r="F148" s="184">
        <v>0.10702125450707893</v>
      </c>
      <c r="G148" s="184">
        <v>0.21404250901415786</v>
      </c>
      <c r="H148" s="184" t="s">
        <v>69</v>
      </c>
      <c r="I148" s="184">
        <v>2.739744115381221</v>
      </c>
      <c r="J148" s="184">
        <v>2.739744115381221</v>
      </c>
      <c r="K148" s="184">
        <v>2.739744115381221</v>
      </c>
      <c r="L148" s="184">
        <v>0.41096161730718311</v>
      </c>
      <c r="M148" s="184">
        <v>0.23544675991557368</v>
      </c>
      <c r="N148" s="185" t="s">
        <v>69</v>
      </c>
      <c r="O148" s="184" t="s">
        <v>69</v>
      </c>
      <c r="P148" s="184" t="s">
        <v>69</v>
      </c>
      <c r="Q148" s="184" t="s">
        <v>69</v>
      </c>
      <c r="R148" s="184" t="s">
        <v>69</v>
      </c>
      <c r="S148" s="184" t="s">
        <v>69</v>
      </c>
      <c r="T148" s="184" t="s">
        <v>69</v>
      </c>
      <c r="U148" s="184" t="s">
        <v>68</v>
      </c>
      <c r="V148" s="184" t="s">
        <v>69</v>
      </c>
      <c r="W148" s="185" t="s">
        <v>69</v>
      </c>
      <c r="X148" s="185" t="s">
        <v>69</v>
      </c>
      <c r="Y148" s="185" t="s">
        <v>69</v>
      </c>
      <c r="Z148" s="185" t="s">
        <v>69</v>
      </c>
      <c r="AA148" s="185" t="s">
        <v>69</v>
      </c>
      <c r="AB148" s="185" t="s">
        <v>69</v>
      </c>
      <c r="AC148" s="185" t="s">
        <v>69</v>
      </c>
      <c r="AD148" s="185" t="s">
        <v>69</v>
      </c>
      <c r="AE148" s="75"/>
      <c r="AF148" s="184">
        <v>7418.2390995859032</v>
      </c>
      <c r="AG148" s="184"/>
      <c r="AH148" s="184"/>
      <c r="AI148" s="184"/>
      <c r="AJ148" s="184"/>
      <c r="AK148" s="186"/>
      <c r="AL148" s="187" t="s">
        <v>394</v>
      </c>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row>
    <row r="149" spans="1:67" s="4" customFormat="1" ht="27.75" customHeight="1" thickBot="1">
      <c r="A149" s="182" t="s">
        <v>391</v>
      </c>
      <c r="B149" s="182" t="s">
        <v>395</v>
      </c>
      <c r="C149" s="183" t="s">
        <v>396</v>
      </c>
      <c r="D149" s="184"/>
      <c r="E149" s="184">
        <v>0.16931951982852747</v>
      </c>
      <c r="F149" s="184">
        <v>0.12109921863911192</v>
      </c>
      <c r="G149" s="184">
        <v>2.0292186391119169E-2</v>
      </c>
      <c r="H149" s="184" t="s">
        <v>69</v>
      </c>
      <c r="I149" s="184">
        <v>0.16931951982852747</v>
      </c>
      <c r="J149" s="184">
        <v>0.16931951982852747</v>
      </c>
      <c r="K149" s="184">
        <v>0.16931951982852747</v>
      </c>
      <c r="L149" s="184">
        <v>2.539792797427912E-2</v>
      </c>
      <c r="M149" s="184">
        <v>7.5879843727822385</v>
      </c>
      <c r="N149" s="184" t="s">
        <v>69</v>
      </c>
      <c r="O149" s="184" t="s">
        <v>69</v>
      </c>
      <c r="P149" s="184" t="s">
        <v>69</v>
      </c>
      <c r="Q149" s="184" t="s">
        <v>69</v>
      </c>
      <c r="R149" s="184" t="s">
        <v>69</v>
      </c>
      <c r="S149" s="184" t="s">
        <v>69</v>
      </c>
      <c r="T149" s="184" t="s">
        <v>69</v>
      </c>
      <c r="U149" s="184" t="s">
        <v>68</v>
      </c>
      <c r="V149" s="184" t="s">
        <v>69</v>
      </c>
      <c r="W149" s="185" t="s">
        <v>69</v>
      </c>
      <c r="X149" s="185" t="s">
        <v>69</v>
      </c>
      <c r="Y149" s="185" t="s">
        <v>69</v>
      </c>
      <c r="Z149" s="185" t="s">
        <v>69</v>
      </c>
      <c r="AA149" s="185" t="s">
        <v>69</v>
      </c>
      <c r="AB149" s="185" t="s">
        <v>69</v>
      </c>
      <c r="AC149" s="185" t="s">
        <v>69</v>
      </c>
      <c r="AD149" s="185" t="s">
        <v>69</v>
      </c>
      <c r="AE149" s="75"/>
      <c r="AF149" s="184">
        <v>683.56090041409675</v>
      </c>
      <c r="AG149" s="184"/>
      <c r="AH149" s="184"/>
      <c r="AI149" s="184"/>
      <c r="AJ149" s="184"/>
      <c r="AK149" s="186"/>
      <c r="AL149" s="187" t="s">
        <v>394</v>
      </c>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row>
    <row r="150" spans="1:67" s="4" customFormat="1" ht="25.15" customHeight="1" thickBot="1">
      <c r="A150" s="182" t="s">
        <v>397</v>
      </c>
      <c r="B150" s="182" t="s">
        <v>398</v>
      </c>
      <c r="C150" s="183" t="s">
        <v>399</v>
      </c>
      <c r="D150" s="184"/>
      <c r="E150" s="184" t="s">
        <v>69</v>
      </c>
      <c r="F150" s="184" t="s">
        <v>69</v>
      </c>
      <c r="G150" s="184" t="s">
        <v>69</v>
      </c>
      <c r="H150" s="184" t="s">
        <v>69</v>
      </c>
      <c r="I150" s="184" t="s">
        <v>69</v>
      </c>
      <c r="J150" s="184" t="s">
        <v>69</v>
      </c>
      <c r="K150" s="184" t="s">
        <v>69</v>
      </c>
      <c r="L150" s="184" t="s">
        <v>69</v>
      </c>
      <c r="M150" s="184" t="s">
        <v>69</v>
      </c>
      <c r="N150" s="184" t="s">
        <v>69</v>
      </c>
      <c r="O150" s="184" t="s">
        <v>69</v>
      </c>
      <c r="P150" s="184" t="s">
        <v>69</v>
      </c>
      <c r="Q150" s="184" t="s">
        <v>69</v>
      </c>
      <c r="R150" s="184" t="s">
        <v>69</v>
      </c>
      <c r="S150" s="184" t="s">
        <v>69</v>
      </c>
      <c r="T150" s="184" t="s">
        <v>69</v>
      </c>
      <c r="U150" s="184" t="s">
        <v>68</v>
      </c>
      <c r="V150" s="184" t="s">
        <v>69</v>
      </c>
      <c r="W150" s="185" t="s">
        <v>69</v>
      </c>
      <c r="X150" s="185" t="s">
        <v>69</v>
      </c>
      <c r="Y150" s="185" t="s">
        <v>69</v>
      </c>
      <c r="Z150" s="185" t="s">
        <v>69</v>
      </c>
      <c r="AA150" s="185" t="s">
        <v>69</v>
      </c>
      <c r="AB150" s="185" t="s">
        <v>69</v>
      </c>
      <c r="AC150" s="185" t="s">
        <v>69</v>
      </c>
      <c r="AD150" s="185" t="s">
        <v>69</v>
      </c>
      <c r="AE150" s="75"/>
      <c r="AF150" s="184">
        <v>5801</v>
      </c>
      <c r="AG150" s="184"/>
      <c r="AH150" s="184"/>
      <c r="AI150" s="184"/>
      <c r="AJ150" s="184"/>
      <c r="AK150" s="186"/>
      <c r="AL150" s="187" t="s">
        <v>394</v>
      </c>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row>
    <row r="151" spans="1:67" s="4" customFormat="1" ht="25.15" customHeight="1" thickBot="1">
      <c r="A151" s="182" t="s">
        <v>400</v>
      </c>
      <c r="B151" s="182" t="s">
        <v>401</v>
      </c>
      <c r="C151" s="183" t="s">
        <v>402</v>
      </c>
      <c r="D151" s="184"/>
      <c r="E151" s="184" t="s">
        <v>69</v>
      </c>
      <c r="F151" s="184" t="s">
        <v>69</v>
      </c>
      <c r="G151" s="184" t="s">
        <v>69</v>
      </c>
      <c r="H151" s="184" t="s">
        <v>69</v>
      </c>
      <c r="I151" s="184" t="s">
        <v>69</v>
      </c>
      <c r="J151" s="184" t="s">
        <v>69</v>
      </c>
      <c r="K151" s="184" t="s">
        <v>69</v>
      </c>
      <c r="L151" s="184" t="s">
        <v>69</v>
      </c>
      <c r="M151" s="184" t="s">
        <v>69</v>
      </c>
      <c r="N151" s="184" t="s">
        <v>69</v>
      </c>
      <c r="O151" s="184" t="s">
        <v>69</v>
      </c>
      <c r="P151" s="184" t="s">
        <v>69</v>
      </c>
      <c r="Q151" s="184" t="s">
        <v>69</v>
      </c>
      <c r="R151" s="184" t="s">
        <v>69</v>
      </c>
      <c r="S151" s="184" t="s">
        <v>69</v>
      </c>
      <c r="T151" s="184" t="s">
        <v>69</v>
      </c>
      <c r="U151" s="184" t="s">
        <v>68</v>
      </c>
      <c r="V151" s="184" t="s">
        <v>69</v>
      </c>
      <c r="W151" s="185" t="s">
        <v>69</v>
      </c>
      <c r="X151" s="185" t="s">
        <v>69</v>
      </c>
      <c r="Y151" s="185" t="s">
        <v>69</v>
      </c>
      <c r="Z151" s="185" t="s">
        <v>69</v>
      </c>
      <c r="AA151" s="185" t="s">
        <v>69</v>
      </c>
      <c r="AB151" s="185" t="s">
        <v>69</v>
      </c>
      <c r="AC151" s="185" t="s">
        <v>69</v>
      </c>
      <c r="AD151" s="185" t="s">
        <v>69</v>
      </c>
      <c r="AE151" s="75"/>
      <c r="AF151" s="184"/>
      <c r="AG151" s="184"/>
      <c r="AH151" s="184"/>
      <c r="AI151" s="184"/>
      <c r="AJ151" s="184"/>
      <c r="AK151" s="186"/>
      <c r="AL151" s="18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row>
    <row r="152" spans="1:67" s="4" customFormat="1" ht="25.15" customHeight="1" thickBot="1">
      <c r="A152" s="182" t="s">
        <v>400</v>
      </c>
      <c r="B152" s="182" t="s">
        <v>403</v>
      </c>
      <c r="C152" s="183" t="s">
        <v>404</v>
      </c>
      <c r="D152" s="184"/>
      <c r="E152" s="184"/>
      <c r="F152" s="184"/>
      <c r="G152" s="184"/>
      <c r="H152" s="184"/>
      <c r="I152" s="184"/>
      <c r="J152" s="184"/>
      <c r="K152" s="184"/>
      <c r="L152" s="184"/>
      <c r="M152" s="184"/>
      <c r="N152" s="184"/>
      <c r="O152" s="184"/>
      <c r="P152" s="184"/>
      <c r="Q152" s="184"/>
      <c r="R152" s="184"/>
      <c r="S152" s="184"/>
      <c r="T152" s="184"/>
      <c r="U152" s="184"/>
      <c r="V152" s="184"/>
      <c r="W152" s="185"/>
      <c r="X152" s="185"/>
      <c r="Y152" s="185"/>
      <c r="Z152" s="185"/>
      <c r="AA152" s="185"/>
      <c r="AB152" s="185"/>
      <c r="AC152" s="185"/>
      <c r="AD152" s="185"/>
      <c r="AE152" s="75"/>
      <c r="AF152" s="184"/>
      <c r="AG152" s="184"/>
      <c r="AH152" s="184"/>
      <c r="AI152" s="184"/>
      <c r="AJ152" s="184"/>
      <c r="AK152" s="186"/>
      <c r="AL152" s="188"/>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row>
    <row r="153" spans="1:67" s="76" customFormat="1" ht="25.15" customHeight="1" thickBot="1">
      <c r="A153" s="182" t="s">
        <v>400</v>
      </c>
      <c r="B153" s="182" t="s">
        <v>405</v>
      </c>
      <c r="C153" s="183" t="s">
        <v>406</v>
      </c>
      <c r="D153" s="184"/>
      <c r="E153" s="184" t="s">
        <v>69</v>
      </c>
      <c r="F153" s="184" t="s">
        <v>69</v>
      </c>
      <c r="G153" s="184" t="s">
        <v>69</v>
      </c>
      <c r="H153" s="184" t="s">
        <v>69</v>
      </c>
      <c r="I153" s="184" t="s">
        <v>69</v>
      </c>
      <c r="J153" s="184" t="s">
        <v>69</v>
      </c>
      <c r="K153" s="184" t="s">
        <v>69</v>
      </c>
      <c r="L153" s="184" t="s">
        <v>69</v>
      </c>
      <c r="M153" s="184" t="s">
        <v>69</v>
      </c>
      <c r="N153" s="184" t="s">
        <v>69</v>
      </c>
      <c r="O153" s="184" t="s">
        <v>69</v>
      </c>
      <c r="P153" s="184" t="s">
        <v>69</v>
      </c>
      <c r="Q153" s="184" t="s">
        <v>69</v>
      </c>
      <c r="R153" s="184" t="s">
        <v>69</v>
      </c>
      <c r="S153" s="184" t="s">
        <v>69</v>
      </c>
      <c r="T153" s="184" t="s">
        <v>69</v>
      </c>
      <c r="U153" s="184" t="s">
        <v>68</v>
      </c>
      <c r="V153" s="184" t="s">
        <v>69</v>
      </c>
      <c r="W153" s="185" t="s">
        <v>69</v>
      </c>
      <c r="X153" s="185" t="s">
        <v>69</v>
      </c>
      <c r="Y153" s="185" t="s">
        <v>69</v>
      </c>
      <c r="Z153" s="185" t="s">
        <v>69</v>
      </c>
      <c r="AA153" s="185" t="s">
        <v>69</v>
      </c>
      <c r="AB153" s="185" t="s">
        <v>69</v>
      </c>
      <c r="AC153" s="185" t="s">
        <v>69</v>
      </c>
      <c r="AD153" s="185" t="s">
        <v>69</v>
      </c>
      <c r="AE153" s="75"/>
      <c r="AF153" s="184"/>
      <c r="AG153" s="184"/>
      <c r="AH153" s="184"/>
      <c r="AI153" s="184"/>
      <c r="AJ153" s="184"/>
      <c r="AK153" s="186"/>
      <c r="AL153" s="187" t="s">
        <v>69</v>
      </c>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row>
    <row r="154" spans="1:67" s="76" customFormat="1" ht="25.15" customHeight="1" thickBot="1">
      <c r="A154" s="189" t="s">
        <v>407</v>
      </c>
      <c r="B154" s="189" t="s">
        <v>408</v>
      </c>
      <c r="C154" s="190" t="s">
        <v>409</v>
      </c>
      <c r="D154" s="191"/>
      <c r="E154" s="191" t="s">
        <v>119</v>
      </c>
      <c r="F154" s="191" t="s">
        <v>119</v>
      </c>
      <c r="G154" s="191" t="s">
        <v>119</v>
      </c>
      <c r="H154" s="191" t="s">
        <v>119</v>
      </c>
      <c r="I154" s="191" t="s">
        <v>119</v>
      </c>
      <c r="J154" s="191" t="s">
        <v>119</v>
      </c>
      <c r="K154" s="191" t="s">
        <v>119</v>
      </c>
      <c r="L154" s="191" t="s">
        <v>119</v>
      </c>
      <c r="M154" s="191" t="s">
        <v>119</v>
      </c>
      <c r="N154" s="191" t="s">
        <v>119</v>
      </c>
      <c r="O154" s="191" t="s">
        <v>119</v>
      </c>
      <c r="P154" s="191" t="s">
        <v>119</v>
      </c>
      <c r="Q154" s="191" t="s">
        <v>119</v>
      </c>
      <c r="R154" s="191" t="s">
        <v>119</v>
      </c>
      <c r="S154" s="191" t="s">
        <v>119</v>
      </c>
      <c r="T154" s="191" t="s">
        <v>119</v>
      </c>
      <c r="U154" s="191" t="s">
        <v>68</v>
      </c>
      <c r="V154" s="191" t="s">
        <v>119</v>
      </c>
      <c r="W154" s="194" t="s">
        <v>119</v>
      </c>
      <c r="X154" s="194" t="s">
        <v>119</v>
      </c>
      <c r="Y154" s="194" t="s">
        <v>119</v>
      </c>
      <c r="Z154" s="194" t="s">
        <v>119</v>
      </c>
      <c r="AA154" s="194" t="s">
        <v>119</v>
      </c>
      <c r="AB154" s="194" t="s">
        <v>119</v>
      </c>
      <c r="AC154" s="194" t="s">
        <v>119</v>
      </c>
      <c r="AD154" s="194" t="s">
        <v>119</v>
      </c>
      <c r="AE154" s="75"/>
      <c r="AF154" s="191"/>
      <c r="AG154" s="191"/>
      <c r="AH154" s="191"/>
      <c r="AI154" s="191"/>
      <c r="AJ154" s="191"/>
      <c r="AK154" s="195"/>
      <c r="AL154" s="196" t="s">
        <v>154</v>
      </c>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row>
    <row r="155" spans="1:67" s="76" customFormat="1" ht="25.15" customHeight="1" thickBot="1">
      <c r="A155" s="189" t="s">
        <v>407</v>
      </c>
      <c r="B155" s="189" t="s">
        <v>410</v>
      </c>
      <c r="C155" s="190" t="s">
        <v>411</v>
      </c>
      <c r="D155" s="191"/>
      <c r="E155" s="191" t="s">
        <v>69</v>
      </c>
      <c r="F155" s="191">
        <v>7.0746666666666666E-2</v>
      </c>
      <c r="G155" s="191" t="s">
        <v>69</v>
      </c>
      <c r="H155" s="191" t="s">
        <v>69</v>
      </c>
      <c r="I155" s="191">
        <v>0.13134085816226485</v>
      </c>
      <c r="J155" s="191">
        <v>0.15369674891328866</v>
      </c>
      <c r="K155" s="191">
        <v>0.21890143027044143</v>
      </c>
      <c r="L155" s="191">
        <v>4.0705206191353815E-2</v>
      </c>
      <c r="M155" s="191" t="s">
        <v>69</v>
      </c>
      <c r="N155" s="191" t="s">
        <v>69</v>
      </c>
      <c r="O155" s="191" t="s">
        <v>69</v>
      </c>
      <c r="P155" s="191" t="s">
        <v>69</v>
      </c>
      <c r="Q155" s="191" t="s">
        <v>69</v>
      </c>
      <c r="R155" s="191" t="s">
        <v>69</v>
      </c>
      <c r="S155" s="191" t="s">
        <v>69</v>
      </c>
      <c r="T155" s="191" t="s">
        <v>69</v>
      </c>
      <c r="U155" s="191" t="s">
        <v>68</v>
      </c>
      <c r="V155" s="191" t="s">
        <v>69</v>
      </c>
      <c r="W155" s="194">
        <v>0.80191501559010681</v>
      </c>
      <c r="X155" s="194" t="s">
        <v>69</v>
      </c>
      <c r="Y155" s="194" t="s">
        <v>69</v>
      </c>
      <c r="Z155" s="194" t="s">
        <v>69</v>
      </c>
      <c r="AA155" s="194" t="s">
        <v>69</v>
      </c>
      <c r="AB155" s="194" t="s">
        <v>69</v>
      </c>
      <c r="AC155" s="194" t="s">
        <v>69</v>
      </c>
      <c r="AD155" s="194" t="s">
        <v>69</v>
      </c>
      <c r="AE155" s="75"/>
      <c r="AF155" s="191"/>
      <c r="AG155" s="191"/>
      <c r="AH155" s="191"/>
      <c r="AI155" s="191"/>
      <c r="AJ155" s="191"/>
      <c r="AK155" s="195">
        <v>5306</v>
      </c>
      <c r="AL155" s="196" t="s">
        <v>412</v>
      </c>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row>
    <row r="156" spans="1:67" s="76" customFormat="1" ht="25.15" customHeight="1" thickBot="1">
      <c r="A156" s="189" t="s">
        <v>407</v>
      </c>
      <c r="B156" s="189" t="s">
        <v>413</v>
      </c>
      <c r="C156" s="190" t="s">
        <v>414</v>
      </c>
      <c r="D156" s="191"/>
      <c r="E156" s="191" t="s">
        <v>69</v>
      </c>
      <c r="F156" s="191" t="s">
        <v>69</v>
      </c>
      <c r="G156" s="191" t="s">
        <v>69</v>
      </c>
      <c r="H156" s="191" t="s">
        <v>69</v>
      </c>
      <c r="I156" s="191" t="s">
        <v>69</v>
      </c>
      <c r="J156" s="191" t="s">
        <v>69</v>
      </c>
      <c r="K156" s="191" t="s">
        <v>69</v>
      </c>
      <c r="L156" s="191" t="s">
        <v>69</v>
      </c>
      <c r="M156" s="191" t="s">
        <v>69</v>
      </c>
      <c r="N156" s="191" t="s">
        <v>69</v>
      </c>
      <c r="O156" s="191" t="s">
        <v>69</v>
      </c>
      <c r="P156" s="191" t="s">
        <v>69</v>
      </c>
      <c r="Q156" s="191" t="s">
        <v>69</v>
      </c>
      <c r="R156" s="191" t="s">
        <v>69</v>
      </c>
      <c r="S156" s="191" t="s">
        <v>69</v>
      </c>
      <c r="T156" s="191" t="s">
        <v>69</v>
      </c>
      <c r="U156" s="191" t="s">
        <v>68</v>
      </c>
      <c r="V156" s="191" t="s">
        <v>69</v>
      </c>
      <c r="W156" s="194" t="s">
        <v>69</v>
      </c>
      <c r="X156" s="194" t="s">
        <v>69</v>
      </c>
      <c r="Y156" s="194" t="s">
        <v>69</v>
      </c>
      <c r="Z156" s="194" t="s">
        <v>69</v>
      </c>
      <c r="AA156" s="194" t="s">
        <v>69</v>
      </c>
      <c r="AB156" s="194" t="s">
        <v>69</v>
      </c>
      <c r="AC156" s="194" t="s">
        <v>69</v>
      </c>
      <c r="AD156" s="194" t="s">
        <v>69</v>
      </c>
      <c r="AE156" s="77"/>
      <c r="AF156" s="191"/>
      <c r="AG156" s="191"/>
      <c r="AH156" s="191"/>
      <c r="AI156" s="191"/>
      <c r="AJ156" s="191"/>
      <c r="AK156" s="195"/>
      <c r="AL156" s="19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row>
    <row r="157" spans="1:67" s="31" customFormat="1" ht="15" customHeight="1">
      <c r="C157" s="78"/>
      <c r="D157" s="79"/>
      <c r="E157" s="79"/>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1"/>
      <c r="AG157" s="81"/>
      <c r="AH157" s="81"/>
      <c r="AI157" s="81"/>
      <c r="AJ157" s="81"/>
      <c r="AK157" s="82"/>
      <c r="AL157" s="83"/>
    </row>
    <row r="158" spans="1:67" s="199" customFormat="1" ht="12" customHeight="1">
      <c r="A158" s="84" t="s">
        <v>415</v>
      </c>
      <c r="B158" s="2"/>
      <c r="C158" s="85"/>
      <c r="D158" s="86"/>
      <c r="E158" s="198"/>
      <c r="AK158" s="201"/>
    </row>
    <row r="159" spans="1:67" s="88" customFormat="1" ht="12" customHeight="1">
      <c r="A159" s="84" t="s">
        <v>416</v>
      </c>
      <c r="B159" s="84"/>
      <c r="C159" s="87"/>
      <c r="F159" s="89"/>
      <c r="G159" s="90"/>
      <c r="H159" s="89"/>
      <c r="L159" s="91"/>
      <c r="M159" s="91"/>
      <c r="N159" s="91"/>
      <c r="O159" s="202"/>
      <c r="P159" s="202"/>
      <c r="Q159" s="202"/>
      <c r="R159" s="202"/>
      <c r="S159" s="202"/>
      <c r="T159" s="202"/>
      <c r="U159" s="202"/>
      <c r="V159" s="202"/>
      <c r="W159" s="202"/>
      <c r="X159" s="202"/>
      <c r="Y159" s="202"/>
      <c r="Z159" s="202"/>
      <c r="AA159" s="202"/>
      <c r="AB159" s="202"/>
      <c r="AC159" s="91"/>
      <c r="AD159" s="92"/>
      <c r="AG159" s="93"/>
      <c r="AH159" s="93"/>
      <c r="AI159" s="93"/>
      <c r="AJ159" s="93"/>
      <c r="AK159" s="94"/>
      <c r="AL159" s="95"/>
      <c r="AM159" s="96"/>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row>
    <row r="160" spans="1:67" s="98" customFormat="1" ht="12" customHeight="1">
      <c r="A160" s="84" t="s">
        <v>417</v>
      </c>
      <c r="B160" s="86"/>
      <c r="C160" s="3"/>
      <c r="F160" s="99"/>
      <c r="G160" s="99"/>
      <c r="H160" s="99"/>
      <c r="I160" s="100"/>
      <c r="J160" s="100"/>
      <c r="K160" s="100"/>
      <c r="L160" s="100"/>
      <c r="M160" s="100"/>
      <c r="N160" s="100"/>
      <c r="O160" s="199"/>
      <c r="P160" s="199"/>
      <c r="Q160" s="199"/>
      <c r="R160" s="199"/>
      <c r="S160" s="199"/>
      <c r="T160" s="199"/>
      <c r="U160" s="199"/>
      <c r="V160" s="199"/>
      <c r="W160" s="199"/>
      <c r="X160" s="199"/>
      <c r="Y160" s="199"/>
      <c r="Z160" s="199"/>
      <c r="AA160" s="199"/>
      <c r="AB160" s="199"/>
      <c r="AC160" s="100"/>
      <c r="AD160" s="101"/>
      <c r="AG160" s="102"/>
      <c r="AH160" s="102"/>
      <c r="AI160" s="102"/>
      <c r="AJ160" s="102"/>
      <c r="AK160" s="103"/>
      <c r="AL160" s="104"/>
      <c r="AM160" s="105"/>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row>
    <row r="161" spans="1:67" s="98" customFormat="1" ht="12" customHeight="1">
      <c r="A161" s="84" t="s">
        <v>418</v>
      </c>
      <c r="B161" s="86"/>
      <c r="C161" s="3"/>
      <c r="F161" s="99"/>
      <c r="G161" s="99"/>
      <c r="H161" s="99"/>
      <c r="I161" s="100"/>
      <c r="J161" s="100"/>
      <c r="K161" s="100"/>
      <c r="L161" s="100"/>
      <c r="M161" s="100"/>
      <c r="N161" s="100"/>
      <c r="O161" s="199"/>
      <c r="P161" s="199"/>
      <c r="Q161" s="199"/>
      <c r="R161" s="199"/>
      <c r="S161" s="199"/>
      <c r="T161" s="199"/>
      <c r="U161" s="199"/>
      <c r="V161" s="199"/>
      <c r="W161" s="199"/>
      <c r="X161" s="199"/>
      <c r="Y161" s="199"/>
      <c r="Z161" s="199"/>
      <c r="AA161" s="199"/>
      <c r="AB161" s="199"/>
      <c r="AC161" s="100"/>
      <c r="AD161" s="101"/>
      <c r="AG161" s="102"/>
      <c r="AH161" s="102"/>
      <c r="AI161" s="102"/>
      <c r="AJ161" s="102"/>
      <c r="AK161" s="103"/>
      <c r="AL161" s="104"/>
      <c r="AM161" s="105"/>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row>
    <row r="162" spans="1:67" s="98" customFormat="1" ht="104.25" customHeight="1">
      <c r="A162" s="235" t="s">
        <v>419</v>
      </c>
      <c r="B162" s="236"/>
      <c r="C162" s="236"/>
      <c r="D162" s="106"/>
      <c r="E162" s="106"/>
      <c r="F162" s="106"/>
      <c r="G162" s="106"/>
      <c r="H162" s="106"/>
      <c r="I162" s="106"/>
      <c r="J162" s="106"/>
      <c r="K162" s="106"/>
      <c r="L162" s="106"/>
      <c r="M162" s="106"/>
      <c r="N162" s="100"/>
      <c r="O162" s="199"/>
      <c r="P162" s="199"/>
      <c r="Q162" s="199"/>
      <c r="R162" s="199"/>
      <c r="S162" s="199"/>
      <c r="T162" s="199"/>
      <c r="U162" s="199"/>
      <c r="V162" s="199"/>
      <c r="W162" s="199"/>
      <c r="X162" s="199"/>
      <c r="Y162" s="199"/>
      <c r="Z162" s="199"/>
      <c r="AA162" s="199"/>
      <c r="AB162" s="199"/>
      <c r="AC162" s="100"/>
      <c r="AD162" s="100"/>
      <c r="AG162" s="102"/>
      <c r="AH162" s="102"/>
      <c r="AI162" s="102"/>
      <c r="AJ162" s="102"/>
      <c r="AK162" s="103"/>
      <c r="AL162" s="104"/>
      <c r="AM162" s="105"/>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row>
    <row r="163" spans="1:67" s="199" customFormat="1" ht="12" customHeight="1">
      <c r="C163" s="203"/>
      <c r="AK163" s="201"/>
    </row>
    <row r="165" spans="1:67" s="199" customFormat="1" ht="12" customHeight="1">
      <c r="C165" s="203"/>
      <c r="AK165" s="201"/>
    </row>
    <row r="166" spans="1:67" s="199" customFormat="1" ht="12" customHeight="1">
      <c r="C166" s="203"/>
      <c r="AK166" s="201"/>
    </row>
    <row r="167" spans="1:67" s="199" customFormat="1" ht="12">
      <c r="C167" s="203"/>
      <c r="AK167" s="201"/>
    </row>
    <row r="168" spans="1:67" s="199" customFormat="1" ht="12">
      <c r="C168" s="203"/>
      <c r="AK168" s="201"/>
    </row>
    <row r="169" spans="1:67" s="199" customFormat="1" ht="12">
      <c r="C169" s="203"/>
      <c r="AK169" s="201"/>
    </row>
    <row r="170" spans="1:67" s="199" customFormat="1" ht="12">
      <c r="C170" s="203"/>
      <c r="AK170" s="201"/>
    </row>
    <row r="171" spans="1:67" s="199" customFormat="1" ht="12">
      <c r="C171" s="203"/>
      <c r="AK171" s="201"/>
    </row>
    <row r="184" spans="3:3" ht="13.5" thickBot="1"/>
    <row r="185" spans="3:3" ht="13.5" thickBot="1">
      <c r="C185" s="206"/>
    </row>
  </sheetData>
  <sheetProtection password="CADF" sheet="1" objects="1" scenarios="1"/>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6146"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7">
    <tabColor rgb="FF00B0F0"/>
  </sheetPr>
  <dimension ref="A1:BO185"/>
  <sheetViews>
    <sheetView zoomScale="85" zoomScaleNormal="98" workbookViewId="0">
      <selection activeCell="C27" sqref="C27"/>
    </sheetView>
  </sheetViews>
  <sheetFormatPr defaultColWidth="8.75" defaultRowHeight="12.75"/>
  <cols>
    <col min="1" max="1" width="19.625" style="144" customWidth="1"/>
    <col min="2" max="2" width="16.375" style="144" customWidth="1"/>
    <col min="3" max="3" width="46.25" style="204" customWidth="1"/>
    <col min="4" max="4" width="5.875" style="144" customWidth="1"/>
    <col min="5" max="5" width="12.5" style="144" customWidth="1"/>
    <col min="6" max="8" width="8.25" style="144" customWidth="1"/>
    <col min="9" max="11" width="9.25" style="144" customWidth="1"/>
    <col min="12" max="12" width="10.75" style="144" customWidth="1"/>
    <col min="13" max="30" width="8.25" style="144" customWidth="1"/>
    <col min="31" max="31" width="1.75" style="144" customWidth="1"/>
    <col min="32" max="36" width="8.25" style="144" customWidth="1"/>
    <col min="37" max="37" width="15.5" style="205" customWidth="1"/>
    <col min="38" max="38" width="24.625" style="144" customWidth="1"/>
    <col min="39" max="16384" width="8.75" style="144"/>
  </cols>
  <sheetData>
    <row r="1" spans="1:67" s="7" customFormat="1" ht="20.25">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6"/>
    </row>
    <row r="2" spans="1:67" s="7" customFormat="1">
      <c r="A2" s="8" t="s">
        <v>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6"/>
    </row>
    <row r="3" spans="1:67" s="7" customFormat="1">
      <c r="A3" s="4"/>
      <c r="B3" s="2"/>
      <c r="C3" s="3"/>
      <c r="D3" s="4"/>
      <c r="E3" s="4"/>
      <c r="F3" s="9"/>
      <c r="G3" s="4"/>
      <c r="H3" s="4"/>
      <c r="I3" s="4"/>
      <c r="J3" s="4"/>
      <c r="K3" s="4"/>
      <c r="L3" s="4"/>
      <c r="M3" s="4"/>
      <c r="N3" s="4"/>
      <c r="O3" s="4"/>
      <c r="R3" s="10"/>
      <c r="S3" s="10"/>
      <c r="T3" s="10"/>
      <c r="U3" s="10"/>
      <c r="V3" s="10"/>
      <c r="W3" s="4"/>
      <c r="X3" s="4"/>
      <c r="Y3" s="4"/>
      <c r="Z3" s="4"/>
      <c r="AA3" s="4"/>
      <c r="AB3" s="4"/>
      <c r="AC3" s="4"/>
      <c r="AD3" s="4"/>
      <c r="AE3" s="4"/>
      <c r="AF3" s="4"/>
      <c r="AG3" s="4"/>
      <c r="AH3" s="4"/>
      <c r="AI3" s="4"/>
      <c r="AJ3" s="4"/>
      <c r="AK3" s="5"/>
      <c r="AL3" s="6"/>
    </row>
    <row r="4" spans="1:67" s="7" customFormat="1">
      <c r="A4" s="4" t="s">
        <v>2</v>
      </c>
      <c r="B4" s="137" t="s">
        <v>3</v>
      </c>
      <c r="C4" s="3" t="s">
        <v>4</v>
      </c>
      <c r="D4" s="4"/>
      <c r="E4" s="4"/>
      <c r="F4" s="4"/>
      <c r="G4" s="4"/>
      <c r="H4" s="4"/>
      <c r="I4" s="4"/>
      <c r="J4" s="4"/>
      <c r="K4" s="4"/>
      <c r="L4" s="4"/>
      <c r="M4" s="4"/>
      <c r="N4" s="4"/>
      <c r="O4" s="4"/>
      <c r="R4" s="10"/>
      <c r="S4" s="10"/>
      <c r="T4" s="10"/>
      <c r="U4" s="10"/>
      <c r="V4" s="10"/>
      <c r="W4" s="4"/>
      <c r="X4" s="4"/>
      <c r="Y4" s="4"/>
      <c r="Z4" s="4"/>
      <c r="AA4" s="4"/>
      <c r="AB4" s="4"/>
      <c r="AC4" s="4"/>
      <c r="AD4" s="4"/>
      <c r="AE4" s="4"/>
      <c r="AF4" s="4"/>
      <c r="AG4" s="4"/>
      <c r="AH4" s="4"/>
      <c r="AI4" s="4"/>
      <c r="AJ4" s="4"/>
      <c r="AK4" s="5"/>
      <c r="AL4" s="6"/>
    </row>
    <row r="5" spans="1:67" s="7" customFormat="1">
      <c r="A5" s="4" t="s">
        <v>5</v>
      </c>
      <c r="B5" s="137" t="s">
        <v>6</v>
      </c>
      <c r="C5" s="3" t="s">
        <v>7</v>
      </c>
      <c r="D5" s="4"/>
      <c r="E5" s="4"/>
      <c r="F5" s="4"/>
      <c r="G5" s="4"/>
      <c r="H5" s="4"/>
      <c r="I5" s="4"/>
      <c r="J5" s="4"/>
      <c r="K5" s="4"/>
      <c r="L5" s="4"/>
      <c r="M5" s="4"/>
      <c r="N5" s="4"/>
      <c r="O5" s="4"/>
      <c r="R5" s="10"/>
      <c r="S5" s="10"/>
      <c r="T5" s="10"/>
      <c r="U5" s="10"/>
      <c r="V5" s="10"/>
      <c r="W5" s="4"/>
      <c r="X5" s="4"/>
      <c r="Y5" s="4"/>
      <c r="Z5" s="4"/>
      <c r="AA5" s="4"/>
      <c r="AB5" s="4"/>
      <c r="AC5" s="4"/>
      <c r="AD5" s="4"/>
      <c r="AE5" s="4"/>
      <c r="AF5" s="4"/>
      <c r="AG5" s="4"/>
      <c r="AH5" s="4"/>
      <c r="AI5" s="4"/>
      <c r="AJ5" s="4"/>
      <c r="AK5" s="5"/>
      <c r="AL5" s="6"/>
    </row>
    <row r="6" spans="1:67" s="7" customFormat="1">
      <c r="A6" s="4" t="s">
        <v>8</v>
      </c>
      <c r="B6" s="138">
        <v>1996</v>
      </c>
      <c r="C6" s="3" t="s">
        <v>9</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6"/>
    </row>
    <row r="7" spans="1:67" s="7" customFormat="1">
      <c r="A7" s="4" t="s">
        <v>10</v>
      </c>
      <c r="B7" s="137" t="s">
        <v>420</v>
      </c>
      <c r="C7" s="13" t="s">
        <v>12</v>
      </c>
      <c r="R7" s="10"/>
      <c r="S7" s="10"/>
      <c r="T7" s="10"/>
      <c r="U7" s="10"/>
      <c r="V7" s="10"/>
      <c r="W7" s="4"/>
      <c r="X7" s="4"/>
      <c r="Y7" s="4"/>
      <c r="Z7" s="4"/>
      <c r="AA7" s="4"/>
      <c r="AB7" s="4"/>
      <c r="AC7" s="4"/>
      <c r="AE7" s="4"/>
      <c r="AF7" s="4"/>
      <c r="AK7" s="14"/>
      <c r="AL7" s="15"/>
    </row>
    <row r="8" spans="1:67" s="4" customFormat="1" ht="13.5" thickBot="1">
      <c r="A8" s="16"/>
      <c r="B8" s="17"/>
      <c r="C8" s="18"/>
      <c r="D8" s="19"/>
      <c r="E8" s="19"/>
      <c r="F8" s="19"/>
      <c r="G8" s="19"/>
      <c r="H8" s="19"/>
      <c r="I8" s="19"/>
      <c r="J8" s="19"/>
      <c r="K8" s="19"/>
      <c r="L8" s="19"/>
      <c r="M8" s="19"/>
      <c r="N8" s="19"/>
      <c r="O8" s="19"/>
      <c r="P8" s="19"/>
      <c r="Q8" s="19"/>
      <c r="R8" s="10"/>
      <c r="S8" s="10"/>
      <c r="T8" s="10"/>
      <c r="U8" s="10"/>
      <c r="V8" s="10"/>
      <c r="AF8" s="20"/>
      <c r="AG8" s="7"/>
      <c r="AH8" s="7"/>
      <c r="AI8" s="7"/>
      <c r="AJ8" s="7"/>
      <c r="AK8" s="14"/>
      <c r="AL8" s="15"/>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row>
    <row r="9" spans="1:67" s="4" customFormat="1" ht="15.75" thickBot="1">
      <c r="A9" s="21"/>
      <c r="B9" s="22"/>
      <c r="C9" s="23"/>
      <c r="D9" s="24"/>
      <c r="E9" s="24"/>
      <c r="F9" s="139"/>
      <c r="G9" s="139"/>
      <c r="H9" s="140"/>
      <c r="I9" s="141"/>
      <c r="J9" s="25"/>
      <c r="K9" s="26"/>
      <c r="L9" s="26"/>
      <c r="M9" s="25"/>
      <c r="N9" s="25"/>
      <c r="O9" s="25"/>
      <c r="P9" s="25"/>
      <c r="Q9" s="27"/>
      <c r="R9" s="27"/>
      <c r="S9" s="27"/>
      <c r="T9" s="27"/>
      <c r="U9" s="27"/>
      <c r="V9" s="27"/>
      <c r="W9" s="25"/>
      <c r="X9" s="25"/>
      <c r="Y9" s="25"/>
      <c r="Z9" s="25"/>
      <c r="AA9" s="25"/>
      <c r="AB9" s="25"/>
      <c r="AC9" s="25"/>
      <c r="AD9" s="27"/>
      <c r="AE9" s="28"/>
      <c r="AF9" s="28"/>
      <c r="AG9" s="28"/>
      <c r="AH9" s="28"/>
      <c r="AI9" s="28"/>
      <c r="AJ9" s="28"/>
      <c r="AK9" s="29"/>
      <c r="AL9" s="30"/>
      <c r="AM9" s="31"/>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row>
    <row r="10" spans="1:67" s="34" customFormat="1" ht="39" customHeight="1" thickBot="1">
      <c r="A10" s="243" t="str">
        <f>B4&amp;": "&amp;B5&amp;": "&amp;B6</f>
        <v>PL: 15.01.2018: 1996</v>
      </c>
      <c r="B10" s="245" t="s">
        <v>13</v>
      </c>
      <c r="C10" s="246"/>
      <c r="D10" s="247"/>
      <c r="E10" s="251" t="s">
        <v>14</v>
      </c>
      <c r="F10" s="260"/>
      <c r="G10" s="260"/>
      <c r="H10" s="261"/>
      <c r="I10" s="251" t="s">
        <v>15</v>
      </c>
      <c r="J10" s="252"/>
      <c r="K10" s="252"/>
      <c r="L10" s="262"/>
      <c r="M10" s="131" t="s">
        <v>16</v>
      </c>
      <c r="N10" s="251" t="s">
        <v>17</v>
      </c>
      <c r="O10" s="252"/>
      <c r="P10" s="253"/>
      <c r="Q10" s="251" t="s">
        <v>18</v>
      </c>
      <c r="R10" s="252"/>
      <c r="S10" s="252"/>
      <c r="T10" s="252"/>
      <c r="U10" s="252"/>
      <c r="V10" s="253"/>
      <c r="W10" s="251" t="s">
        <v>19</v>
      </c>
      <c r="X10" s="252"/>
      <c r="Y10" s="252"/>
      <c r="Z10" s="252"/>
      <c r="AA10" s="252"/>
      <c r="AB10" s="252"/>
      <c r="AC10" s="252"/>
      <c r="AD10" s="253"/>
      <c r="AE10" s="32"/>
      <c r="AF10" s="251" t="s">
        <v>20</v>
      </c>
      <c r="AG10" s="254"/>
      <c r="AH10" s="254"/>
      <c r="AI10" s="254"/>
      <c r="AJ10" s="254"/>
      <c r="AK10" s="254"/>
      <c r="AL10" s="255"/>
      <c r="AM10" s="33"/>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row>
    <row r="11" spans="1:67" s="4" customFormat="1" ht="14.25" customHeight="1" thickBot="1">
      <c r="A11" s="244"/>
      <c r="B11" s="248"/>
      <c r="C11" s="249"/>
      <c r="D11" s="250"/>
      <c r="E11" s="256" t="s">
        <v>21</v>
      </c>
      <c r="F11" s="256" t="s">
        <v>22</v>
      </c>
      <c r="G11" s="256" t="s">
        <v>23</v>
      </c>
      <c r="H11" s="256" t="s">
        <v>24</v>
      </c>
      <c r="I11" s="256" t="s">
        <v>25</v>
      </c>
      <c r="J11" s="241" t="s">
        <v>26</v>
      </c>
      <c r="K11" s="241" t="s">
        <v>27</v>
      </c>
      <c r="L11" s="258" t="s">
        <v>28</v>
      </c>
      <c r="M11" s="229" t="s">
        <v>29</v>
      </c>
      <c r="N11" s="241" t="s">
        <v>30</v>
      </c>
      <c r="O11" s="241" t="s">
        <v>31</v>
      </c>
      <c r="P11" s="241" t="s">
        <v>32</v>
      </c>
      <c r="Q11" s="241" t="s">
        <v>33</v>
      </c>
      <c r="R11" s="241" t="s">
        <v>34</v>
      </c>
      <c r="S11" s="241" t="s">
        <v>35</v>
      </c>
      <c r="T11" s="241" t="s">
        <v>36</v>
      </c>
      <c r="U11" s="241" t="s">
        <v>37</v>
      </c>
      <c r="V11" s="241" t="s">
        <v>38</v>
      </c>
      <c r="W11" s="229" t="s">
        <v>39</v>
      </c>
      <c r="X11" s="238" t="s">
        <v>40</v>
      </c>
      <c r="Y11" s="239"/>
      <c r="Z11" s="239"/>
      <c r="AA11" s="239"/>
      <c r="AB11" s="240"/>
      <c r="AC11" s="241" t="s">
        <v>41</v>
      </c>
      <c r="AD11" s="241" t="s">
        <v>42</v>
      </c>
      <c r="AE11" s="35"/>
      <c r="AF11" s="229" t="s">
        <v>43</v>
      </c>
      <c r="AG11" s="229" t="s">
        <v>44</v>
      </c>
      <c r="AH11" s="229" t="s">
        <v>45</v>
      </c>
      <c r="AI11" s="229" t="s">
        <v>46</v>
      </c>
      <c r="AJ11" s="229" t="s">
        <v>47</v>
      </c>
      <c r="AK11" s="231" t="s">
        <v>48</v>
      </c>
      <c r="AL11" s="233" t="s">
        <v>49</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row>
    <row r="12" spans="1:67" s="4" customFormat="1" ht="39" thickBot="1">
      <c r="A12" s="244"/>
      <c r="B12" s="248"/>
      <c r="C12" s="249"/>
      <c r="D12" s="250"/>
      <c r="E12" s="257"/>
      <c r="F12" s="257"/>
      <c r="G12" s="257"/>
      <c r="H12" s="257"/>
      <c r="I12" s="257"/>
      <c r="J12" s="237"/>
      <c r="K12" s="237"/>
      <c r="L12" s="259"/>
      <c r="M12" s="237"/>
      <c r="N12" s="237"/>
      <c r="O12" s="237"/>
      <c r="P12" s="237"/>
      <c r="Q12" s="237"/>
      <c r="R12" s="237"/>
      <c r="S12" s="237"/>
      <c r="T12" s="237"/>
      <c r="U12" s="237"/>
      <c r="V12" s="237"/>
      <c r="W12" s="237"/>
      <c r="X12" s="132" t="s">
        <v>50</v>
      </c>
      <c r="Y12" s="132" t="s">
        <v>51</v>
      </c>
      <c r="Z12" s="132" t="s">
        <v>52</v>
      </c>
      <c r="AA12" s="132" t="s">
        <v>53</v>
      </c>
      <c r="AB12" s="132" t="s">
        <v>54</v>
      </c>
      <c r="AC12" s="237"/>
      <c r="AD12" s="242"/>
      <c r="AE12" s="36"/>
      <c r="AF12" s="263"/>
      <c r="AG12" s="230"/>
      <c r="AH12" s="230"/>
      <c r="AI12" s="230"/>
      <c r="AJ12" s="230"/>
      <c r="AK12" s="232"/>
      <c r="AL12" s="234"/>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row>
    <row r="13" spans="1:67" ht="24.75" thickBot="1">
      <c r="A13" s="37" t="s">
        <v>55</v>
      </c>
      <c r="B13" s="37" t="s">
        <v>56</v>
      </c>
      <c r="C13" s="38" t="s">
        <v>57</v>
      </c>
      <c r="D13" s="37" t="s">
        <v>58</v>
      </c>
      <c r="E13" s="37" t="s">
        <v>59</v>
      </c>
      <c r="F13" s="37" t="s">
        <v>60</v>
      </c>
      <c r="G13" s="37" t="s">
        <v>59</v>
      </c>
      <c r="H13" s="37" t="s">
        <v>60</v>
      </c>
      <c r="I13" s="37" t="s">
        <v>60</v>
      </c>
      <c r="J13" s="37" t="s">
        <v>60</v>
      </c>
      <c r="K13" s="37" t="s">
        <v>60</v>
      </c>
      <c r="L13" s="37" t="s">
        <v>60</v>
      </c>
      <c r="M13" s="37" t="s">
        <v>60</v>
      </c>
      <c r="N13" s="37" t="s">
        <v>61</v>
      </c>
      <c r="O13" s="37" t="s">
        <v>61</v>
      </c>
      <c r="P13" s="37" t="s">
        <v>61</v>
      </c>
      <c r="Q13" s="37" t="s">
        <v>61</v>
      </c>
      <c r="R13" s="37" t="s">
        <v>61</v>
      </c>
      <c r="S13" s="37" t="s">
        <v>61</v>
      </c>
      <c r="T13" s="37" t="s">
        <v>61</v>
      </c>
      <c r="U13" s="37" t="s">
        <v>61</v>
      </c>
      <c r="V13" s="37" t="s">
        <v>61</v>
      </c>
      <c r="W13" s="37" t="s">
        <v>62</v>
      </c>
      <c r="X13" s="37" t="s">
        <v>61</v>
      </c>
      <c r="Y13" s="37" t="s">
        <v>61</v>
      </c>
      <c r="Z13" s="37" t="s">
        <v>61</v>
      </c>
      <c r="AA13" s="37" t="s">
        <v>61</v>
      </c>
      <c r="AB13" s="37" t="s">
        <v>61</v>
      </c>
      <c r="AC13" s="37" t="s">
        <v>63</v>
      </c>
      <c r="AD13" s="37" t="s">
        <v>63</v>
      </c>
      <c r="AE13" s="39"/>
      <c r="AF13" s="37" t="s">
        <v>64</v>
      </c>
      <c r="AG13" s="37" t="s">
        <v>64</v>
      </c>
      <c r="AH13" s="37" t="s">
        <v>64</v>
      </c>
      <c r="AI13" s="37" t="s">
        <v>64</v>
      </c>
      <c r="AJ13" s="37" t="s">
        <v>64</v>
      </c>
      <c r="AK13" s="37"/>
      <c r="AL13" s="118"/>
    </row>
    <row r="14" spans="1:67" s="4" customFormat="1" ht="24.75" customHeight="1" thickBot="1">
      <c r="A14" s="41" t="s">
        <v>421</v>
      </c>
      <c r="B14" s="41" t="s">
        <v>66</v>
      </c>
      <c r="C14" s="42" t="s">
        <v>67</v>
      </c>
      <c r="D14" s="145"/>
      <c r="E14" s="146">
        <v>438.791426</v>
      </c>
      <c r="F14" s="146">
        <v>3.8104105000000001</v>
      </c>
      <c r="G14" s="146">
        <v>1469.7551799999999</v>
      </c>
      <c r="H14" s="146" t="s">
        <v>69</v>
      </c>
      <c r="I14" s="146">
        <v>33.351666733333332</v>
      </c>
      <c r="J14" s="146">
        <v>56.985745666666666</v>
      </c>
      <c r="K14" s="146">
        <v>207.95174919999999</v>
      </c>
      <c r="L14" s="226">
        <v>0.70934347593333347</v>
      </c>
      <c r="M14" s="146">
        <v>43.454785899999997</v>
      </c>
      <c r="N14" s="146">
        <v>50.777484960000002</v>
      </c>
      <c r="O14" s="146">
        <v>1.6410986245999997</v>
      </c>
      <c r="P14" s="146">
        <v>7.3680716725000002</v>
      </c>
      <c r="Q14" s="146">
        <v>7.317743469999999</v>
      </c>
      <c r="R14" s="146">
        <v>9.3988065800000005</v>
      </c>
      <c r="S14" s="146">
        <v>32.421637600000004</v>
      </c>
      <c r="T14" s="146">
        <v>39.935076979999998</v>
      </c>
      <c r="U14" s="146" t="s">
        <v>68</v>
      </c>
      <c r="V14" s="146">
        <v>187.62693544000001</v>
      </c>
      <c r="W14" s="146">
        <v>8.2024174061666653</v>
      </c>
      <c r="X14" s="146">
        <v>5.5542808933333326E-3</v>
      </c>
      <c r="Y14" s="146">
        <v>8.5255341026666653E-2</v>
      </c>
      <c r="Z14" s="146">
        <v>9.3639748226666653E-2</v>
      </c>
      <c r="AA14" s="146">
        <v>6.5386638223333335E-2</v>
      </c>
      <c r="AB14" s="146">
        <v>0.24983600836999997</v>
      </c>
      <c r="AC14" s="146">
        <v>0.77263099999999985</v>
      </c>
      <c r="AD14" s="146">
        <v>131.88619000000003</v>
      </c>
      <c r="AE14" s="43"/>
      <c r="AF14" s="145">
        <v>28878</v>
      </c>
      <c r="AG14" s="145">
        <v>1824671.9999999998</v>
      </c>
      <c r="AH14" s="145">
        <v>7156.0000000000009</v>
      </c>
      <c r="AI14" s="145">
        <v>2793</v>
      </c>
      <c r="AJ14" s="145">
        <v>3393.0000000000005</v>
      </c>
      <c r="AK14" s="145" t="s">
        <v>69</v>
      </c>
      <c r="AL14" s="148" t="s">
        <v>64</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row>
    <row r="15" spans="1:67" s="4" customFormat="1" ht="24.75" customHeight="1" thickBot="1">
      <c r="A15" s="41" t="s">
        <v>70</v>
      </c>
      <c r="B15" s="41" t="s">
        <v>71</v>
      </c>
      <c r="C15" s="42" t="s">
        <v>72</v>
      </c>
      <c r="D15" s="145"/>
      <c r="E15" s="145">
        <v>6.1157124605233317</v>
      </c>
      <c r="F15" s="145">
        <v>0.17680500000000002</v>
      </c>
      <c r="G15" s="145">
        <v>18.091912191722479</v>
      </c>
      <c r="H15" s="145" t="s">
        <v>69</v>
      </c>
      <c r="I15" s="146">
        <v>0.47673680000000002</v>
      </c>
      <c r="J15" s="146">
        <v>0.96055979999999996</v>
      </c>
      <c r="K15" s="146">
        <v>1.8759697999999998</v>
      </c>
      <c r="L15" s="226">
        <v>3.2060969600000003E-2</v>
      </c>
      <c r="M15" s="146">
        <v>0.87551932213514161</v>
      </c>
      <c r="N15" s="146">
        <v>1.4787477999999998</v>
      </c>
      <c r="O15" s="146">
        <v>1.0188931000000001</v>
      </c>
      <c r="P15" s="146">
        <v>1.2589299999999999E-2</v>
      </c>
      <c r="Q15" s="146">
        <v>1.0003508099999998</v>
      </c>
      <c r="R15" s="146">
        <v>1.2324183000000002</v>
      </c>
      <c r="S15" s="146">
        <v>2.9136166000000001</v>
      </c>
      <c r="T15" s="146">
        <v>26.657420000000002</v>
      </c>
      <c r="U15" s="146" t="s">
        <v>68</v>
      </c>
      <c r="V15" s="146">
        <v>1.998156</v>
      </c>
      <c r="W15" s="146">
        <v>1.0207808745</v>
      </c>
      <c r="X15" s="146">
        <v>3.5253492700000003E-3</v>
      </c>
      <c r="Y15" s="146">
        <v>3.3151690999999998E-3</v>
      </c>
      <c r="Z15" s="146">
        <v>3.3151690999999998E-3</v>
      </c>
      <c r="AA15" s="146">
        <v>8.0651940300000002E-3</v>
      </c>
      <c r="AB15" s="146">
        <v>1.8220881500000001E-2</v>
      </c>
      <c r="AC15" s="146">
        <v>8.1899999999999996E-4</v>
      </c>
      <c r="AD15" s="146">
        <v>0.6297299999999999</v>
      </c>
      <c r="AE15" s="43"/>
      <c r="AF15" s="145">
        <v>50172.000000000007</v>
      </c>
      <c r="AG15" s="145">
        <v>1451</v>
      </c>
      <c r="AH15" s="145">
        <v>1749</v>
      </c>
      <c r="AI15" s="145">
        <v>0</v>
      </c>
      <c r="AJ15" s="145">
        <v>350</v>
      </c>
      <c r="AK15" s="145" t="s">
        <v>69</v>
      </c>
      <c r="AL15" s="148" t="s">
        <v>64</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row>
    <row r="16" spans="1:67" s="4" customFormat="1" ht="24.75" customHeight="1" thickBot="1">
      <c r="A16" s="41" t="s">
        <v>70</v>
      </c>
      <c r="B16" s="41" t="s">
        <v>73</v>
      </c>
      <c r="C16" s="42" t="s">
        <v>74</v>
      </c>
      <c r="D16" s="145"/>
      <c r="E16" s="145">
        <v>7.8078637612050912</v>
      </c>
      <c r="F16" s="227">
        <v>1.2706809999999999</v>
      </c>
      <c r="G16" s="145">
        <v>14.790663064442739</v>
      </c>
      <c r="H16" s="145" t="s">
        <v>69</v>
      </c>
      <c r="I16" s="146">
        <v>1.1884262000000001</v>
      </c>
      <c r="J16" s="146">
        <v>4.2463092000000016</v>
      </c>
      <c r="K16" s="146">
        <v>8.3042392000000032</v>
      </c>
      <c r="L16" s="226">
        <v>4.8140586399999998E-2</v>
      </c>
      <c r="M16" s="146">
        <v>9.3677544436851701</v>
      </c>
      <c r="N16" s="146">
        <v>9.7160866000000023</v>
      </c>
      <c r="O16" s="146">
        <v>1.5712875000000004</v>
      </c>
      <c r="P16" s="146">
        <v>0.46144870000000004</v>
      </c>
      <c r="Q16" s="146">
        <v>0.97632247000000005</v>
      </c>
      <c r="R16" s="146">
        <v>1.3008460999999998</v>
      </c>
      <c r="S16" s="146">
        <v>5.457632199999999</v>
      </c>
      <c r="T16" s="146">
        <v>4.9150420000000006</v>
      </c>
      <c r="U16" s="146" t="s">
        <v>68</v>
      </c>
      <c r="V16" s="146">
        <v>40.234431999999991</v>
      </c>
      <c r="W16" s="146">
        <v>0.21388997200000001</v>
      </c>
      <c r="X16" s="146">
        <v>1.676816E-3</v>
      </c>
      <c r="Y16" s="146">
        <v>5.8173050000000004E-2</v>
      </c>
      <c r="Z16" s="146">
        <v>5.8173050000000004E-2</v>
      </c>
      <c r="AA16" s="146">
        <v>4.4110200000000009E-2</v>
      </c>
      <c r="AB16" s="146">
        <v>0.16213311600000002</v>
      </c>
      <c r="AC16" s="146">
        <v>3.1772000000000002E-2</v>
      </c>
      <c r="AD16" s="146">
        <v>0.86324000000000012</v>
      </c>
      <c r="AE16" s="43"/>
      <c r="AF16" s="145">
        <v>3715.9999999999968</v>
      </c>
      <c r="AG16" s="145">
        <v>97646.999999999985</v>
      </c>
      <c r="AH16" s="145">
        <v>23269.000000000004</v>
      </c>
      <c r="AI16" s="145">
        <v>13.999999999999998</v>
      </c>
      <c r="AJ16" s="145">
        <v>158.00000000000003</v>
      </c>
      <c r="AK16" s="145" t="s">
        <v>69</v>
      </c>
      <c r="AL16" s="148" t="s">
        <v>64</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row>
    <row r="17" spans="1:39" s="7" customFormat="1" ht="24.75" customHeight="1" thickBot="1">
      <c r="A17" s="41" t="s">
        <v>70</v>
      </c>
      <c r="B17" s="41" t="s">
        <v>75</v>
      </c>
      <c r="C17" s="42" t="s">
        <v>76</v>
      </c>
      <c r="D17" s="145"/>
      <c r="E17" s="145">
        <v>26.632023999999994</v>
      </c>
      <c r="F17" s="145">
        <v>11.960649199999999</v>
      </c>
      <c r="G17" s="145">
        <v>68.849899999999991</v>
      </c>
      <c r="H17" s="145" t="s">
        <v>69</v>
      </c>
      <c r="I17" s="149">
        <v>15.024695130774335</v>
      </c>
      <c r="J17" s="149">
        <v>15.024695130774335</v>
      </c>
      <c r="K17" s="149">
        <v>15.024695130774335</v>
      </c>
      <c r="L17" s="226">
        <v>0.38677909769677959</v>
      </c>
      <c r="M17" s="146">
        <v>159.90587150582525</v>
      </c>
      <c r="N17" s="146">
        <v>21.088306004783327</v>
      </c>
      <c r="O17" s="146">
        <v>3.5156334785342174</v>
      </c>
      <c r="P17" s="146">
        <v>0.32093121992659246</v>
      </c>
      <c r="Q17" s="146">
        <v>1.9154562062787122</v>
      </c>
      <c r="R17" s="146">
        <v>2.906174357139474</v>
      </c>
      <c r="S17" s="146">
        <v>11.676474601965429</v>
      </c>
      <c r="T17" s="146">
        <v>14.236957697253137</v>
      </c>
      <c r="U17" s="146" t="s">
        <v>68</v>
      </c>
      <c r="V17" s="146">
        <v>85.520178992896064</v>
      </c>
      <c r="W17" s="146">
        <v>13.005149757702501</v>
      </c>
      <c r="X17" s="146">
        <v>3.6695253959586394E-3</v>
      </c>
      <c r="Y17" s="146">
        <v>0.11104117157733048</v>
      </c>
      <c r="Z17" s="146">
        <v>0.14139334748441074</v>
      </c>
      <c r="AA17" s="146">
        <v>7.9802487025511085E-2</v>
      </c>
      <c r="AB17" s="146">
        <v>0.33590653148321092</v>
      </c>
      <c r="AC17" s="146">
        <v>1.2442303306890836</v>
      </c>
      <c r="AD17" s="146">
        <v>6.021297562070802</v>
      </c>
      <c r="AE17" s="43"/>
      <c r="AF17" s="145">
        <v>1861</v>
      </c>
      <c r="AG17" s="145">
        <v>112790.51218887101</v>
      </c>
      <c r="AH17" s="145">
        <v>25898</v>
      </c>
      <c r="AI17" s="145">
        <v>6</v>
      </c>
      <c r="AJ17" s="145">
        <v>498</v>
      </c>
      <c r="AK17" s="145" t="s">
        <v>69</v>
      </c>
      <c r="AL17" s="148" t="s">
        <v>64</v>
      </c>
    </row>
    <row r="18" spans="1:39" s="7" customFormat="1" ht="24.75" customHeight="1" thickBot="1">
      <c r="A18" s="41" t="s">
        <v>70</v>
      </c>
      <c r="B18" s="41" t="s">
        <v>77</v>
      </c>
      <c r="C18" s="42" t="s">
        <v>78</v>
      </c>
      <c r="D18" s="145"/>
      <c r="E18" s="145">
        <v>2.7353540000000001</v>
      </c>
      <c r="F18" s="145">
        <v>1.1532456</v>
      </c>
      <c r="G18" s="145">
        <v>7.0766799999999996</v>
      </c>
      <c r="H18" s="145" t="s">
        <v>69</v>
      </c>
      <c r="I18" s="149">
        <v>1.6723423586406587</v>
      </c>
      <c r="J18" s="149">
        <v>1.6723423586406587</v>
      </c>
      <c r="K18" s="149">
        <v>1.6723423586406587</v>
      </c>
      <c r="L18" s="226">
        <v>0.14354129130547005</v>
      </c>
      <c r="M18" s="146">
        <v>1.5534785942233007</v>
      </c>
      <c r="N18" s="146">
        <v>170.24602509334596</v>
      </c>
      <c r="O18" s="146">
        <v>2.0419151405043805</v>
      </c>
      <c r="P18" s="146">
        <v>1.5929187249040968</v>
      </c>
      <c r="Q18" s="146">
        <v>14.839735313122189</v>
      </c>
      <c r="R18" s="146">
        <v>0.29075655368221648</v>
      </c>
      <c r="S18" s="146">
        <v>152.18206891063224</v>
      </c>
      <c r="T18" s="146">
        <v>1.4243772899597442</v>
      </c>
      <c r="U18" s="146" t="s">
        <v>68</v>
      </c>
      <c r="V18" s="146">
        <v>265.31867973265452</v>
      </c>
      <c r="W18" s="146">
        <v>9.5074617523263871</v>
      </c>
      <c r="X18" s="146">
        <v>3.6712819902123296E-4</v>
      </c>
      <c r="Y18" s="146">
        <v>1.1109432675759727E-2</v>
      </c>
      <c r="Z18" s="146">
        <v>1.4146103218880728E-2</v>
      </c>
      <c r="AA18" s="146">
        <v>7.9840688311784667E-3</v>
      </c>
      <c r="AB18" s="146">
        <v>3.3606732924840149E-2</v>
      </c>
      <c r="AC18" s="146">
        <v>8.5060464325124319E-3</v>
      </c>
      <c r="AD18" s="146">
        <v>0.89097602343121007</v>
      </c>
      <c r="AE18" s="43"/>
      <c r="AF18" s="145">
        <v>940.00000000000011</v>
      </c>
      <c r="AG18" s="145">
        <v>10897</v>
      </c>
      <c r="AH18" s="145">
        <v>5108</v>
      </c>
      <c r="AI18" s="145">
        <v>149</v>
      </c>
      <c r="AJ18" s="145">
        <v>2411</v>
      </c>
      <c r="AK18" s="145" t="s">
        <v>69</v>
      </c>
      <c r="AL18" s="148" t="s">
        <v>64</v>
      </c>
    </row>
    <row r="19" spans="1:39" s="7" customFormat="1" ht="24.75" customHeight="1" thickBot="1">
      <c r="A19" s="41" t="s">
        <v>70</v>
      </c>
      <c r="B19" s="41" t="s">
        <v>79</v>
      </c>
      <c r="C19" s="42" t="s">
        <v>80</v>
      </c>
      <c r="D19" s="145"/>
      <c r="E19" s="145">
        <v>19.247001000000001</v>
      </c>
      <c r="F19" s="145">
        <v>7.4296370000000023</v>
      </c>
      <c r="G19" s="145">
        <v>57.1922</v>
      </c>
      <c r="H19" s="145" t="s">
        <v>69</v>
      </c>
      <c r="I19" s="149">
        <v>11.486088139706371</v>
      </c>
      <c r="J19" s="149">
        <v>11.486088139706371</v>
      </c>
      <c r="K19" s="149">
        <v>11.486088139706371</v>
      </c>
      <c r="L19" s="226">
        <v>0.29568512159969218</v>
      </c>
      <c r="M19" s="146">
        <v>7.7759309932038807</v>
      </c>
      <c r="N19" s="146">
        <v>16.121601096045463</v>
      </c>
      <c r="O19" s="146">
        <v>2.6876336358157711</v>
      </c>
      <c r="P19" s="146">
        <v>0.24534569565474779</v>
      </c>
      <c r="Q19" s="146">
        <v>1.464329134239877</v>
      </c>
      <c r="R19" s="146">
        <v>2.2217139532559789</v>
      </c>
      <c r="S19" s="146">
        <v>8.926438458276106</v>
      </c>
      <c r="T19" s="146">
        <v>10.883878143855078</v>
      </c>
      <c r="U19" s="146" t="s">
        <v>68</v>
      </c>
      <c r="V19" s="146">
        <v>65.378518837556257</v>
      </c>
      <c r="W19" s="146">
        <v>0.72107035150832721</v>
      </c>
      <c r="X19" s="146">
        <v>2.8052810231431052E-3</v>
      </c>
      <c r="Y19" s="146">
        <v>8.4888822886068346E-2</v>
      </c>
      <c r="Z19" s="146">
        <v>0.10809247292130393</v>
      </c>
      <c r="AA19" s="146">
        <v>6.100745417890914E-2</v>
      </c>
      <c r="AB19" s="146">
        <v>0.25679403100942449</v>
      </c>
      <c r="AC19" s="146">
        <v>6.0875461757044738E-2</v>
      </c>
      <c r="AD19" s="146">
        <v>4.1898049443523551</v>
      </c>
      <c r="AE19" s="43"/>
      <c r="AF19" s="145">
        <v>19576</v>
      </c>
      <c r="AG19" s="145">
        <v>75455.000000000015</v>
      </c>
      <c r="AH19" s="145">
        <v>6191</v>
      </c>
      <c r="AI19" s="145">
        <v>0</v>
      </c>
      <c r="AJ19" s="145">
        <v>17374</v>
      </c>
      <c r="AK19" s="145" t="s">
        <v>69</v>
      </c>
      <c r="AL19" s="148" t="s">
        <v>64</v>
      </c>
    </row>
    <row r="20" spans="1:39" s="7" customFormat="1" ht="24.75" customHeight="1" thickBot="1">
      <c r="A20" s="41" t="s">
        <v>70</v>
      </c>
      <c r="B20" s="41" t="s">
        <v>81</v>
      </c>
      <c r="C20" s="42" t="s">
        <v>82</v>
      </c>
      <c r="D20" s="145"/>
      <c r="E20" s="145">
        <v>6.2445829999999996</v>
      </c>
      <c r="F20" s="145">
        <v>6.9225861999999996</v>
      </c>
      <c r="G20" s="145">
        <v>17.155699999999996</v>
      </c>
      <c r="H20" s="145" t="s">
        <v>68</v>
      </c>
      <c r="I20" s="149">
        <v>3.5026455379067021</v>
      </c>
      <c r="J20" s="149">
        <v>3.5026455379067021</v>
      </c>
      <c r="K20" s="149">
        <v>3.5026455379067021</v>
      </c>
      <c r="L20" s="226">
        <v>9.016822430748285E-2</v>
      </c>
      <c r="M20" s="146">
        <v>2.3712450805825234</v>
      </c>
      <c r="N20" s="146">
        <v>4.916230265356381</v>
      </c>
      <c r="O20" s="146">
        <v>0.8195852101704949</v>
      </c>
      <c r="P20" s="146">
        <v>7.4817378699976317E-2</v>
      </c>
      <c r="Q20" s="146">
        <v>0.44654244732299314</v>
      </c>
      <c r="R20" s="146">
        <v>0.67750450547004493</v>
      </c>
      <c r="S20" s="146">
        <v>2.7220886219038598</v>
      </c>
      <c r="T20" s="146">
        <v>3.3190035416765329</v>
      </c>
      <c r="U20" s="146" t="s">
        <v>68</v>
      </c>
      <c r="V20" s="146">
        <v>19.936968487094486</v>
      </c>
      <c r="W20" s="146">
        <v>0.21988807838732333</v>
      </c>
      <c r="X20" s="146">
        <v>8.554614015470833E-4</v>
      </c>
      <c r="Y20" s="146">
        <v>2.5886572789928168E-2</v>
      </c>
      <c r="Z20" s="146">
        <v>3.296245104112399E-2</v>
      </c>
      <c r="AA20" s="146">
        <v>1.860402641523403E-2</v>
      </c>
      <c r="AB20" s="146">
        <v>7.830851164783327E-2</v>
      </c>
      <c r="AC20" s="146">
        <v>1.8563775751835185E-2</v>
      </c>
      <c r="AD20" s="146">
        <v>1.277667506511958</v>
      </c>
      <c r="AE20" s="43"/>
      <c r="AF20" s="145">
        <v>1687</v>
      </c>
      <c r="AG20" s="145">
        <v>22494.000000000004</v>
      </c>
      <c r="AH20" s="145">
        <v>455</v>
      </c>
      <c r="AI20" s="145">
        <v>16242.999999999998</v>
      </c>
      <c r="AJ20" s="145">
        <v>0</v>
      </c>
      <c r="AK20" s="145" t="s">
        <v>69</v>
      </c>
      <c r="AL20" s="148" t="s">
        <v>64</v>
      </c>
    </row>
    <row r="21" spans="1:39" s="7" customFormat="1" ht="24.75" customHeight="1" thickBot="1">
      <c r="A21" s="41" t="s">
        <v>70</v>
      </c>
      <c r="B21" s="41" t="s">
        <v>83</v>
      </c>
      <c r="C21" s="42" t="s">
        <v>84</v>
      </c>
      <c r="D21" s="145"/>
      <c r="E21" s="145">
        <v>21.289407000000008</v>
      </c>
      <c r="F21" s="145">
        <v>8.7977364000000033</v>
      </c>
      <c r="G21" s="145">
        <v>70.155140000000003</v>
      </c>
      <c r="H21" s="145" t="s">
        <v>69</v>
      </c>
      <c r="I21" s="149">
        <v>14.258716178439501</v>
      </c>
      <c r="J21" s="149">
        <v>14.258716178439501</v>
      </c>
      <c r="K21" s="149">
        <v>14.258716178439501</v>
      </c>
      <c r="L21" s="226">
        <v>0.36706058457820279</v>
      </c>
      <c r="M21" s="146">
        <v>9.6529638033980554</v>
      </c>
      <c r="N21" s="146">
        <v>20.013196100757757</v>
      </c>
      <c r="O21" s="146">
        <v>3.3364018052628466</v>
      </c>
      <c r="P21" s="146">
        <v>0.3045697192457969</v>
      </c>
      <c r="Q21" s="146">
        <v>1.8178036998312816</v>
      </c>
      <c r="R21" s="146">
        <v>2.7580137209329858</v>
      </c>
      <c r="S21" s="146">
        <v>11.081192387935118</v>
      </c>
      <c r="T21" s="146">
        <v>13.511138647584655</v>
      </c>
      <c r="U21" s="146" t="s">
        <v>68</v>
      </c>
      <c r="V21" s="146">
        <v>81.160246459270681</v>
      </c>
      <c r="W21" s="146">
        <v>0.89512960041656786</v>
      </c>
      <c r="X21" s="146">
        <v>3.4824481079406429E-3</v>
      </c>
      <c r="Y21" s="146">
        <v>0.10538014487891703</v>
      </c>
      <c r="Z21" s="146">
        <v>0.13418492646617725</v>
      </c>
      <c r="AA21" s="146">
        <v>7.5734050037374684E-2</v>
      </c>
      <c r="AB21" s="146">
        <v>0.31878156949040959</v>
      </c>
      <c r="AC21" s="146">
        <v>7.5570195950745905E-2</v>
      </c>
      <c r="AD21" s="146">
        <v>5.2011824058726015</v>
      </c>
      <c r="AE21" s="43"/>
      <c r="AF21" s="145">
        <v>8612</v>
      </c>
      <c r="AG21" s="145">
        <v>92384.999999999985</v>
      </c>
      <c r="AH21" s="145">
        <v>15051</v>
      </c>
      <c r="AI21" s="145">
        <v>94</v>
      </c>
      <c r="AJ21" s="145">
        <v>0</v>
      </c>
      <c r="AK21" s="145" t="s">
        <v>69</v>
      </c>
      <c r="AL21" s="148" t="s">
        <v>64</v>
      </c>
    </row>
    <row r="22" spans="1:39" s="7" customFormat="1" ht="24.75" customHeight="1" thickBot="1">
      <c r="A22" s="41" t="s">
        <v>70</v>
      </c>
      <c r="B22" s="44" t="s">
        <v>85</v>
      </c>
      <c r="C22" s="42" t="s">
        <v>86</v>
      </c>
      <c r="D22" s="145"/>
      <c r="E22" s="145">
        <v>53.994072000000024</v>
      </c>
      <c r="F22" s="145">
        <v>22.263942300000004</v>
      </c>
      <c r="G22" s="145">
        <v>158.57353999999998</v>
      </c>
      <c r="H22" s="145" t="s">
        <v>69</v>
      </c>
      <c r="I22" s="149">
        <v>14.970752951032445</v>
      </c>
      <c r="J22" s="149">
        <v>14.970752951032445</v>
      </c>
      <c r="K22" s="149">
        <v>14.970752951032445</v>
      </c>
      <c r="L22" s="226">
        <v>0.38539047001237281</v>
      </c>
      <c r="M22" s="146">
        <v>35.008201715151969</v>
      </c>
      <c r="N22" s="146">
        <v>21.012594039711104</v>
      </c>
      <c r="O22" s="146">
        <v>3.5030115297122904</v>
      </c>
      <c r="P22" s="146">
        <v>0.31977900156878997</v>
      </c>
      <c r="Q22" s="146">
        <v>1.9085792692049495</v>
      </c>
      <c r="R22" s="146">
        <v>2.8957405095192987</v>
      </c>
      <c r="S22" s="146">
        <v>11.634553319287237</v>
      </c>
      <c r="T22" s="146">
        <v>14.18584367967085</v>
      </c>
      <c r="U22" s="146" t="s">
        <v>68</v>
      </c>
      <c r="V22" s="146">
        <v>85.213141490528088</v>
      </c>
      <c r="W22" s="146">
        <v>2.061074011999489</v>
      </c>
      <c r="X22" s="146">
        <v>3.6563509390559632E-3</v>
      </c>
      <c r="Y22" s="146">
        <v>0.11064250772532953</v>
      </c>
      <c r="Z22" s="146">
        <v>0.14088571220143656</v>
      </c>
      <c r="AA22" s="146">
        <v>7.9515977378459224E-2</v>
      </c>
      <c r="AB22" s="146">
        <v>0.33470054824428125</v>
      </c>
      <c r="AC22" s="146">
        <v>0.3262199409187781</v>
      </c>
      <c r="AD22" s="146">
        <v>5.54320558276107</v>
      </c>
      <c r="AE22" s="43"/>
      <c r="AF22" s="145">
        <v>5608</v>
      </c>
      <c r="AG22" s="145">
        <v>99819.000000000015</v>
      </c>
      <c r="AH22" s="145">
        <v>26650</v>
      </c>
      <c r="AI22" s="145">
        <v>10</v>
      </c>
      <c r="AJ22" s="145">
        <v>144</v>
      </c>
      <c r="AK22" s="145" t="s">
        <v>69</v>
      </c>
      <c r="AL22" s="148" t="s">
        <v>64</v>
      </c>
    </row>
    <row r="23" spans="1:39" s="7" customFormat="1" ht="24.75" customHeight="1" thickBot="1">
      <c r="A23" s="41" t="s">
        <v>87</v>
      </c>
      <c r="B23" s="44" t="s">
        <v>88</v>
      </c>
      <c r="C23" s="42" t="s">
        <v>89</v>
      </c>
      <c r="D23" s="7" t="s">
        <v>90</v>
      </c>
      <c r="E23" s="145" t="s">
        <v>307</v>
      </c>
      <c r="F23" s="145" t="s">
        <v>307</v>
      </c>
      <c r="G23" s="145" t="s">
        <v>307</v>
      </c>
      <c r="H23" s="145" t="s">
        <v>69</v>
      </c>
      <c r="I23" s="146" t="s">
        <v>307</v>
      </c>
      <c r="J23" s="146" t="s">
        <v>307</v>
      </c>
      <c r="K23" s="146" t="s">
        <v>307</v>
      </c>
      <c r="L23" s="226" t="s">
        <v>307</v>
      </c>
      <c r="M23" s="146" t="s">
        <v>307</v>
      </c>
      <c r="N23" s="146" t="s">
        <v>307</v>
      </c>
      <c r="O23" s="146" t="s">
        <v>307</v>
      </c>
      <c r="P23" s="146" t="s">
        <v>307</v>
      </c>
      <c r="Q23" s="146" t="s">
        <v>307</v>
      </c>
      <c r="R23" s="146" t="s">
        <v>307</v>
      </c>
      <c r="S23" s="146" t="s">
        <v>69</v>
      </c>
      <c r="T23" s="146" t="s">
        <v>307</v>
      </c>
      <c r="U23" s="146" t="s">
        <v>68</v>
      </c>
      <c r="V23" s="146" t="s">
        <v>69</v>
      </c>
      <c r="W23" s="146" t="s">
        <v>307</v>
      </c>
      <c r="X23" s="146" t="s">
        <v>307</v>
      </c>
      <c r="Y23" s="146" t="s">
        <v>307</v>
      </c>
      <c r="Z23" s="146" t="s">
        <v>307</v>
      </c>
      <c r="AA23" s="146" t="s">
        <v>307</v>
      </c>
      <c r="AB23" s="146" t="s">
        <v>307</v>
      </c>
      <c r="AC23" s="146" t="s">
        <v>69</v>
      </c>
      <c r="AD23" s="146" t="s">
        <v>69</v>
      </c>
      <c r="AE23" s="43"/>
      <c r="AF23" s="145" t="s">
        <v>69</v>
      </c>
      <c r="AG23" s="145" t="s">
        <v>69</v>
      </c>
      <c r="AH23" s="145" t="s">
        <v>69</v>
      </c>
      <c r="AI23" s="145" t="s">
        <v>69</v>
      </c>
      <c r="AJ23" s="145" t="s">
        <v>69</v>
      </c>
      <c r="AK23" s="145" t="s">
        <v>69</v>
      </c>
      <c r="AL23" s="148" t="s">
        <v>64</v>
      </c>
    </row>
    <row r="24" spans="1:39" s="7" customFormat="1" ht="24.75" customHeight="1" thickBot="1">
      <c r="A24" s="45" t="s">
        <v>70</v>
      </c>
      <c r="B24" s="44" t="s">
        <v>91</v>
      </c>
      <c r="C24" s="42" t="s">
        <v>92</v>
      </c>
      <c r="D24" s="145"/>
      <c r="E24" s="145" t="s">
        <v>69</v>
      </c>
      <c r="F24" s="145" t="s">
        <v>69</v>
      </c>
      <c r="G24" s="145" t="s">
        <v>69</v>
      </c>
      <c r="H24" s="145" t="s">
        <v>69</v>
      </c>
      <c r="I24" s="146" t="s">
        <v>69</v>
      </c>
      <c r="J24" s="146" t="s">
        <v>69</v>
      </c>
      <c r="K24" s="146" t="s">
        <v>69</v>
      </c>
      <c r="L24" s="226" t="s">
        <v>69</v>
      </c>
      <c r="M24" s="146" t="s">
        <v>69</v>
      </c>
      <c r="N24" s="146" t="s">
        <v>69</v>
      </c>
      <c r="O24" s="146" t="s">
        <v>69</v>
      </c>
      <c r="P24" s="146" t="s">
        <v>69</v>
      </c>
      <c r="Q24" s="146" t="s">
        <v>69</v>
      </c>
      <c r="R24" s="146" t="s">
        <v>69</v>
      </c>
      <c r="S24" s="146" t="s">
        <v>69</v>
      </c>
      <c r="T24" s="146" t="s">
        <v>69</v>
      </c>
      <c r="U24" s="146" t="s">
        <v>68</v>
      </c>
      <c r="V24" s="146" t="s">
        <v>69</v>
      </c>
      <c r="W24" s="146" t="s">
        <v>69</v>
      </c>
      <c r="X24" s="146" t="s">
        <v>69</v>
      </c>
      <c r="Y24" s="146" t="s">
        <v>69</v>
      </c>
      <c r="Z24" s="146" t="s">
        <v>69</v>
      </c>
      <c r="AA24" s="146" t="s">
        <v>69</v>
      </c>
      <c r="AB24" s="146" t="s">
        <v>69</v>
      </c>
      <c r="AC24" s="146" t="s">
        <v>69</v>
      </c>
      <c r="AD24" s="146" t="s">
        <v>69</v>
      </c>
      <c r="AE24" s="43"/>
      <c r="AF24" s="145">
        <v>22621.000000000007</v>
      </c>
      <c r="AG24" s="145">
        <v>111430</v>
      </c>
      <c r="AH24" s="145">
        <v>14210</v>
      </c>
      <c r="AI24" s="145">
        <v>6520.0000000000009</v>
      </c>
      <c r="AJ24" s="145">
        <v>2675</v>
      </c>
      <c r="AK24" s="145" t="s">
        <v>69</v>
      </c>
      <c r="AL24" s="148" t="s">
        <v>64</v>
      </c>
    </row>
    <row r="25" spans="1:39" s="7" customFormat="1" ht="24.75" customHeight="1" thickBot="1">
      <c r="A25" s="41" t="s">
        <v>93</v>
      </c>
      <c r="B25" s="44" t="s">
        <v>94</v>
      </c>
      <c r="C25" s="46" t="s">
        <v>95</v>
      </c>
      <c r="D25" s="145"/>
      <c r="E25" s="145">
        <v>0.48126416767510793</v>
      </c>
      <c r="F25" s="145">
        <v>1.8799381549808904E-2</v>
      </c>
      <c r="G25" s="145">
        <v>3.7598763099617807E-2</v>
      </c>
      <c r="H25" s="145" t="s">
        <v>69</v>
      </c>
      <c r="I25" s="146">
        <v>0.48126416767510793</v>
      </c>
      <c r="J25" s="146">
        <v>0.48126416767510793</v>
      </c>
      <c r="K25" s="146">
        <v>0.48126416767510793</v>
      </c>
      <c r="L25" s="226">
        <v>7.2189625151266187E-2</v>
      </c>
      <c r="M25" s="146">
        <v>4.1358639409579588E-2</v>
      </c>
      <c r="N25" s="146" t="s">
        <v>69</v>
      </c>
      <c r="O25" s="146" t="s">
        <v>69</v>
      </c>
      <c r="P25" s="146" t="s">
        <v>69</v>
      </c>
      <c r="Q25" s="146" t="s">
        <v>69</v>
      </c>
      <c r="R25" s="146" t="s">
        <v>69</v>
      </c>
      <c r="S25" s="146" t="s">
        <v>69</v>
      </c>
      <c r="T25" s="146" t="s">
        <v>69</v>
      </c>
      <c r="U25" s="146" t="s">
        <v>68</v>
      </c>
      <c r="V25" s="146" t="s">
        <v>69</v>
      </c>
      <c r="W25" s="146" t="s">
        <v>69</v>
      </c>
      <c r="X25" s="146" t="s">
        <v>69</v>
      </c>
      <c r="Y25" s="146" t="s">
        <v>69</v>
      </c>
      <c r="Z25" s="146" t="s">
        <v>69</v>
      </c>
      <c r="AA25" s="146" t="s">
        <v>69</v>
      </c>
      <c r="AB25" s="146" t="s">
        <v>69</v>
      </c>
      <c r="AC25" s="146" t="s">
        <v>69</v>
      </c>
      <c r="AD25" s="146" t="s">
        <v>69</v>
      </c>
      <c r="AE25" s="43"/>
      <c r="AF25" s="145">
        <v>3737.4334394860271</v>
      </c>
      <c r="AG25" s="145" t="s">
        <v>69</v>
      </c>
      <c r="AH25" s="145" t="s">
        <v>69</v>
      </c>
      <c r="AI25" s="145" t="s">
        <v>69</v>
      </c>
      <c r="AJ25" s="145" t="s">
        <v>69</v>
      </c>
      <c r="AK25" s="145" t="s">
        <v>69</v>
      </c>
      <c r="AL25" s="148" t="s">
        <v>64</v>
      </c>
    </row>
    <row r="26" spans="1:39" s="7" customFormat="1" ht="24.75" customHeight="1" thickBot="1">
      <c r="A26" s="41" t="s">
        <v>93</v>
      </c>
      <c r="B26" s="41" t="s">
        <v>96</v>
      </c>
      <c r="C26" s="42" t="s">
        <v>97</v>
      </c>
      <c r="D26" s="145"/>
      <c r="E26" s="145">
        <v>5.8074315657998039E-2</v>
      </c>
      <c r="F26" s="145">
        <v>8.1482943267766807E-3</v>
      </c>
      <c r="G26" s="145">
        <v>5.8829432677667999E-3</v>
      </c>
      <c r="H26" s="145" t="s">
        <v>69</v>
      </c>
      <c r="I26" s="146">
        <v>5.8074315657998039E-2</v>
      </c>
      <c r="J26" s="146">
        <v>5.8074315657998039E-2</v>
      </c>
      <c r="K26" s="146">
        <v>5.8074315657998039E-2</v>
      </c>
      <c r="L26" s="226">
        <v>8.7111473486997052E-3</v>
      </c>
      <c r="M26" s="146">
        <v>0.49096588653553364</v>
      </c>
      <c r="N26" s="146" t="s">
        <v>69</v>
      </c>
      <c r="O26" s="146" t="s">
        <v>69</v>
      </c>
      <c r="P26" s="146" t="s">
        <v>69</v>
      </c>
      <c r="Q26" s="146" t="s">
        <v>69</v>
      </c>
      <c r="R26" s="146" t="s">
        <v>69</v>
      </c>
      <c r="S26" s="146">
        <v>6.6829432677667994E-3</v>
      </c>
      <c r="T26" s="146">
        <v>1.1138238779611334E-2</v>
      </c>
      <c r="U26" s="146" t="s">
        <v>68</v>
      </c>
      <c r="V26" s="146" t="s">
        <v>69</v>
      </c>
      <c r="W26" s="146" t="s">
        <v>69</v>
      </c>
      <c r="X26" s="146" t="s">
        <v>69</v>
      </c>
      <c r="Y26" s="146" t="s">
        <v>69</v>
      </c>
      <c r="Z26" s="146" t="s">
        <v>69</v>
      </c>
      <c r="AA26" s="146" t="s">
        <v>69</v>
      </c>
      <c r="AB26" s="146" t="s">
        <v>69</v>
      </c>
      <c r="AC26" s="146" t="s">
        <v>69</v>
      </c>
      <c r="AD26" s="146" t="s">
        <v>69</v>
      </c>
      <c r="AE26" s="43"/>
      <c r="AF26" s="145">
        <v>288.56656051397238</v>
      </c>
      <c r="AG26" s="145" t="s">
        <v>69</v>
      </c>
      <c r="AH26" s="145" t="s">
        <v>69</v>
      </c>
      <c r="AI26" s="145" t="s">
        <v>69</v>
      </c>
      <c r="AJ26" s="145" t="s">
        <v>69</v>
      </c>
      <c r="AK26" s="145" t="s">
        <v>69</v>
      </c>
      <c r="AL26" s="148" t="s">
        <v>64</v>
      </c>
    </row>
    <row r="27" spans="1:39" s="7" customFormat="1" ht="24.75" customHeight="1" thickBot="1">
      <c r="A27" s="41" t="s">
        <v>98</v>
      </c>
      <c r="B27" s="41" t="s">
        <v>99</v>
      </c>
      <c r="C27" s="42" t="s">
        <v>100</v>
      </c>
      <c r="D27" s="145"/>
      <c r="E27" s="145">
        <v>116.2533890534656</v>
      </c>
      <c r="F27" s="145">
        <v>117.52436214969752</v>
      </c>
      <c r="G27" s="145">
        <v>1.8447414600779259E-4</v>
      </c>
      <c r="H27" s="145">
        <v>1.6745171152971121</v>
      </c>
      <c r="I27" s="146">
        <v>1.6792255030350383</v>
      </c>
      <c r="J27" s="146">
        <v>1.6792255030350383</v>
      </c>
      <c r="K27" s="146">
        <v>1.6792255030350383</v>
      </c>
      <c r="L27" s="226">
        <v>0.96167768912395502</v>
      </c>
      <c r="M27" s="146">
        <v>1170.0507847050346</v>
      </c>
      <c r="N27" s="146">
        <v>5.9740600415412086E-3</v>
      </c>
      <c r="O27" s="146">
        <v>7.4029509015182814E-4</v>
      </c>
      <c r="P27" s="146">
        <v>3.3818440181810246E-2</v>
      </c>
      <c r="Q27" s="146">
        <v>1.1233674653093879E-3</v>
      </c>
      <c r="R27" s="146">
        <v>2.6899473272398416E-2</v>
      </c>
      <c r="S27" s="146">
        <v>1.902188343335727E-2</v>
      </c>
      <c r="T27" s="146">
        <v>8.3195210855213399E-3</v>
      </c>
      <c r="U27" s="146" t="s">
        <v>68</v>
      </c>
      <c r="V27" s="146">
        <v>0.12718937360689347</v>
      </c>
      <c r="W27" s="146">
        <v>2.5059835511679998</v>
      </c>
      <c r="X27" s="146">
        <v>4.1277978501960001E-2</v>
      </c>
      <c r="Y27" s="146">
        <v>6.1431063004459996E-2</v>
      </c>
      <c r="Z27" s="146">
        <v>3.0599142871200004E-2</v>
      </c>
      <c r="AA27" s="146">
        <v>6.5542591258709995E-2</v>
      </c>
      <c r="AB27" s="146">
        <v>0.19885077563632997</v>
      </c>
      <c r="AC27" s="146">
        <v>2.3326982618299998E-3</v>
      </c>
      <c r="AD27" s="146">
        <v>4.532544096447999E-4</v>
      </c>
      <c r="AE27" s="43"/>
      <c r="AF27" s="145">
        <v>194435.76193484623</v>
      </c>
      <c r="AG27" s="145" t="s">
        <v>69</v>
      </c>
      <c r="AH27" s="145" t="s">
        <v>69</v>
      </c>
      <c r="AI27" s="145" t="s">
        <v>69</v>
      </c>
      <c r="AJ27" s="145" t="s">
        <v>69</v>
      </c>
      <c r="AK27" s="145" t="s">
        <v>69</v>
      </c>
      <c r="AL27" s="148" t="s">
        <v>64</v>
      </c>
    </row>
    <row r="28" spans="1:39" s="7" customFormat="1" ht="24.75" customHeight="1" thickBot="1">
      <c r="A28" s="41" t="s">
        <v>98</v>
      </c>
      <c r="B28" s="41" t="s">
        <v>101</v>
      </c>
      <c r="C28" s="42" t="s">
        <v>102</v>
      </c>
      <c r="D28" s="145"/>
      <c r="E28" s="145">
        <v>35.428605552882367</v>
      </c>
      <c r="F28" s="145">
        <v>21.759727526848845</v>
      </c>
      <c r="G28" s="145">
        <v>5.0499729060655473E-5</v>
      </c>
      <c r="H28" s="145">
        <v>0.17072476188957122</v>
      </c>
      <c r="I28" s="146">
        <v>2.4446742316103518</v>
      </c>
      <c r="J28" s="146">
        <v>2.4446742316103518</v>
      </c>
      <c r="K28" s="146">
        <v>2.4446742316103518</v>
      </c>
      <c r="L28" s="226">
        <v>1.4171434452652576</v>
      </c>
      <c r="M28" s="146">
        <v>244.78977345044964</v>
      </c>
      <c r="N28" s="146">
        <v>1.6303192564923756E-3</v>
      </c>
      <c r="O28" s="146">
        <v>1.955239472685382E-4</v>
      </c>
      <c r="P28" s="146">
        <v>1.0571781654433595E-2</v>
      </c>
      <c r="Q28" s="146">
        <v>3.0981784048882474E-4</v>
      </c>
      <c r="R28" s="146">
        <v>1.0738346064285796E-2</v>
      </c>
      <c r="S28" s="146">
        <v>7.424630097783309E-3</v>
      </c>
      <c r="T28" s="146">
        <v>2.0005465997979268E-3</v>
      </c>
      <c r="U28" s="146" t="s">
        <v>68</v>
      </c>
      <c r="V28" s="146">
        <v>3.8708899937855618E-2</v>
      </c>
      <c r="W28" s="146">
        <v>0.79501517555599999</v>
      </c>
      <c r="X28" s="146">
        <v>1.8617232530940001E-2</v>
      </c>
      <c r="Y28" s="146">
        <v>2.3487387753349999E-2</v>
      </c>
      <c r="Z28" s="146">
        <v>1.5404146781490002E-2</v>
      </c>
      <c r="AA28" s="146">
        <v>2.1934088438420006E-2</v>
      </c>
      <c r="AB28" s="146">
        <v>7.9442855504200022E-2</v>
      </c>
      <c r="AC28" s="146">
        <v>5.5105101277100007E-4</v>
      </c>
      <c r="AD28" s="146">
        <v>3.0823722841660003E-4</v>
      </c>
      <c r="AE28" s="43"/>
      <c r="AF28" s="145">
        <v>64793.719477760846</v>
      </c>
      <c r="AG28" s="145" t="s">
        <v>69</v>
      </c>
      <c r="AH28" s="145" t="s">
        <v>69</v>
      </c>
      <c r="AI28" s="145" t="s">
        <v>69</v>
      </c>
      <c r="AJ28" s="145" t="s">
        <v>69</v>
      </c>
      <c r="AK28" s="145" t="s">
        <v>69</v>
      </c>
      <c r="AL28" s="148" t="s">
        <v>64</v>
      </c>
    </row>
    <row r="29" spans="1:39" s="7" customFormat="1" ht="24.75" customHeight="1" thickBot="1">
      <c r="A29" s="41" t="s">
        <v>98</v>
      </c>
      <c r="B29" s="41" t="s">
        <v>103</v>
      </c>
      <c r="C29" s="42" t="s">
        <v>104</v>
      </c>
      <c r="D29" s="145"/>
      <c r="E29" s="145">
        <v>76.924418019646964</v>
      </c>
      <c r="F29" s="145">
        <v>8.6309758202547116</v>
      </c>
      <c r="G29" s="145">
        <v>3.1326176070656269E-5</v>
      </c>
      <c r="H29" s="145">
        <v>2.6128727208000004E-2</v>
      </c>
      <c r="I29" s="146">
        <v>3.5617912293520639</v>
      </c>
      <c r="J29" s="146">
        <v>3.5617912293520639</v>
      </c>
      <c r="K29" s="146">
        <v>3.5617912293520639</v>
      </c>
      <c r="L29" s="226">
        <v>1.8599390694830265</v>
      </c>
      <c r="M29" s="146">
        <v>22.555440667211958</v>
      </c>
      <c r="N29" s="146">
        <v>9.9587539238072905E-4</v>
      </c>
      <c r="O29" s="146">
        <v>9.9587539238072984E-5</v>
      </c>
      <c r="P29" s="146">
        <v>1.0556279159235729E-2</v>
      </c>
      <c r="Q29" s="146">
        <v>1.9917507847614597E-4</v>
      </c>
      <c r="R29" s="146">
        <v>1.6929881670472397E-2</v>
      </c>
      <c r="S29" s="146">
        <v>1.1352979473140316E-2</v>
      </c>
      <c r="T29" s="146">
        <v>3.9835015695229194E-4</v>
      </c>
      <c r="U29" s="146" t="s">
        <v>68</v>
      </c>
      <c r="V29" s="146">
        <v>3.5851514125706252E-2</v>
      </c>
      <c r="W29" s="146">
        <v>0.54870327136800001</v>
      </c>
      <c r="X29" s="146">
        <v>7.8386181624000018E-3</v>
      </c>
      <c r="Y29" s="146">
        <v>4.7467187761199993E-2</v>
      </c>
      <c r="Z29" s="146">
        <v>5.304131623224001E-2</v>
      </c>
      <c r="AA29" s="146">
        <v>1.2193406030400001E-2</v>
      </c>
      <c r="AB29" s="146">
        <v>0.12054052818624</v>
      </c>
      <c r="AC29" s="146">
        <v>2.0191945010699999E-4</v>
      </c>
      <c r="AD29" s="146">
        <v>9.8425251276599985E-5</v>
      </c>
      <c r="AE29" s="43"/>
      <c r="AF29" s="145">
        <v>85740.247459794758</v>
      </c>
      <c r="AG29" s="145" t="s">
        <v>69</v>
      </c>
      <c r="AH29" s="145" t="s">
        <v>69</v>
      </c>
      <c r="AI29" s="145" t="s">
        <v>69</v>
      </c>
      <c r="AJ29" s="145" t="s">
        <v>69</v>
      </c>
      <c r="AK29" s="145" t="s">
        <v>69</v>
      </c>
      <c r="AL29" s="148" t="s">
        <v>64</v>
      </c>
    </row>
    <row r="30" spans="1:39" s="7" customFormat="1" ht="24.75" customHeight="1" thickBot="1">
      <c r="A30" s="41" t="s">
        <v>98</v>
      </c>
      <c r="B30" s="41" t="s">
        <v>105</v>
      </c>
      <c r="C30" s="42" t="s">
        <v>106</v>
      </c>
      <c r="D30" s="145"/>
      <c r="E30" s="145">
        <v>1.1991998712762326</v>
      </c>
      <c r="F30" s="145">
        <v>7.035119767923546</v>
      </c>
      <c r="G30" s="145">
        <v>5.4301027466697256E-6</v>
      </c>
      <c r="H30" s="145">
        <v>6.5490844370000006E-3</v>
      </c>
      <c r="I30" s="146">
        <v>0.14775065704599999</v>
      </c>
      <c r="J30" s="146">
        <v>0.14775065704599999</v>
      </c>
      <c r="K30" s="146">
        <v>0.14775065704599999</v>
      </c>
      <c r="L30" s="226">
        <v>2.3447966523200001E-2</v>
      </c>
      <c r="M30" s="146">
        <v>59.386897117200299</v>
      </c>
      <c r="N30" s="146">
        <v>1.7599856377019155E-4</v>
      </c>
      <c r="O30" s="146">
        <v>2.1999820471273943E-5</v>
      </c>
      <c r="P30" s="146">
        <v>9.5699219050041659E-4</v>
      </c>
      <c r="Q30" s="146">
        <v>3.2999730706910906E-5</v>
      </c>
      <c r="R30" s="146">
        <v>6.9299434484512918E-4</v>
      </c>
      <c r="S30" s="146">
        <v>4.949959606036637E-4</v>
      </c>
      <c r="T30" s="146">
        <v>2.5299793541965035E-4</v>
      </c>
      <c r="U30" s="146" t="s">
        <v>68</v>
      </c>
      <c r="V30" s="146">
        <v>3.6299703777602009E-3</v>
      </c>
      <c r="W30" s="146">
        <v>9.622179953429999E-2</v>
      </c>
      <c r="X30" s="146">
        <v>1.4477251916160002E-3</v>
      </c>
      <c r="Y30" s="146">
        <v>2.6291299116760008E-3</v>
      </c>
      <c r="Z30" s="146">
        <v>9.1145461112999992E-4</v>
      </c>
      <c r="AA30" s="146">
        <v>3.0738132732909995E-3</v>
      </c>
      <c r="AB30" s="146">
        <v>8.0621229877129996E-3</v>
      </c>
      <c r="AC30" s="146">
        <v>9.622179953430004E-5</v>
      </c>
      <c r="AD30" s="146">
        <v>9.3394549883100026E-5</v>
      </c>
      <c r="AE30" s="43"/>
      <c r="AF30" s="145">
        <v>4914.2711275981919</v>
      </c>
      <c r="AG30" s="145" t="s">
        <v>69</v>
      </c>
      <c r="AH30" s="145" t="s">
        <v>69</v>
      </c>
      <c r="AI30" s="145" t="s">
        <v>69</v>
      </c>
      <c r="AJ30" s="145" t="s">
        <v>69</v>
      </c>
      <c r="AK30" s="145" t="s">
        <v>69</v>
      </c>
      <c r="AL30" s="148" t="s">
        <v>64</v>
      </c>
      <c r="AM30" s="47"/>
    </row>
    <row r="31" spans="1:39" s="7" customFormat="1" ht="24.75" customHeight="1" thickBot="1">
      <c r="A31" s="41" t="s">
        <v>98</v>
      </c>
      <c r="B31" s="41" t="s">
        <v>107</v>
      </c>
      <c r="C31" s="42" t="s">
        <v>108</v>
      </c>
      <c r="D31" s="145"/>
      <c r="E31" s="145" t="s">
        <v>69</v>
      </c>
      <c r="F31" s="145">
        <v>6.5594440272243366</v>
      </c>
      <c r="G31" s="145" t="s">
        <v>69</v>
      </c>
      <c r="H31" s="145" t="s">
        <v>69</v>
      </c>
      <c r="I31" s="146" t="s">
        <v>69</v>
      </c>
      <c r="J31" s="146" t="s">
        <v>69</v>
      </c>
      <c r="K31" s="146" t="s">
        <v>69</v>
      </c>
      <c r="L31" s="226" t="s">
        <v>69</v>
      </c>
      <c r="M31" s="146" t="s">
        <v>69</v>
      </c>
      <c r="N31" s="146" t="s">
        <v>69</v>
      </c>
      <c r="O31" s="146" t="s">
        <v>69</v>
      </c>
      <c r="P31" s="146" t="s">
        <v>69</v>
      </c>
      <c r="Q31" s="146" t="s">
        <v>69</v>
      </c>
      <c r="R31" s="146" t="s">
        <v>69</v>
      </c>
      <c r="S31" s="146" t="s">
        <v>69</v>
      </c>
      <c r="T31" s="146" t="s">
        <v>69</v>
      </c>
      <c r="U31" s="146" t="s">
        <v>68</v>
      </c>
      <c r="V31" s="146" t="s">
        <v>69</v>
      </c>
      <c r="W31" s="146" t="s">
        <v>69</v>
      </c>
      <c r="X31" s="146" t="s">
        <v>69</v>
      </c>
      <c r="Y31" s="146" t="s">
        <v>69</v>
      </c>
      <c r="Z31" s="146" t="s">
        <v>69</v>
      </c>
      <c r="AA31" s="146" t="s">
        <v>69</v>
      </c>
      <c r="AB31" s="146" t="s">
        <v>69</v>
      </c>
      <c r="AC31" s="146" t="s">
        <v>69</v>
      </c>
      <c r="AD31" s="146" t="s">
        <v>69</v>
      </c>
      <c r="AE31" s="43"/>
      <c r="AF31" s="145" t="s">
        <v>69</v>
      </c>
      <c r="AG31" s="145" t="s">
        <v>69</v>
      </c>
      <c r="AH31" s="145" t="s">
        <v>69</v>
      </c>
      <c r="AI31" s="145" t="s">
        <v>69</v>
      </c>
      <c r="AJ31" s="145" t="s">
        <v>69</v>
      </c>
      <c r="AK31" s="145" t="s">
        <v>69</v>
      </c>
      <c r="AL31" s="148" t="s">
        <v>64</v>
      </c>
    </row>
    <row r="32" spans="1:39" s="7" customFormat="1" ht="24.75" customHeight="1" thickBot="1">
      <c r="A32" s="41" t="s">
        <v>98</v>
      </c>
      <c r="B32" s="41" t="s">
        <v>109</v>
      </c>
      <c r="C32" s="42" t="s">
        <v>422</v>
      </c>
      <c r="D32" s="145"/>
      <c r="E32" s="145" t="s">
        <v>69</v>
      </c>
      <c r="F32" s="145" t="s">
        <v>69</v>
      </c>
      <c r="G32" s="145" t="s">
        <v>69</v>
      </c>
      <c r="H32" s="145" t="s">
        <v>69</v>
      </c>
      <c r="I32" s="146">
        <v>1.1529649404661371</v>
      </c>
      <c r="J32" s="146">
        <v>2.1710705553272223</v>
      </c>
      <c r="K32" s="146">
        <v>2.8336643808386754</v>
      </c>
      <c r="L32" s="226" t="s">
        <v>69</v>
      </c>
      <c r="M32" s="146" t="s">
        <v>69</v>
      </c>
      <c r="N32" s="146">
        <v>3.0522422069331485</v>
      </c>
      <c r="O32" s="146">
        <v>1.3972695511943998E-2</v>
      </c>
      <c r="P32" s="146">
        <v>9.171354377727935E-6</v>
      </c>
      <c r="Q32" s="146">
        <v>9.1713543777279381E-12</v>
      </c>
      <c r="R32" s="146">
        <v>1.132760370063197</v>
      </c>
      <c r="S32" s="146">
        <v>24.817081534744066</v>
      </c>
      <c r="T32" s="146">
        <v>0.1780511761651275</v>
      </c>
      <c r="U32" s="146" t="s">
        <v>68</v>
      </c>
      <c r="V32" s="146">
        <v>9.1713543777279369</v>
      </c>
      <c r="W32" s="146" t="s">
        <v>69</v>
      </c>
      <c r="X32" s="146" t="s">
        <v>69</v>
      </c>
      <c r="Y32" s="146" t="s">
        <v>69</v>
      </c>
      <c r="Z32" s="146" t="s">
        <v>69</v>
      </c>
      <c r="AA32" s="146" t="s">
        <v>69</v>
      </c>
      <c r="AB32" s="146" t="s">
        <v>69</v>
      </c>
      <c r="AC32" s="146" t="s">
        <v>69</v>
      </c>
      <c r="AD32" s="146" t="s">
        <v>69</v>
      </c>
      <c r="AE32" s="43"/>
      <c r="AF32" s="145" t="s">
        <v>69</v>
      </c>
      <c r="AG32" s="145" t="s">
        <v>69</v>
      </c>
      <c r="AH32" s="145" t="s">
        <v>69</v>
      </c>
      <c r="AI32" s="145" t="s">
        <v>69</v>
      </c>
      <c r="AJ32" s="145" t="s">
        <v>69</v>
      </c>
      <c r="AK32" s="145">
        <v>100495.957513</v>
      </c>
      <c r="AL32" s="148" t="s">
        <v>111</v>
      </c>
    </row>
    <row r="33" spans="1:38" s="7" customFormat="1" ht="24.75" customHeight="1" thickBot="1">
      <c r="A33" s="41" t="s">
        <v>98</v>
      </c>
      <c r="B33" s="41" t="s">
        <v>112</v>
      </c>
      <c r="C33" s="42" t="s">
        <v>113</v>
      </c>
      <c r="D33" s="145"/>
      <c r="E33" s="145" t="s">
        <v>69</v>
      </c>
      <c r="F33" s="145" t="s">
        <v>69</v>
      </c>
      <c r="G33" s="145" t="s">
        <v>69</v>
      </c>
      <c r="H33" s="145" t="s">
        <v>69</v>
      </c>
      <c r="I33" s="146" t="s">
        <v>68</v>
      </c>
      <c r="J33" s="146" t="s">
        <v>68</v>
      </c>
      <c r="K33" s="146" t="s">
        <v>68</v>
      </c>
      <c r="L33" s="226" t="s">
        <v>69</v>
      </c>
      <c r="M33" s="146" t="s">
        <v>69</v>
      </c>
      <c r="N33" s="146" t="s">
        <v>69</v>
      </c>
      <c r="O33" s="146" t="s">
        <v>69</v>
      </c>
      <c r="P33" s="146" t="s">
        <v>69</v>
      </c>
      <c r="Q33" s="146" t="s">
        <v>69</v>
      </c>
      <c r="R33" s="146" t="s">
        <v>69</v>
      </c>
      <c r="S33" s="146" t="s">
        <v>69</v>
      </c>
      <c r="T33" s="146" t="s">
        <v>69</v>
      </c>
      <c r="U33" s="146" t="s">
        <v>68</v>
      </c>
      <c r="V33" s="146" t="s">
        <v>69</v>
      </c>
      <c r="W33" s="146" t="s">
        <v>69</v>
      </c>
      <c r="X33" s="146" t="s">
        <v>69</v>
      </c>
      <c r="Y33" s="146" t="s">
        <v>69</v>
      </c>
      <c r="Z33" s="146" t="s">
        <v>69</v>
      </c>
      <c r="AA33" s="146" t="s">
        <v>69</v>
      </c>
      <c r="AB33" s="146" t="s">
        <v>69</v>
      </c>
      <c r="AC33" s="146" t="s">
        <v>69</v>
      </c>
      <c r="AD33" s="146" t="s">
        <v>69</v>
      </c>
      <c r="AE33" s="43"/>
      <c r="AF33" s="145" t="s">
        <v>69</v>
      </c>
      <c r="AG33" s="145" t="s">
        <v>69</v>
      </c>
      <c r="AH33" s="145" t="s">
        <v>69</v>
      </c>
      <c r="AI33" s="145" t="s">
        <v>69</v>
      </c>
      <c r="AJ33" s="145" t="s">
        <v>69</v>
      </c>
      <c r="AK33" s="145">
        <v>100495.957513</v>
      </c>
      <c r="AL33" s="148" t="s">
        <v>111</v>
      </c>
    </row>
    <row r="34" spans="1:38" s="7" customFormat="1" ht="24.75" customHeight="1" thickBot="1">
      <c r="A34" s="41" t="s">
        <v>87</v>
      </c>
      <c r="B34" s="41" t="s">
        <v>114</v>
      </c>
      <c r="C34" s="42" t="s">
        <v>423</v>
      </c>
      <c r="D34" s="145"/>
      <c r="E34" s="145">
        <v>11.853200000000001</v>
      </c>
      <c r="F34" s="145">
        <v>1.0462499999999999</v>
      </c>
      <c r="G34" s="145">
        <v>1.4132</v>
      </c>
      <c r="H34" s="145">
        <v>6.4774999999999999E-2</v>
      </c>
      <c r="I34" s="146">
        <v>1.0951</v>
      </c>
      <c r="J34" s="146">
        <v>1.0951</v>
      </c>
      <c r="K34" s="146">
        <v>1.0951</v>
      </c>
      <c r="L34" s="226">
        <v>0.72497500000000004</v>
      </c>
      <c r="M34" s="146">
        <v>6.6553399999999998</v>
      </c>
      <c r="N34" s="146" t="s">
        <v>68</v>
      </c>
      <c r="O34" s="146">
        <v>1.125E-2</v>
      </c>
      <c r="P34" s="146" t="s">
        <v>69</v>
      </c>
      <c r="Q34" s="146" t="s">
        <v>68</v>
      </c>
      <c r="R34" s="146" t="s">
        <v>69</v>
      </c>
      <c r="S34" s="146">
        <v>6.7500000000000004E-2</v>
      </c>
      <c r="T34" s="146">
        <v>0.1125</v>
      </c>
      <c r="U34" s="146" t="s">
        <v>68</v>
      </c>
      <c r="V34" s="146" t="s">
        <v>69</v>
      </c>
      <c r="W34" s="146">
        <v>9.6749999999999996E-3</v>
      </c>
      <c r="X34" s="146">
        <v>6.6825000000000009E-2</v>
      </c>
      <c r="Y34" s="146">
        <v>9.3554999999999995E-5</v>
      </c>
      <c r="Z34" s="146">
        <v>9.3554999999999995E-5</v>
      </c>
      <c r="AA34" s="146">
        <v>6.6824999999999998E-5</v>
      </c>
      <c r="AB34" s="146">
        <v>6.7078935000000006E-2</v>
      </c>
      <c r="AC34" s="146" t="s">
        <v>69</v>
      </c>
      <c r="AD34" s="146" t="s">
        <v>69</v>
      </c>
      <c r="AE34" s="43"/>
      <c r="AF34" s="145">
        <v>9652</v>
      </c>
      <c r="AG34" s="145">
        <v>192</v>
      </c>
      <c r="AH34" s="145" t="s">
        <v>69</v>
      </c>
      <c r="AI34" s="145" t="s">
        <v>69</v>
      </c>
      <c r="AJ34" s="145" t="s">
        <v>69</v>
      </c>
      <c r="AK34" s="145" t="s">
        <v>69</v>
      </c>
      <c r="AL34" s="148" t="s">
        <v>64</v>
      </c>
    </row>
    <row r="35" spans="1:38" s="48" customFormat="1" ht="24.75" customHeight="1" thickBot="1">
      <c r="A35" s="41" t="s">
        <v>116</v>
      </c>
      <c r="B35" s="41" t="s">
        <v>117</v>
      </c>
      <c r="C35" s="42" t="s">
        <v>424</v>
      </c>
      <c r="D35" s="145"/>
      <c r="E35" s="145" t="s">
        <v>119</v>
      </c>
      <c r="F35" s="145" t="s">
        <v>119</v>
      </c>
      <c r="G35" s="145" t="s">
        <v>119</v>
      </c>
      <c r="H35" s="145" t="s">
        <v>119</v>
      </c>
      <c r="I35" s="146" t="s">
        <v>69</v>
      </c>
      <c r="J35" s="146" t="s">
        <v>69</v>
      </c>
      <c r="K35" s="146" t="s">
        <v>69</v>
      </c>
      <c r="L35" s="226" t="s">
        <v>69</v>
      </c>
      <c r="M35" s="146" t="s">
        <v>119</v>
      </c>
      <c r="N35" s="146" t="s">
        <v>119</v>
      </c>
      <c r="O35" s="146" t="s">
        <v>119</v>
      </c>
      <c r="P35" s="146" t="s">
        <v>119</v>
      </c>
      <c r="Q35" s="146" t="s">
        <v>69</v>
      </c>
      <c r="R35" s="146" t="s">
        <v>119</v>
      </c>
      <c r="S35" s="146" t="s">
        <v>119</v>
      </c>
      <c r="T35" s="146" t="s">
        <v>69</v>
      </c>
      <c r="U35" s="146" t="s">
        <v>68</v>
      </c>
      <c r="V35" s="146" t="s">
        <v>69</v>
      </c>
      <c r="W35" s="146" t="s">
        <v>69</v>
      </c>
      <c r="X35" s="146" t="s">
        <v>69</v>
      </c>
      <c r="Y35" s="146" t="s">
        <v>69</v>
      </c>
      <c r="Z35" s="146" t="s">
        <v>69</v>
      </c>
      <c r="AA35" s="146" t="s">
        <v>69</v>
      </c>
      <c r="AB35" s="146" t="s">
        <v>69</v>
      </c>
      <c r="AC35" s="146" t="s">
        <v>69</v>
      </c>
      <c r="AD35" s="146" t="s">
        <v>69</v>
      </c>
      <c r="AE35" s="43"/>
      <c r="AF35" s="145">
        <v>686</v>
      </c>
      <c r="AG35" s="145" t="s">
        <v>119</v>
      </c>
      <c r="AH35" s="145" t="s">
        <v>69</v>
      </c>
      <c r="AI35" s="145" t="s">
        <v>69</v>
      </c>
      <c r="AJ35" s="145" t="s">
        <v>69</v>
      </c>
      <c r="AK35" s="145" t="s">
        <v>69</v>
      </c>
      <c r="AL35" s="148" t="s">
        <v>64</v>
      </c>
    </row>
    <row r="36" spans="1:38" s="7" customFormat="1" ht="24.75" customHeight="1" thickBot="1">
      <c r="A36" s="41" t="s">
        <v>116</v>
      </c>
      <c r="B36" s="41" t="s">
        <v>120</v>
      </c>
      <c r="C36" s="42" t="s">
        <v>121</v>
      </c>
      <c r="D36" s="145"/>
      <c r="E36" s="145">
        <v>1.5414092403843802</v>
      </c>
      <c r="F36" s="145">
        <v>7.6118577894483327E-2</v>
      </c>
      <c r="G36" s="145">
        <v>0.30469865467370993</v>
      </c>
      <c r="H36" s="145" t="s">
        <v>69</v>
      </c>
      <c r="I36" s="146">
        <v>0.12159789317701233</v>
      </c>
      <c r="J36" s="146">
        <v>0.12159789317701233</v>
      </c>
      <c r="K36" s="146">
        <v>0.12159789317701233</v>
      </c>
      <c r="L36" s="226">
        <v>8.9583346884873821E-2</v>
      </c>
      <c r="M36" s="146">
        <v>0.56479578635402472</v>
      </c>
      <c r="N36" s="146">
        <v>2.0800000000000004E-6</v>
      </c>
      <c r="O36" s="146">
        <v>7.3997366471265427E-4</v>
      </c>
      <c r="P36" s="146">
        <v>4.7999999999999996E-4</v>
      </c>
      <c r="Q36" s="146">
        <v>6.4000000000000005E-4</v>
      </c>
      <c r="R36" s="146">
        <v>8.0000000000000004E-4</v>
      </c>
      <c r="S36" s="146">
        <v>1.7559841988275923E-2</v>
      </c>
      <c r="T36" s="146">
        <v>2.1799736647126543E-2</v>
      </c>
      <c r="U36" s="146" t="s">
        <v>68</v>
      </c>
      <c r="V36" s="146">
        <v>1.9199999999999998E-2</v>
      </c>
      <c r="W36" s="146">
        <v>7.5953606300629473E-4</v>
      </c>
      <c r="X36" s="146">
        <v>5.2460979235551047E-3</v>
      </c>
      <c r="Y36" s="146">
        <v>7.3445370929771482E-6</v>
      </c>
      <c r="Z36" s="146">
        <v>7.3445370929771482E-6</v>
      </c>
      <c r="AA36" s="146">
        <v>5.2460979235551054E-6</v>
      </c>
      <c r="AB36" s="146">
        <v>5.2660330956646141E-3</v>
      </c>
      <c r="AC36" s="146" t="s">
        <v>69</v>
      </c>
      <c r="AD36" s="146" t="s">
        <v>69</v>
      </c>
      <c r="AE36" s="43"/>
      <c r="AF36" s="145">
        <v>471.77798223426936</v>
      </c>
      <c r="AG36" s="145" t="s">
        <v>69</v>
      </c>
      <c r="AH36" s="145" t="s">
        <v>69</v>
      </c>
      <c r="AI36" s="145" t="s">
        <v>69</v>
      </c>
      <c r="AJ36" s="145" t="s">
        <v>69</v>
      </c>
      <c r="AK36" s="145" t="s">
        <v>69</v>
      </c>
      <c r="AL36" s="148" t="s">
        <v>64</v>
      </c>
    </row>
    <row r="37" spans="1:38" s="7" customFormat="1" ht="24.75" customHeight="1" thickBot="1">
      <c r="A37" s="41" t="s">
        <v>87</v>
      </c>
      <c r="B37" s="41" t="s">
        <v>122</v>
      </c>
      <c r="C37" s="42" t="s">
        <v>123</v>
      </c>
      <c r="D37" s="145"/>
      <c r="E37" s="145" t="s">
        <v>68</v>
      </c>
      <c r="F37" s="145" t="s">
        <v>68</v>
      </c>
      <c r="G37" s="145" t="s">
        <v>68</v>
      </c>
      <c r="H37" s="145" t="s">
        <v>69</v>
      </c>
      <c r="I37" s="146" t="s">
        <v>68</v>
      </c>
      <c r="J37" s="146" t="s">
        <v>68</v>
      </c>
      <c r="K37" s="146" t="s">
        <v>68</v>
      </c>
      <c r="L37" s="226" t="s">
        <v>68</v>
      </c>
      <c r="M37" s="146" t="s">
        <v>68</v>
      </c>
      <c r="N37" s="146" t="s">
        <v>69</v>
      </c>
      <c r="O37" s="146" t="s">
        <v>69</v>
      </c>
      <c r="P37" s="146" t="s">
        <v>69</v>
      </c>
      <c r="Q37" s="146" t="s">
        <v>69</v>
      </c>
      <c r="R37" s="146" t="s">
        <v>69</v>
      </c>
      <c r="S37" s="146" t="s">
        <v>69</v>
      </c>
      <c r="T37" s="146" t="s">
        <v>69</v>
      </c>
      <c r="U37" s="146" t="s">
        <v>68</v>
      </c>
      <c r="V37" s="146" t="s">
        <v>69</v>
      </c>
      <c r="W37" s="146" t="s">
        <v>69</v>
      </c>
      <c r="X37" s="146" t="s">
        <v>69</v>
      </c>
      <c r="Y37" s="146" t="s">
        <v>69</v>
      </c>
      <c r="Z37" s="146" t="s">
        <v>69</v>
      </c>
      <c r="AA37" s="146" t="s">
        <v>69</v>
      </c>
      <c r="AB37" s="146" t="s">
        <v>69</v>
      </c>
      <c r="AC37" s="146" t="s">
        <v>69</v>
      </c>
      <c r="AD37" s="146" t="s">
        <v>69</v>
      </c>
      <c r="AE37" s="43"/>
      <c r="AF37" s="145" t="s">
        <v>69</v>
      </c>
      <c r="AG37" s="145" t="s">
        <v>69</v>
      </c>
      <c r="AH37" s="145">
        <v>24</v>
      </c>
      <c r="AI37" s="145" t="s">
        <v>69</v>
      </c>
      <c r="AJ37" s="145" t="s">
        <v>69</v>
      </c>
      <c r="AK37" s="145" t="s">
        <v>69</v>
      </c>
      <c r="AL37" s="148" t="s">
        <v>64</v>
      </c>
    </row>
    <row r="38" spans="1:38" s="7" customFormat="1" ht="24.75" customHeight="1" thickBot="1">
      <c r="A38" s="41" t="s">
        <v>87</v>
      </c>
      <c r="B38" s="41" t="s">
        <v>124</v>
      </c>
      <c r="C38" s="42" t="s">
        <v>125</v>
      </c>
      <c r="D38" s="153"/>
      <c r="E38" s="153" t="s">
        <v>69</v>
      </c>
      <c r="F38" s="145" t="s">
        <v>69</v>
      </c>
      <c r="G38" s="145" t="s">
        <v>69</v>
      </c>
      <c r="H38" s="145" t="s">
        <v>69</v>
      </c>
      <c r="I38" s="146" t="s">
        <v>69</v>
      </c>
      <c r="J38" s="146" t="s">
        <v>69</v>
      </c>
      <c r="K38" s="146" t="s">
        <v>69</v>
      </c>
      <c r="L38" s="226" t="s">
        <v>69</v>
      </c>
      <c r="M38" s="146" t="s">
        <v>69</v>
      </c>
      <c r="N38" s="146" t="s">
        <v>69</v>
      </c>
      <c r="O38" s="146" t="s">
        <v>69</v>
      </c>
      <c r="P38" s="146" t="s">
        <v>69</v>
      </c>
      <c r="Q38" s="146" t="s">
        <v>69</v>
      </c>
      <c r="R38" s="146" t="s">
        <v>69</v>
      </c>
      <c r="S38" s="146" t="s">
        <v>69</v>
      </c>
      <c r="T38" s="146" t="s">
        <v>69</v>
      </c>
      <c r="U38" s="146" t="s">
        <v>68</v>
      </c>
      <c r="V38" s="146" t="s">
        <v>69</v>
      </c>
      <c r="W38" s="146" t="s">
        <v>69</v>
      </c>
      <c r="X38" s="146" t="s">
        <v>69</v>
      </c>
      <c r="Y38" s="146" t="s">
        <v>69</v>
      </c>
      <c r="Z38" s="146" t="s">
        <v>69</v>
      </c>
      <c r="AA38" s="146" t="s">
        <v>69</v>
      </c>
      <c r="AB38" s="146" t="s">
        <v>69</v>
      </c>
      <c r="AC38" s="146" t="s">
        <v>69</v>
      </c>
      <c r="AD38" s="146" t="s">
        <v>69</v>
      </c>
      <c r="AE38" s="43"/>
      <c r="AF38" s="145" t="s">
        <v>69</v>
      </c>
      <c r="AG38" s="145" t="s">
        <v>69</v>
      </c>
      <c r="AH38" s="145" t="s">
        <v>69</v>
      </c>
      <c r="AI38" s="145" t="s">
        <v>69</v>
      </c>
      <c r="AJ38" s="145" t="s">
        <v>69</v>
      </c>
      <c r="AK38" s="145" t="s">
        <v>69</v>
      </c>
      <c r="AL38" s="148" t="s">
        <v>64</v>
      </c>
    </row>
    <row r="39" spans="1:38" s="7" customFormat="1" ht="24.75" customHeight="1" thickBot="1">
      <c r="A39" s="41" t="s">
        <v>126</v>
      </c>
      <c r="B39" s="41" t="s">
        <v>127</v>
      </c>
      <c r="C39" s="42" t="s">
        <v>128</v>
      </c>
      <c r="D39" s="145"/>
      <c r="E39" s="145">
        <v>8.6129753839999985</v>
      </c>
      <c r="F39" s="145">
        <v>10.537697701599997</v>
      </c>
      <c r="G39" s="145">
        <v>24.461466666666666</v>
      </c>
      <c r="H39" s="145" t="s">
        <v>69</v>
      </c>
      <c r="I39" s="146">
        <v>7.3736659599999994</v>
      </c>
      <c r="J39" s="146">
        <v>8.8126334133333319</v>
      </c>
      <c r="K39" s="146">
        <v>13.622633019999999</v>
      </c>
      <c r="L39" s="226">
        <v>0.43155751064000003</v>
      </c>
      <c r="M39" s="146">
        <v>189.35361347999998</v>
      </c>
      <c r="N39" s="146">
        <v>8.868700672000001</v>
      </c>
      <c r="O39" s="146">
        <v>0.17920327289999999</v>
      </c>
      <c r="P39" s="146">
        <v>0.10498529379999999</v>
      </c>
      <c r="Q39" s="146">
        <v>0.36326431320000002</v>
      </c>
      <c r="R39" s="146">
        <v>1.078752473</v>
      </c>
      <c r="S39" s="146">
        <v>7.0760366699999997</v>
      </c>
      <c r="T39" s="146">
        <v>3.5997909429999999</v>
      </c>
      <c r="U39" s="146" t="s">
        <v>68</v>
      </c>
      <c r="V39" s="146">
        <v>20.810378375999999</v>
      </c>
      <c r="W39" s="146">
        <v>26.977090943333337</v>
      </c>
      <c r="X39" s="146">
        <v>7.8127507666666683E-4</v>
      </c>
      <c r="Y39" s="146">
        <v>3.7867215948333331E-2</v>
      </c>
      <c r="Z39" s="146">
        <v>3.7867215948333331E-2</v>
      </c>
      <c r="AA39" s="146">
        <v>1.9154227281666672E-2</v>
      </c>
      <c r="AB39" s="146">
        <v>9.5669934254999991E-2</v>
      </c>
      <c r="AC39" s="146">
        <v>5.4080999999999997E-2</v>
      </c>
      <c r="AD39" s="146">
        <v>95.45545700000001</v>
      </c>
      <c r="AE39" s="43"/>
      <c r="AF39" s="145">
        <v>1769.0000000000002</v>
      </c>
      <c r="AG39" s="145">
        <v>52141.999999999993</v>
      </c>
      <c r="AH39" s="145">
        <v>18771</v>
      </c>
      <c r="AI39" s="145">
        <v>10625</v>
      </c>
      <c r="AJ39" s="145">
        <v>124</v>
      </c>
      <c r="AK39" s="145" t="s">
        <v>69</v>
      </c>
      <c r="AL39" s="148" t="s">
        <v>64</v>
      </c>
    </row>
    <row r="40" spans="1:38" s="7" customFormat="1" ht="24.75" customHeight="1" thickBot="1">
      <c r="A40" s="41" t="s">
        <v>87</v>
      </c>
      <c r="B40" s="41" t="s">
        <v>129</v>
      </c>
      <c r="C40" s="42" t="s">
        <v>130</v>
      </c>
      <c r="D40" s="145" t="s">
        <v>90</v>
      </c>
      <c r="E40" s="145" t="s">
        <v>307</v>
      </c>
      <c r="F40" s="145" t="s">
        <v>307</v>
      </c>
      <c r="G40" s="145" t="s">
        <v>307</v>
      </c>
      <c r="H40" s="145" t="s">
        <v>307</v>
      </c>
      <c r="I40" s="146" t="s">
        <v>307</v>
      </c>
      <c r="J40" s="146" t="s">
        <v>307</v>
      </c>
      <c r="K40" s="146" t="s">
        <v>307</v>
      </c>
      <c r="L40" s="226" t="s">
        <v>307</v>
      </c>
      <c r="M40" s="146" t="s">
        <v>307</v>
      </c>
      <c r="N40" s="146" t="s">
        <v>307</v>
      </c>
      <c r="O40" s="146" t="s">
        <v>307</v>
      </c>
      <c r="P40" s="146" t="s">
        <v>307</v>
      </c>
      <c r="Q40" s="146" t="s">
        <v>307</v>
      </c>
      <c r="R40" s="146" t="s">
        <v>307</v>
      </c>
      <c r="S40" s="146" t="s">
        <v>307</v>
      </c>
      <c r="T40" s="146" t="s">
        <v>307</v>
      </c>
      <c r="U40" s="146" t="s">
        <v>68</v>
      </c>
      <c r="V40" s="146" t="s">
        <v>69</v>
      </c>
      <c r="W40" s="146" t="s">
        <v>69</v>
      </c>
      <c r="X40" s="146" t="s">
        <v>307</v>
      </c>
      <c r="Y40" s="146" t="s">
        <v>307</v>
      </c>
      <c r="Z40" s="146" t="s">
        <v>307</v>
      </c>
      <c r="AA40" s="146" t="s">
        <v>307</v>
      </c>
      <c r="AB40" s="146" t="s">
        <v>307</v>
      </c>
      <c r="AC40" s="146" t="s">
        <v>69</v>
      </c>
      <c r="AD40" s="146" t="s">
        <v>69</v>
      </c>
      <c r="AE40" s="43"/>
      <c r="AF40" s="145" t="s">
        <v>69</v>
      </c>
      <c r="AG40" s="145" t="s">
        <v>69</v>
      </c>
      <c r="AH40" s="145" t="s">
        <v>69</v>
      </c>
      <c r="AI40" s="145" t="s">
        <v>69</v>
      </c>
      <c r="AJ40" s="145" t="s">
        <v>69</v>
      </c>
      <c r="AK40" s="145" t="s">
        <v>69</v>
      </c>
      <c r="AL40" s="148" t="s">
        <v>64</v>
      </c>
    </row>
    <row r="41" spans="1:38" s="7" customFormat="1" ht="24.75" customHeight="1" thickBot="1">
      <c r="A41" s="41" t="s">
        <v>126</v>
      </c>
      <c r="B41" s="41" t="s">
        <v>131</v>
      </c>
      <c r="C41" s="42" t="s">
        <v>132</v>
      </c>
      <c r="D41" s="145"/>
      <c r="E41" s="145">
        <v>72.734915932000007</v>
      </c>
      <c r="F41" s="145">
        <v>168.96007307259998</v>
      </c>
      <c r="G41" s="145">
        <v>178.96466666666666</v>
      </c>
      <c r="H41" s="145">
        <v>0.49124350000000006</v>
      </c>
      <c r="I41" s="146">
        <v>79.048113940000007</v>
      </c>
      <c r="J41" s="146">
        <v>149.90306520000001</v>
      </c>
      <c r="K41" s="146">
        <v>206.36336540000002</v>
      </c>
      <c r="L41" s="226">
        <v>6.0866419781600003</v>
      </c>
      <c r="M41" s="146">
        <v>2174.2668159</v>
      </c>
      <c r="N41" s="146">
        <v>48.792017866000002</v>
      </c>
      <c r="O41" s="146">
        <v>0.93145903752000003</v>
      </c>
      <c r="P41" s="146">
        <v>0.80319344361999978</v>
      </c>
      <c r="Q41" s="146">
        <v>2.9967300338399996</v>
      </c>
      <c r="R41" s="146">
        <v>9.462061778399999</v>
      </c>
      <c r="S41" s="146">
        <v>41.434097523999995</v>
      </c>
      <c r="T41" s="146">
        <v>16.169291256399998</v>
      </c>
      <c r="U41" s="146" t="s">
        <v>68</v>
      </c>
      <c r="V41" s="146">
        <v>109.613290818</v>
      </c>
      <c r="W41" s="146">
        <v>174.65697830816663</v>
      </c>
      <c r="X41" s="146">
        <v>37.491193564700659</v>
      </c>
      <c r="Y41" s="146">
        <v>44.22752776371766</v>
      </c>
      <c r="Z41" s="146">
        <v>44.22752776371766</v>
      </c>
      <c r="AA41" s="146">
        <v>53.206579263717657</v>
      </c>
      <c r="AB41" s="146">
        <v>179.15282835585364</v>
      </c>
      <c r="AC41" s="146">
        <v>2.1088749999999998</v>
      </c>
      <c r="AD41" s="146">
        <v>573.53120000000013</v>
      </c>
      <c r="AE41" s="43"/>
      <c r="AF41" s="145">
        <v>18245</v>
      </c>
      <c r="AG41" s="145">
        <v>358592.99999999994</v>
      </c>
      <c r="AH41" s="145">
        <v>143057</v>
      </c>
      <c r="AI41" s="145">
        <v>101000</v>
      </c>
      <c r="AJ41" s="145">
        <v>0</v>
      </c>
      <c r="AK41" s="145" t="s">
        <v>69</v>
      </c>
      <c r="AL41" s="148" t="s">
        <v>64</v>
      </c>
    </row>
    <row r="42" spans="1:38" s="7" customFormat="1" ht="24.75" customHeight="1" thickBot="1">
      <c r="A42" s="41" t="s">
        <v>87</v>
      </c>
      <c r="B42" s="41" t="s">
        <v>133</v>
      </c>
      <c r="C42" s="42" t="s">
        <v>134</v>
      </c>
      <c r="D42" s="145" t="s">
        <v>90</v>
      </c>
      <c r="E42" s="145" t="s">
        <v>307</v>
      </c>
      <c r="F42" s="145" t="s">
        <v>307</v>
      </c>
      <c r="G42" s="145" t="s">
        <v>307</v>
      </c>
      <c r="H42" s="145" t="s">
        <v>307</v>
      </c>
      <c r="I42" s="146" t="s">
        <v>307</v>
      </c>
      <c r="J42" s="146" t="s">
        <v>307</v>
      </c>
      <c r="K42" s="146" t="s">
        <v>307</v>
      </c>
      <c r="L42" s="226" t="s">
        <v>307</v>
      </c>
      <c r="M42" s="146" t="s">
        <v>307</v>
      </c>
      <c r="N42" s="146" t="s">
        <v>307</v>
      </c>
      <c r="O42" s="146" t="s">
        <v>307</v>
      </c>
      <c r="P42" s="146" t="s">
        <v>307</v>
      </c>
      <c r="Q42" s="146" t="s">
        <v>307</v>
      </c>
      <c r="R42" s="146" t="s">
        <v>307</v>
      </c>
      <c r="S42" s="146" t="s">
        <v>307</v>
      </c>
      <c r="T42" s="146" t="s">
        <v>307</v>
      </c>
      <c r="U42" s="146" t="s">
        <v>68</v>
      </c>
      <c r="V42" s="146" t="s">
        <v>69</v>
      </c>
      <c r="W42" s="146" t="s">
        <v>307</v>
      </c>
      <c r="X42" s="146" t="s">
        <v>307</v>
      </c>
      <c r="Y42" s="146" t="s">
        <v>307</v>
      </c>
      <c r="Z42" s="146" t="s">
        <v>307</v>
      </c>
      <c r="AA42" s="146" t="s">
        <v>307</v>
      </c>
      <c r="AB42" s="146" t="s">
        <v>307</v>
      </c>
      <c r="AC42" s="146" t="s">
        <v>69</v>
      </c>
      <c r="AD42" s="146" t="s">
        <v>69</v>
      </c>
      <c r="AE42" s="43"/>
      <c r="AF42" s="145" t="s">
        <v>69</v>
      </c>
      <c r="AG42" s="145" t="s">
        <v>69</v>
      </c>
      <c r="AH42" s="145" t="s">
        <v>69</v>
      </c>
      <c r="AI42" s="145" t="s">
        <v>69</v>
      </c>
      <c r="AJ42" s="145" t="s">
        <v>69</v>
      </c>
      <c r="AK42" s="145" t="s">
        <v>69</v>
      </c>
      <c r="AL42" s="148" t="s">
        <v>64</v>
      </c>
    </row>
    <row r="43" spans="1:38" s="7" customFormat="1" ht="24.75" customHeight="1" thickBot="1">
      <c r="A43" s="41" t="s">
        <v>126</v>
      </c>
      <c r="B43" s="41" t="s">
        <v>135</v>
      </c>
      <c r="C43" s="42" t="s">
        <v>136</v>
      </c>
      <c r="D43" s="145"/>
      <c r="E43" s="145">
        <v>12.729525868</v>
      </c>
      <c r="F43" s="145">
        <v>18.809364158200001</v>
      </c>
      <c r="G43" s="145">
        <v>37.694266666666671</v>
      </c>
      <c r="H43" s="145" t="s">
        <v>69</v>
      </c>
      <c r="I43" s="146">
        <v>11.3932056</v>
      </c>
      <c r="J43" s="146">
        <v>27.668455599999998</v>
      </c>
      <c r="K43" s="146">
        <v>36.119115600000008</v>
      </c>
      <c r="L43" s="226">
        <v>0.71049372399999988</v>
      </c>
      <c r="M43" s="146">
        <v>201.48618456</v>
      </c>
      <c r="N43" s="146">
        <v>13.794020142000001</v>
      </c>
      <c r="O43" s="146">
        <v>0.26205397355000004</v>
      </c>
      <c r="P43" s="146">
        <v>0.20792625509999998</v>
      </c>
      <c r="Q43" s="146">
        <v>0.79902507040000015</v>
      </c>
      <c r="R43" s="146">
        <v>1.6529633485000002</v>
      </c>
      <c r="S43" s="146">
        <v>12.262173103000002</v>
      </c>
      <c r="T43" s="146">
        <v>6.7821664304999993</v>
      </c>
      <c r="U43" s="146" t="s">
        <v>68</v>
      </c>
      <c r="V43" s="146">
        <v>22.144620982000003</v>
      </c>
      <c r="W43" s="146">
        <v>1.4369741893333334</v>
      </c>
      <c r="X43" s="146">
        <v>2.0742022026666671E-3</v>
      </c>
      <c r="Y43" s="146">
        <v>8.7110133333333339E-2</v>
      </c>
      <c r="Z43" s="146">
        <v>8.7110133333333339E-2</v>
      </c>
      <c r="AA43" s="146">
        <v>4.9529492666666661E-2</v>
      </c>
      <c r="AB43" s="146">
        <v>0.22582396153600004</v>
      </c>
      <c r="AC43" s="146">
        <v>0.10425</v>
      </c>
      <c r="AD43" s="146">
        <v>2.982002</v>
      </c>
      <c r="AE43" s="43"/>
      <c r="AF43" s="145">
        <v>6272</v>
      </c>
      <c r="AG43" s="145">
        <v>68014</v>
      </c>
      <c r="AH43" s="145">
        <v>428</v>
      </c>
      <c r="AI43" s="145">
        <v>17567</v>
      </c>
      <c r="AJ43" s="145">
        <v>0</v>
      </c>
      <c r="AK43" s="145" t="s">
        <v>69</v>
      </c>
      <c r="AL43" s="148" t="s">
        <v>64</v>
      </c>
    </row>
    <row r="44" spans="1:38" s="7" customFormat="1" ht="24.75" customHeight="1" thickBot="1">
      <c r="A44" s="41" t="s">
        <v>87</v>
      </c>
      <c r="B44" s="41" t="s">
        <v>137</v>
      </c>
      <c r="C44" s="42" t="s">
        <v>138</v>
      </c>
      <c r="D44" s="145"/>
      <c r="E44" s="145">
        <v>79.846181999999999</v>
      </c>
      <c r="F44" s="145">
        <v>9.5610920000000004</v>
      </c>
      <c r="G44" s="145">
        <v>12.84</v>
      </c>
      <c r="H44" s="145">
        <v>1.712E-2</v>
      </c>
      <c r="I44" s="146">
        <v>11.128</v>
      </c>
      <c r="J44" s="146">
        <v>11.128</v>
      </c>
      <c r="K44" s="146">
        <v>11.128</v>
      </c>
      <c r="L44" s="226">
        <v>9.5700800000000008</v>
      </c>
      <c r="M44" s="146">
        <v>99.296000000000006</v>
      </c>
      <c r="N44" s="146" t="s">
        <v>69</v>
      </c>
      <c r="O44" s="146">
        <v>0.10700000000000001</v>
      </c>
      <c r="P44" s="146" t="s">
        <v>69</v>
      </c>
      <c r="Q44" s="146" t="s">
        <v>69</v>
      </c>
      <c r="R44" s="146" t="s">
        <v>69</v>
      </c>
      <c r="S44" s="146">
        <v>0.64200000000000002</v>
      </c>
      <c r="T44" s="146">
        <v>1.07</v>
      </c>
      <c r="U44" s="146" t="s">
        <v>68</v>
      </c>
      <c r="V44" s="146" t="s">
        <v>69</v>
      </c>
      <c r="W44" s="146">
        <v>9.2020000000000001E-3</v>
      </c>
      <c r="X44" s="146">
        <v>0.63557999999999992</v>
      </c>
      <c r="Y44" s="146">
        <v>8.8981200000000002E-4</v>
      </c>
      <c r="Z44" s="146">
        <v>8.8981200000000002E-4</v>
      </c>
      <c r="AA44" s="146">
        <v>6.3558000000000006E-4</v>
      </c>
      <c r="AB44" s="146">
        <v>0.63799520399999998</v>
      </c>
      <c r="AC44" s="146" t="s">
        <v>69</v>
      </c>
      <c r="AD44" s="146" t="s">
        <v>69</v>
      </c>
      <c r="AE44" s="43"/>
      <c r="AF44" s="145">
        <v>91806</v>
      </c>
      <c r="AG44" s="145" t="s">
        <v>69</v>
      </c>
      <c r="AH44" s="145" t="s">
        <v>69</v>
      </c>
      <c r="AI44" s="145" t="s">
        <v>69</v>
      </c>
      <c r="AJ44" s="145" t="s">
        <v>69</v>
      </c>
      <c r="AK44" s="145" t="s">
        <v>69</v>
      </c>
      <c r="AL44" s="148" t="s">
        <v>64</v>
      </c>
    </row>
    <row r="45" spans="1:38" s="7" customFormat="1" ht="24.75" customHeight="1" thickBot="1">
      <c r="A45" s="41" t="s">
        <v>87</v>
      </c>
      <c r="B45" s="41" t="s">
        <v>139</v>
      </c>
      <c r="C45" s="42" t="s">
        <v>140</v>
      </c>
      <c r="D45" s="145"/>
      <c r="E45" s="145">
        <v>9.6359999999999992</v>
      </c>
      <c r="F45" s="145">
        <v>2.0954999999999999</v>
      </c>
      <c r="G45" s="145">
        <v>0.99</v>
      </c>
      <c r="H45" s="145" t="s">
        <v>69</v>
      </c>
      <c r="I45" s="146">
        <v>0.66</v>
      </c>
      <c r="J45" s="146">
        <v>0.66</v>
      </c>
      <c r="K45" s="146">
        <v>0.66</v>
      </c>
      <c r="L45" s="226">
        <v>0.2046</v>
      </c>
      <c r="M45" s="146">
        <v>1.32</v>
      </c>
      <c r="N45" s="146" t="s">
        <v>68</v>
      </c>
      <c r="O45" s="146">
        <v>8.2500000000000004E-3</v>
      </c>
      <c r="P45" s="146" t="s">
        <v>68</v>
      </c>
      <c r="Q45" s="146" t="s">
        <v>68</v>
      </c>
      <c r="R45" s="146" t="s">
        <v>68</v>
      </c>
      <c r="S45" s="146">
        <v>4.9500000000000002E-2</v>
      </c>
      <c r="T45" s="146">
        <v>8.2500000000000004E-2</v>
      </c>
      <c r="U45" s="146" t="s">
        <v>68</v>
      </c>
      <c r="V45" s="146" t="s">
        <v>69</v>
      </c>
      <c r="W45" s="146">
        <v>2.5799999999999998E-3</v>
      </c>
      <c r="X45" s="146">
        <v>1.7819999999999999E-2</v>
      </c>
      <c r="Y45" s="146">
        <v>2.4948000000000002E-5</v>
      </c>
      <c r="Z45" s="146">
        <v>2.4948000000000002E-5</v>
      </c>
      <c r="AA45" s="146">
        <v>1.7819999999999999E-5</v>
      </c>
      <c r="AB45" s="146">
        <v>1.7887716000000001E-2</v>
      </c>
      <c r="AC45" s="146" t="s">
        <v>69</v>
      </c>
      <c r="AD45" s="146" t="s">
        <v>69</v>
      </c>
      <c r="AE45" s="43"/>
      <c r="AF45" s="145">
        <v>6774</v>
      </c>
      <c r="AG45" s="145" t="s">
        <v>69</v>
      </c>
      <c r="AH45" s="145" t="s">
        <v>69</v>
      </c>
      <c r="AI45" s="145" t="s">
        <v>69</v>
      </c>
      <c r="AJ45" s="145" t="s">
        <v>69</v>
      </c>
      <c r="AK45" s="145" t="s">
        <v>69</v>
      </c>
      <c r="AL45" s="148" t="s">
        <v>64</v>
      </c>
    </row>
    <row r="46" spans="1:38" s="7" customFormat="1" ht="24.75" customHeight="1" thickBot="1">
      <c r="A46" s="41" t="s">
        <v>126</v>
      </c>
      <c r="B46" s="41" t="s">
        <v>141</v>
      </c>
      <c r="C46" s="42" t="s">
        <v>142</v>
      </c>
      <c r="D46" s="145" t="s">
        <v>127</v>
      </c>
      <c r="E46" s="145" t="s">
        <v>307</v>
      </c>
      <c r="F46" s="145" t="s">
        <v>307</v>
      </c>
      <c r="G46" s="145" t="s">
        <v>307</v>
      </c>
      <c r="H46" s="145" t="s">
        <v>307</v>
      </c>
      <c r="I46" s="146" t="s">
        <v>307</v>
      </c>
      <c r="J46" s="146" t="s">
        <v>307</v>
      </c>
      <c r="K46" s="146" t="s">
        <v>307</v>
      </c>
      <c r="L46" s="226" t="s">
        <v>307</v>
      </c>
      <c r="M46" s="146" t="s">
        <v>307</v>
      </c>
      <c r="N46" s="146" t="s">
        <v>307</v>
      </c>
      <c r="O46" s="146" t="s">
        <v>307</v>
      </c>
      <c r="P46" s="146" t="s">
        <v>307</v>
      </c>
      <c r="Q46" s="146" t="s">
        <v>307</v>
      </c>
      <c r="R46" s="146" t="s">
        <v>307</v>
      </c>
      <c r="S46" s="146" t="s">
        <v>307</v>
      </c>
      <c r="T46" s="146" t="s">
        <v>307</v>
      </c>
      <c r="U46" s="146" t="s">
        <v>68</v>
      </c>
      <c r="V46" s="146" t="s">
        <v>69</v>
      </c>
      <c r="W46" s="146" t="s">
        <v>69</v>
      </c>
      <c r="X46" s="146" t="s">
        <v>69</v>
      </c>
      <c r="Y46" s="146" t="s">
        <v>69</v>
      </c>
      <c r="Z46" s="146" t="s">
        <v>69</v>
      </c>
      <c r="AA46" s="146" t="s">
        <v>69</v>
      </c>
      <c r="AB46" s="146" t="s">
        <v>69</v>
      </c>
      <c r="AC46" s="146" t="s">
        <v>69</v>
      </c>
      <c r="AD46" s="146" t="s">
        <v>69</v>
      </c>
      <c r="AE46" s="43"/>
      <c r="AF46" s="145" t="s">
        <v>69</v>
      </c>
      <c r="AG46" s="145" t="s">
        <v>69</v>
      </c>
      <c r="AH46" s="145" t="s">
        <v>69</v>
      </c>
      <c r="AI46" s="145" t="s">
        <v>69</v>
      </c>
      <c r="AJ46" s="145" t="s">
        <v>69</v>
      </c>
      <c r="AK46" s="145" t="s">
        <v>69</v>
      </c>
      <c r="AL46" s="148" t="s">
        <v>64</v>
      </c>
    </row>
    <row r="47" spans="1:38" s="7" customFormat="1" ht="24.75" customHeight="1" thickBot="1">
      <c r="A47" s="41" t="s">
        <v>87</v>
      </c>
      <c r="B47" s="41" t="s">
        <v>143</v>
      </c>
      <c r="C47" s="42" t="s">
        <v>144</v>
      </c>
      <c r="D47" s="145" t="s">
        <v>90</v>
      </c>
      <c r="E47" s="145" t="s">
        <v>307</v>
      </c>
      <c r="F47" s="145" t="s">
        <v>307</v>
      </c>
      <c r="G47" s="145" t="s">
        <v>307</v>
      </c>
      <c r="H47" s="145" t="s">
        <v>307</v>
      </c>
      <c r="I47" s="146" t="s">
        <v>307</v>
      </c>
      <c r="J47" s="146" t="s">
        <v>307</v>
      </c>
      <c r="K47" s="146" t="s">
        <v>307</v>
      </c>
      <c r="L47" s="226" t="s">
        <v>307</v>
      </c>
      <c r="M47" s="146" t="s">
        <v>307</v>
      </c>
      <c r="N47" s="146" t="s">
        <v>307</v>
      </c>
      <c r="O47" s="146" t="s">
        <v>307</v>
      </c>
      <c r="P47" s="146" t="s">
        <v>307</v>
      </c>
      <c r="Q47" s="146" t="s">
        <v>307</v>
      </c>
      <c r="R47" s="146" t="s">
        <v>307</v>
      </c>
      <c r="S47" s="146" t="s">
        <v>307</v>
      </c>
      <c r="T47" s="146" t="s">
        <v>307</v>
      </c>
      <c r="U47" s="146" t="s">
        <v>68</v>
      </c>
      <c r="V47" s="146" t="s">
        <v>69</v>
      </c>
      <c r="W47" s="146" t="s">
        <v>69</v>
      </c>
      <c r="X47" s="146" t="s">
        <v>69</v>
      </c>
      <c r="Y47" s="146" t="s">
        <v>69</v>
      </c>
      <c r="Z47" s="146" t="s">
        <v>69</v>
      </c>
      <c r="AA47" s="146" t="s">
        <v>69</v>
      </c>
      <c r="AB47" s="146" t="s">
        <v>69</v>
      </c>
      <c r="AC47" s="146" t="s">
        <v>69</v>
      </c>
      <c r="AD47" s="146" t="s">
        <v>69</v>
      </c>
      <c r="AE47" s="43"/>
      <c r="AF47" s="145" t="s">
        <v>69</v>
      </c>
      <c r="AG47" s="145" t="s">
        <v>69</v>
      </c>
      <c r="AH47" s="145" t="s">
        <v>69</v>
      </c>
      <c r="AI47" s="145" t="s">
        <v>69</v>
      </c>
      <c r="AJ47" s="145" t="s">
        <v>69</v>
      </c>
      <c r="AK47" s="145" t="s">
        <v>69</v>
      </c>
      <c r="AL47" s="148" t="s">
        <v>64</v>
      </c>
    </row>
    <row r="48" spans="1:38" s="7" customFormat="1" ht="24.75" customHeight="1" thickBot="1">
      <c r="A48" s="41" t="s">
        <v>145</v>
      </c>
      <c r="B48" s="41" t="s">
        <v>146</v>
      </c>
      <c r="C48" s="42" t="s">
        <v>147</v>
      </c>
      <c r="D48" s="145"/>
      <c r="E48" s="145" t="s">
        <v>69</v>
      </c>
      <c r="F48" s="145">
        <v>13.8</v>
      </c>
      <c r="G48" s="145" t="s">
        <v>69</v>
      </c>
      <c r="H48" s="145" t="s">
        <v>69</v>
      </c>
      <c r="I48" s="146">
        <v>1.0089999999999999</v>
      </c>
      <c r="J48" s="146">
        <v>10.09</v>
      </c>
      <c r="K48" s="146">
        <v>20.527096</v>
      </c>
      <c r="L48" s="226" t="s">
        <v>68</v>
      </c>
      <c r="M48" s="146" t="s">
        <v>69</v>
      </c>
      <c r="N48" s="146" t="s">
        <v>69</v>
      </c>
      <c r="O48" s="146" t="s">
        <v>69</v>
      </c>
      <c r="P48" s="146" t="s">
        <v>69</v>
      </c>
      <c r="Q48" s="146" t="s">
        <v>69</v>
      </c>
      <c r="R48" s="146" t="s">
        <v>69</v>
      </c>
      <c r="S48" s="146" t="s">
        <v>69</v>
      </c>
      <c r="T48" s="146" t="s">
        <v>69</v>
      </c>
      <c r="U48" s="146" t="s">
        <v>68</v>
      </c>
      <c r="V48" s="146" t="s">
        <v>69</v>
      </c>
      <c r="W48" s="146" t="s">
        <v>69</v>
      </c>
      <c r="X48" s="146" t="s">
        <v>69</v>
      </c>
      <c r="Y48" s="146" t="s">
        <v>69</v>
      </c>
      <c r="Z48" s="146" t="s">
        <v>69</v>
      </c>
      <c r="AA48" s="146" t="s">
        <v>69</v>
      </c>
      <c r="AB48" s="146" t="s">
        <v>69</v>
      </c>
      <c r="AC48" s="146" t="s">
        <v>69</v>
      </c>
      <c r="AD48" s="146" t="s">
        <v>69</v>
      </c>
      <c r="AE48" s="43"/>
      <c r="AF48" s="145" t="s">
        <v>69</v>
      </c>
      <c r="AG48" s="145" t="s">
        <v>69</v>
      </c>
      <c r="AH48" s="145" t="s">
        <v>69</v>
      </c>
      <c r="AI48" s="145" t="s">
        <v>69</v>
      </c>
      <c r="AJ48" s="145" t="s">
        <v>69</v>
      </c>
      <c r="AK48" s="145">
        <v>201.8</v>
      </c>
      <c r="AL48" s="148" t="s">
        <v>148</v>
      </c>
    </row>
    <row r="49" spans="1:38" s="7" customFormat="1" ht="24.75" customHeight="1" thickBot="1">
      <c r="A49" s="41" t="s">
        <v>145</v>
      </c>
      <c r="B49" s="41" t="s">
        <v>149</v>
      </c>
      <c r="C49" s="42" t="s">
        <v>150</v>
      </c>
      <c r="D49" s="145"/>
      <c r="E49" s="145" t="s">
        <v>68</v>
      </c>
      <c r="F49" s="145">
        <v>7.9617999999999994E-2</v>
      </c>
      <c r="G49" s="145" t="s">
        <v>68</v>
      </c>
      <c r="H49" s="145">
        <v>5.1700000000000003E-2</v>
      </c>
      <c r="I49" s="146">
        <v>1.034</v>
      </c>
      <c r="J49" s="146">
        <v>2.0680000000000001</v>
      </c>
      <c r="K49" s="146">
        <v>2.0680000000000001</v>
      </c>
      <c r="L49" s="226">
        <v>0.50666</v>
      </c>
      <c r="M49" s="146" t="s">
        <v>68</v>
      </c>
      <c r="N49" s="146">
        <v>2.2748000000000004</v>
      </c>
      <c r="O49" s="146">
        <v>0.51700000000000002</v>
      </c>
      <c r="P49" s="146" t="s">
        <v>68</v>
      </c>
      <c r="Q49" s="146">
        <v>0.20680000000000001</v>
      </c>
      <c r="R49" s="146">
        <v>1.7578000000000003</v>
      </c>
      <c r="S49" s="146">
        <v>0.93059999999999998</v>
      </c>
      <c r="T49" s="146">
        <v>0.67210000000000003</v>
      </c>
      <c r="U49" s="146" t="s">
        <v>68</v>
      </c>
      <c r="V49" s="146">
        <v>2.2748000000000004</v>
      </c>
      <c r="W49" s="146">
        <v>3.1019999999999999</v>
      </c>
      <c r="X49" s="146">
        <v>7.7549999999999999</v>
      </c>
      <c r="Y49" s="146">
        <v>2.585</v>
      </c>
      <c r="Z49" s="146">
        <v>2.585</v>
      </c>
      <c r="AA49" s="146">
        <v>3.1019999999999999</v>
      </c>
      <c r="AB49" s="146">
        <v>16.027000000000001</v>
      </c>
      <c r="AC49" s="146" t="s">
        <v>69</v>
      </c>
      <c r="AD49" s="146" t="s">
        <v>69</v>
      </c>
      <c r="AE49" s="43"/>
      <c r="AF49" s="145" t="s">
        <v>69</v>
      </c>
      <c r="AG49" s="145" t="s">
        <v>69</v>
      </c>
      <c r="AH49" s="145" t="s">
        <v>69</v>
      </c>
      <c r="AI49" s="145" t="s">
        <v>69</v>
      </c>
      <c r="AJ49" s="145" t="s">
        <v>69</v>
      </c>
      <c r="AK49" s="145">
        <v>10.34</v>
      </c>
      <c r="AL49" s="148" t="s">
        <v>151</v>
      </c>
    </row>
    <row r="50" spans="1:38" s="7" customFormat="1" ht="24.75" customHeight="1" thickBot="1">
      <c r="A50" s="41" t="s">
        <v>145</v>
      </c>
      <c r="B50" s="41" t="s">
        <v>152</v>
      </c>
      <c r="C50" s="42" t="s">
        <v>153</v>
      </c>
      <c r="D50" s="145"/>
      <c r="E50" s="145" t="s">
        <v>69</v>
      </c>
      <c r="F50" s="145" t="s">
        <v>69</v>
      </c>
      <c r="G50" s="145" t="s">
        <v>69</v>
      </c>
      <c r="H50" s="145" t="s">
        <v>69</v>
      </c>
      <c r="I50" s="146" t="s">
        <v>69</v>
      </c>
      <c r="J50" s="146" t="s">
        <v>69</v>
      </c>
      <c r="K50" s="146" t="s">
        <v>69</v>
      </c>
      <c r="L50" s="226" t="s">
        <v>69</v>
      </c>
      <c r="M50" s="146" t="s">
        <v>69</v>
      </c>
      <c r="N50" s="146" t="s">
        <v>119</v>
      </c>
      <c r="O50" s="146" t="s">
        <v>119</v>
      </c>
      <c r="P50" s="146" t="s">
        <v>119</v>
      </c>
      <c r="Q50" s="146" t="s">
        <v>119</v>
      </c>
      <c r="R50" s="146" t="s">
        <v>119</v>
      </c>
      <c r="S50" s="146" t="s">
        <v>119</v>
      </c>
      <c r="T50" s="146" t="s">
        <v>69</v>
      </c>
      <c r="U50" s="146" t="s">
        <v>68</v>
      </c>
      <c r="V50" s="146" t="s">
        <v>69</v>
      </c>
      <c r="W50" s="146" t="s">
        <v>69</v>
      </c>
      <c r="X50" s="146" t="s">
        <v>69</v>
      </c>
      <c r="Y50" s="146" t="s">
        <v>69</v>
      </c>
      <c r="Z50" s="146" t="s">
        <v>69</v>
      </c>
      <c r="AA50" s="146" t="s">
        <v>69</v>
      </c>
      <c r="AB50" s="146" t="s">
        <v>69</v>
      </c>
      <c r="AC50" s="146" t="s">
        <v>69</v>
      </c>
      <c r="AD50" s="146" t="s">
        <v>69</v>
      </c>
      <c r="AE50" s="43"/>
      <c r="AF50" s="145" t="s">
        <v>69</v>
      </c>
      <c r="AG50" s="145" t="s">
        <v>69</v>
      </c>
      <c r="AH50" s="145" t="s">
        <v>69</v>
      </c>
      <c r="AI50" s="145" t="s">
        <v>69</v>
      </c>
      <c r="AJ50" s="145" t="s">
        <v>69</v>
      </c>
      <c r="AK50" s="145" t="s">
        <v>69</v>
      </c>
      <c r="AL50" s="148" t="s">
        <v>154</v>
      </c>
    </row>
    <row r="51" spans="1:38" s="7" customFormat="1" ht="24.75" customHeight="1" thickBot="1">
      <c r="A51" s="41" t="s">
        <v>145</v>
      </c>
      <c r="B51" s="44" t="s">
        <v>155</v>
      </c>
      <c r="C51" s="42" t="s">
        <v>156</v>
      </c>
      <c r="D51" s="145"/>
      <c r="E51" s="145" t="s">
        <v>69</v>
      </c>
      <c r="F51" s="145">
        <v>3.1700000000000006E-2</v>
      </c>
      <c r="G51" s="145" t="s">
        <v>69</v>
      </c>
      <c r="H51" s="145" t="s">
        <v>69</v>
      </c>
      <c r="I51" s="146" t="s">
        <v>69</v>
      </c>
      <c r="J51" s="146" t="s">
        <v>69</v>
      </c>
      <c r="K51" s="146" t="s">
        <v>69</v>
      </c>
      <c r="L51" s="226" t="s">
        <v>69</v>
      </c>
      <c r="M51" s="146" t="s">
        <v>69</v>
      </c>
      <c r="N51" s="146" t="s">
        <v>69</v>
      </c>
      <c r="O51" s="146" t="s">
        <v>69</v>
      </c>
      <c r="P51" s="146" t="s">
        <v>69</v>
      </c>
      <c r="Q51" s="146" t="s">
        <v>69</v>
      </c>
      <c r="R51" s="146" t="s">
        <v>69</v>
      </c>
      <c r="S51" s="146" t="s">
        <v>69</v>
      </c>
      <c r="T51" s="146" t="s">
        <v>69</v>
      </c>
      <c r="U51" s="146" t="s">
        <v>68</v>
      </c>
      <c r="V51" s="146" t="s">
        <v>69</v>
      </c>
      <c r="W51" s="146" t="s">
        <v>69</v>
      </c>
      <c r="X51" s="146" t="s">
        <v>69</v>
      </c>
      <c r="Y51" s="146" t="s">
        <v>69</v>
      </c>
      <c r="Z51" s="146" t="s">
        <v>69</v>
      </c>
      <c r="AA51" s="146" t="s">
        <v>69</v>
      </c>
      <c r="AB51" s="146" t="s">
        <v>69</v>
      </c>
      <c r="AC51" s="146" t="s">
        <v>69</v>
      </c>
      <c r="AD51" s="146" t="s">
        <v>69</v>
      </c>
      <c r="AE51" s="43"/>
      <c r="AF51" s="145" t="s">
        <v>69</v>
      </c>
      <c r="AG51" s="145" t="s">
        <v>69</v>
      </c>
      <c r="AH51" s="145" t="s">
        <v>69</v>
      </c>
      <c r="AI51" s="145" t="s">
        <v>69</v>
      </c>
      <c r="AJ51" s="145" t="s">
        <v>69</v>
      </c>
      <c r="AK51" s="145">
        <v>0.317</v>
      </c>
      <c r="AL51" s="148" t="s">
        <v>157</v>
      </c>
    </row>
    <row r="52" spans="1:38" s="7" customFormat="1" ht="24.75" customHeight="1" thickBot="1">
      <c r="A52" s="41" t="s">
        <v>145</v>
      </c>
      <c r="B52" s="44" t="s">
        <v>158</v>
      </c>
      <c r="C52" s="46" t="s">
        <v>159</v>
      </c>
      <c r="D52" s="154"/>
      <c r="E52" s="145">
        <v>3.4918920657899997</v>
      </c>
      <c r="F52" s="145">
        <v>17.472560000000001</v>
      </c>
      <c r="G52" s="145">
        <v>6.0553608217640003</v>
      </c>
      <c r="H52" s="145" t="s">
        <v>69</v>
      </c>
      <c r="I52" s="146" t="s">
        <v>69</v>
      </c>
      <c r="J52" s="146" t="s">
        <v>69</v>
      </c>
      <c r="K52" s="146" t="s">
        <v>69</v>
      </c>
      <c r="L52" s="226" t="s">
        <v>69</v>
      </c>
      <c r="M52" s="146" t="s">
        <v>68</v>
      </c>
      <c r="N52" s="146" t="s">
        <v>69</v>
      </c>
      <c r="O52" s="146" t="s">
        <v>69</v>
      </c>
      <c r="P52" s="146" t="s">
        <v>69</v>
      </c>
      <c r="Q52" s="146" t="s">
        <v>69</v>
      </c>
      <c r="R52" s="146" t="s">
        <v>69</v>
      </c>
      <c r="S52" s="146" t="s">
        <v>69</v>
      </c>
      <c r="T52" s="146" t="s">
        <v>69</v>
      </c>
      <c r="U52" s="146" t="s">
        <v>68</v>
      </c>
      <c r="V52" s="146" t="s">
        <v>69</v>
      </c>
      <c r="W52" s="146" t="s">
        <v>69</v>
      </c>
      <c r="X52" s="146" t="s">
        <v>69</v>
      </c>
      <c r="Y52" s="146" t="s">
        <v>69</v>
      </c>
      <c r="Z52" s="146" t="s">
        <v>69</v>
      </c>
      <c r="AA52" s="146" t="s">
        <v>69</v>
      </c>
      <c r="AB52" s="146" t="s">
        <v>69</v>
      </c>
      <c r="AC52" s="146" t="s">
        <v>69</v>
      </c>
      <c r="AD52" s="146" t="s">
        <v>69</v>
      </c>
      <c r="AE52" s="43"/>
      <c r="AF52" s="145" t="s">
        <v>69</v>
      </c>
      <c r="AG52" s="145" t="s">
        <v>69</v>
      </c>
      <c r="AH52" s="145" t="s">
        <v>69</v>
      </c>
      <c r="AI52" s="145" t="s">
        <v>69</v>
      </c>
      <c r="AJ52" s="145" t="s">
        <v>69</v>
      </c>
      <c r="AK52" s="145">
        <v>14.603</v>
      </c>
      <c r="AL52" s="148" t="s">
        <v>160</v>
      </c>
    </row>
    <row r="53" spans="1:38" s="7" customFormat="1" ht="24.75" customHeight="1" thickBot="1">
      <c r="A53" s="41" t="s">
        <v>145</v>
      </c>
      <c r="B53" s="44" t="s">
        <v>161</v>
      </c>
      <c r="C53" s="46" t="s">
        <v>162</v>
      </c>
      <c r="D53" s="154"/>
      <c r="E53" s="145" t="s">
        <v>69</v>
      </c>
      <c r="F53" s="145">
        <v>14.291270000000001</v>
      </c>
      <c r="G53" s="145" t="s">
        <v>69</v>
      </c>
      <c r="H53" s="145" t="s">
        <v>69</v>
      </c>
      <c r="I53" s="146" t="s">
        <v>69</v>
      </c>
      <c r="J53" s="146" t="s">
        <v>69</v>
      </c>
      <c r="K53" s="146" t="s">
        <v>69</v>
      </c>
      <c r="L53" s="226" t="s">
        <v>69</v>
      </c>
      <c r="M53" s="146" t="s">
        <v>69</v>
      </c>
      <c r="N53" s="146" t="s">
        <v>69</v>
      </c>
      <c r="O53" s="146" t="s">
        <v>69</v>
      </c>
      <c r="P53" s="146" t="s">
        <v>69</v>
      </c>
      <c r="Q53" s="146" t="s">
        <v>69</v>
      </c>
      <c r="R53" s="146" t="s">
        <v>69</v>
      </c>
      <c r="S53" s="146" t="s">
        <v>69</v>
      </c>
      <c r="T53" s="146" t="s">
        <v>69</v>
      </c>
      <c r="U53" s="146" t="s">
        <v>68</v>
      </c>
      <c r="V53" s="146" t="s">
        <v>69</v>
      </c>
      <c r="W53" s="146" t="s">
        <v>69</v>
      </c>
      <c r="X53" s="146" t="s">
        <v>69</v>
      </c>
      <c r="Y53" s="146" t="s">
        <v>69</v>
      </c>
      <c r="Z53" s="146" t="s">
        <v>69</v>
      </c>
      <c r="AA53" s="146" t="s">
        <v>69</v>
      </c>
      <c r="AB53" s="146" t="s">
        <v>69</v>
      </c>
      <c r="AC53" s="146" t="s">
        <v>69</v>
      </c>
      <c r="AD53" s="146" t="s">
        <v>69</v>
      </c>
      <c r="AE53" s="43"/>
      <c r="AF53" s="145" t="s">
        <v>69</v>
      </c>
      <c r="AG53" s="145" t="s">
        <v>69</v>
      </c>
      <c r="AH53" s="145" t="s">
        <v>69</v>
      </c>
      <c r="AI53" s="145" t="s">
        <v>69</v>
      </c>
      <c r="AJ53" s="145" t="s">
        <v>69</v>
      </c>
      <c r="AK53" s="145"/>
      <c r="AL53" s="148" t="s">
        <v>450</v>
      </c>
    </row>
    <row r="54" spans="1:38" s="7" customFormat="1" ht="24.75" thickBot="1">
      <c r="A54" s="41" t="s">
        <v>145</v>
      </c>
      <c r="B54" s="44" t="s">
        <v>163</v>
      </c>
      <c r="C54" s="46" t="s">
        <v>164</v>
      </c>
      <c r="D54" s="154"/>
      <c r="E54" s="145" t="s">
        <v>69</v>
      </c>
      <c r="F54" s="145">
        <v>9.0809110000000004</v>
      </c>
      <c r="G54" s="145" t="s">
        <v>69</v>
      </c>
      <c r="H54" s="145" t="s">
        <v>69</v>
      </c>
      <c r="I54" s="146" t="s">
        <v>69</v>
      </c>
      <c r="J54" s="146" t="s">
        <v>69</v>
      </c>
      <c r="K54" s="146" t="s">
        <v>69</v>
      </c>
      <c r="L54" s="226" t="s">
        <v>69</v>
      </c>
      <c r="M54" s="146" t="s">
        <v>69</v>
      </c>
      <c r="N54" s="146" t="s">
        <v>69</v>
      </c>
      <c r="O54" s="146" t="s">
        <v>69</v>
      </c>
      <c r="P54" s="146" t="s">
        <v>69</v>
      </c>
      <c r="Q54" s="146" t="s">
        <v>69</v>
      </c>
      <c r="R54" s="146" t="s">
        <v>69</v>
      </c>
      <c r="S54" s="146" t="s">
        <v>69</v>
      </c>
      <c r="T54" s="146" t="s">
        <v>69</v>
      </c>
      <c r="U54" s="146" t="s">
        <v>68</v>
      </c>
      <c r="V54" s="146" t="s">
        <v>69</v>
      </c>
      <c r="W54" s="146" t="s">
        <v>69</v>
      </c>
      <c r="X54" s="146" t="s">
        <v>69</v>
      </c>
      <c r="Y54" s="146" t="s">
        <v>69</v>
      </c>
      <c r="Z54" s="146" t="s">
        <v>69</v>
      </c>
      <c r="AA54" s="146" t="s">
        <v>69</v>
      </c>
      <c r="AB54" s="146" t="s">
        <v>69</v>
      </c>
      <c r="AC54" s="146" t="s">
        <v>69</v>
      </c>
      <c r="AD54" s="146" t="s">
        <v>69</v>
      </c>
      <c r="AE54" s="43"/>
      <c r="AF54" s="145" t="s">
        <v>69</v>
      </c>
      <c r="AG54" s="145" t="s">
        <v>69</v>
      </c>
      <c r="AH54" s="145" t="s">
        <v>69</v>
      </c>
      <c r="AI54" s="145" t="s">
        <v>69</v>
      </c>
      <c r="AJ54" s="145" t="s">
        <v>69</v>
      </c>
      <c r="AK54" s="145"/>
      <c r="AL54" s="148" t="s">
        <v>451</v>
      </c>
    </row>
    <row r="55" spans="1:38" s="7" customFormat="1" ht="24.75" customHeight="1" thickBot="1">
      <c r="A55" s="41" t="s">
        <v>145</v>
      </c>
      <c r="B55" s="44" t="s">
        <v>165</v>
      </c>
      <c r="C55" s="46" t="s">
        <v>166</v>
      </c>
      <c r="D55" s="154"/>
      <c r="E55" s="145">
        <v>0.78856199999999999</v>
      </c>
      <c r="F55" s="145">
        <v>2.9205999999999999E-2</v>
      </c>
      <c r="G55" s="145">
        <v>1.124431</v>
      </c>
      <c r="H55" s="145" t="s">
        <v>69</v>
      </c>
      <c r="I55" s="146" t="s">
        <v>68</v>
      </c>
      <c r="J55" s="146" t="s">
        <v>68</v>
      </c>
      <c r="K55" s="146" t="s">
        <v>68</v>
      </c>
      <c r="L55" s="226" t="s">
        <v>68</v>
      </c>
      <c r="M55" s="146">
        <v>0.175236</v>
      </c>
      <c r="N55" s="146" t="s">
        <v>69</v>
      </c>
      <c r="O55" s="146" t="s">
        <v>69</v>
      </c>
      <c r="P55" s="146" t="s">
        <v>69</v>
      </c>
      <c r="Q55" s="146" t="s">
        <v>69</v>
      </c>
      <c r="R55" s="146" t="s">
        <v>69</v>
      </c>
      <c r="S55" s="146" t="s">
        <v>69</v>
      </c>
      <c r="T55" s="146" t="s">
        <v>69</v>
      </c>
      <c r="U55" s="146" t="s">
        <v>68</v>
      </c>
      <c r="V55" s="146" t="s">
        <v>69</v>
      </c>
      <c r="W55" s="146" t="s">
        <v>69</v>
      </c>
      <c r="X55" s="146" t="s">
        <v>69</v>
      </c>
      <c r="Y55" s="146" t="s">
        <v>69</v>
      </c>
      <c r="Z55" s="146" t="s">
        <v>69</v>
      </c>
      <c r="AA55" s="146" t="s">
        <v>69</v>
      </c>
      <c r="AB55" s="146" t="s">
        <v>69</v>
      </c>
      <c r="AC55" s="146" t="s">
        <v>69</v>
      </c>
      <c r="AD55" s="146" t="s">
        <v>69</v>
      </c>
      <c r="AE55" s="43"/>
      <c r="AF55" s="145" t="s">
        <v>69</v>
      </c>
      <c r="AG55" s="145" t="s">
        <v>69</v>
      </c>
      <c r="AH55" s="145" t="s">
        <v>69</v>
      </c>
      <c r="AI55" s="145" t="s">
        <v>69</v>
      </c>
      <c r="AJ55" s="145" t="s">
        <v>69</v>
      </c>
      <c r="AK55" s="145" t="s">
        <v>68</v>
      </c>
      <c r="AL55" s="148" t="s">
        <v>167</v>
      </c>
    </row>
    <row r="56" spans="1:38" s="7" customFormat="1" ht="24.75" customHeight="1" thickBot="1">
      <c r="A56" s="44" t="s">
        <v>145</v>
      </c>
      <c r="B56" s="44" t="s">
        <v>168</v>
      </c>
      <c r="C56" s="46" t="s">
        <v>169</v>
      </c>
      <c r="D56" s="154" t="s">
        <v>170</v>
      </c>
      <c r="E56" s="145" t="s">
        <v>69</v>
      </c>
      <c r="F56" s="145" t="s">
        <v>119</v>
      </c>
      <c r="G56" s="145" t="s">
        <v>69</v>
      </c>
      <c r="H56" s="145" t="s">
        <v>69</v>
      </c>
      <c r="I56" s="146" t="s">
        <v>69</v>
      </c>
      <c r="J56" s="146" t="s">
        <v>69</v>
      </c>
      <c r="K56" s="146" t="s">
        <v>69</v>
      </c>
      <c r="L56" s="226" t="s">
        <v>69</v>
      </c>
      <c r="M56" s="146" t="s">
        <v>69</v>
      </c>
      <c r="N56" s="146" t="s">
        <v>119</v>
      </c>
      <c r="O56" s="146" t="s">
        <v>119</v>
      </c>
      <c r="P56" s="146" t="s">
        <v>119</v>
      </c>
      <c r="Q56" s="146" t="s">
        <v>119</v>
      </c>
      <c r="R56" s="146" t="s">
        <v>119</v>
      </c>
      <c r="S56" s="146" t="s">
        <v>119</v>
      </c>
      <c r="T56" s="146" t="s">
        <v>69</v>
      </c>
      <c r="U56" s="146" t="s">
        <v>68</v>
      </c>
      <c r="V56" s="146" t="s">
        <v>69</v>
      </c>
      <c r="W56" s="146" t="s">
        <v>69</v>
      </c>
      <c r="X56" s="146" t="s">
        <v>69</v>
      </c>
      <c r="Y56" s="146" t="s">
        <v>69</v>
      </c>
      <c r="Z56" s="146" t="s">
        <v>69</v>
      </c>
      <c r="AA56" s="146" t="s">
        <v>69</v>
      </c>
      <c r="AB56" s="146" t="s">
        <v>69</v>
      </c>
      <c r="AC56" s="146" t="s">
        <v>69</v>
      </c>
      <c r="AD56" s="146" t="s">
        <v>69</v>
      </c>
      <c r="AE56" s="43"/>
      <c r="AF56" s="145" t="s">
        <v>69</v>
      </c>
      <c r="AG56" s="145" t="s">
        <v>69</v>
      </c>
      <c r="AH56" s="145" t="s">
        <v>69</v>
      </c>
      <c r="AI56" s="145" t="s">
        <v>69</v>
      </c>
      <c r="AJ56" s="145" t="s">
        <v>69</v>
      </c>
      <c r="AK56" s="145" t="s">
        <v>69</v>
      </c>
      <c r="AL56" s="148"/>
    </row>
    <row r="57" spans="1:38" s="7" customFormat="1" ht="24.75" customHeight="1" thickBot="1">
      <c r="A57" s="41" t="s">
        <v>70</v>
      </c>
      <c r="B57" s="41" t="s">
        <v>171</v>
      </c>
      <c r="C57" s="42" t="s">
        <v>172</v>
      </c>
      <c r="D57" s="145"/>
      <c r="E57" s="145" t="s">
        <v>69</v>
      </c>
      <c r="F57" s="145" t="s">
        <v>69</v>
      </c>
      <c r="G57" s="145" t="s">
        <v>69</v>
      </c>
      <c r="H57" s="145" t="s">
        <v>69</v>
      </c>
      <c r="I57" s="146">
        <v>1.2931600000000001</v>
      </c>
      <c r="J57" s="146">
        <v>2.3512</v>
      </c>
      <c r="K57" s="146">
        <v>2.5863200000000002</v>
      </c>
      <c r="L57" s="226">
        <v>3.8794800000000004E-2</v>
      </c>
      <c r="M57" s="146" t="s">
        <v>69</v>
      </c>
      <c r="N57" s="146">
        <v>2.7918000000000003</v>
      </c>
      <c r="O57" s="146">
        <v>0.11167199999999999</v>
      </c>
      <c r="P57" s="146">
        <v>0.27917999999999998</v>
      </c>
      <c r="Q57" s="146">
        <v>0.16750800000000002</v>
      </c>
      <c r="R57" s="146">
        <v>1.3959000000000001</v>
      </c>
      <c r="S57" s="146" t="s">
        <v>69</v>
      </c>
      <c r="T57" s="146">
        <v>1.3959000000000001</v>
      </c>
      <c r="U57" s="146" t="s">
        <v>68</v>
      </c>
      <c r="V57" s="146">
        <v>2.7918000000000003</v>
      </c>
      <c r="W57" s="146" t="s">
        <v>69</v>
      </c>
      <c r="X57" s="146" t="s">
        <v>69</v>
      </c>
      <c r="Y57" s="146" t="s">
        <v>69</v>
      </c>
      <c r="Z57" s="146" t="s">
        <v>69</v>
      </c>
      <c r="AA57" s="146" t="s">
        <v>69</v>
      </c>
      <c r="AB57" s="146" t="s">
        <v>69</v>
      </c>
      <c r="AC57" s="146" t="s">
        <v>69</v>
      </c>
      <c r="AD57" s="146" t="s">
        <v>69</v>
      </c>
      <c r="AE57" s="43"/>
      <c r="AF57" s="145" t="s">
        <v>69</v>
      </c>
      <c r="AG57" s="145" t="s">
        <v>69</v>
      </c>
      <c r="AH57" s="145" t="s">
        <v>69</v>
      </c>
      <c r="AI57" s="145" t="s">
        <v>69</v>
      </c>
      <c r="AJ57" s="145" t="s">
        <v>69</v>
      </c>
      <c r="AK57" s="145">
        <v>13959</v>
      </c>
      <c r="AL57" s="148" t="s">
        <v>173</v>
      </c>
    </row>
    <row r="58" spans="1:38" s="7" customFormat="1" ht="24.75" customHeight="1" thickBot="1">
      <c r="A58" s="41" t="s">
        <v>70</v>
      </c>
      <c r="B58" s="41" t="s">
        <v>174</v>
      </c>
      <c r="C58" s="42" t="s">
        <v>175</v>
      </c>
      <c r="D58" s="145"/>
      <c r="E58" s="145" t="s">
        <v>69</v>
      </c>
      <c r="F58" s="145" t="s">
        <v>69</v>
      </c>
      <c r="G58" s="145" t="s">
        <v>69</v>
      </c>
      <c r="H58" s="145" t="s">
        <v>69</v>
      </c>
      <c r="I58" s="146">
        <v>0.13655</v>
      </c>
      <c r="J58" s="146">
        <v>0.69864000000000004</v>
      </c>
      <c r="K58" s="146">
        <v>1.71749</v>
      </c>
      <c r="L58" s="226">
        <v>6.2812999999999996E-4</v>
      </c>
      <c r="M58" s="146">
        <v>4.7644960000000003</v>
      </c>
      <c r="N58" s="146" t="s">
        <v>69</v>
      </c>
      <c r="O58" s="146" t="s">
        <v>69</v>
      </c>
      <c r="P58" s="146" t="s">
        <v>69</v>
      </c>
      <c r="Q58" s="146" t="s">
        <v>69</v>
      </c>
      <c r="R58" s="146" t="s">
        <v>69</v>
      </c>
      <c r="S58" s="146" t="s">
        <v>69</v>
      </c>
      <c r="T58" s="146" t="s">
        <v>69</v>
      </c>
      <c r="U58" s="146" t="s">
        <v>68</v>
      </c>
      <c r="V58" s="146" t="s">
        <v>69</v>
      </c>
      <c r="W58" s="146">
        <v>24.61</v>
      </c>
      <c r="X58" s="146" t="s">
        <v>69</v>
      </c>
      <c r="Y58" s="146" t="s">
        <v>69</v>
      </c>
      <c r="Z58" s="146" t="s">
        <v>69</v>
      </c>
      <c r="AA58" s="146" t="s">
        <v>69</v>
      </c>
      <c r="AB58" s="146" t="s">
        <v>69</v>
      </c>
      <c r="AC58" s="146" t="s">
        <v>69</v>
      </c>
      <c r="AD58" s="146" t="s">
        <v>69</v>
      </c>
      <c r="AE58" s="43"/>
      <c r="AF58" s="145" t="s">
        <v>69</v>
      </c>
      <c r="AG58" s="145" t="s">
        <v>69</v>
      </c>
      <c r="AH58" s="145" t="s">
        <v>69</v>
      </c>
      <c r="AI58" s="145" t="s">
        <v>69</v>
      </c>
      <c r="AJ58" s="145" t="s">
        <v>69</v>
      </c>
      <c r="AK58" s="145">
        <v>2461</v>
      </c>
      <c r="AL58" s="148" t="s">
        <v>176</v>
      </c>
    </row>
    <row r="59" spans="1:38" s="7" customFormat="1" ht="24.75" customHeight="1" thickBot="1">
      <c r="A59" s="41" t="s">
        <v>70</v>
      </c>
      <c r="B59" s="49" t="s">
        <v>177</v>
      </c>
      <c r="C59" s="42" t="s">
        <v>178</v>
      </c>
      <c r="D59" s="145"/>
      <c r="E59" s="145" t="s">
        <v>69</v>
      </c>
      <c r="F59" s="145" t="s">
        <v>69</v>
      </c>
      <c r="G59" s="145" t="s">
        <v>69</v>
      </c>
      <c r="H59" s="145" t="s">
        <v>69</v>
      </c>
      <c r="I59" s="146">
        <v>0.28464815999999998</v>
      </c>
      <c r="J59" s="146">
        <v>0.32022918</v>
      </c>
      <c r="K59" s="146">
        <v>0.35581020000000002</v>
      </c>
      <c r="L59" s="226">
        <v>1.8594239999999998E-4</v>
      </c>
      <c r="M59" s="146">
        <v>7.2224000000000003E-3</v>
      </c>
      <c r="N59" s="146">
        <v>2.54</v>
      </c>
      <c r="O59" s="146">
        <v>3.8100000000000002E-2</v>
      </c>
      <c r="P59" s="146">
        <v>1.2699999999999999E-2</v>
      </c>
      <c r="Q59" s="146">
        <v>2.5399999999999999E-2</v>
      </c>
      <c r="R59" s="146">
        <v>0.63500000000000001</v>
      </c>
      <c r="S59" s="146">
        <v>0.127</v>
      </c>
      <c r="T59" s="146">
        <v>0.50800000000000001</v>
      </c>
      <c r="U59" s="146" t="s">
        <v>68</v>
      </c>
      <c r="V59" s="146">
        <v>2.54</v>
      </c>
      <c r="W59" s="146">
        <v>0.23680000000000001</v>
      </c>
      <c r="X59" s="146" t="s">
        <v>69</v>
      </c>
      <c r="Y59" s="146" t="s">
        <v>69</v>
      </c>
      <c r="Z59" s="146" t="s">
        <v>69</v>
      </c>
      <c r="AA59" s="146" t="s">
        <v>69</v>
      </c>
      <c r="AB59" s="146" t="s">
        <v>69</v>
      </c>
      <c r="AC59" s="146" t="s">
        <v>69</v>
      </c>
      <c r="AD59" s="146" t="s">
        <v>69</v>
      </c>
      <c r="AE59" s="43"/>
      <c r="AF59" s="145" t="s">
        <v>69</v>
      </c>
      <c r="AG59" s="145" t="s">
        <v>69</v>
      </c>
      <c r="AH59" s="145" t="s">
        <v>69</v>
      </c>
      <c r="AI59" s="145" t="s">
        <v>69</v>
      </c>
      <c r="AJ59" s="145" t="s">
        <v>69</v>
      </c>
      <c r="AK59" s="145">
        <v>254000</v>
      </c>
      <c r="AL59" s="148" t="s">
        <v>179</v>
      </c>
    </row>
    <row r="60" spans="1:38" s="7" customFormat="1" ht="24.75" customHeight="1" thickBot="1">
      <c r="A60" s="41" t="s">
        <v>70</v>
      </c>
      <c r="B60" s="49" t="s">
        <v>180</v>
      </c>
      <c r="C60" s="42" t="s">
        <v>181</v>
      </c>
      <c r="E60" s="145" t="s">
        <v>69</v>
      </c>
      <c r="F60" s="145" t="s">
        <v>69</v>
      </c>
      <c r="G60" s="145" t="s">
        <v>69</v>
      </c>
      <c r="H60" s="145" t="s">
        <v>69</v>
      </c>
      <c r="I60" s="146">
        <v>0.16260410279999998</v>
      </c>
      <c r="J60" s="146">
        <v>1.6260410279999999</v>
      </c>
      <c r="K60" s="146">
        <v>3.3071103390000003</v>
      </c>
      <c r="L60" s="226" t="s">
        <v>69</v>
      </c>
      <c r="M60" s="146" t="s">
        <v>69</v>
      </c>
      <c r="N60" s="146" t="s">
        <v>69</v>
      </c>
      <c r="O60" s="146" t="s">
        <v>69</v>
      </c>
      <c r="P60" s="146" t="s">
        <v>69</v>
      </c>
      <c r="Q60" s="146" t="s">
        <v>69</v>
      </c>
      <c r="R60" s="146" t="s">
        <v>69</v>
      </c>
      <c r="S60" s="146" t="s">
        <v>69</v>
      </c>
      <c r="T60" s="146" t="s">
        <v>69</v>
      </c>
      <c r="U60" s="146" t="s">
        <v>68</v>
      </c>
      <c r="V60" s="146" t="s">
        <v>69</v>
      </c>
      <c r="W60" s="146" t="s">
        <v>69</v>
      </c>
      <c r="X60" s="146" t="s">
        <v>69</v>
      </c>
      <c r="Y60" s="146" t="s">
        <v>69</v>
      </c>
      <c r="Z60" s="146" t="s">
        <v>69</v>
      </c>
      <c r="AA60" s="146" t="s">
        <v>69</v>
      </c>
      <c r="AB60" s="146" t="s">
        <v>69</v>
      </c>
      <c r="AC60" s="146" t="s">
        <v>69</v>
      </c>
      <c r="AD60" s="146" t="s">
        <v>69</v>
      </c>
      <c r="AE60" s="43"/>
      <c r="AF60" s="145" t="s">
        <v>69</v>
      </c>
      <c r="AG60" s="145" t="s">
        <v>69</v>
      </c>
      <c r="AH60" s="145" t="s">
        <v>69</v>
      </c>
      <c r="AI60" s="145" t="s">
        <v>69</v>
      </c>
      <c r="AJ60" s="145" t="s">
        <v>69</v>
      </c>
      <c r="AK60" s="145">
        <v>79.775700000000001</v>
      </c>
      <c r="AL60" s="148" t="s">
        <v>182</v>
      </c>
    </row>
    <row r="61" spans="1:38" s="7" customFormat="1" ht="24.75" customHeight="1" thickBot="1">
      <c r="A61" s="41" t="s">
        <v>70</v>
      </c>
      <c r="B61" s="49" t="s">
        <v>183</v>
      </c>
      <c r="C61" s="42" t="s">
        <v>184</v>
      </c>
      <c r="D61" s="145"/>
      <c r="E61" s="145" t="s">
        <v>69</v>
      </c>
      <c r="F61" s="145" t="s">
        <v>69</v>
      </c>
      <c r="G61" s="145" t="s">
        <v>69</v>
      </c>
      <c r="H61" s="145" t="s">
        <v>69</v>
      </c>
      <c r="I61" s="146">
        <v>4.646404476000001E-2</v>
      </c>
      <c r="J61" s="146">
        <v>0.46464044759999995</v>
      </c>
      <c r="K61" s="146">
        <v>0.92699202600000008</v>
      </c>
      <c r="L61" s="226" t="s">
        <v>69</v>
      </c>
      <c r="M61" s="146" t="s">
        <v>69</v>
      </c>
      <c r="N61" s="146" t="s">
        <v>69</v>
      </c>
      <c r="O61" s="146" t="s">
        <v>69</v>
      </c>
      <c r="P61" s="146" t="s">
        <v>69</v>
      </c>
      <c r="Q61" s="146" t="s">
        <v>69</v>
      </c>
      <c r="R61" s="146" t="s">
        <v>69</v>
      </c>
      <c r="S61" s="146" t="s">
        <v>69</v>
      </c>
      <c r="T61" s="146" t="s">
        <v>69</v>
      </c>
      <c r="U61" s="146" t="s">
        <v>68</v>
      </c>
      <c r="V61" s="146" t="s">
        <v>69</v>
      </c>
      <c r="W61" s="146" t="s">
        <v>69</v>
      </c>
      <c r="X61" s="146" t="s">
        <v>69</v>
      </c>
      <c r="Y61" s="146" t="s">
        <v>69</v>
      </c>
      <c r="Z61" s="146" t="s">
        <v>69</v>
      </c>
      <c r="AA61" s="146" t="s">
        <v>69</v>
      </c>
      <c r="AB61" s="146" t="s">
        <v>69</v>
      </c>
      <c r="AC61" s="146" t="s">
        <v>69</v>
      </c>
      <c r="AD61" s="146" t="s">
        <v>69</v>
      </c>
      <c r="AE61" s="43"/>
      <c r="AF61" s="145" t="s">
        <v>69</v>
      </c>
      <c r="AG61" s="145" t="s">
        <v>69</v>
      </c>
      <c r="AH61" s="145" t="s">
        <v>69</v>
      </c>
      <c r="AI61" s="145" t="s">
        <v>69</v>
      </c>
      <c r="AJ61" s="145" t="s">
        <v>69</v>
      </c>
      <c r="AK61" s="145">
        <v>5722.1729999999998</v>
      </c>
      <c r="AL61" s="148" t="s">
        <v>185</v>
      </c>
    </row>
    <row r="62" spans="1:38" s="7" customFormat="1" ht="24.75" customHeight="1" thickBot="1">
      <c r="A62" s="41" t="s">
        <v>70</v>
      </c>
      <c r="B62" s="49" t="s">
        <v>186</v>
      </c>
      <c r="C62" s="42" t="s">
        <v>187</v>
      </c>
      <c r="D62" s="145"/>
      <c r="E62" s="145" t="s">
        <v>69</v>
      </c>
      <c r="F62" s="145" t="s">
        <v>69</v>
      </c>
      <c r="G62" s="145" t="s">
        <v>69</v>
      </c>
      <c r="H62" s="145" t="s">
        <v>69</v>
      </c>
      <c r="I62" s="146" t="s">
        <v>69</v>
      </c>
      <c r="J62" s="146" t="s">
        <v>69</v>
      </c>
      <c r="K62" s="146" t="s">
        <v>69</v>
      </c>
      <c r="L62" s="226" t="s">
        <v>69</v>
      </c>
      <c r="M62" s="146" t="s">
        <v>69</v>
      </c>
      <c r="N62" s="146" t="s">
        <v>69</v>
      </c>
      <c r="O62" s="146" t="s">
        <v>69</v>
      </c>
      <c r="P62" s="146" t="s">
        <v>69</v>
      </c>
      <c r="Q62" s="146" t="s">
        <v>69</v>
      </c>
      <c r="R62" s="146" t="s">
        <v>69</v>
      </c>
      <c r="S62" s="146" t="s">
        <v>69</v>
      </c>
      <c r="T62" s="146" t="s">
        <v>69</v>
      </c>
      <c r="U62" s="146" t="s">
        <v>68</v>
      </c>
      <c r="V62" s="146" t="s">
        <v>69</v>
      </c>
      <c r="W62" s="146" t="s">
        <v>69</v>
      </c>
      <c r="X62" s="146" t="s">
        <v>69</v>
      </c>
      <c r="Y62" s="146" t="s">
        <v>69</v>
      </c>
      <c r="Z62" s="146" t="s">
        <v>69</v>
      </c>
      <c r="AA62" s="146" t="s">
        <v>69</v>
      </c>
      <c r="AB62" s="146" t="s">
        <v>69</v>
      </c>
      <c r="AC62" s="146" t="s">
        <v>69</v>
      </c>
      <c r="AD62" s="146" t="s">
        <v>69</v>
      </c>
      <c r="AE62" s="43"/>
      <c r="AF62" s="145" t="s">
        <v>69</v>
      </c>
      <c r="AG62" s="145" t="s">
        <v>69</v>
      </c>
      <c r="AH62" s="145" t="s">
        <v>69</v>
      </c>
      <c r="AI62" s="145" t="s">
        <v>69</v>
      </c>
      <c r="AJ62" s="145" t="s">
        <v>69</v>
      </c>
      <c r="AK62" s="145" t="s">
        <v>69</v>
      </c>
      <c r="AL62" s="148" t="s">
        <v>188</v>
      </c>
    </row>
    <row r="63" spans="1:38" s="7" customFormat="1" ht="24.75" customHeight="1" thickBot="1">
      <c r="A63" s="41" t="s">
        <v>70</v>
      </c>
      <c r="B63" s="49" t="s">
        <v>189</v>
      </c>
      <c r="C63" s="46" t="s">
        <v>190</v>
      </c>
      <c r="D63" s="155"/>
      <c r="E63" s="145" t="s">
        <v>69</v>
      </c>
      <c r="F63" s="145" t="s">
        <v>69</v>
      </c>
      <c r="G63" s="145" t="s">
        <v>69</v>
      </c>
      <c r="H63" s="145" t="s">
        <v>69</v>
      </c>
      <c r="I63" s="146" t="s">
        <v>69</v>
      </c>
      <c r="J63" s="146" t="s">
        <v>69</v>
      </c>
      <c r="K63" s="146" t="s">
        <v>69</v>
      </c>
      <c r="L63" s="226" t="s">
        <v>69</v>
      </c>
      <c r="M63" s="146" t="s">
        <v>69</v>
      </c>
      <c r="N63" s="146" t="s">
        <v>69</v>
      </c>
      <c r="O63" s="146" t="s">
        <v>69</v>
      </c>
      <c r="P63" s="146" t="s">
        <v>69</v>
      </c>
      <c r="Q63" s="146" t="s">
        <v>69</v>
      </c>
      <c r="R63" s="146" t="s">
        <v>69</v>
      </c>
      <c r="S63" s="146" t="s">
        <v>69</v>
      </c>
      <c r="T63" s="146" t="s">
        <v>69</v>
      </c>
      <c r="U63" s="146" t="s">
        <v>68</v>
      </c>
      <c r="V63" s="146" t="s">
        <v>69</v>
      </c>
      <c r="W63" s="146" t="s">
        <v>69</v>
      </c>
      <c r="X63" s="146" t="s">
        <v>69</v>
      </c>
      <c r="Y63" s="146" t="s">
        <v>69</v>
      </c>
      <c r="Z63" s="146" t="s">
        <v>69</v>
      </c>
      <c r="AA63" s="146" t="s">
        <v>69</v>
      </c>
      <c r="AB63" s="146" t="s">
        <v>69</v>
      </c>
      <c r="AC63" s="146" t="s">
        <v>69</v>
      </c>
      <c r="AD63" s="146" t="s">
        <v>69</v>
      </c>
      <c r="AE63" s="43"/>
      <c r="AF63" s="145" t="s">
        <v>69</v>
      </c>
      <c r="AG63" s="145" t="s">
        <v>69</v>
      </c>
      <c r="AH63" s="145" t="s">
        <v>69</v>
      </c>
      <c r="AI63" s="145" t="s">
        <v>69</v>
      </c>
      <c r="AJ63" s="145" t="s">
        <v>69</v>
      </c>
      <c r="AK63" s="145" t="s">
        <v>69</v>
      </c>
      <c r="AL63" s="148" t="s">
        <v>154</v>
      </c>
    </row>
    <row r="64" spans="1:38" s="7" customFormat="1" ht="24.75" customHeight="1" thickBot="1">
      <c r="A64" s="41" t="s">
        <v>70</v>
      </c>
      <c r="B64" s="49" t="s">
        <v>191</v>
      </c>
      <c r="C64" s="42" t="s">
        <v>192</v>
      </c>
      <c r="D64" s="145"/>
      <c r="E64" s="145">
        <v>2.1851880000000001</v>
      </c>
      <c r="F64" s="145" t="s">
        <v>69</v>
      </c>
      <c r="G64" s="145" t="s">
        <v>69</v>
      </c>
      <c r="H64" s="145">
        <v>2.1851880000000001E-2</v>
      </c>
      <c r="I64" s="146" t="s">
        <v>69</v>
      </c>
      <c r="J64" s="146" t="s">
        <v>69</v>
      </c>
      <c r="K64" s="146" t="s">
        <v>69</v>
      </c>
      <c r="L64" s="226" t="s">
        <v>69</v>
      </c>
      <c r="M64" s="146">
        <v>0.21851880000000004</v>
      </c>
      <c r="N64" s="146" t="s">
        <v>69</v>
      </c>
      <c r="O64" s="146" t="s">
        <v>69</v>
      </c>
      <c r="P64" s="146" t="s">
        <v>69</v>
      </c>
      <c r="Q64" s="146" t="s">
        <v>69</v>
      </c>
      <c r="R64" s="146" t="s">
        <v>69</v>
      </c>
      <c r="S64" s="146" t="s">
        <v>69</v>
      </c>
      <c r="T64" s="146" t="s">
        <v>69</v>
      </c>
      <c r="U64" s="146" t="s">
        <v>68</v>
      </c>
      <c r="V64" s="146" t="s">
        <v>69</v>
      </c>
      <c r="W64" s="146" t="s">
        <v>69</v>
      </c>
      <c r="X64" s="146" t="s">
        <v>69</v>
      </c>
      <c r="Y64" s="146" t="s">
        <v>69</v>
      </c>
      <c r="Z64" s="146" t="s">
        <v>69</v>
      </c>
      <c r="AA64" s="146" t="s">
        <v>69</v>
      </c>
      <c r="AB64" s="146" t="s">
        <v>69</v>
      </c>
      <c r="AC64" s="146" t="s">
        <v>69</v>
      </c>
      <c r="AD64" s="146" t="s">
        <v>69</v>
      </c>
      <c r="AE64" s="43"/>
      <c r="AF64" s="145" t="s">
        <v>69</v>
      </c>
      <c r="AG64" s="145" t="s">
        <v>69</v>
      </c>
      <c r="AH64" s="145" t="s">
        <v>69</v>
      </c>
      <c r="AI64" s="145" t="s">
        <v>69</v>
      </c>
      <c r="AJ64" s="145" t="s">
        <v>69</v>
      </c>
      <c r="AK64" s="145">
        <v>21851.88</v>
      </c>
      <c r="AL64" s="148" t="s">
        <v>193</v>
      </c>
    </row>
    <row r="65" spans="1:38" s="7" customFormat="1" ht="24.75" customHeight="1" thickBot="1">
      <c r="A65" s="41" t="s">
        <v>70</v>
      </c>
      <c r="B65" s="44" t="s">
        <v>194</v>
      </c>
      <c r="C65" s="42" t="s">
        <v>195</v>
      </c>
      <c r="D65" s="145"/>
      <c r="E65" s="145">
        <v>7.3301999999999996</v>
      </c>
      <c r="F65" s="145" t="s">
        <v>69</v>
      </c>
      <c r="G65" s="145" t="s">
        <v>69</v>
      </c>
      <c r="H65" s="145" t="s">
        <v>69</v>
      </c>
      <c r="I65" s="146" t="s">
        <v>69</v>
      </c>
      <c r="J65" s="146" t="s">
        <v>69</v>
      </c>
      <c r="K65" s="146" t="s">
        <v>69</v>
      </c>
      <c r="L65" s="226" t="s">
        <v>69</v>
      </c>
      <c r="M65" s="146" t="s">
        <v>69</v>
      </c>
      <c r="N65" s="146" t="s">
        <v>69</v>
      </c>
      <c r="O65" s="146" t="s">
        <v>69</v>
      </c>
      <c r="P65" s="146" t="s">
        <v>69</v>
      </c>
      <c r="Q65" s="146" t="s">
        <v>69</v>
      </c>
      <c r="R65" s="146" t="s">
        <v>69</v>
      </c>
      <c r="S65" s="146" t="s">
        <v>69</v>
      </c>
      <c r="T65" s="146" t="s">
        <v>69</v>
      </c>
      <c r="U65" s="146" t="s">
        <v>68</v>
      </c>
      <c r="V65" s="146" t="s">
        <v>69</v>
      </c>
      <c r="W65" s="146" t="s">
        <v>69</v>
      </c>
      <c r="X65" s="146" t="s">
        <v>69</v>
      </c>
      <c r="Y65" s="146" t="s">
        <v>69</v>
      </c>
      <c r="Z65" s="146" t="s">
        <v>69</v>
      </c>
      <c r="AA65" s="146" t="s">
        <v>69</v>
      </c>
      <c r="AB65" s="146" t="s">
        <v>69</v>
      </c>
      <c r="AC65" s="146" t="s">
        <v>69</v>
      </c>
      <c r="AD65" s="146" t="s">
        <v>69</v>
      </c>
      <c r="AE65" s="43"/>
      <c r="AF65" s="145" t="s">
        <v>69</v>
      </c>
      <c r="AG65" s="145" t="s">
        <v>69</v>
      </c>
      <c r="AH65" s="145" t="s">
        <v>69</v>
      </c>
      <c r="AI65" s="145" t="s">
        <v>69</v>
      </c>
      <c r="AJ65" s="145" t="s">
        <v>69</v>
      </c>
      <c r="AK65" s="145">
        <v>19290</v>
      </c>
      <c r="AL65" s="148" t="s">
        <v>196</v>
      </c>
    </row>
    <row r="66" spans="1:38" s="7" customFormat="1" ht="24.75" customHeight="1" thickBot="1">
      <c r="A66" s="41" t="s">
        <v>70</v>
      </c>
      <c r="B66" s="44" t="s">
        <v>197</v>
      </c>
      <c r="C66" s="42" t="s">
        <v>198</v>
      </c>
      <c r="D66" s="145"/>
      <c r="E66" s="145" t="s">
        <v>69</v>
      </c>
      <c r="F66" s="145" t="s">
        <v>119</v>
      </c>
      <c r="G66" s="145" t="s">
        <v>69</v>
      </c>
      <c r="H66" s="145" t="s">
        <v>69</v>
      </c>
      <c r="I66" s="146" t="s">
        <v>69</v>
      </c>
      <c r="J66" s="146" t="s">
        <v>69</v>
      </c>
      <c r="K66" s="146" t="s">
        <v>69</v>
      </c>
      <c r="L66" s="226" t="s">
        <v>69</v>
      </c>
      <c r="M66" s="146" t="s">
        <v>69</v>
      </c>
      <c r="N66" s="146" t="s">
        <v>69</v>
      </c>
      <c r="O66" s="146" t="s">
        <v>69</v>
      </c>
      <c r="P66" s="146" t="s">
        <v>69</v>
      </c>
      <c r="Q66" s="146" t="s">
        <v>69</v>
      </c>
      <c r="R66" s="146" t="s">
        <v>69</v>
      </c>
      <c r="S66" s="146" t="s">
        <v>69</v>
      </c>
      <c r="T66" s="146" t="s">
        <v>69</v>
      </c>
      <c r="U66" s="146" t="s">
        <v>68</v>
      </c>
      <c r="V66" s="146" t="s">
        <v>69</v>
      </c>
      <c r="W66" s="146" t="s">
        <v>69</v>
      </c>
      <c r="X66" s="146" t="s">
        <v>69</v>
      </c>
      <c r="Y66" s="146" t="s">
        <v>69</v>
      </c>
      <c r="Z66" s="146" t="s">
        <v>69</v>
      </c>
      <c r="AA66" s="146" t="s">
        <v>69</v>
      </c>
      <c r="AB66" s="146" t="s">
        <v>69</v>
      </c>
      <c r="AC66" s="146" t="s">
        <v>69</v>
      </c>
      <c r="AD66" s="146" t="s">
        <v>69</v>
      </c>
      <c r="AE66" s="43"/>
      <c r="AF66" s="145" t="s">
        <v>69</v>
      </c>
      <c r="AG66" s="145" t="s">
        <v>69</v>
      </c>
      <c r="AH66" s="145" t="s">
        <v>69</v>
      </c>
      <c r="AI66" s="145" t="s">
        <v>69</v>
      </c>
      <c r="AJ66" s="145" t="s">
        <v>69</v>
      </c>
      <c r="AK66" s="145" t="s">
        <v>119</v>
      </c>
      <c r="AL66" s="148" t="s">
        <v>199</v>
      </c>
    </row>
    <row r="67" spans="1:38" s="7" customFormat="1" ht="24.75" customHeight="1" thickBot="1">
      <c r="A67" s="41" t="s">
        <v>70</v>
      </c>
      <c r="B67" s="44" t="s">
        <v>200</v>
      </c>
      <c r="C67" s="42" t="s">
        <v>201</v>
      </c>
      <c r="D67" s="145"/>
      <c r="E67" s="145" t="s">
        <v>69</v>
      </c>
      <c r="F67" s="145" t="s">
        <v>69</v>
      </c>
      <c r="G67" s="145" t="s">
        <v>69</v>
      </c>
      <c r="H67" s="145" t="s">
        <v>69</v>
      </c>
      <c r="I67" s="146" t="s">
        <v>69</v>
      </c>
      <c r="J67" s="146" t="s">
        <v>69</v>
      </c>
      <c r="K67" s="146">
        <v>1.4500000000000001E-2</v>
      </c>
      <c r="L67" s="226" t="s">
        <v>69</v>
      </c>
      <c r="M67" s="146" t="s">
        <v>69</v>
      </c>
      <c r="N67" s="146" t="s">
        <v>69</v>
      </c>
      <c r="O67" s="146" t="s">
        <v>69</v>
      </c>
      <c r="P67" s="146" t="s">
        <v>69</v>
      </c>
      <c r="Q67" s="146" t="s">
        <v>69</v>
      </c>
      <c r="R67" s="146" t="s">
        <v>69</v>
      </c>
      <c r="S67" s="146" t="s">
        <v>69</v>
      </c>
      <c r="T67" s="146" t="s">
        <v>69</v>
      </c>
      <c r="U67" s="146" t="s">
        <v>68</v>
      </c>
      <c r="V67" s="146" t="s">
        <v>69</v>
      </c>
      <c r="W67" s="146" t="s">
        <v>69</v>
      </c>
      <c r="X67" s="146" t="s">
        <v>69</v>
      </c>
      <c r="Y67" s="146" t="s">
        <v>69</v>
      </c>
      <c r="Z67" s="146" t="s">
        <v>69</v>
      </c>
      <c r="AA67" s="146" t="s">
        <v>69</v>
      </c>
      <c r="AB67" s="146" t="s">
        <v>69</v>
      </c>
      <c r="AC67" s="146" t="s">
        <v>69</v>
      </c>
      <c r="AD67" s="146" t="s">
        <v>69</v>
      </c>
      <c r="AE67" s="43"/>
      <c r="AF67" s="145" t="s">
        <v>69</v>
      </c>
      <c r="AG67" s="145" t="s">
        <v>69</v>
      </c>
      <c r="AH67" s="145" t="s">
        <v>69</v>
      </c>
      <c r="AI67" s="145" t="s">
        <v>69</v>
      </c>
      <c r="AJ67" s="145" t="s">
        <v>69</v>
      </c>
      <c r="AK67" s="145" t="s">
        <v>119</v>
      </c>
      <c r="AL67" s="148" t="s">
        <v>202</v>
      </c>
    </row>
    <row r="68" spans="1:38" s="7" customFormat="1" ht="24.75" customHeight="1" thickBot="1">
      <c r="A68" s="41" t="s">
        <v>70</v>
      </c>
      <c r="B68" s="44" t="s">
        <v>203</v>
      </c>
      <c r="C68" s="42" t="s">
        <v>204</v>
      </c>
      <c r="D68" s="145"/>
      <c r="E68" s="145">
        <v>3.7385280000000001E-3</v>
      </c>
      <c r="F68" s="145" t="s">
        <v>69</v>
      </c>
      <c r="G68" s="145">
        <v>0.13742552</v>
      </c>
      <c r="H68" s="145" t="s">
        <v>69</v>
      </c>
      <c r="I68" s="146" t="s">
        <v>69</v>
      </c>
      <c r="J68" s="146" t="s">
        <v>69</v>
      </c>
      <c r="K68" s="146">
        <v>1.0384799999999998E-2</v>
      </c>
      <c r="L68" s="226" t="s">
        <v>69</v>
      </c>
      <c r="M68" s="146" t="s">
        <v>69</v>
      </c>
      <c r="N68" s="146" t="s">
        <v>69</v>
      </c>
      <c r="O68" s="146" t="s">
        <v>69</v>
      </c>
      <c r="P68" s="146" t="s">
        <v>69</v>
      </c>
      <c r="Q68" s="146" t="s">
        <v>69</v>
      </c>
      <c r="R68" s="146" t="s">
        <v>69</v>
      </c>
      <c r="S68" s="146" t="s">
        <v>69</v>
      </c>
      <c r="T68" s="146" t="s">
        <v>69</v>
      </c>
      <c r="U68" s="146" t="s">
        <v>68</v>
      </c>
      <c r="V68" s="146" t="s">
        <v>69</v>
      </c>
      <c r="W68" s="146" t="s">
        <v>69</v>
      </c>
      <c r="X68" s="146" t="s">
        <v>69</v>
      </c>
      <c r="Y68" s="146" t="s">
        <v>69</v>
      </c>
      <c r="Z68" s="146" t="s">
        <v>69</v>
      </c>
      <c r="AA68" s="146" t="s">
        <v>69</v>
      </c>
      <c r="AB68" s="146" t="s">
        <v>69</v>
      </c>
      <c r="AC68" s="146" t="s">
        <v>69</v>
      </c>
      <c r="AD68" s="146" t="s">
        <v>69</v>
      </c>
      <c r="AE68" s="43"/>
      <c r="AF68" s="145" t="s">
        <v>69</v>
      </c>
      <c r="AG68" s="145" t="s">
        <v>69</v>
      </c>
      <c r="AH68" s="145" t="s">
        <v>69</v>
      </c>
      <c r="AI68" s="145" t="s">
        <v>69</v>
      </c>
      <c r="AJ68" s="145" t="s">
        <v>69</v>
      </c>
      <c r="AK68" s="145">
        <v>346.16</v>
      </c>
      <c r="AL68" s="148" t="s">
        <v>205</v>
      </c>
    </row>
    <row r="69" spans="1:38" s="7" customFormat="1" ht="24.75" customHeight="1" thickBot="1">
      <c r="A69" s="41" t="s">
        <v>70</v>
      </c>
      <c r="B69" s="41" t="s">
        <v>206</v>
      </c>
      <c r="C69" s="42" t="s">
        <v>207</v>
      </c>
      <c r="D69" s="153"/>
      <c r="E69" s="153" t="s">
        <v>69</v>
      </c>
      <c r="F69" s="145" t="s">
        <v>69</v>
      </c>
      <c r="G69" s="145" t="s">
        <v>69</v>
      </c>
      <c r="H69" s="145">
        <v>0.81810000000000005</v>
      </c>
      <c r="I69" s="146" t="s">
        <v>69</v>
      </c>
      <c r="J69" s="146" t="s">
        <v>69</v>
      </c>
      <c r="K69" s="146">
        <v>9.0900000000000009E-2</v>
      </c>
      <c r="L69" s="226" t="s">
        <v>69</v>
      </c>
      <c r="M69" s="146" t="s">
        <v>69</v>
      </c>
      <c r="N69" s="146" t="s">
        <v>69</v>
      </c>
      <c r="O69" s="146" t="s">
        <v>69</v>
      </c>
      <c r="P69" s="146" t="s">
        <v>69</v>
      </c>
      <c r="Q69" s="146" t="s">
        <v>69</v>
      </c>
      <c r="R69" s="146" t="s">
        <v>69</v>
      </c>
      <c r="S69" s="146" t="s">
        <v>69</v>
      </c>
      <c r="T69" s="146" t="s">
        <v>69</v>
      </c>
      <c r="U69" s="146" t="s">
        <v>68</v>
      </c>
      <c r="V69" s="146" t="s">
        <v>69</v>
      </c>
      <c r="W69" s="146" t="s">
        <v>69</v>
      </c>
      <c r="X69" s="146" t="s">
        <v>69</v>
      </c>
      <c r="Y69" s="146" t="s">
        <v>69</v>
      </c>
      <c r="Z69" s="146" t="s">
        <v>69</v>
      </c>
      <c r="AA69" s="146" t="s">
        <v>69</v>
      </c>
      <c r="AB69" s="146" t="s">
        <v>69</v>
      </c>
      <c r="AC69" s="146" t="s">
        <v>69</v>
      </c>
      <c r="AD69" s="146" t="s">
        <v>69</v>
      </c>
      <c r="AE69" s="43"/>
      <c r="AF69" s="145" t="s">
        <v>69</v>
      </c>
      <c r="AG69" s="145" t="s">
        <v>69</v>
      </c>
      <c r="AH69" s="145" t="s">
        <v>69</v>
      </c>
      <c r="AI69" s="145" t="s">
        <v>69</v>
      </c>
      <c r="AJ69" s="145" t="s">
        <v>69</v>
      </c>
      <c r="AK69" s="145">
        <v>9090</v>
      </c>
      <c r="AL69" s="148" t="s">
        <v>208</v>
      </c>
    </row>
    <row r="70" spans="1:38" s="7" customFormat="1" ht="24.75" customHeight="1" thickBot="1">
      <c r="A70" s="41" t="s">
        <v>70</v>
      </c>
      <c r="B70" s="41" t="s">
        <v>209</v>
      </c>
      <c r="C70" s="42" t="s">
        <v>210</v>
      </c>
      <c r="D70" s="153"/>
      <c r="E70" s="153">
        <v>2.3595000000000002</v>
      </c>
      <c r="F70" s="145">
        <v>4.6115499999999994</v>
      </c>
      <c r="G70" s="145">
        <v>4.0675999999999997</v>
      </c>
      <c r="H70" s="145" t="s">
        <v>69</v>
      </c>
      <c r="I70" s="146">
        <v>1.2052</v>
      </c>
      <c r="J70" s="146">
        <v>1.6154000000000002</v>
      </c>
      <c r="K70" s="146">
        <v>2.1307471747439002</v>
      </c>
      <c r="L70" s="226" t="s">
        <v>69</v>
      </c>
      <c r="M70" s="146">
        <v>1.2144000000000001</v>
      </c>
      <c r="N70" s="146" t="s">
        <v>69</v>
      </c>
      <c r="O70" s="146">
        <v>0.24659999999999999</v>
      </c>
      <c r="P70" s="146">
        <v>0.16400000000000001</v>
      </c>
      <c r="Q70" s="146" t="s">
        <v>69</v>
      </c>
      <c r="R70" s="146" t="s">
        <v>69</v>
      </c>
      <c r="S70" s="146" t="s">
        <v>69</v>
      </c>
      <c r="T70" s="146" t="s">
        <v>69</v>
      </c>
      <c r="U70" s="146" t="s">
        <v>68</v>
      </c>
      <c r="V70" s="146" t="s">
        <v>69</v>
      </c>
      <c r="W70" s="146" t="s">
        <v>69</v>
      </c>
      <c r="X70" s="146" t="s">
        <v>69</v>
      </c>
      <c r="Y70" s="146" t="s">
        <v>69</v>
      </c>
      <c r="Z70" s="146" t="s">
        <v>69</v>
      </c>
      <c r="AA70" s="146" t="s">
        <v>69</v>
      </c>
      <c r="AB70" s="146" t="s">
        <v>69</v>
      </c>
      <c r="AC70" s="146" t="s">
        <v>69</v>
      </c>
      <c r="AD70" s="146" t="s">
        <v>69</v>
      </c>
      <c r="AE70" s="43"/>
      <c r="AF70" s="145" t="s">
        <v>69</v>
      </c>
      <c r="AG70" s="145" t="s">
        <v>69</v>
      </c>
      <c r="AH70" s="145" t="s">
        <v>69</v>
      </c>
      <c r="AI70" s="145" t="s">
        <v>69</v>
      </c>
      <c r="AJ70" s="145" t="s">
        <v>69</v>
      </c>
      <c r="AK70" s="145"/>
      <c r="AL70" s="156" t="s">
        <v>452</v>
      </c>
    </row>
    <row r="71" spans="1:38" s="7" customFormat="1" ht="24.75" customHeight="1" thickBot="1">
      <c r="A71" s="41" t="s">
        <v>70</v>
      </c>
      <c r="B71" s="41" t="s">
        <v>211</v>
      </c>
      <c r="C71" s="42" t="s">
        <v>212</v>
      </c>
      <c r="D71" s="153"/>
      <c r="E71" s="153" t="s">
        <v>69</v>
      </c>
      <c r="F71" s="145" t="s">
        <v>69</v>
      </c>
      <c r="G71" s="145" t="s">
        <v>69</v>
      </c>
      <c r="H71" s="145" t="s">
        <v>69</v>
      </c>
      <c r="I71" s="146">
        <v>1.9168655999999999E-2</v>
      </c>
      <c r="J71" s="146">
        <v>0.15334924799999999</v>
      </c>
      <c r="K71" s="146">
        <v>0.47921640000000004</v>
      </c>
      <c r="L71" s="226" t="s">
        <v>69</v>
      </c>
      <c r="M71" s="146" t="s">
        <v>69</v>
      </c>
      <c r="N71" s="146" t="s">
        <v>69</v>
      </c>
      <c r="O71" s="146" t="s">
        <v>69</v>
      </c>
      <c r="P71" s="146" t="s">
        <v>69</v>
      </c>
      <c r="Q71" s="146" t="s">
        <v>69</v>
      </c>
      <c r="R71" s="146" t="s">
        <v>69</v>
      </c>
      <c r="S71" s="146" t="s">
        <v>69</v>
      </c>
      <c r="T71" s="146" t="s">
        <v>69</v>
      </c>
      <c r="U71" s="146" t="s">
        <v>68</v>
      </c>
      <c r="V71" s="146" t="s">
        <v>69</v>
      </c>
      <c r="W71" s="146" t="s">
        <v>69</v>
      </c>
      <c r="X71" s="146" t="s">
        <v>69</v>
      </c>
      <c r="Y71" s="146" t="s">
        <v>69</v>
      </c>
      <c r="Z71" s="146" t="s">
        <v>69</v>
      </c>
      <c r="AA71" s="146" t="s">
        <v>69</v>
      </c>
      <c r="AB71" s="146" t="s">
        <v>69</v>
      </c>
      <c r="AC71" s="146" t="s">
        <v>69</v>
      </c>
      <c r="AD71" s="146" t="s">
        <v>69</v>
      </c>
      <c r="AE71" s="43"/>
      <c r="AF71" s="145" t="s">
        <v>69</v>
      </c>
      <c r="AG71" s="145" t="s">
        <v>69</v>
      </c>
      <c r="AH71" s="145" t="s">
        <v>69</v>
      </c>
      <c r="AI71" s="145" t="s">
        <v>69</v>
      </c>
      <c r="AJ71" s="145" t="s">
        <v>69</v>
      </c>
      <c r="AK71" s="145"/>
      <c r="AL71" s="148" t="s">
        <v>453</v>
      </c>
    </row>
    <row r="72" spans="1:38" s="7" customFormat="1" ht="24.75" customHeight="1" thickBot="1">
      <c r="A72" s="41" t="s">
        <v>70</v>
      </c>
      <c r="B72" s="41" t="s">
        <v>213</v>
      </c>
      <c r="C72" s="42" t="s">
        <v>214</v>
      </c>
      <c r="D72" s="145"/>
      <c r="E72" s="145">
        <v>2.1592273199999994</v>
      </c>
      <c r="F72" s="145">
        <v>3.3444730839999997</v>
      </c>
      <c r="G72" s="145">
        <v>0.15890388000000003</v>
      </c>
      <c r="H72" s="145" t="s">
        <v>69</v>
      </c>
      <c r="I72" s="146">
        <v>1.7131291700000002</v>
      </c>
      <c r="J72" s="146">
        <v>2.2260815800000007</v>
      </c>
      <c r="K72" s="146">
        <v>3.4667344669999998</v>
      </c>
      <c r="L72" s="226">
        <v>2.1280316572E-2</v>
      </c>
      <c r="M72" s="146">
        <v>28.1534531</v>
      </c>
      <c r="N72" s="146">
        <v>93.244682499999996</v>
      </c>
      <c r="O72" s="146">
        <v>1.8754997750000002</v>
      </c>
      <c r="P72" s="146">
        <v>0.35478368899999996</v>
      </c>
      <c r="Q72" s="146">
        <v>1.496216735</v>
      </c>
      <c r="R72" s="146">
        <v>15.967103440000001</v>
      </c>
      <c r="S72" s="146">
        <v>14.678077389999999</v>
      </c>
      <c r="T72" s="146">
        <v>6.82297595</v>
      </c>
      <c r="U72" s="146" t="s">
        <v>68</v>
      </c>
      <c r="V72" s="146">
        <v>188.03373145</v>
      </c>
      <c r="W72" s="146">
        <v>10.272401580000002</v>
      </c>
      <c r="X72" s="146" t="s">
        <v>69</v>
      </c>
      <c r="Y72" s="146" t="s">
        <v>69</v>
      </c>
      <c r="Z72" s="146" t="s">
        <v>69</v>
      </c>
      <c r="AA72" s="146" t="s">
        <v>69</v>
      </c>
      <c r="AB72" s="146" t="s">
        <v>69</v>
      </c>
      <c r="AC72" s="146">
        <v>2.1535920519000003E-2</v>
      </c>
      <c r="AD72" s="146">
        <v>33.290892699200008</v>
      </c>
      <c r="AE72" s="43"/>
      <c r="AF72" s="145" t="s">
        <v>69</v>
      </c>
      <c r="AG72" s="145" t="s">
        <v>69</v>
      </c>
      <c r="AH72" s="145" t="s">
        <v>69</v>
      </c>
      <c r="AI72" s="145" t="s">
        <v>69</v>
      </c>
      <c r="AJ72" s="145" t="s">
        <v>69</v>
      </c>
      <c r="AK72" s="145"/>
      <c r="AL72" s="148" t="s">
        <v>454</v>
      </c>
    </row>
    <row r="73" spans="1:38" s="7" customFormat="1" ht="24.75" customHeight="1" thickBot="1">
      <c r="A73" s="41" t="s">
        <v>70</v>
      </c>
      <c r="B73" s="41" t="s">
        <v>215</v>
      </c>
      <c r="C73" s="42" t="s">
        <v>216</v>
      </c>
      <c r="D73" s="145"/>
      <c r="E73" s="145" t="s">
        <v>69</v>
      </c>
      <c r="F73" s="145" t="s">
        <v>69</v>
      </c>
      <c r="G73" s="145" t="s">
        <v>69</v>
      </c>
      <c r="H73" s="145" t="s">
        <v>69</v>
      </c>
      <c r="I73" s="146" t="s">
        <v>69</v>
      </c>
      <c r="J73" s="146" t="s">
        <v>69</v>
      </c>
      <c r="K73" s="146">
        <v>7.1800000000000003E-2</v>
      </c>
      <c r="L73" s="226" t="s">
        <v>69</v>
      </c>
      <c r="M73" s="146" t="s">
        <v>69</v>
      </c>
      <c r="N73" s="146">
        <v>1.7232000000000001E-2</v>
      </c>
      <c r="O73" s="146" t="s">
        <v>69</v>
      </c>
      <c r="P73" s="146" t="s">
        <v>69</v>
      </c>
      <c r="Q73" s="146" t="s">
        <v>69</v>
      </c>
      <c r="R73" s="146" t="s">
        <v>69</v>
      </c>
      <c r="S73" s="146" t="s">
        <v>69</v>
      </c>
      <c r="T73" s="146" t="s">
        <v>69</v>
      </c>
      <c r="U73" s="146" t="s">
        <v>68</v>
      </c>
      <c r="V73" s="146" t="s">
        <v>69</v>
      </c>
      <c r="W73" s="146" t="s">
        <v>69</v>
      </c>
      <c r="X73" s="146" t="s">
        <v>69</v>
      </c>
      <c r="Y73" s="146" t="s">
        <v>69</v>
      </c>
      <c r="Z73" s="146" t="s">
        <v>69</v>
      </c>
      <c r="AA73" s="146" t="s">
        <v>69</v>
      </c>
      <c r="AB73" s="146" t="s">
        <v>69</v>
      </c>
      <c r="AC73" s="146" t="s">
        <v>69</v>
      </c>
      <c r="AD73" s="146" t="s">
        <v>69</v>
      </c>
      <c r="AE73" s="43"/>
      <c r="AF73" s="145" t="s">
        <v>69</v>
      </c>
      <c r="AG73" s="145" t="s">
        <v>69</v>
      </c>
      <c r="AH73" s="145" t="s">
        <v>69</v>
      </c>
      <c r="AI73" s="145" t="s">
        <v>69</v>
      </c>
      <c r="AJ73" s="145" t="s">
        <v>69</v>
      </c>
      <c r="AK73" s="145">
        <v>718</v>
      </c>
      <c r="AL73" s="148" t="s">
        <v>217</v>
      </c>
    </row>
    <row r="74" spans="1:38" s="7" customFormat="1" ht="24.75" customHeight="1" thickBot="1">
      <c r="A74" s="41" t="s">
        <v>70</v>
      </c>
      <c r="B74" s="41" t="s">
        <v>218</v>
      </c>
      <c r="C74" s="42" t="s">
        <v>219</v>
      </c>
      <c r="D74" s="145"/>
      <c r="E74" s="145">
        <v>5.1900000000000002E-2</v>
      </c>
      <c r="F74" s="145" t="s">
        <v>69</v>
      </c>
      <c r="G74" s="145">
        <v>0.25950000000000001</v>
      </c>
      <c r="H74" s="145" t="s">
        <v>69</v>
      </c>
      <c r="I74" s="146">
        <v>2.0760000000000001E-2</v>
      </c>
      <c r="J74" s="146">
        <v>2.5950000000000001E-2</v>
      </c>
      <c r="K74" s="146">
        <v>3.1140000000000001E-2</v>
      </c>
      <c r="L74" s="226">
        <v>4.7748000000000002E-4</v>
      </c>
      <c r="M74" s="146">
        <v>6.2279999999999998</v>
      </c>
      <c r="N74" s="146" t="s">
        <v>69</v>
      </c>
      <c r="O74" s="146">
        <v>5.1900000000000002E-3</v>
      </c>
      <c r="P74" s="146" t="s">
        <v>69</v>
      </c>
      <c r="Q74" s="146" t="s">
        <v>69</v>
      </c>
      <c r="R74" s="146" t="s">
        <v>69</v>
      </c>
      <c r="S74" s="146" t="s">
        <v>69</v>
      </c>
      <c r="T74" s="146">
        <v>5.1900000000000002E-3</v>
      </c>
      <c r="U74" s="146" t="s">
        <v>68</v>
      </c>
      <c r="V74" s="146">
        <v>7.7850000000000003E-3</v>
      </c>
      <c r="W74" s="146">
        <v>0.1038</v>
      </c>
      <c r="X74" s="146">
        <v>0.57089999999999996</v>
      </c>
      <c r="Y74" s="146">
        <v>2.0853420000000003</v>
      </c>
      <c r="Z74" s="146">
        <v>2.0853420000000003</v>
      </c>
      <c r="AA74" s="146">
        <v>0.25950000000000001</v>
      </c>
      <c r="AB74" s="146">
        <v>5.0010840000000005</v>
      </c>
      <c r="AC74" s="146" t="s">
        <v>69</v>
      </c>
      <c r="AD74" s="146" t="s">
        <v>69</v>
      </c>
      <c r="AE74" s="43"/>
      <c r="AF74" s="145" t="s">
        <v>69</v>
      </c>
      <c r="AG74" s="145" t="s">
        <v>69</v>
      </c>
      <c r="AH74" s="145" t="s">
        <v>69</v>
      </c>
      <c r="AI74" s="145" t="s">
        <v>69</v>
      </c>
      <c r="AJ74" s="145" t="s">
        <v>69</v>
      </c>
      <c r="AK74" s="145">
        <v>519</v>
      </c>
      <c r="AL74" s="148" t="s">
        <v>220</v>
      </c>
    </row>
    <row r="75" spans="1:38" s="7" customFormat="1" ht="24.75" customHeight="1" thickBot="1">
      <c r="A75" s="41" t="s">
        <v>70</v>
      </c>
      <c r="B75" s="41" t="s">
        <v>221</v>
      </c>
      <c r="C75" s="42" t="s">
        <v>222</v>
      </c>
      <c r="D75" s="153"/>
      <c r="E75" s="153" t="s">
        <v>69</v>
      </c>
      <c r="F75" s="145" t="s">
        <v>69</v>
      </c>
      <c r="G75" s="145" t="s">
        <v>69</v>
      </c>
      <c r="H75" s="145" t="s">
        <v>69</v>
      </c>
      <c r="I75" s="146" t="s">
        <v>69</v>
      </c>
      <c r="J75" s="146" t="s">
        <v>69</v>
      </c>
      <c r="K75" s="146" t="s">
        <v>69</v>
      </c>
      <c r="L75" s="226" t="s">
        <v>69</v>
      </c>
      <c r="M75" s="146" t="s">
        <v>69</v>
      </c>
      <c r="N75" s="146" t="s">
        <v>69</v>
      </c>
      <c r="O75" s="146" t="s">
        <v>69</v>
      </c>
      <c r="P75" s="146" t="s">
        <v>69</v>
      </c>
      <c r="Q75" s="146" t="s">
        <v>69</v>
      </c>
      <c r="R75" s="146" t="s">
        <v>69</v>
      </c>
      <c r="S75" s="146" t="s">
        <v>69</v>
      </c>
      <c r="T75" s="146" t="s">
        <v>69</v>
      </c>
      <c r="U75" s="146" t="s">
        <v>68</v>
      </c>
      <c r="V75" s="146" t="s">
        <v>69</v>
      </c>
      <c r="W75" s="146" t="s">
        <v>69</v>
      </c>
      <c r="X75" s="146" t="s">
        <v>69</v>
      </c>
      <c r="Y75" s="146" t="s">
        <v>69</v>
      </c>
      <c r="Z75" s="146" t="s">
        <v>69</v>
      </c>
      <c r="AA75" s="146" t="s">
        <v>69</v>
      </c>
      <c r="AB75" s="146" t="s">
        <v>69</v>
      </c>
      <c r="AC75" s="146" t="s">
        <v>69</v>
      </c>
      <c r="AD75" s="146" t="s">
        <v>69</v>
      </c>
      <c r="AE75" s="43"/>
      <c r="AF75" s="145" t="s">
        <v>69</v>
      </c>
      <c r="AG75" s="145" t="s">
        <v>69</v>
      </c>
      <c r="AH75" s="145" t="s">
        <v>69</v>
      </c>
      <c r="AI75" s="145" t="s">
        <v>69</v>
      </c>
      <c r="AJ75" s="145" t="s">
        <v>69</v>
      </c>
      <c r="AK75" s="145" t="s">
        <v>69</v>
      </c>
      <c r="AL75" s="148" t="s">
        <v>223</v>
      </c>
    </row>
    <row r="76" spans="1:38" s="7" customFormat="1" ht="24.75" customHeight="1" thickBot="1">
      <c r="A76" s="41" t="s">
        <v>70</v>
      </c>
      <c r="B76" s="41" t="s">
        <v>224</v>
      </c>
      <c r="C76" s="42" t="s">
        <v>225</v>
      </c>
      <c r="D76" s="145" t="s">
        <v>77</v>
      </c>
      <c r="E76" s="145" t="s">
        <v>307</v>
      </c>
      <c r="F76" s="145" t="s">
        <v>69</v>
      </c>
      <c r="G76" s="145" t="s">
        <v>69</v>
      </c>
      <c r="H76" s="145" t="s">
        <v>69</v>
      </c>
      <c r="I76" s="146">
        <v>1.1635E-3</v>
      </c>
      <c r="J76" s="146">
        <v>1.6333750000000001E-3</v>
      </c>
      <c r="K76" s="146">
        <v>1.6333750000000001E-3</v>
      </c>
      <c r="L76" s="226" t="s">
        <v>69</v>
      </c>
      <c r="M76" s="146" t="s">
        <v>69</v>
      </c>
      <c r="N76" s="146">
        <v>0.18099999999999999</v>
      </c>
      <c r="O76" s="146" t="s">
        <v>69</v>
      </c>
      <c r="P76" s="146" t="s">
        <v>69</v>
      </c>
      <c r="Q76" s="146" t="s">
        <v>69</v>
      </c>
      <c r="R76" s="146" t="s">
        <v>69</v>
      </c>
      <c r="S76" s="146" t="s">
        <v>69</v>
      </c>
      <c r="T76" s="146" t="s">
        <v>69</v>
      </c>
      <c r="U76" s="146" t="s">
        <v>68</v>
      </c>
      <c r="V76" s="146" t="s">
        <v>69</v>
      </c>
      <c r="W76" s="146" t="s">
        <v>69</v>
      </c>
      <c r="X76" s="146" t="s">
        <v>69</v>
      </c>
      <c r="Y76" s="146" t="s">
        <v>69</v>
      </c>
      <c r="Z76" s="146" t="s">
        <v>69</v>
      </c>
      <c r="AA76" s="146" t="s">
        <v>69</v>
      </c>
      <c r="AB76" s="146" t="s">
        <v>69</v>
      </c>
      <c r="AC76" s="146" t="s">
        <v>69</v>
      </c>
      <c r="AD76" s="146" t="s">
        <v>69</v>
      </c>
      <c r="AE76" s="43"/>
      <c r="AF76" s="145" t="s">
        <v>69</v>
      </c>
      <c r="AG76" s="145" t="s">
        <v>69</v>
      </c>
      <c r="AH76" s="145" t="s">
        <v>69</v>
      </c>
      <c r="AI76" s="145" t="s">
        <v>69</v>
      </c>
      <c r="AJ76" s="145" t="s">
        <v>69</v>
      </c>
      <c r="AK76" s="145">
        <v>223.75</v>
      </c>
      <c r="AL76" s="148" t="s">
        <v>226</v>
      </c>
    </row>
    <row r="77" spans="1:38" s="7" customFormat="1" ht="24.75" customHeight="1" thickBot="1">
      <c r="A77" s="41" t="s">
        <v>70</v>
      </c>
      <c r="B77" s="41" t="s">
        <v>227</v>
      </c>
      <c r="C77" s="42" t="s">
        <v>228</v>
      </c>
      <c r="D77" s="145" t="s">
        <v>77</v>
      </c>
      <c r="E77" s="145" t="s">
        <v>307</v>
      </c>
      <c r="F77" s="145" t="s">
        <v>69</v>
      </c>
      <c r="G77" s="145" t="s">
        <v>69</v>
      </c>
      <c r="H77" s="145" t="s">
        <v>69</v>
      </c>
      <c r="I77" s="146" t="s">
        <v>69</v>
      </c>
      <c r="J77" s="146" t="s">
        <v>69</v>
      </c>
      <c r="K77" s="146" t="s">
        <v>69</v>
      </c>
      <c r="L77" s="226" t="s">
        <v>69</v>
      </c>
      <c r="M77" s="146" t="s">
        <v>69</v>
      </c>
      <c r="N77" s="146" t="s">
        <v>307</v>
      </c>
      <c r="O77" s="146" t="s">
        <v>307</v>
      </c>
      <c r="P77" s="146" t="s">
        <v>307</v>
      </c>
      <c r="Q77" s="146" t="s">
        <v>307</v>
      </c>
      <c r="R77" s="146" t="s">
        <v>307</v>
      </c>
      <c r="S77" s="146" t="s">
        <v>307</v>
      </c>
      <c r="T77" s="146" t="s">
        <v>69</v>
      </c>
      <c r="U77" s="146" t="s">
        <v>68</v>
      </c>
      <c r="V77" s="146" t="s">
        <v>69</v>
      </c>
      <c r="W77" s="146" t="s">
        <v>69</v>
      </c>
      <c r="X77" s="146" t="s">
        <v>69</v>
      </c>
      <c r="Y77" s="146" t="s">
        <v>69</v>
      </c>
      <c r="Z77" s="146" t="s">
        <v>69</v>
      </c>
      <c r="AA77" s="146" t="s">
        <v>69</v>
      </c>
      <c r="AB77" s="146" t="s">
        <v>69</v>
      </c>
      <c r="AC77" s="146" t="s">
        <v>69</v>
      </c>
      <c r="AD77" s="146" t="s">
        <v>69</v>
      </c>
      <c r="AE77" s="43"/>
      <c r="AF77" s="145" t="s">
        <v>69</v>
      </c>
      <c r="AG77" s="145" t="s">
        <v>69</v>
      </c>
      <c r="AH77" s="145" t="s">
        <v>69</v>
      </c>
      <c r="AI77" s="145" t="s">
        <v>69</v>
      </c>
      <c r="AJ77" s="145" t="s">
        <v>69</v>
      </c>
      <c r="AK77" s="145" t="s">
        <v>69</v>
      </c>
      <c r="AL77" s="148" t="s">
        <v>229</v>
      </c>
    </row>
    <row r="78" spans="1:38" s="7" customFormat="1" ht="24.75" customHeight="1" thickBot="1">
      <c r="A78" s="41" t="s">
        <v>70</v>
      </c>
      <c r="B78" s="41" t="s">
        <v>230</v>
      </c>
      <c r="C78" s="42" t="s">
        <v>231</v>
      </c>
      <c r="D78" s="145" t="s">
        <v>77</v>
      </c>
      <c r="E78" s="145" t="s">
        <v>307</v>
      </c>
      <c r="F78" s="145" t="s">
        <v>69</v>
      </c>
      <c r="G78" s="145" t="s">
        <v>69</v>
      </c>
      <c r="H78" s="145" t="s">
        <v>69</v>
      </c>
      <c r="I78" s="146" t="s">
        <v>69</v>
      </c>
      <c r="J78" s="146" t="s">
        <v>69</v>
      </c>
      <c r="K78" s="146" t="s">
        <v>69</v>
      </c>
      <c r="L78" s="226" t="s">
        <v>69</v>
      </c>
      <c r="M78" s="146" t="s">
        <v>69</v>
      </c>
      <c r="N78" s="146" t="s">
        <v>307</v>
      </c>
      <c r="O78" s="146" t="s">
        <v>307</v>
      </c>
      <c r="P78" s="146" t="s">
        <v>307</v>
      </c>
      <c r="Q78" s="146" t="s">
        <v>307</v>
      </c>
      <c r="R78" s="146" t="s">
        <v>307</v>
      </c>
      <c r="S78" s="146" t="s">
        <v>307</v>
      </c>
      <c r="T78" s="146" t="s">
        <v>69</v>
      </c>
      <c r="U78" s="146" t="s">
        <v>68</v>
      </c>
      <c r="V78" s="146" t="s">
        <v>69</v>
      </c>
      <c r="W78" s="146" t="s">
        <v>69</v>
      </c>
      <c r="X78" s="146" t="s">
        <v>69</v>
      </c>
      <c r="Y78" s="146" t="s">
        <v>69</v>
      </c>
      <c r="Z78" s="146" t="s">
        <v>69</v>
      </c>
      <c r="AA78" s="146" t="s">
        <v>69</v>
      </c>
      <c r="AB78" s="146" t="s">
        <v>69</v>
      </c>
      <c r="AC78" s="146" t="s">
        <v>69</v>
      </c>
      <c r="AD78" s="146" t="s">
        <v>69</v>
      </c>
      <c r="AE78" s="43"/>
      <c r="AF78" s="145" t="s">
        <v>69</v>
      </c>
      <c r="AG78" s="145" t="s">
        <v>69</v>
      </c>
      <c r="AH78" s="145" t="s">
        <v>69</v>
      </c>
      <c r="AI78" s="145" t="s">
        <v>69</v>
      </c>
      <c r="AJ78" s="145" t="s">
        <v>69</v>
      </c>
      <c r="AK78" s="145" t="s">
        <v>69</v>
      </c>
      <c r="AL78" s="148" t="s">
        <v>232</v>
      </c>
    </row>
    <row r="79" spans="1:38" s="7" customFormat="1" ht="24.75" customHeight="1" thickBot="1">
      <c r="A79" s="41" t="s">
        <v>70</v>
      </c>
      <c r="B79" s="41" t="s">
        <v>233</v>
      </c>
      <c r="C79" s="42" t="s">
        <v>234</v>
      </c>
      <c r="D79" s="145"/>
      <c r="E79" s="145" t="s">
        <v>69</v>
      </c>
      <c r="F79" s="145" t="s">
        <v>69</v>
      </c>
      <c r="G79" s="145" t="s">
        <v>69</v>
      </c>
      <c r="H79" s="145" t="s">
        <v>69</v>
      </c>
      <c r="I79" s="146" t="s">
        <v>69</v>
      </c>
      <c r="J79" s="146" t="s">
        <v>69</v>
      </c>
      <c r="K79" s="146" t="s">
        <v>69</v>
      </c>
      <c r="L79" s="226" t="s">
        <v>69</v>
      </c>
      <c r="M79" s="146" t="s">
        <v>69</v>
      </c>
      <c r="N79" s="146" t="s">
        <v>119</v>
      </c>
      <c r="O79" s="146" t="s">
        <v>119</v>
      </c>
      <c r="P79" s="146" t="s">
        <v>119</v>
      </c>
      <c r="Q79" s="146" t="s">
        <v>119</v>
      </c>
      <c r="R79" s="146" t="s">
        <v>119</v>
      </c>
      <c r="S79" s="146" t="s">
        <v>119</v>
      </c>
      <c r="T79" s="146" t="s">
        <v>69</v>
      </c>
      <c r="U79" s="146" t="s">
        <v>68</v>
      </c>
      <c r="V79" s="146" t="s">
        <v>69</v>
      </c>
      <c r="W79" s="146" t="s">
        <v>69</v>
      </c>
      <c r="X79" s="146" t="s">
        <v>69</v>
      </c>
      <c r="Y79" s="146" t="s">
        <v>69</v>
      </c>
      <c r="Z79" s="146" t="s">
        <v>69</v>
      </c>
      <c r="AA79" s="146" t="s">
        <v>69</v>
      </c>
      <c r="AB79" s="146" t="s">
        <v>69</v>
      </c>
      <c r="AC79" s="146" t="s">
        <v>69</v>
      </c>
      <c r="AD79" s="146" t="s">
        <v>69</v>
      </c>
      <c r="AE79" s="43"/>
      <c r="AF79" s="145" t="s">
        <v>69</v>
      </c>
      <c r="AG79" s="145" t="s">
        <v>69</v>
      </c>
      <c r="AH79" s="145" t="s">
        <v>69</v>
      </c>
      <c r="AI79" s="145" t="s">
        <v>69</v>
      </c>
      <c r="AJ79" s="145" t="s">
        <v>69</v>
      </c>
      <c r="AK79" s="145" t="s">
        <v>69</v>
      </c>
      <c r="AL79" s="148" t="s">
        <v>235</v>
      </c>
    </row>
    <row r="80" spans="1:38" s="7" customFormat="1" ht="24.75" customHeight="1" thickBot="1">
      <c r="A80" s="41" t="s">
        <v>70</v>
      </c>
      <c r="B80" s="44" t="s">
        <v>236</v>
      </c>
      <c r="C80" s="46" t="s">
        <v>237</v>
      </c>
      <c r="D80" s="145"/>
      <c r="E80" s="145" t="s">
        <v>69</v>
      </c>
      <c r="F80" s="145" t="s">
        <v>69</v>
      </c>
      <c r="G80" s="145" t="s">
        <v>69</v>
      </c>
      <c r="H80" s="145" t="s">
        <v>69</v>
      </c>
      <c r="I80" s="146" t="s">
        <v>69</v>
      </c>
      <c r="J80" s="146" t="s">
        <v>69</v>
      </c>
      <c r="K80" s="146" t="s">
        <v>69</v>
      </c>
      <c r="L80" s="226" t="s">
        <v>69</v>
      </c>
      <c r="M80" s="146" t="s">
        <v>69</v>
      </c>
      <c r="N80" s="146" t="s">
        <v>69</v>
      </c>
      <c r="O80" s="146" t="s">
        <v>69</v>
      </c>
      <c r="P80" s="146" t="s">
        <v>69</v>
      </c>
      <c r="Q80" s="146" t="s">
        <v>69</v>
      </c>
      <c r="R80" s="146" t="s">
        <v>69</v>
      </c>
      <c r="S80" s="146" t="s">
        <v>69</v>
      </c>
      <c r="T80" s="146" t="s">
        <v>69</v>
      </c>
      <c r="U80" s="146" t="s">
        <v>68</v>
      </c>
      <c r="V80" s="146" t="s">
        <v>69</v>
      </c>
      <c r="W80" s="146" t="s">
        <v>69</v>
      </c>
      <c r="X80" s="146" t="s">
        <v>69</v>
      </c>
      <c r="Y80" s="146" t="s">
        <v>69</v>
      </c>
      <c r="Z80" s="146" t="s">
        <v>69</v>
      </c>
      <c r="AA80" s="146" t="s">
        <v>69</v>
      </c>
      <c r="AB80" s="146" t="s">
        <v>69</v>
      </c>
      <c r="AC80" s="146" t="s">
        <v>69</v>
      </c>
      <c r="AD80" s="146" t="s">
        <v>69</v>
      </c>
      <c r="AE80" s="43"/>
      <c r="AF80" s="145" t="s">
        <v>69</v>
      </c>
      <c r="AG80" s="145" t="s">
        <v>69</v>
      </c>
      <c r="AH80" s="145" t="s">
        <v>69</v>
      </c>
      <c r="AI80" s="145" t="s">
        <v>69</v>
      </c>
      <c r="AJ80" s="145" t="s">
        <v>69</v>
      </c>
      <c r="AK80" s="145" t="s">
        <v>69</v>
      </c>
      <c r="AL80" s="148" t="s">
        <v>154</v>
      </c>
    </row>
    <row r="81" spans="1:38" s="7" customFormat="1" ht="24.75" customHeight="1" thickBot="1">
      <c r="A81" s="41" t="s">
        <v>70</v>
      </c>
      <c r="B81" s="44" t="s">
        <v>238</v>
      </c>
      <c r="C81" s="46" t="s">
        <v>239</v>
      </c>
      <c r="D81" s="145"/>
      <c r="E81" s="145" t="s">
        <v>69</v>
      </c>
      <c r="F81" s="145" t="s">
        <v>69</v>
      </c>
      <c r="G81" s="145" t="s">
        <v>69</v>
      </c>
      <c r="H81" s="145" t="s">
        <v>69</v>
      </c>
      <c r="I81" s="146" t="s">
        <v>69</v>
      </c>
      <c r="J81" s="146" t="s">
        <v>69</v>
      </c>
      <c r="K81" s="146" t="s">
        <v>69</v>
      </c>
      <c r="L81" s="226" t="s">
        <v>69</v>
      </c>
      <c r="M81" s="146" t="s">
        <v>69</v>
      </c>
      <c r="N81" s="146" t="s">
        <v>69</v>
      </c>
      <c r="O81" s="146" t="s">
        <v>69</v>
      </c>
      <c r="P81" s="146" t="s">
        <v>69</v>
      </c>
      <c r="Q81" s="146" t="s">
        <v>69</v>
      </c>
      <c r="R81" s="146" t="s">
        <v>69</v>
      </c>
      <c r="S81" s="146" t="s">
        <v>69</v>
      </c>
      <c r="T81" s="146" t="s">
        <v>69</v>
      </c>
      <c r="U81" s="146" t="s">
        <v>68</v>
      </c>
      <c r="V81" s="146" t="s">
        <v>69</v>
      </c>
      <c r="W81" s="146" t="s">
        <v>69</v>
      </c>
      <c r="X81" s="146" t="s">
        <v>69</v>
      </c>
      <c r="Y81" s="146" t="s">
        <v>69</v>
      </c>
      <c r="Z81" s="146" t="s">
        <v>69</v>
      </c>
      <c r="AA81" s="146" t="s">
        <v>69</v>
      </c>
      <c r="AB81" s="146" t="s">
        <v>69</v>
      </c>
      <c r="AC81" s="146" t="s">
        <v>69</v>
      </c>
      <c r="AD81" s="146" t="s">
        <v>69</v>
      </c>
      <c r="AE81" s="43"/>
      <c r="AF81" s="145" t="s">
        <v>69</v>
      </c>
      <c r="AG81" s="145" t="s">
        <v>69</v>
      </c>
      <c r="AH81" s="145" t="s">
        <v>69</v>
      </c>
      <c r="AI81" s="145" t="s">
        <v>69</v>
      </c>
      <c r="AJ81" s="145" t="s">
        <v>69</v>
      </c>
      <c r="AK81" s="145" t="s">
        <v>69</v>
      </c>
      <c r="AL81" s="148" t="s">
        <v>240</v>
      </c>
    </row>
    <row r="82" spans="1:38" s="7" customFormat="1" ht="24.75" customHeight="1" thickBot="1">
      <c r="A82" s="41" t="s">
        <v>241</v>
      </c>
      <c r="B82" s="44" t="s">
        <v>242</v>
      </c>
      <c r="C82" s="50" t="s">
        <v>243</v>
      </c>
      <c r="D82" s="145"/>
      <c r="E82" s="145" t="s">
        <v>69</v>
      </c>
      <c r="F82" s="145">
        <v>45.952799999999996</v>
      </c>
      <c r="G82" s="145" t="s">
        <v>69</v>
      </c>
      <c r="H82" s="145" t="s">
        <v>69</v>
      </c>
      <c r="I82" s="146" t="s">
        <v>69</v>
      </c>
      <c r="J82" s="146" t="s">
        <v>69</v>
      </c>
      <c r="K82" s="146" t="s">
        <v>69</v>
      </c>
      <c r="L82" s="226" t="s">
        <v>69</v>
      </c>
      <c r="M82" s="146" t="s">
        <v>69</v>
      </c>
      <c r="N82" s="146" t="s">
        <v>69</v>
      </c>
      <c r="O82" s="146" t="s">
        <v>69</v>
      </c>
      <c r="P82" s="146" t="s">
        <v>69</v>
      </c>
      <c r="Q82" s="146" t="s">
        <v>69</v>
      </c>
      <c r="R82" s="146" t="s">
        <v>69</v>
      </c>
      <c r="S82" s="146" t="s">
        <v>69</v>
      </c>
      <c r="T82" s="146" t="s">
        <v>69</v>
      </c>
      <c r="U82" s="146" t="s">
        <v>68</v>
      </c>
      <c r="V82" s="146" t="s">
        <v>69</v>
      </c>
      <c r="W82" s="146" t="s">
        <v>69</v>
      </c>
      <c r="X82" s="146" t="s">
        <v>69</v>
      </c>
      <c r="Y82" s="146" t="s">
        <v>69</v>
      </c>
      <c r="Z82" s="146" t="s">
        <v>69</v>
      </c>
      <c r="AA82" s="146" t="s">
        <v>69</v>
      </c>
      <c r="AB82" s="146" t="s">
        <v>69</v>
      </c>
      <c r="AC82" s="146" t="s">
        <v>69</v>
      </c>
      <c r="AD82" s="146" t="s">
        <v>69</v>
      </c>
      <c r="AE82" s="43"/>
      <c r="AF82" s="145" t="s">
        <v>69</v>
      </c>
      <c r="AG82" s="145" t="s">
        <v>69</v>
      </c>
      <c r="AH82" s="145" t="s">
        <v>69</v>
      </c>
      <c r="AI82" s="145" t="s">
        <v>69</v>
      </c>
      <c r="AJ82" s="145" t="s">
        <v>69</v>
      </c>
      <c r="AK82" s="145">
        <v>38294</v>
      </c>
      <c r="AL82" s="156" t="s">
        <v>244</v>
      </c>
    </row>
    <row r="83" spans="1:38" s="7" customFormat="1" ht="24.75" customHeight="1" thickBot="1">
      <c r="A83" s="41" t="s">
        <v>241</v>
      </c>
      <c r="B83" s="51" t="s">
        <v>245</v>
      </c>
      <c r="C83" s="52" t="s">
        <v>425</v>
      </c>
      <c r="D83" s="145"/>
      <c r="E83" s="145" t="s">
        <v>69</v>
      </c>
      <c r="F83" s="145">
        <v>1.112E-2</v>
      </c>
      <c r="G83" s="145" t="s">
        <v>69</v>
      </c>
      <c r="H83" s="145" t="s">
        <v>69</v>
      </c>
      <c r="I83" s="146" t="s">
        <v>69</v>
      </c>
      <c r="J83" s="146" t="s">
        <v>69</v>
      </c>
      <c r="K83" s="146" t="s">
        <v>69</v>
      </c>
      <c r="L83" s="226" t="s">
        <v>69</v>
      </c>
      <c r="M83" s="146" t="s">
        <v>69</v>
      </c>
      <c r="N83" s="146" t="s">
        <v>69</v>
      </c>
      <c r="O83" s="146" t="s">
        <v>69</v>
      </c>
      <c r="P83" s="146" t="s">
        <v>69</v>
      </c>
      <c r="Q83" s="146" t="s">
        <v>69</v>
      </c>
      <c r="R83" s="146" t="s">
        <v>69</v>
      </c>
      <c r="S83" s="146" t="s">
        <v>69</v>
      </c>
      <c r="T83" s="146" t="s">
        <v>69</v>
      </c>
      <c r="U83" s="146" t="s">
        <v>68</v>
      </c>
      <c r="V83" s="146" t="s">
        <v>69</v>
      </c>
      <c r="W83" s="146" t="s">
        <v>69</v>
      </c>
      <c r="X83" s="146" t="s">
        <v>69</v>
      </c>
      <c r="Y83" s="146" t="s">
        <v>69</v>
      </c>
      <c r="Z83" s="146" t="s">
        <v>69</v>
      </c>
      <c r="AA83" s="146" t="s">
        <v>69</v>
      </c>
      <c r="AB83" s="146" t="s">
        <v>69</v>
      </c>
      <c r="AC83" s="146" t="s">
        <v>69</v>
      </c>
      <c r="AD83" s="146" t="s">
        <v>69</v>
      </c>
      <c r="AE83" s="43"/>
      <c r="AF83" s="145" t="s">
        <v>69</v>
      </c>
      <c r="AG83" s="145" t="s">
        <v>69</v>
      </c>
      <c r="AH83" s="145" t="s">
        <v>69</v>
      </c>
      <c r="AI83" s="145" t="s">
        <v>69</v>
      </c>
      <c r="AJ83" s="145" t="s">
        <v>69</v>
      </c>
      <c r="AK83" s="145" t="s">
        <v>68</v>
      </c>
      <c r="AL83" s="148"/>
    </row>
    <row r="84" spans="1:38" s="7" customFormat="1" ht="24.75" customHeight="1" thickBot="1">
      <c r="A84" s="41" t="s">
        <v>70</v>
      </c>
      <c r="B84" s="51" t="s">
        <v>247</v>
      </c>
      <c r="C84" s="52" t="s">
        <v>248</v>
      </c>
      <c r="D84" s="145"/>
      <c r="E84" s="145" t="s">
        <v>69</v>
      </c>
      <c r="F84" s="145">
        <v>5.0999999999999996</v>
      </c>
      <c r="G84" s="145" t="s">
        <v>69</v>
      </c>
      <c r="H84" s="145" t="s">
        <v>69</v>
      </c>
      <c r="I84" s="146" t="s">
        <v>69</v>
      </c>
      <c r="J84" s="146" t="s">
        <v>69</v>
      </c>
      <c r="K84" s="146" t="s">
        <v>69</v>
      </c>
      <c r="L84" s="226" t="s">
        <v>69</v>
      </c>
      <c r="M84" s="146" t="s">
        <v>69</v>
      </c>
      <c r="N84" s="146" t="s">
        <v>69</v>
      </c>
      <c r="O84" s="146" t="s">
        <v>69</v>
      </c>
      <c r="P84" s="146" t="s">
        <v>69</v>
      </c>
      <c r="Q84" s="146" t="s">
        <v>69</v>
      </c>
      <c r="R84" s="146" t="s">
        <v>69</v>
      </c>
      <c r="S84" s="146" t="s">
        <v>69</v>
      </c>
      <c r="T84" s="146" t="s">
        <v>69</v>
      </c>
      <c r="U84" s="146" t="s">
        <v>68</v>
      </c>
      <c r="V84" s="146" t="s">
        <v>69</v>
      </c>
      <c r="W84" s="146" t="s">
        <v>69</v>
      </c>
      <c r="X84" s="146" t="s">
        <v>69</v>
      </c>
      <c r="Y84" s="146" t="s">
        <v>69</v>
      </c>
      <c r="Z84" s="146" t="s">
        <v>69</v>
      </c>
      <c r="AA84" s="146" t="s">
        <v>69</v>
      </c>
      <c r="AB84" s="146" t="s">
        <v>69</v>
      </c>
      <c r="AC84" s="146" t="s">
        <v>69</v>
      </c>
      <c r="AD84" s="146" t="s">
        <v>69</v>
      </c>
      <c r="AE84" s="43"/>
      <c r="AF84" s="145" t="s">
        <v>69</v>
      </c>
      <c r="AG84" s="145" t="s">
        <v>69</v>
      </c>
      <c r="AH84" s="145" t="s">
        <v>69</v>
      </c>
      <c r="AI84" s="145" t="s">
        <v>69</v>
      </c>
      <c r="AJ84" s="145" t="s">
        <v>69</v>
      </c>
      <c r="AK84" s="145">
        <v>102000</v>
      </c>
      <c r="AL84" s="156" t="s">
        <v>249</v>
      </c>
    </row>
    <row r="85" spans="1:38" s="7" customFormat="1" ht="24.75" customHeight="1" thickBot="1">
      <c r="A85" s="41" t="s">
        <v>70</v>
      </c>
      <c r="B85" s="46" t="s">
        <v>250</v>
      </c>
      <c r="C85" s="52" t="s">
        <v>251</v>
      </c>
      <c r="D85" s="145"/>
      <c r="E85" s="145" t="s">
        <v>69</v>
      </c>
      <c r="F85" s="145">
        <v>64.232939999999999</v>
      </c>
      <c r="G85" s="145" t="s">
        <v>69</v>
      </c>
      <c r="H85" s="145" t="s">
        <v>69</v>
      </c>
      <c r="I85" s="146" t="s">
        <v>69</v>
      </c>
      <c r="J85" s="146" t="s">
        <v>69</v>
      </c>
      <c r="K85" s="146" t="s">
        <v>69</v>
      </c>
      <c r="L85" s="226" t="s">
        <v>69</v>
      </c>
      <c r="M85" s="146" t="s">
        <v>69</v>
      </c>
      <c r="N85" s="146" t="s">
        <v>69</v>
      </c>
      <c r="O85" s="146" t="s">
        <v>69</v>
      </c>
      <c r="P85" s="146" t="s">
        <v>69</v>
      </c>
      <c r="Q85" s="146" t="s">
        <v>69</v>
      </c>
      <c r="R85" s="146" t="s">
        <v>69</v>
      </c>
      <c r="S85" s="146" t="s">
        <v>69</v>
      </c>
      <c r="T85" s="146" t="s">
        <v>69</v>
      </c>
      <c r="U85" s="146" t="s">
        <v>68</v>
      </c>
      <c r="V85" s="146" t="s">
        <v>69</v>
      </c>
      <c r="W85" s="146" t="s">
        <v>69</v>
      </c>
      <c r="X85" s="146" t="s">
        <v>69</v>
      </c>
      <c r="Y85" s="146" t="s">
        <v>69</v>
      </c>
      <c r="Z85" s="146" t="s">
        <v>69</v>
      </c>
      <c r="AA85" s="146" t="s">
        <v>69</v>
      </c>
      <c r="AB85" s="146" t="s">
        <v>69</v>
      </c>
      <c r="AC85" s="146" t="s">
        <v>69</v>
      </c>
      <c r="AD85" s="146" t="s">
        <v>69</v>
      </c>
      <c r="AE85" s="43"/>
      <c r="AF85" s="145" t="s">
        <v>69</v>
      </c>
      <c r="AG85" s="145" t="s">
        <v>69</v>
      </c>
      <c r="AH85" s="145" t="s">
        <v>69</v>
      </c>
      <c r="AI85" s="145" t="s">
        <v>69</v>
      </c>
      <c r="AJ85" s="145" t="s">
        <v>69</v>
      </c>
      <c r="AK85" s="145"/>
      <c r="AL85" s="148" t="s">
        <v>455</v>
      </c>
    </row>
    <row r="86" spans="1:38" s="7" customFormat="1" ht="24.75" customHeight="1" thickBot="1">
      <c r="A86" s="41" t="s">
        <v>241</v>
      </c>
      <c r="B86" s="46" t="s">
        <v>252</v>
      </c>
      <c r="C86" s="50" t="s">
        <v>253</v>
      </c>
      <c r="D86" s="145"/>
      <c r="E86" s="145" t="s">
        <v>69</v>
      </c>
      <c r="F86" s="145">
        <v>9.7899999999999991</v>
      </c>
      <c r="G86" s="145" t="s">
        <v>69</v>
      </c>
      <c r="H86" s="145" t="s">
        <v>69</v>
      </c>
      <c r="I86" s="146" t="s">
        <v>69</v>
      </c>
      <c r="J86" s="146" t="s">
        <v>69</v>
      </c>
      <c r="K86" s="146" t="s">
        <v>69</v>
      </c>
      <c r="L86" s="226" t="s">
        <v>69</v>
      </c>
      <c r="M86" s="146" t="s">
        <v>69</v>
      </c>
      <c r="N86" s="146" t="s">
        <v>69</v>
      </c>
      <c r="O86" s="146" t="s">
        <v>69</v>
      </c>
      <c r="P86" s="146" t="s">
        <v>69</v>
      </c>
      <c r="Q86" s="146" t="s">
        <v>69</v>
      </c>
      <c r="R86" s="146" t="s">
        <v>69</v>
      </c>
      <c r="S86" s="146" t="s">
        <v>69</v>
      </c>
      <c r="T86" s="146" t="s">
        <v>69</v>
      </c>
      <c r="U86" s="146" t="s">
        <v>68</v>
      </c>
      <c r="V86" s="146" t="s">
        <v>69</v>
      </c>
      <c r="W86" s="146" t="s">
        <v>69</v>
      </c>
      <c r="X86" s="146" t="s">
        <v>69</v>
      </c>
      <c r="Y86" s="146" t="s">
        <v>69</v>
      </c>
      <c r="Z86" s="146" t="s">
        <v>69</v>
      </c>
      <c r="AA86" s="146" t="s">
        <v>69</v>
      </c>
      <c r="AB86" s="146" t="s">
        <v>69</v>
      </c>
      <c r="AC86" s="146" t="s">
        <v>69</v>
      </c>
      <c r="AD86" s="146" t="s">
        <v>69</v>
      </c>
      <c r="AE86" s="43"/>
      <c r="AF86" s="145" t="s">
        <v>69</v>
      </c>
      <c r="AG86" s="145" t="s">
        <v>69</v>
      </c>
      <c r="AH86" s="145" t="s">
        <v>69</v>
      </c>
      <c r="AI86" s="145" t="s">
        <v>69</v>
      </c>
      <c r="AJ86" s="145" t="s">
        <v>69</v>
      </c>
      <c r="AK86" s="145">
        <v>97.9</v>
      </c>
      <c r="AL86" s="148" t="s">
        <v>254</v>
      </c>
    </row>
    <row r="87" spans="1:38" s="7" customFormat="1" ht="24.75" customHeight="1" thickBot="1">
      <c r="A87" s="41" t="s">
        <v>241</v>
      </c>
      <c r="B87" s="46" t="s">
        <v>255</v>
      </c>
      <c r="C87" s="50" t="s">
        <v>256</v>
      </c>
      <c r="D87" s="145"/>
      <c r="E87" s="145" t="s">
        <v>69</v>
      </c>
      <c r="F87" s="145">
        <v>5.7440999999999995</v>
      </c>
      <c r="G87" s="145" t="s">
        <v>69</v>
      </c>
      <c r="H87" s="145" t="s">
        <v>69</v>
      </c>
      <c r="I87" s="146" t="s">
        <v>69</v>
      </c>
      <c r="J87" s="146" t="s">
        <v>69</v>
      </c>
      <c r="K87" s="146" t="s">
        <v>69</v>
      </c>
      <c r="L87" s="226" t="s">
        <v>69</v>
      </c>
      <c r="M87" s="146" t="s">
        <v>69</v>
      </c>
      <c r="N87" s="146" t="s">
        <v>69</v>
      </c>
      <c r="O87" s="146" t="s">
        <v>69</v>
      </c>
      <c r="P87" s="146" t="s">
        <v>69</v>
      </c>
      <c r="Q87" s="146" t="s">
        <v>69</v>
      </c>
      <c r="R87" s="146" t="s">
        <v>69</v>
      </c>
      <c r="S87" s="146" t="s">
        <v>69</v>
      </c>
      <c r="T87" s="146" t="s">
        <v>69</v>
      </c>
      <c r="U87" s="146" t="s">
        <v>68</v>
      </c>
      <c r="V87" s="146" t="s">
        <v>69</v>
      </c>
      <c r="W87" s="146" t="s">
        <v>69</v>
      </c>
      <c r="X87" s="146" t="s">
        <v>69</v>
      </c>
      <c r="Y87" s="146" t="s">
        <v>69</v>
      </c>
      <c r="Z87" s="146" t="s">
        <v>69</v>
      </c>
      <c r="AA87" s="146" t="s">
        <v>69</v>
      </c>
      <c r="AB87" s="146" t="s">
        <v>69</v>
      </c>
      <c r="AC87" s="146" t="s">
        <v>69</v>
      </c>
      <c r="AD87" s="146" t="s">
        <v>69</v>
      </c>
      <c r="AE87" s="43"/>
      <c r="AF87" s="145" t="s">
        <v>69</v>
      </c>
      <c r="AG87" s="145" t="s">
        <v>69</v>
      </c>
      <c r="AH87" s="145" t="s">
        <v>69</v>
      </c>
      <c r="AI87" s="145" t="s">
        <v>69</v>
      </c>
      <c r="AJ87" s="145" t="s">
        <v>69</v>
      </c>
      <c r="AK87" s="145">
        <v>38294</v>
      </c>
      <c r="AL87" s="156" t="s">
        <v>244</v>
      </c>
    </row>
    <row r="88" spans="1:38" s="7" customFormat="1" ht="24.75" customHeight="1" thickBot="1">
      <c r="A88" s="41" t="s">
        <v>241</v>
      </c>
      <c r="B88" s="46" t="s">
        <v>257</v>
      </c>
      <c r="C88" s="50" t="s">
        <v>258</v>
      </c>
      <c r="D88" s="145"/>
      <c r="E88" s="145" t="s">
        <v>69</v>
      </c>
      <c r="F88" s="145">
        <v>12.945905999999999</v>
      </c>
      <c r="G88" s="145" t="s">
        <v>69</v>
      </c>
      <c r="H88" s="145">
        <v>1.6320000000000001E-2</v>
      </c>
      <c r="I88" s="146" t="s">
        <v>69</v>
      </c>
      <c r="J88" s="146" t="s">
        <v>69</v>
      </c>
      <c r="K88" s="146" t="s">
        <v>69</v>
      </c>
      <c r="L88" s="226" t="s">
        <v>69</v>
      </c>
      <c r="M88" s="146" t="s">
        <v>69</v>
      </c>
      <c r="N88" s="146" t="s">
        <v>69</v>
      </c>
      <c r="O88" s="146" t="s">
        <v>69</v>
      </c>
      <c r="P88" s="146" t="s">
        <v>69</v>
      </c>
      <c r="Q88" s="146" t="s">
        <v>69</v>
      </c>
      <c r="R88" s="146" t="s">
        <v>69</v>
      </c>
      <c r="S88" s="146" t="s">
        <v>69</v>
      </c>
      <c r="T88" s="146" t="s">
        <v>69</v>
      </c>
      <c r="U88" s="146" t="s">
        <v>68</v>
      </c>
      <c r="V88" s="146" t="s">
        <v>69</v>
      </c>
      <c r="W88" s="146" t="s">
        <v>69</v>
      </c>
      <c r="X88" s="146" t="s">
        <v>69</v>
      </c>
      <c r="Y88" s="146" t="s">
        <v>69</v>
      </c>
      <c r="Z88" s="146" t="s">
        <v>69</v>
      </c>
      <c r="AA88" s="146" t="s">
        <v>69</v>
      </c>
      <c r="AB88" s="146" t="s">
        <v>69</v>
      </c>
      <c r="AC88" s="146" t="s">
        <v>69</v>
      </c>
      <c r="AD88" s="146" t="s">
        <v>69</v>
      </c>
      <c r="AE88" s="43"/>
      <c r="AF88" s="145" t="s">
        <v>69</v>
      </c>
      <c r="AG88" s="145" t="s">
        <v>69</v>
      </c>
      <c r="AH88" s="145" t="s">
        <v>69</v>
      </c>
      <c r="AI88" s="145" t="s">
        <v>69</v>
      </c>
      <c r="AJ88" s="145" t="s">
        <v>69</v>
      </c>
      <c r="AK88" s="145" t="s">
        <v>69</v>
      </c>
      <c r="AL88" s="148" t="s">
        <v>69</v>
      </c>
    </row>
    <row r="89" spans="1:38" s="7" customFormat="1" ht="24.75" customHeight="1" thickBot="1">
      <c r="A89" s="41" t="s">
        <v>241</v>
      </c>
      <c r="B89" s="46" t="s">
        <v>259</v>
      </c>
      <c r="C89" s="50" t="s">
        <v>260</v>
      </c>
      <c r="D89" s="145"/>
      <c r="E89" s="145" t="s">
        <v>69</v>
      </c>
      <c r="F89" s="145" t="s">
        <v>68</v>
      </c>
      <c r="G89" s="145" t="s">
        <v>69</v>
      </c>
      <c r="H89" s="145" t="s">
        <v>69</v>
      </c>
      <c r="I89" s="146" t="s">
        <v>69</v>
      </c>
      <c r="J89" s="146" t="s">
        <v>69</v>
      </c>
      <c r="K89" s="146" t="s">
        <v>69</v>
      </c>
      <c r="L89" s="226" t="s">
        <v>69</v>
      </c>
      <c r="M89" s="146" t="s">
        <v>69</v>
      </c>
      <c r="N89" s="146" t="s">
        <v>69</v>
      </c>
      <c r="O89" s="146" t="s">
        <v>69</v>
      </c>
      <c r="P89" s="146" t="s">
        <v>69</v>
      </c>
      <c r="Q89" s="146" t="s">
        <v>69</v>
      </c>
      <c r="R89" s="146" t="s">
        <v>69</v>
      </c>
      <c r="S89" s="146" t="s">
        <v>69</v>
      </c>
      <c r="T89" s="146" t="s">
        <v>69</v>
      </c>
      <c r="U89" s="146" t="s">
        <v>68</v>
      </c>
      <c r="V89" s="146" t="s">
        <v>69</v>
      </c>
      <c r="W89" s="146" t="s">
        <v>69</v>
      </c>
      <c r="X89" s="146" t="s">
        <v>69</v>
      </c>
      <c r="Y89" s="146" t="s">
        <v>69</v>
      </c>
      <c r="Z89" s="146" t="s">
        <v>69</v>
      </c>
      <c r="AA89" s="146" t="s">
        <v>69</v>
      </c>
      <c r="AB89" s="146" t="s">
        <v>69</v>
      </c>
      <c r="AC89" s="146" t="s">
        <v>69</v>
      </c>
      <c r="AD89" s="146" t="s">
        <v>69</v>
      </c>
      <c r="AE89" s="43"/>
      <c r="AF89" s="145" t="s">
        <v>69</v>
      </c>
      <c r="AG89" s="145" t="s">
        <v>69</v>
      </c>
      <c r="AH89" s="145" t="s">
        <v>69</v>
      </c>
      <c r="AI89" s="145" t="s">
        <v>69</v>
      </c>
      <c r="AJ89" s="145" t="s">
        <v>69</v>
      </c>
      <c r="AK89" s="145" t="s">
        <v>69</v>
      </c>
      <c r="AL89" s="148" t="s">
        <v>69</v>
      </c>
    </row>
    <row r="90" spans="1:38" s="53" customFormat="1" ht="24.75" customHeight="1" thickBot="1">
      <c r="A90" s="41" t="s">
        <v>241</v>
      </c>
      <c r="B90" s="46" t="s">
        <v>261</v>
      </c>
      <c r="C90" s="50" t="s">
        <v>262</v>
      </c>
      <c r="D90" s="145"/>
      <c r="E90" s="145" t="s">
        <v>69</v>
      </c>
      <c r="F90" s="145">
        <v>4.2518000000000002</v>
      </c>
      <c r="G90" s="145" t="s">
        <v>69</v>
      </c>
      <c r="H90" s="145" t="s">
        <v>69</v>
      </c>
      <c r="I90" s="146" t="s">
        <v>69</v>
      </c>
      <c r="J90" s="146" t="s">
        <v>69</v>
      </c>
      <c r="K90" s="146" t="s">
        <v>69</v>
      </c>
      <c r="L90" s="226" t="s">
        <v>69</v>
      </c>
      <c r="M90" s="146" t="s">
        <v>69</v>
      </c>
      <c r="N90" s="146" t="s">
        <v>69</v>
      </c>
      <c r="O90" s="146" t="s">
        <v>69</v>
      </c>
      <c r="P90" s="146" t="s">
        <v>69</v>
      </c>
      <c r="Q90" s="146" t="s">
        <v>69</v>
      </c>
      <c r="R90" s="146" t="s">
        <v>69</v>
      </c>
      <c r="S90" s="146" t="s">
        <v>69</v>
      </c>
      <c r="T90" s="146" t="s">
        <v>69</v>
      </c>
      <c r="U90" s="146" t="s">
        <v>68</v>
      </c>
      <c r="V90" s="146" t="s">
        <v>69</v>
      </c>
      <c r="W90" s="146" t="s">
        <v>69</v>
      </c>
      <c r="X90" s="146">
        <v>4.2500000000000003E-3</v>
      </c>
      <c r="Y90" s="146" t="s">
        <v>69</v>
      </c>
      <c r="Z90" s="146">
        <v>2.1250000000000002E-3</v>
      </c>
      <c r="AA90" s="146">
        <v>2.1250000000000002E-3</v>
      </c>
      <c r="AB90" s="146">
        <v>8.5000000000000006E-3</v>
      </c>
      <c r="AC90" s="146" t="s">
        <v>69</v>
      </c>
      <c r="AD90" s="146" t="s">
        <v>69</v>
      </c>
      <c r="AE90" s="43"/>
      <c r="AF90" s="145" t="s">
        <v>69</v>
      </c>
      <c r="AG90" s="145" t="s">
        <v>69</v>
      </c>
      <c r="AH90" s="145" t="s">
        <v>69</v>
      </c>
      <c r="AI90" s="145" t="s">
        <v>69</v>
      </c>
      <c r="AJ90" s="145" t="s">
        <v>69</v>
      </c>
      <c r="AK90" s="145">
        <v>303700</v>
      </c>
      <c r="AL90" s="156" t="s">
        <v>456</v>
      </c>
    </row>
    <row r="91" spans="1:38" s="7" customFormat="1" ht="24.75" customHeight="1" thickBot="1">
      <c r="A91" s="41" t="s">
        <v>241</v>
      </c>
      <c r="B91" s="44" t="s">
        <v>263</v>
      </c>
      <c r="C91" s="46" t="s">
        <v>264</v>
      </c>
      <c r="D91" s="145"/>
      <c r="E91" s="145">
        <v>2.4230546073496001E-4</v>
      </c>
      <c r="F91" s="145">
        <v>3.3825708061852006E-4</v>
      </c>
      <c r="G91" s="145" t="s">
        <v>69</v>
      </c>
      <c r="H91" s="145" t="s">
        <v>69</v>
      </c>
      <c r="I91" s="146">
        <v>1.8879855246000001</v>
      </c>
      <c r="J91" s="146">
        <v>1.8879855246000001</v>
      </c>
      <c r="K91" s="146">
        <v>1.8879855246000001</v>
      </c>
      <c r="L91" s="226">
        <v>8.4959348607000027E-3</v>
      </c>
      <c r="M91" s="146">
        <v>8.4992563167155012E-3</v>
      </c>
      <c r="N91" s="146">
        <v>3.4962694900000004E-6</v>
      </c>
      <c r="O91" s="146">
        <v>6.9925389800000008E-6</v>
      </c>
      <c r="P91" s="146">
        <v>6.9925389800000008E-6</v>
      </c>
      <c r="Q91" s="146">
        <v>1.11181369782E-5</v>
      </c>
      <c r="R91" s="146">
        <v>2.4753587989200001E-5</v>
      </c>
      <c r="S91" s="146">
        <v>1.0628659249600003E-5</v>
      </c>
      <c r="T91" s="146" t="s">
        <v>69</v>
      </c>
      <c r="U91" s="146" t="s">
        <v>68</v>
      </c>
      <c r="V91" s="146" t="s">
        <v>69</v>
      </c>
      <c r="W91" s="146">
        <v>6.9925389800000008E-3</v>
      </c>
      <c r="X91" s="146" t="s">
        <v>69</v>
      </c>
      <c r="Y91" s="146" t="s">
        <v>69</v>
      </c>
      <c r="Z91" s="146" t="s">
        <v>69</v>
      </c>
      <c r="AA91" s="146" t="s">
        <v>69</v>
      </c>
      <c r="AB91" s="146" t="s">
        <v>69</v>
      </c>
      <c r="AC91" s="146" t="s">
        <v>69</v>
      </c>
      <c r="AD91" s="146" t="s">
        <v>69</v>
      </c>
      <c r="AE91" s="43"/>
      <c r="AF91" s="145" t="s">
        <v>69</v>
      </c>
      <c r="AG91" s="145" t="s">
        <v>69</v>
      </c>
      <c r="AH91" s="145" t="s">
        <v>69</v>
      </c>
      <c r="AI91" s="145" t="s">
        <v>69</v>
      </c>
      <c r="AJ91" s="145" t="s">
        <v>69</v>
      </c>
      <c r="AK91" s="145">
        <v>69925.389800000004</v>
      </c>
      <c r="AL91" s="156" t="s">
        <v>457</v>
      </c>
    </row>
    <row r="92" spans="1:38" s="7" customFormat="1" ht="24.75" customHeight="1" thickBot="1">
      <c r="A92" s="41" t="s">
        <v>70</v>
      </c>
      <c r="B92" s="41" t="s">
        <v>265</v>
      </c>
      <c r="C92" s="42" t="s">
        <v>266</v>
      </c>
      <c r="D92" s="153"/>
      <c r="E92" s="153">
        <v>0.64400000000000002</v>
      </c>
      <c r="F92" s="145">
        <v>0.64400000000000002</v>
      </c>
      <c r="G92" s="145">
        <v>1.288</v>
      </c>
      <c r="H92" s="145" t="s">
        <v>69</v>
      </c>
      <c r="I92" s="146">
        <v>0.38639999999999997</v>
      </c>
      <c r="J92" s="146">
        <v>0.51519999999999999</v>
      </c>
      <c r="K92" s="146">
        <v>0.64400000000000002</v>
      </c>
      <c r="L92" s="226">
        <v>1.00464E-2</v>
      </c>
      <c r="M92" s="146">
        <v>3.5419999999999998</v>
      </c>
      <c r="N92" s="146" t="s">
        <v>69</v>
      </c>
      <c r="O92" s="146" t="s">
        <v>69</v>
      </c>
      <c r="P92" s="146" t="s">
        <v>69</v>
      </c>
      <c r="Q92" s="146" t="s">
        <v>69</v>
      </c>
      <c r="R92" s="146" t="s">
        <v>69</v>
      </c>
      <c r="S92" s="146" t="s">
        <v>69</v>
      </c>
      <c r="T92" s="146" t="s">
        <v>69</v>
      </c>
      <c r="U92" s="146" t="s">
        <v>68</v>
      </c>
      <c r="V92" s="146" t="s">
        <v>69</v>
      </c>
      <c r="W92" s="146" t="s">
        <v>69</v>
      </c>
      <c r="X92" s="146" t="s">
        <v>69</v>
      </c>
      <c r="Y92" s="146" t="s">
        <v>69</v>
      </c>
      <c r="Z92" s="146" t="s">
        <v>69</v>
      </c>
      <c r="AA92" s="146" t="s">
        <v>69</v>
      </c>
      <c r="AB92" s="146" t="s">
        <v>69</v>
      </c>
      <c r="AC92" s="146" t="s">
        <v>69</v>
      </c>
      <c r="AD92" s="146" t="s">
        <v>69</v>
      </c>
      <c r="AE92" s="43"/>
      <c r="AF92" s="145" t="s">
        <v>69</v>
      </c>
      <c r="AG92" s="145" t="s">
        <v>69</v>
      </c>
      <c r="AH92" s="145" t="s">
        <v>69</v>
      </c>
      <c r="AI92" s="145" t="s">
        <v>69</v>
      </c>
      <c r="AJ92" s="145" t="s">
        <v>69</v>
      </c>
      <c r="AK92" s="145">
        <v>6440</v>
      </c>
      <c r="AL92" s="148" t="s">
        <v>267</v>
      </c>
    </row>
    <row r="93" spans="1:38" s="7" customFormat="1" ht="24.75" customHeight="1" thickBot="1">
      <c r="A93" s="41" t="s">
        <v>70</v>
      </c>
      <c r="B93" s="44" t="s">
        <v>268</v>
      </c>
      <c r="C93" s="42" t="s">
        <v>269</v>
      </c>
      <c r="D93" s="153"/>
      <c r="E93" s="153" t="s">
        <v>69</v>
      </c>
      <c r="F93" s="145">
        <v>46.02156939999999</v>
      </c>
      <c r="G93" s="145" t="s">
        <v>69</v>
      </c>
      <c r="H93" s="145" t="s">
        <v>69</v>
      </c>
      <c r="I93" s="146" t="s">
        <v>69</v>
      </c>
      <c r="J93" s="146" t="s">
        <v>69</v>
      </c>
      <c r="K93" s="146" t="s">
        <v>69</v>
      </c>
      <c r="L93" s="226" t="s">
        <v>69</v>
      </c>
      <c r="M93" s="146" t="s">
        <v>69</v>
      </c>
      <c r="N93" s="146" t="s">
        <v>69</v>
      </c>
      <c r="O93" s="146" t="s">
        <v>69</v>
      </c>
      <c r="P93" s="146" t="s">
        <v>69</v>
      </c>
      <c r="Q93" s="146" t="s">
        <v>69</v>
      </c>
      <c r="R93" s="146" t="s">
        <v>69</v>
      </c>
      <c r="S93" s="146" t="s">
        <v>69</v>
      </c>
      <c r="T93" s="146" t="s">
        <v>69</v>
      </c>
      <c r="U93" s="146" t="s">
        <v>68</v>
      </c>
      <c r="V93" s="146" t="s">
        <v>69</v>
      </c>
      <c r="W93" s="146">
        <v>0.52251999999999998</v>
      </c>
      <c r="X93" s="146" t="s">
        <v>69</v>
      </c>
      <c r="Y93" s="146" t="s">
        <v>69</v>
      </c>
      <c r="Z93" s="146" t="s">
        <v>69</v>
      </c>
      <c r="AA93" s="146" t="s">
        <v>69</v>
      </c>
      <c r="AB93" s="146" t="s">
        <v>69</v>
      </c>
      <c r="AC93" s="146" t="s">
        <v>69</v>
      </c>
      <c r="AD93" s="146" t="s">
        <v>69</v>
      </c>
      <c r="AE93" s="43"/>
      <c r="AF93" s="145" t="s">
        <v>69</v>
      </c>
      <c r="AG93" s="145" t="s">
        <v>69</v>
      </c>
      <c r="AH93" s="145" t="s">
        <v>69</v>
      </c>
      <c r="AI93" s="145" t="s">
        <v>69</v>
      </c>
      <c r="AJ93" s="145" t="s">
        <v>69</v>
      </c>
      <c r="AK93" s="145">
        <v>29150</v>
      </c>
      <c r="AL93" s="157" t="s">
        <v>270</v>
      </c>
    </row>
    <row r="94" spans="1:38" s="7" customFormat="1" ht="24.75" customHeight="1" thickBot="1">
      <c r="A94" s="41" t="s">
        <v>70</v>
      </c>
      <c r="B94" s="54" t="s">
        <v>271</v>
      </c>
      <c r="C94" s="42" t="s">
        <v>272</v>
      </c>
      <c r="D94" s="145"/>
      <c r="E94" s="145" t="s">
        <v>69</v>
      </c>
      <c r="F94" s="145" t="s">
        <v>69</v>
      </c>
      <c r="G94" s="145" t="s">
        <v>69</v>
      </c>
      <c r="H94" s="145" t="s">
        <v>69</v>
      </c>
      <c r="I94" s="146" t="s">
        <v>69</v>
      </c>
      <c r="J94" s="146" t="s">
        <v>69</v>
      </c>
      <c r="K94" s="146" t="s">
        <v>69</v>
      </c>
      <c r="L94" s="226" t="s">
        <v>69</v>
      </c>
      <c r="M94" s="146" t="s">
        <v>69</v>
      </c>
      <c r="N94" s="146" t="s">
        <v>69</v>
      </c>
      <c r="O94" s="146" t="s">
        <v>69</v>
      </c>
      <c r="P94" s="146" t="s">
        <v>69</v>
      </c>
      <c r="Q94" s="146" t="s">
        <v>69</v>
      </c>
      <c r="R94" s="146" t="s">
        <v>69</v>
      </c>
      <c r="S94" s="146" t="s">
        <v>69</v>
      </c>
      <c r="T94" s="146" t="s">
        <v>69</v>
      </c>
      <c r="U94" s="146" t="s">
        <v>68</v>
      </c>
      <c r="V94" s="146" t="s">
        <v>69</v>
      </c>
      <c r="W94" s="146" t="s">
        <v>69</v>
      </c>
      <c r="X94" s="146" t="s">
        <v>69</v>
      </c>
      <c r="Y94" s="146" t="s">
        <v>69</v>
      </c>
      <c r="Z94" s="146" t="s">
        <v>69</v>
      </c>
      <c r="AA94" s="146" t="s">
        <v>69</v>
      </c>
      <c r="AB94" s="146" t="s">
        <v>69</v>
      </c>
      <c r="AC94" s="146" t="s">
        <v>69</v>
      </c>
      <c r="AD94" s="146" t="s">
        <v>69</v>
      </c>
      <c r="AE94" s="43"/>
      <c r="AF94" s="145" t="s">
        <v>69</v>
      </c>
      <c r="AG94" s="145" t="s">
        <v>69</v>
      </c>
      <c r="AH94" s="145" t="s">
        <v>69</v>
      </c>
      <c r="AI94" s="145" t="s">
        <v>69</v>
      </c>
      <c r="AJ94" s="145" t="s">
        <v>69</v>
      </c>
      <c r="AK94" s="145" t="s">
        <v>69</v>
      </c>
      <c r="AL94" s="148"/>
    </row>
    <row r="95" spans="1:38" s="7" customFormat="1" ht="24.75" customHeight="1" thickBot="1">
      <c r="A95" s="41" t="s">
        <v>70</v>
      </c>
      <c r="B95" s="54" t="s">
        <v>273</v>
      </c>
      <c r="C95" s="42" t="s">
        <v>426</v>
      </c>
      <c r="D95" s="153"/>
      <c r="E95" s="153" t="s">
        <v>69</v>
      </c>
      <c r="F95" s="145">
        <v>0.34940000000000004</v>
      </c>
      <c r="G95" s="145" t="s">
        <v>69</v>
      </c>
      <c r="H95" s="145" t="s">
        <v>69</v>
      </c>
      <c r="I95" s="146" t="s">
        <v>69</v>
      </c>
      <c r="J95" s="146" t="s">
        <v>69</v>
      </c>
      <c r="K95" s="146" t="s">
        <v>69</v>
      </c>
      <c r="L95" s="226" t="s">
        <v>69</v>
      </c>
      <c r="M95" s="146" t="s">
        <v>69</v>
      </c>
      <c r="N95" s="146" t="s">
        <v>69</v>
      </c>
      <c r="O95" s="146" t="s">
        <v>69</v>
      </c>
      <c r="P95" s="146" t="s">
        <v>69</v>
      </c>
      <c r="Q95" s="146" t="s">
        <v>69</v>
      </c>
      <c r="R95" s="146" t="s">
        <v>69</v>
      </c>
      <c r="S95" s="146" t="s">
        <v>69</v>
      </c>
      <c r="T95" s="146" t="s">
        <v>69</v>
      </c>
      <c r="U95" s="146" t="s">
        <v>68</v>
      </c>
      <c r="V95" s="146" t="s">
        <v>69</v>
      </c>
      <c r="W95" s="146" t="s">
        <v>69</v>
      </c>
      <c r="X95" s="146" t="s">
        <v>69</v>
      </c>
      <c r="Y95" s="146" t="s">
        <v>69</v>
      </c>
      <c r="Z95" s="146" t="s">
        <v>69</v>
      </c>
      <c r="AA95" s="146" t="s">
        <v>69</v>
      </c>
      <c r="AB95" s="146" t="s">
        <v>69</v>
      </c>
      <c r="AC95" s="146" t="s">
        <v>69</v>
      </c>
      <c r="AD95" s="146" t="s">
        <v>69</v>
      </c>
      <c r="AE95" s="43"/>
      <c r="AF95" s="145" t="s">
        <v>69</v>
      </c>
      <c r="AG95" s="145" t="s">
        <v>69</v>
      </c>
      <c r="AH95" s="145" t="s">
        <v>69</v>
      </c>
      <c r="AI95" s="145" t="s">
        <v>69</v>
      </c>
      <c r="AJ95" s="145" t="s">
        <v>69</v>
      </c>
      <c r="AK95" s="145">
        <v>2072</v>
      </c>
      <c r="AL95" s="156" t="s">
        <v>275</v>
      </c>
    </row>
    <row r="96" spans="1:38" s="7" customFormat="1" ht="24.75" customHeight="1" thickBot="1">
      <c r="A96" s="41" t="s">
        <v>70</v>
      </c>
      <c r="B96" s="44" t="s">
        <v>276</v>
      </c>
      <c r="C96" s="42" t="s">
        <v>277</v>
      </c>
      <c r="D96" s="158"/>
      <c r="E96" s="158" t="s">
        <v>69</v>
      </c>
      <c r="F96" s="145" t="s">
        <v>69</v>
      </c>
      <c r="G96" s="145" t="s">
        <v>69</v>
      </c>
      <c r="H96" s="145" t="s">
        <v>69</v>
      </c>
      <c r="I96" s="146" t="s">
        <v>69</v>
      </c>
      <c r="J96" s="146" t="s">
        <v>69</v>
      </c>
      <c r="K96" s="146" t="s">
        <v>69</v>
      </c>
      <c r="L96" s="226" t="s">
        <v>69</v>
      </c>
      <c r="M96" s="146" t="s">
        <v>69</v>
      </c>
      <c r="N96" s="146" t="s">
        <v>69</v>
      </c>
      <c r="O96" s="146" t="s">
        <v>69</v>
      </c>
      <c r="P96" s="146" t="s">
        <v>69</v>
      </c>
      <c r="Q96" s="146" t="s">
        <v>69</v>
      </c>
      <c r="R96" s="146" t="s">
        <v>69</v>
      </c>
      <c r="S96" s="146" t="s">
        <v>69</v>
      </c>
      <c r="T96" s="146" t="s">
        <v>69</v>
      </c>
      <c r="U96" s="146" t="s">
        <v>68</v>
      </c>
      <c r="V96" s="146" t="s">
        <v>69</v>
      </c>
      <c r="W96" s="146" t="s">
        <v>69</v>
      </c>
      <c r="X96" s="146" t="s">
        <v>69</v>
      </c>
      <c r="Y96" s="146" t="s">
        <v>69</v>
      </c>
      <c r="Z96" s="146" t="s">
        <v>69</v>
      </c>
      <c r="AA96" s="146" t="s">
        <v>69</v>
      </c>
      <c r="AB96" s="146" t="s">
        <v>69</v>
      </c>
      <c r="AC96" s="146" t="s">
        <v>69</v>
      </c>
      <c r="AD96" s="146" t="s">
        <v>69</v>
      </c>
      <c r="AE96" s="43"/>
      <c r="AF96" s="145" t="s">
        <v>69</v>
      </c>
      <c r="AG96" s="145" t="s">
        <v>69</v>
      </c>
      <c r="AH96" s="145" t="s">
        <v>69</v>
      </c>
      <c r="AI96" s="145" t="s">
        <v>69</v>
      </c>
      <c r="AJ96" s="145" t="s">
        <v>69</v>
      </c>
      <c r="AK96" s="145" t="s">
        <v>69</v>
      </c>
      <c r="AL96" s="148" t="s">
        <v>69</v>
      </c>
    </row>
    <row r="97" spans="1:38" s="7" customFormat="1" ht="24.75" customHeight="1" thickBot="1">
      <c r="A97" s="41" t="s">
        <v>70</v>
      </c>
      <c r="B97" s="44" t="s">
        <v>278</v>
      </c>
      <c r="C97" s="42" t="s">
        <v>279</v>
      </c>
      <c r="D97" s="158"/>
      <c r="E97" s="158" t="s">
        <v>69</v>
      </c>
      <c r="F97" s="145" t="s">
        <v>69</v>
      </c>
      <c r="G97" s="145" t="s">
        <v>69</v>
      </c>
      <c r="H97" s="145" t="s">
        <v>69</v>
      </c>
      <c r="I97" s="146" t="s">
        <v>69</v>
      </c>
      <c r="J97" s="146" t="s">
        <v>69</v>
      </c>
      <c r="K97" s="146" t="s">
        <v>69</v>
      </c>
      <c r="L97" s="226" t="s">
        <v>69</v>
      </c>
      <c r="M97" s="146" t="s">
        <v>69</v>
      </c>
      <c r="N97" s="146" t="s">
        <v>69</v>
      </c>
      <c r="O97" s="146" t="s">
        <v>69</v>
      </c>
      <c r="P97" s="146" t="s">
        <v>69</v>
      </c>
      <c r="Q97" s="146" t="s">
        <v>69</v>
      </c>
      <c r="R97" s="146" t="s">
        <v>69</v>
      </c>
      <c r="S97" s="146" t="s">
        <v>69</v>
      </c>
      <c r="T97" s="146" t="s">
        <v>69</v>
      </c>
      <c r="U97" s="146" t="s">
        <v>68</v>
      </c>
      <c r="V97" s="146" t="s">
        <v>69</v>
      </c>
      <c r="W97" s="146" t="s">
        <v>69</v>
      </c>
      <c r="X97" s="146" t="s">
        <v>69</v>
      </c>
      <c r="Y97" s="146" t="s">
        <v>69</v>
      </c>
      <c r="Z97" s="146" t="s">
        <v>69</v>
      </c>
      <c r="AA97" s="146" t="s">
        <v>69</v>
      </c>
      <c r="AB97" s="146" t="s">
        <v>69</v>
      </c>
      <c r="AC97" s="146" t="s">
        <v>69</v>
      </c>
      <c r="AD97" s="146" t="s">
        <v>69</v>
      </c>
      <c r="AE97" s="43"/>
      <c r="AF97" s="145" t="s">
        <v>69</v>
      </c>
      <c r="AG97" s="145" t="s">
        <v>69</v>
      </c>
      <c r="AH97" s="145" t="s">
        <v>69</v>
      </c>
      <c r="AI97" s="145" t="s">
        <v>69</v>
      </c>
      <c r="AJ97" s="145" t="s">
        <v>69</v>
      </c>
      <c r="AK97" s="145" t="s">
        <v>69</v>
      </c>
      <c r="AL97" s="148" t="s">
        <v>69</v>
      </c>
    </row>
    <row r="98" spans="1:38" s="7" customFormat="1" ht="24.75" customHeight="1" thickBot="1">
      <c r="A98" s="41" t="s">
        <v>70</v>
      </c>
      <c r="B98" s="44" t="s">
        <v>280</v>
      </c>
      <c r="C98" s="46" t="s">
        <v>281</v>
      </c>
      <c r="D98" s="158"/>
      <c r="E98" s="158" t="s">
        <v>69</v>
      </c>
      <c r="F98" s="145" t="s">
        <v>69</v>
      </c>
      <c r="G98" s="145" t="s">
        <v>69</v>
      </c>
      <c r="H98" s="145" t="s">
        <v>69</v>
      </c>
      <c r="I98" s="146">
        <v>0.88047549999999997</v>
      </c>
      <c r="J98" s="146">
        <v>8.8047549999999983</v>
      </c>
      <c r="K98" s="146">
        <v>21.976990000000001</v>
      </c>
      <c r="L98" s="226" t="s">
        <v>69</v>
      </c>
      <c r="M98" s="146" t="s">
        <v>69</v>
      </c>
      <c r="N98" s="146" t="s">
        <v>69</v>
      </c>
      <c r="O98" s="146" t="s">
        <v>69</v>
      </c>
      <c r="P98" s="146" t="s">
        <v>69</v>
      </c>
      <c r="Q98" s="146" t="s">
        <v>69</v>
      </c>
      <c r="R98" s="146" t="s">
        <v>69</v>
      </c>
      <c r="S98" s="146" t="s">
        <v>69</v>
      </c>
      <c r="T98" s="146" t="s">
        <v>69</v>
      </c>
      <c r="U98" s="146" t="s">
        <v>68</v>
      </c>
      <c r="V98" s="146" t="s">
        <v>69</v>
      </c>
      <c r="W98" s="146" t="s">
        <v>69</v>
      </c>
      <c r="X98" s="146" t="s">
        <v>69</v>
      </c>
      <c r="Y98" s="146" t="s">
        <v>69</v>
      </c>
      <c r="Z98" s="146" t="s">
        <v>69</v>
      </c>
      <c r="AA98" s="146" t="s">
        <v>69</v>
      </c>
      <c r="AB98" s="146" t="s">
        <v>69</v>
      </c>
      <c r="AC98" s="146" t="s">
        <v>69</v>
      </c>
      <c r="AD98" s="146" t="s">
        <v>69</v>
      </c>
      <c r="AE98" s="43"/>
      <c r="AF98" s="145" t="s">
        <v>69</v>
      </c>
      <c r="AG98" s="145" t="s">
        <v>69</v>
      </c>
      <c r="AH98" s="145" t="s">
        <v>69</v>
      </c>
      <c r="AI98" s="145" t="s">
        <v>69</v>
      </c>
      <c r="AJ98" s="145" t="s">
        <v>69</v>
      </c>
      <c r="AK98" s="145" t="s">
        <v>69</v>
      </c>
      <c r="AL98" s="148" t="s">
        <v>69</v>
      </c>
    </row>
    <row r="99" spans="1:38" s="7" customFormat="1" ht="24.75" customHeight="1" thickBot="1">
      <c r="A99" s="41" t="s">
        <v>282</v>
      </c>
      <c r="B99" s="41" t="s">
        <v>283</v>
      </c>
      <c r="C99" s="42" t="s">
        <v>284</v>
      </c>
      <c r="D99" s="158"/>
      <c r="E99" s="158">
        <v>0.84927008916512381</v>
      </c>
      <c r="F99" s="145" t="s">
        <v>69</v>
      </c>
      <c r="G99" s="145" t="s">
        <v>69</v>
      </c>
      <c r="H99" s="145">
        <v>84.991660534388359</v>
      </c>
      <c r="I99" s="146">
        <v>1.4190099999999999</v>
      </c>
      <c r="J99" s="146">
        <v>2.1804299999999999</v>
      </c>
      <c r="K99" s="146">
        <v>4.7761799999999992</v>
      </c>
      <c r="L99" s="226" t="s">
        <v>69</v>
      </c>
      <c r="M99" s="146" t="s">
        <v>69</v>
      </c>
      <c r="N99" s="146" t="s">
        <v>69</v>
      </c>
      <c r="O99" s="146" t="s">
        <v>69</v>
      </c>
      <c r="P99" s="146" t="s">
        <v>69</v>
      </c>
      <c r="Q99" s="146" t="s">
        <v>69</v>
      </c>
      <c r="R99" s="146" t="s">
        <v>69</v>
      </c>
      <c r="S99" s="146" t="s">
        <v>69</v>
      </c>
      <c r="T99" s="146" t="s">
        <v>69</v>
      </c>
      <c r="U99" s="146" t="s">
        <v>68</v>
      </c>
      <c r="V99" s="146" t="s">
        <v>69</v>
      </c>
      <c r="W99" s="146" t="s">
        <v>69</v>
      </c>
      <c r="X99" s="146" t="s">
        <v>69</v>
      </c>
      <c r="Y99" s="146" t="s">
        <v>69</v>
      </c>
      <c r="Z99" s="146" t="s">
        <v>69</v>
      </c>
      <c r="AA99" s="146" t="s">
        <v>69</v>
      </c>
      <c r="AB99" s="146" t="s">
        <v>69</v>
      </c>
      <c r="AC99" s="146" t="s">
        <v>69</v>
      </c>
      <c r="AD99" s="146" t="s">
        <v>69</v>
      </c>
      <c r="AE99" s="43"/>
      <c r="AF99" s="145" t="s">
        <v>69</v>
      </c>
      <c r="AG99" s="145" t="s">
        <v>69</v>
      </c>
      <c r="AH99" s="145" t="s">
        <v>69</v>
      </c>
      <c r="AI99" s="145" t="s">
        <v>69</v>
      </c>
      <c r="AJ99" s="145" t="s">
        <v>69</v>
      </c>
      <c r="AK99" s="145">
        <v>3461</v>
      </c>
      <c r="AL99" s="148" t="s">
        <v>285</v>
      </c>
    </row>
    <row r="100" spans="1:38" s="7" customFormat="1" ht="24.75" customHeight="1" thickBot="1">
      <c r="A100" s="41" t="s">
        <v>282</v>
      </c>
      <c r="B100" s="41" t="s">
        <v>286</v>
      </c>
      <c r="C100" s="42" t="s">
        <v>287</v>
      </c>
      <c r="D100" s="158"/>
      <c r="E100" s="158">
        <v>0.4804920448576262</v>
      </c>
      <c r="F100" s="145" t="s">
        <v>69</v>
      </c>
      <c r="G100" s="145" t="s">
        <v>69</v>
      </c>
      <c r="H100" s="145">
        <v>45.896933866642605</v>
      </c>
      <c r="I100" s="146">
        <v>0.5206382999487642</v>
      </c>
      <c r="J100" s="146">
        <v>0.79856516242955078</v>
      </c>
      <c r="K100" s="146">
        <v>1.7280571873398882</v>
      </c>
      <c r="L100" s="226" t="s">
        <v>69</v>
      </c>
      <c r="M100" s="146" t="s">
        <v>69</v>
      </c>
      <c r="N100" s="146" t="s">
        <v>69</v>
      </c>
      <c r="O100" s="146" t="s">
        <v>69</v>
      </c>
      <c r="P100" s="146" t="s">
        <v>69</v>
      </c>
      <c r="Q100" s="146" t="s">
        <v>69</v>
      </c>
      <c r="R100" s="146" t="s">
        <v>69</v>
      </c>
      <c r="S100" s="146" t="s">
        <v>69</v>
      </c>
      <c r="T100" s="146" t="s">
        <v>69</v>
      </c>
      <c r="U100" s="146" t="s">
        <v>68</v>
      </c>
      <c r="V100" s="146" t="s">
        <v>69</v>
      </c>
      <c r="W100" s="146" t="s">
        <v>69</v>
      </c>
      <c r="X100" s="146" t="s">
        <v>69</v>
      </c>
      <c r="Y100" s="146" t="s">
        <v>69</v>
      </c>
      <c r="Z100" s="146" t="s">
        <v>69</v>
      </c>
      <c r="AA100" s="146" t="s">
        <v>69</v>
      </c>
      <c r="AB100" s="146" t="s">
        <v>69</v>
      </c>
      <c r="AC100" s="146" t="s">
        <v>69</v>
      </c>
      <c r="AD100" s="146" t="s">
        <v>69</v>
      </c>
      <c r="AE100" s="43"/>
      <c r="AF100" s="145" t="s">
        <v>69</v>
      </c>
      <c r="AG100" s="145" t="s">
        <v>69</v>
      </c>
      <c r="AH100" s="145" t="s">
        <v>69</v>
      </c>
      <c r="AI100" s="145" t="s">
        <v>69</v>
      </c>
      <c r="AJ100" s="145" t="s">
        <v>69</v>
      </c>
      <c r="AK100" s="145">
        <v>3675</v>
      </c>
      <c r="AL100" s="148" t="s">
        <v>285</v>
      </c>
    </row>
    <row r="101" spans="1:38" s="7" customFormat="1" ht="24.75" customHeight="1" thickBot="1">
      <c r="A101" s="41" t="s">
        <v>282</v>
      </c>
      <c r="B101" s="41" t="s">
        <v>288</v>
      </c>
      <c r="C101" s="42" t="s">
        <v>289</v>
      </c>
      <c r="D101" s="158"/>
      <c r="E101" s="158">
        <v>1.5354209471624265E-2</v>
      </c>
      <c r="F101" s="145" t="s">
        <v>69</v>
      </c>
      <c r="G101" s="145" t="s">
        <v>69</v>
      </c>
      <c r="H101" s="145">
        <v>1.4921912967123285</v>
      </c>
      <c r="I101" s="146">
        <v>1.1040000000000001E-2</v>
      </c>
      <c r="J101" s="146">
        <v>3.3119999999999997E-2</v>
      </c>
      <c r="K101" s="146">
        <v>7.7280000000000001E-2</v>
      </c>
      <c r="L101" s="226" t="s">
        <v>69</v>
      </c>
      <c r="M101" s="146" t="s">
        <v>69</v>
      </c>
      <c r="N101" s="146" t="s">
        <v>69</v>
      </c>
      <c r="O101" s="146" t="s">
        <v>69</v>
      </c>
      <c r="P101" s="146" t="s">
        <v>69</v>
      </c>
      <c r="Q101" s="146" t="s">
        <v>69</v>
      </c>
      <c r="R101" s="146" t="s">
        <v>69</v>
      </c>
      <c r="S101" s="146" t="s">
        <v>69</v>
      </c>
      <c r="T101" s="146" t="s">
        <v>69</v>
      </c>
      <c r="U101" s="146" t="s">
        <v>68</v>
      </c>
      <c r="V101" s="146" t="s">
        <v>69</v>
      </c>
      <c r="W101" s="146" t="s">
        <v>69</v>
      </c>
      <c r="X101" s="146" t="s">
        <v>69</v>
      </c>
      <c r="Y101" s="146" t="s">
        <v>69</v>
      </c>
      <c r="Z101" s="146" t="s">
        <v>69</v>
      </c>
      <c r="AA101" s="146" t="s">
        <v>69</v>
      </c>
      <c r="AB101" s="146" t="s">
        <v>69</v>
      </c>
      <c r="AC101" s="146" t="s">
        <v>69</v>
      </c>
      <c r="AD101" s="146" t="s">
        <v>69</v>
      </c>
      <c r="AE101" s="43"/>
      <c r="AF101" s="145" t="s">
        <v>69</v>
      </c>
      <c r="AG101" s="145" t="s">
        <v>69</v>
      </c>
      <c r="AH101" s="145" t="s">
        <v>69</v>
      </c>
      <c r="AI101" s="145" t="s">
        <v>69</v>
      </c>
      <c r="AJ101" s="145" t="s">
        <v>69</v>
      </c>
      <c r="AK101" s="145">
        <v>552</v>
      </c>
      <c r="AL101" s="148" t="s">
        <v>285</v>
      </c>
    </row>
    <row r="102" spans="1:38" s="7" customFormat="1" ht="24.75" customHeight="1" thickBot="1">
      <c r="A102" s="41" t="s">
        <v>282</v>
      </c>
      <c r="B102" s="41" t="s">
        <v>290</v>
      </c>
      <c r="C102" s="42" t="s">
        <v>427</v>
      </c>
      <c r="D102" s="158"/>
      <c r="E102" s="158">
        <v>0.79073499692265825</v>
      </c>
      <c r="F102" s="145" t="s">
        <v>69</v>
      </c>
      <c r="G102" s="145" t="s">
        <v>69</v>
      </c>
      <c r="H102" s="145">
        <v>95.361396690329883</v>
      </c>
      <c r="I102" s="146">
        <v>0.11449200000000001</v>
      </c>
      <c r="J102" s="146">
        <v>2.5652700000000004</v>
      </c>
      <c r="K102" s="146">
        <v>18.141090000000005</v>
      </c>
      <c r="L102" s="226" t="s">
        <v>69</v>
      </c>
      <c r="M102" s="146" t="s">
        <v>69</v>
      </c>
      <c r="N102" s="146" t="s">
        <v>69</v>
      </c>
      <c r="O102" s="146" t="s">
        <v>69</v>
      </c>
      <c r="P102" s="146" t="s">
        <v>69</v>
      </c>
      <c r="Q102" s="146" t="s">
        <v>69</v>
      </c>
      <c r="R102" s="146" t="s">
        <v>69</v>
      </c>
      <c r="S102" s="146" t="s">
        <v>69</v>
      </c>
      <c r="T102" s="146" t="s">
        <v>69</v>
      </c>
      <c r="U102" s="146" t="s">
        <v>68</v>
      </c>
      <c r="V102" s="146" t="s">
        <v>69</v>
      </c>
      <c r="W102" s="146" t="s">
        <v>69</v>
      </c>
      <c r="X102" s="146" t="s">
        <v>69</v>
      </c>
      <c r="Y102" s="146" t="s">
        <v>69</v>
      </c>
      <c r="Z102" s="146" t="s">
        <v>69</v>
      </c>
      <c r="AA102" s="146" t="s">
        <v>69</v>
      </c>
      <c r="AB102" s="146" t="s">
        <v>69</v>
      </c>
      <c r="AC102" s="146" t="s">
        <v>69</v>
      </c>
      <c r="AD102" s="146" t="s">
        <v>69</v>
      </c>
      <c r="AE102" s="43"/>
      <c r="AF102" s="145" t="s">
        <v>69</v>
      </c>
      <c r="AG102" s="145" t="s">
        <v>69</v>
      </c>
      <c r="AH102" s="145" t="s">
        <v>69</v>
      </c>
      <c r="AI102" s="145" t="s">
        <v>69</v>
      </c>
      <c r="AJ102" s="145" t="s">
        <v>69</v>
      </c>
      <c r="AK102" s="145">
        <v>17964</v>
      </c>
      <c r="AL102" s="148" t="s">
        <v>285</v>
      </c>
    </row>
    <row r="103" spans="1:38" s="7" customFormat="1" ht="24.75" customHeight="1" thickBot="1">
      <c r="A103" s="41" t="s">
        <v>282</v>
      </c>
      <c r="B103" s="41" t="s">
        <v>292</v>
      </c>
      <c r="C103" s="42" t="s">
        <v>293</v>
      </c>
      <c r="D103" s="158"/>
      <c r="E103" s="158" t="s">
        <v>119</v>
      </c>
      <c r="F103" s="145" t="s">
        <v>69</v>
      </c>
      <c r="G103" s="145" t="s">
        <v>69</v>
      </c>
      <c r="H103" s="145" t="s">
        <v>119</v>
      </c>
      <c r="I103" s="146" t="s">
        <v>119</v>
      </c>
      <c r="J103" s="146" t="s">
        <v>119</v>
      </c>
      <c r="K103" s="146" t="s">
        <v>119</v>
      </c>
      <c r="L103" s="226" t="s">
        <v>69</v>
      </c>
      <c r="M103" s="146" t="s">
        <v>69</v>
      </c>
      <c r="N103" s="146" t="s">
        <v>69</v>
      </c>
      <c r="O103" s="146" t="s">
        <v>69</v>
      </c>
      <c r="P103" s="146" t="s">
        <v>69</v>
      </c>
      <c r="Q103" s="146" t="s">
        <v>69</v>
      </c>
      <c r="R103" s="146" t="s">
        <v>69</v>
      </c>
      <c r="S103" s="146" t="s">
        <v>69</v>
      </c>
      <c r="T103" s="146" t="s">
        <v>69</v>
      </c>
      <c r="U103" s="146" t="s">
        <v>68</v>
      </c>
      <c r="V103" s="146" t="s">
        <v>69</v>
      </c>
      <c r="W103" s="146" t="s">
        <v>69</v>
      </c>
      <c r="X103" s="146" t="s">
        <v>69</v>
      </c>
      <c r="Y103" s="146" t="s">
        <v>69</v>
      </c>
      <c r="Z103" s="146" t="s">
        <v>69</v>
      </c>
      <c r="AA103" s="146" t="s">
        <v>69</v>
      </c>
      <c r="AB103" s="146" t="s">
        <v>69</v>
      </c>
      <c r="AC103" s="146" t="s">
        <v>69</v>
      </c>
      <c r="AD103" s="146" t="s">
        <v>69</v>
      </c>
      <c r="AE103" s="43"/>
      <c r="AF103" s="145" t="s">
        <v>69</v>
      </c>
      <c r="AG103" s="145" t="s">
        <v>69</v>
      </c>
      <c r="AH103" s="145" t="s">
        <v>69</v>
      </c>
      <c r="AI103" s="145" t="s">
        <v>69</v>
      </c>
      <c r="AJ103" s="145" t="s">
        <v>69</v>
      </c>
      <c r="AK103" s="145" t="s">
        <v>69</v>
      </c>
      <c r="AL103" s="148" t="s">
        <v>285</v>
      </c>
    </row>
    <row r="104" spans="1:38" s="7" customFormat="1" ht="24.75" customHeight="1" thickBot="1">
      <c r="A104" s="41" t="s">
        <v>282</v>
      </c>
      <c r="B104" s="41" t="s">
        <v>294</v>
      </c>
      <c r="C104" s="42" t="s">
        <v>295</v>
      </c>
      <c r="D104" s="158"/>
      <c r="E104" s="158">
        <v>4.0489044679514674E-3</v>
      </c>
      <c r="F104" s="145" t="s">
        <v>69</v>
      </c>
      <c r="G104" s="145" t="s">
        <v>69</v>
      </c>
      <c r="H104" s="145">
        <v>0.40859918049448535</v>
      </c>
      <c r="I104" s="146">
        <v>3.58632E-3</v>
      </c>
      <c r="J104" s="146">
        <v>1.075896E-2</v>
      </c>
      <c r="K104" s="146">
        <v>2.5104240000000003E-2</v>
      </c>
      <c r="L104" s="226" t="s">
        <v>69</v>
      </c>
      <c r="M104" s="146" t="s">
        <v>69</v>
      </c>
      <c r="N104" s="146" t="s">
        <v>69</v>
      </c>
      <c r="O104" s="146" t="s">
        <v>69</v>
      </c>
      <c r="P104" s="146" t="s">
        <v>69</v>
      </c>
      <c r="Q104" s="146" t="s">
        <v>69</v>
      </c>
      <c r="R104" s="146" t="s">
        <v>69</v>
      </c>
      <c r="S104" s="146" t="s">
        <v>69</v>
      </c>
      <c r="T104" s="146" t="s">
        <v>69</v>
      </c>
      <c r="U104" s="146" t="s">
        <v>68</v>
      </c>
      <c r="V104" s="146" t="s">
        <v>69</v>
      </c>
      <c r="W104" s="146" t="s">
        <v>69</v>
      </c>
      <c r="X104" s="146" t="s">
        <v>69</v>
      </c>
      <c r="Y104" s="146" t="s">
        <v>69</v>
      </c>
      <c r="Z104" s="146" t="s">
        <v>69</v>
      </c>
      <c r="AA104" s="146" t="s">
        <v>69</v>
      </c>
      <c r="AB104" s="146" t="s">
        <v>69</v>
      </c>
      <c r="AC104" s="146" t="s">
        <v>69</v>
      </c>
      <c r="AD104" s="146" t="s">
        <v>69</v>
      </c>
      <c r="AE104" s="43"/>
      <c r="AF104" s="145" t="s">
        <v>69</v>
      </c>
      <c r="AG104" s="145" t="s">
        <v>69</v>
      </c>
      <c r="AH104" s="145" t="s">
        <v>69</v>
      </c>
      <c r="AI104" s="145" t="s">
        <v>69</v>
      </c>
      <c r="AJ104" s="145" t="s">
        <v>69</v>
      </c>
      <c r="AK104" s="145">
        <v>179.316</v>
      </c>
      <c r="AL104" s="148" t="s">
        <v>285</v>
      </c>
    </row>
    <row r="105" spans="1:38" s="7" customFormat="1" ht="24.75" customHeight="1" thickBot="1">
      <c r="A105" s="41" t="s">
        <v>282</v>
      </c>
      <c r="B105" s="41" t="s">
        <v>296</v>
      </c>
      <c r="C105" s="42" t="s">
        <v>297</v>
      </c>
      <c r="D105" s="158"/>
      <c r="E105" s="158">
        <v>9.5653183275094061E-2</v>
      </c>
      <c r="F105" s="145" t="s">
        <v>69</v>
      </c>
      <c r="G105" s="145" t="s">
        <v>69</v>
      </c>
      <c r="H105" s="145">
        <v>9.3938322509931496</v>
      </c>
      <c r="I105" s="146">
        <v>7.9660000000000009E-2</v>
      </c>
      <c r="J105" s="146">
        <v>0.12518000000000001</v>
      </c>
      <c r="K105" s="146">
        <v>0.27312000000000003</v>
      </c>
      <c r="L105" s="226" t="s">
        <v>69</v>
      </c>
      <c r="M105" s="146" t="s">
        <v>69</v>
      </c>
      <c r="N105" s="146" t="s">
        <v>69</v>
      </c>
      <c r="O105" s="146" t="s">
        <v>69</v>
      </c>
      <c r="P105" s="146" t="s">
        <v>69</v>
      </c>
      <c r="Q105" s="146" t="s">
        <v>69</v>
      </c>
      <c r="R105" s="146" t="s">
        <v>69</v>
      </c>
      <c r="S105" s="146" t="s">
        <v>69</v>
      </c>
      <c r="T105" s="146" t="s">
        <v>69</v>
      </c>
      <c r="U105" s="146" t="s">
        <v>68</v>
      </c>
      <c r="V105" s="146" t="s">
        <v>69</v>
      </c>
      <c r="W105" s="146" t="s">
        <v>69</v>
      </c>
      <c r="X105" s="146" t="s">
        <v>69</v>
      </c>
      <c r="Y105" s="146" t="s">
        <v>69</v>
      </c>
      <c r="Z105" s="146" t="s">
        <v>69</v>
      </c>
      <c r="AA105" s="146" t="s">
        <v>69</v>
      </c>
      <c r="AB105" s="146" t="s">
        <v>69</v>
      </c>
      <c r="AC105" s="146" t="s">
        <v>69</v>
      </c>
      <c r="AD105" s="146" t="s">
        <v>69</v>
      </c>
      <c r="AE105" s="43"/>
      <c r="AF105" s="145" t="s">
        <v>69</v>
      </c>
      <c r="AG105" s="145" t="s">
        <v>69</v>
      </c>
      <c r="AH105" s="145" t="s">
        <v>69</v>
      </c>
      <c r="AI105" s="145" t="s">
        <v>69</v>
      </c>
      <c r="AJ105" s="145" t="s">
        <v>69</v>
      </c>
      <c r="AK105" s="145">
        <v>569</v>
      </c>
      <c r="AL105" s="148" t="s">
        <v>285</v>
      </c>
    </row>
    <row r="106" spans="1:38" s="7" customFormat="1" ht="24.75" customHeight="1" thickBot="1">
      <c r="A106" s="41" t="s">
        <v>282</v>
      </c>
      <c r="B106" s="41" t="s">
        <v>298</v>
      </c>
      <c r="C106" s="42" t="s">
        <v>299</v>
      </c>
      <c r="D106" s="158"/>
      <c r="E106" s="158" t="s">
        <v>119</v>
      </c>
      <c r="F106" s="145" t="s">
        <v>69</v>
      </c>
      <c r="G106" s="145" t="s">
        <v>69</v>
      </c>
      <c r="H106" s="145" t="s">
        <v>119</v>
      </c>
      <c r="I106" s="146" t="s">
        <v>119</v>
      </c>
      <c r="J106" s="146" t="s">
        <v>119</v>
      </c>
      <c r="K106" s="146" t="s">
        <v>119</v>
      </c>
      <c r="L106" s="226" t="s">
        <v>69</v>
      </c>
      <c r="M106" s="146" t="s">
        <v>69</v>
      </c>
      <c r="N106" s="146" t="s">
        <v>69</v>
      </c>
      <c r="O106" s="146" t="s">
        <v>69</v>
      </c>
      <c r="P106" s="146" t="s">
        <v>69</v>
      </c>
      <c r="Q106" s="146" t="s">
        <v>69</v>
      </c>
      <c r="R106" s="146" t="s">
        <v>69</v>
      </c>
      <c r="S106" s="146" t="s">
        <v>69</v>
      </c>
      <c r="T106" s="146" t="s">
        <v>69</v>
      </c>
      <c r="U106" s="146" t="s">
        <v>68</v>
      </c>
      <c r="V106" s="146" t="s">
        <v>69</v>
      </c>
      <c r="W106" s="146" t="s">
        <v>69</v>
      </c>
      <c r="X106" s="146" t="s">
        <v>69</v>
      </c>
      <c r="Y106" s="146" t="s">
        <v>69</v>
      </c>
      <c r="Z106" s="146" t="s">
        <v>69</v>
      </c>
      <c r="AA106" s="146" t="s">
        <v>69</v>
      </c>
      <c r="AB106" s="146" t="s">
        <v>69</v>
      </c>
      <c r="AC106" s="146" t="s">
        <v>69</v>
      </c>
      <c r="AD106" s="146" t="s">
        <v>69</v>
      </c>
      <c r="AE106" s="43"/>
      <c r="AF106" s="145" t="s">
        <v>69</v>
      </c>
      <c r="AG106" s="145" t="s">
        <v>69</v>
      </c>
      <c r="AH106" s="145" t="s">
        <v>69</v>
      </c>
      <c r="AI106" s="145" t="s">
        <v>69</v>
      </c>
      <c r="AJ106" s="145" t="s">
        <v>69</v>
      </c>
      <c r="AK106" s="145" t="s">
        <v>69</v>
      </c>
      <c r="AL106" s="148" t="s">
        <v>285</v>
      </c>
    </row>
    <row r="107" spans="1:38" s="7" customFormat="1" ht="24.75" customHeight="1" thickBot="1">
      <c r="A107" s="159" t="s">
        <v>282</v>
      </c>
      <c r="B107" s="41" t="s">
        <v>300</v>
      </c>
      <c r="C107" s="160" t="s">
        <v>301</v>
      </c>
      <c r="D107" s="158"/>
      <c r="E107" s="158">
        <v>0.10346689447326138</v>
      </c>
      <c r="F107" s="145" t="s">
        <v>69</v>
      </c>
      <c r="G107" s="145" t="s">
        <v>69</v>
      </c>
      <c r="H107" s="145">
        <v>19.039105716530198</v>
      </c>
      <c r="I107" s="146">
        <v>0.16890579828346527</v>
      </c>
      <c r="J107" s="146">
        <v>2.2520773104462042</v>
      </c>
      <c r="K107" s="146">
        <v>10.69736722461947</v>
      </c>
      <c r="L107" s="226" t="s">
        <v>69</v>
      </c>
      <c r="M107" s="146" t="s">
        <v>69</v>
      </c>
      <c r="N107" s="146" t="s">
        <v>69</v>
      </c>
      <c r="O107" s="146" t="s">
        <v>69</v>
      </c>
      <c r="P107" s="146" t="s">
        <v>69</v>
      </c>
      <c r="Q107" s="146" t="s">
        <v>69</v>
      </c>
      <c r="R107" s="146" t="s">
        <v>69</v>
      </c>
      <c r="S107" s="146" t="s">
        <v>69</v>
      </c>
      <c r="T107" s="146" t="s">
        <v>69</v>
      </c>
      <c r="U107" s="146" t="s">
        <v>68</v>
      </c>
      <c r="V107" s="146" t="s">
        <v>69</v>
      </c>
      <c r="W107" s="146" t="s">
        <v>69</v>
      </c>
      <c r="X107" s="146" t="s">
        <v>69</v>
      </c>
      <c r="Y107" s="146" t="s">
        <v>69</v>
      </c>
      <c r="Z107" s="146" t="s">
        <v>69</v>
      </c>
      <c r="AA107" s="146" t="s">
        <v>69</v>
      </c>
      <c r="AB107" s="146" t="s">
        <v>69</v>
      </c>
      <c r="AC107" s="146" t="s">
        <v>69</v>
      </c>
      <c r="AD107" s="146" t="s">
        <v>69</v>
      </c>
      <c r="AE107" s="43"/>
      <c r="AF107" s="145" t="s">
        <v>69</v>
      </c>
      <c r="AG107" s="145" t="s">
        <v>69</v>
      </c>
      <c r="AH107" s="145" t="s">
        <v>69</v>
      </c>
      <c r="AI107" s="145" t="s">
        <v>69</v>
      </c>
      <c r="AJ107" s="145" t="s">
        <v>69</v>
      </c>
      <c r="AK107" s="145">
        <v>56301.932761155098</v>
      </c>
      <c r="AL107" s="148" t="s">
        <v>285</v>
      </c>
    </row>
    <row r="108" spans="1:38" s="7" customFormat="1" ht="24.75" customHeight="1" thickBot="1">
      <c r="A108" s="159" t="s">
        <v>282</v>
      </c>
      <c r="B108" s="41" t="s">
        <v>302</v>
      </c>
      <c r="C108" s="160" t="s">
        <v>303</v>
      </c>
      <c r="D108" s="158"/>
      <c r="E108" s="158">
        <v>0.22599634693912102</v>
      </c>
      <c r="F108" s="145" t="s">
        <v>69</v>
      </c>
      <c r="G108" s="145" t="s">
        <v>69</v>
      </c>
      <c r="H108" s="145">
        <v>17.838099100165294</v>
      </c>
      <c r="I108" s="146">
        <v>0.2729424479941075</v>
      </c>
      <c r="J108" s="146">
        <v>2.7294244799410747</v>
      </c>
      <c r="K108" s="146">
        <v>5.4588489598821495</v>
      </c>
      <c r="L108" s="226" t="s">
        <v>69</v>
      </c>
      <c r="M108" s="146" t="s">
        <v>69</v>
      </c>
      <c r="N108" s="146" t="s">
        <v>69</v>
      </c>
      <c r="O108" s="146" t="s">
        <v>69</v>
      </c>
      <c r="P108" s="146" t="s">
        <v>69</v>
      </c>
      <c r="Q108" s="146" t="s">
        <v>69</v>
      </c>
      <c r="R108" s="146" t="s">
        <v>69</v>
      </c>
      <c r="S108" s="146" t="s">
        <v>69</v>
      </c>
      <c r="T108" s="146" t="s">
        <v>69</v>
      </c>
      <c r="U108" s="146" t="s">
        <v>68</v>
      </c>
      <c r="V108" s="146" t="s">
        <v>69</v>
      </c>
      <c r="W108" s="146" t="s">
        <v>69</v>
      </c>
      <c r="X108" s="146" t="s">
        <v>69</v>
      </c>
      <c r="Y108" s="146" t="s">
        <v>69</v>
      </c>
      <c r="Z108" s="146" t="s">
        <v>69</v>
      </c>
      <c r="AA108" s="146" t="s">
        <v>69</v>
      </c>
      <c r="AB108" s="146" t="s">
        <v>69</v>
      </c>
      <c r="AC108" s="146" t="s">
        <v>69</v>
      </c>
      <c r="AD108" s="146" t="s">
        <v>69</v>
      </c>
      <c r="AE108" s="43"/>
      <c r="AF108" s="145" t="s">
        <v>69</v>
      </c>
      <c r="AG108" s="145" t="s">
        <v>69</v>
      </c>
      <c r="AH108" s="145" t="s">
        <v>69</v>
      </c>
      <c r="AI108" s="145" t="s">
        <v>69</v>
      </c>
      <c r="AJ108" s="145" t="s">
        <v>69</v>
      </c>
      <c r="AK108" s="145">
        <v>136471.22399705375</v>
      </c>
      <c r="AL108" s="148" t="s">
        <v>285</v>
      </c>
    </row>
    <row r="109" spans="1:38" s="7" customFormat="1" ht="24.75" customHeight="1" thickBot="1">
      <c r="A109" s="159" t="s">
        <v>282</v>
      </c>
      <c r="B109" s="41" t="s">
        <v>304</v>
      </c>
      <c r="C109" s="160" t="s">
        <v>305</v>
      </c>
      <c r="D109" s="158" t="s">
        <v>306</v>
      </c>
      <c r="E109" s="158" t="s">
        <v>307</v>
      </c>
      <c r="F109" s="145" t="s">
        <v>69</v>
      </c>
      <c r="G109" s="145" t="s">
        <v>69</v>
      </c>
      <c r="H109" s="145" t="s">
        <v>307</v>
      </c>
      <c r="I109" s="146" t="s">
        <v>307</v>
      </c>
      <c r="J109" s="146" t="s">
        <v>307</v>
      </c>
      <c r="K109" s="146" t="s">
        <v>307</v>
      </c>
      <c r="L109" s="226" t="s">
        <v>69</v>
      </c>
      <c r="M109" s="146" t="s">
        <v>69</v>
      </c>
      <c r="N109" s="146" t="s">
        <v>69</v>
      </c>
      <c r="O109" s="146" t="s">
        <v>69</v>
      </c>
      <c r="P109" s="146" t="s">
        <v>69</v>
      </c>
      <c r="Q109" s="146" t="s">
        <v>69</v>
      </c>
      <c r="R109" s="146" t="s">
        <v>69</v>
      </c>
      <c r="S109" s="146" t="s">
        <v>69</v>
      </c>
      <c r="T109" s="146" t="s">
        <v>69</v>
      </c>
      <c r="U109" s="146" t="s">
        <v>68</v>
      </c>
      <c r="V109" s="146" t="s">
        <v>69</v>
      </c>
      <c r="W109" s="146" t="s">
        <v>69</v>
      </c>
      <c r="X109" s="146" t="s">
        <v>69</v>
      </c>
      <c r="Y109" s="146" t="s">
        <v>69</v>
      </c>
      <c r="Z109" s="146" t="s">
        <v>69</v>
      </c>
      <c r="AA109" s="146" t="s">
        <v>69</v>
      </c>
      <c r="AB109" s="146" t="s">
        <v>69</v>
      </c>
      <c r="AC109" s="146" t="s">
        <v>69</v>
      </c>
      <c r="AD109" s="146" t="s">
        <v>69</v>
      </c>
      <c r="AE109" s="43"/>
      <c r="AF109" s="145" t="s">
        <v>69</v>
      </c>
      <c r="AG109" s="145" t="s">
        <v>69</v>
      </c>
      <c r="AH109" s="145" t="s">
        <v>69</v>
      </c>
      <c r="AI109" s="145" t="s">
        <v>69</v>
      </c>
      <c r="AJ109" s="145" t="s">
        <v>69</v>
      </c>
      <c r="AK109" s="145" t="s">
        <v>307</v>
      </c>
      <c r="AL109" s="148" t="s">
        <v>285</v>
      </c>
    </row>
    <row r="110" spans="1:38" s="7" customFormat="1" ht="24.75" customHeight="1" thickBot="1">
      <c r="A110" s="159" t="s">
        <v>282</v>
      </c>
      <c r="B110" s="41" t="s">
        <v>306</v>
      </c>
      <c r="C110" s="161" t="s">
        <v>308</v>
      </c>
      <c r="D110" s="158"/>
      <c r="E110" s="158">
        <v>0.16608848704709542</v>
      </c>
      <c r="F110" s="145" t="s">
        <v>69</v>
      </c>
      <c r="G110" s="145" t="s">
        <v>69</v>
      </c>
      <c r="H110" s="145">
        <v>13.109516730996994</v>
      </c>
      <c r="I110" s="146">
        <v>0.32544369730794198</v>
      </c>
      <c r="J110" s="146">
        <v>2.0964406744208612</v>
      </c>
      <c r="K110" s="146">
        <v>2.0964406744208612</v>
      </c>
      <c r="L110" s="226" t="s">
        <v>69</v>
      </c>
      <c r="M110" s="146" t="s">
        <v>69</v>
      </c>
      <c r="N110" s="146" t="s">
        <v>69</v>
      </c>
      <c r="O110" s="146" t="s">
        <v>69</v>
      </c>
      <c r="P110" s="146" t="s">
        <v>69</v>
      </c>
      <c r="Q110" s="146" t="s">
        <v>69</v>
      </c>
      <c r="R110" s="146" t="s">
        <v>69</v>
      </c>
      <c r="S110" s="146" t="s">
        <v>69</v>
      </c>
      <c r="T110" s="146" t="s">
        <v>69</v>
      </c>
      <c r="U110" s="146" t="s">
        <v>68</v>
      </c>
      <c r="V110" s="146" t="s">
        <v>69</v>
      </c>
      <c r="W110" s="146" t="s">
        <v>69</v>
      </c>
      <c r="X110" s="146" t="s">
        <v>69</v>
      </c>
      <c r="Y110" s="146" t="s">
        <v>69</v>
      </c>
      <c r="Z110" s="146" t="s">
        <v>69</v>
      </c>
      <c r="AA110" s="146" t="s">
        <v>69</v>
      </c>
      <c r="AB110" s="146" t="s">
        <v>69</v>
      </c>
      <c r="AC110" s="146" t="s">
        <v>69</v>
      </c>
      <c r="AD110" s="146" t="s">
        <v>69</v>
      </c>
      <c r="AE110" s="43"/>
      <c r="AF110" s="145" t="s">
        <v>69</v>
      </c>
      <c r="AG110" s="145" t="s">
        <v>69</v>
      </c>
      <c r="AH110" s="145" t="s">
        <v>69</v>
      </c>
      <c r="AI110" s="145" t="s">
        <v>69</v>
      </c>
      <c r="AJ110" s="145" t="s">
        <v>69</v>
      </c>
      <c r="AK110" s="145">
        <v>14707.066861043892</v>
      </c>
      <c r="AL110" s="148" t="s">
        <v>285</v>
      </c>
    </row>
    <row r="111" spans="1:38" s="7" customFormat="1" ht="24.75" customHeight="1" thickBot="1">
      <c r="A111" s="41" t="s">
        <v>282</v>
      </c>
      <c r="B111" s="41" t="s">
        <v>309</v>
      </c>
      <c r="C111" s="42" t="s">
        <v>310</v>
      </c>
      <c r="D111" s="158"/>
      <c r="E111" s="158">
        <v>3.708087E-4</v>
      </c>
      <c r="F111" s="145" t="s">
        <v>69</v>
      </c>
      <c r="G111" s="145" t="s">
        <v>69</v>
      </c>
      <c r="H111" s="145">
        <v>2.4720580000000002E-2</v>
      </c>
      <c r="I111" s="146">
        <v>4.9441160000000001E-3</v>
      </c>
      <c r="J111" s="146">
        <v>9.8882320000000003E-3</v>
      </c>
      <c r="K111" s="146">
        <v>2.2248521999999996E-2</v>
      </c>
      <c r="L111" s="226" t="s">
        <v>69</v>
      </c>
      <c r="M111" s="146" t="s">
        <v>69</v>
      </c>
      <c r="N111" s="146" t="s">
        <v>69</v>
      </c>
      <c r="O111" s="146" t="s">
        <v>69</v>
      </c>
      <c r="P111" s="146" t="s">
        <v>69</v>
      </c>
      <c r="Q111" s="146" t="s">
        <v>69</v>
      </c>
      <c r="R111" s="146" t="s">
        <v>69</v>
      </c>
      <c r="S111" s="146" t="s">
        <v>69</v>
      </c>
      <c r="T111" s="146" t="s">
        <v>69</v>
      </c>
      <c r="U111" s="146" t="s">
        <v>68</v>
      </c>
      <c r="V111" s="146" t="s">
        <v>69</v>
      </c>
      <c r="W111" s="146" t="s">
        <v>69</v>
      </c>
      <c r="X111" s="146" t="s">
        <v>69</v>
      </c>
      <c r="Y111" s="146" t="s">
        <v>69</v>
      </c>
      <c r="Z111" s="146" t="s">
        <v>69</v>
      </c>
      <c r="AA111" s="146" t="s">
        <v>69</v>
      </c>
      <c r="AB111" s="146" t="s">
        <v>69</v>
      </c>
      <c r="AC111" s="146" t="s">
        <v>69</v>
      </c>
      <c r="AD111" s="146" t="s">
        <v>69</v>
      </c>
      <c r="AE111" s="43"/>
      <c r="AF111" s="145" t="s">
        <v>69</v>
      </c>
      <c r="AG111" s="145" t="s">
        <v>69</v>
      </c>
      <c r="AH111" s="145" t="s">
        <v>69</v>
      </c>
      <c r="AI111" s="145" t="s">
        <v>69</v>
      </c>
      <c r="AJ111" s="145" t="s">
        <v>69</v>
      </c>
      <c r="AK111" s="145" t="s">
        <v>69</v>
      </c>
      <c r="AL111" s="148" t="s">
        <v>285</v>
      </c>
    </row>
    <row r="112" spans="1:38" s="7" customFormat="1" ht="24.75" customHeight="1" thickBot="1">
      <c r="A112" s="41" t="s">
        <v>311</v>
      </c>
      <c r="B112" s="41" t="s">
        <v>312</v>
      </c>
      <c r="C112" s="42" t="s">
        <v>313</v>
      </c>
      <c r="D112" s="145"/>
      <c r="E112" s="145">
        <v>34.08</v>
      </c>
      <c r="F112" s="145">
        <v>5.07399228E-3</v>
      </c>
      <c r="G112" s="145" t="s">
        <v>69</v>
      </c>
      <c r="H112" s="145">
        <v>36.167570399999995</v>
      </c>
      <c r="I112" s="146" t="s">
        <v>69</v>
      </c>
      <c r="J112" s="146" t="s">
        <v>69</v>
      </c>
      <c r="K112" s="146" t="s">
        <v>69</v>
      </c>
      <c r="L112" s="226" t="s">
        <v>69</v>
      </c>
      <c r="M112" s="146" t="s">
        <v>69</v>
      </c>
      <c r="N112" s="146" t="s">
        <v>69</v>
      </c>
      <c r="O112" s="146" t="s">
        <v>69</v>
      </c>
      <c r="P112" s="146" t="s">
        <v>69</v>
      </c>
      <c r="Q112" s="146" t="s">
        <v>69</v>
      </c>
      <c r="R112" s="146" t="s">
        <v>69</v>
      </c>
      <c r="S112" s="146" t="s">
        <v>69</v>
      </c>
      <c r="T112" s="146" t="s">
        <v>69</v>
      </c>
      <c r="U112" s="146" t="s">
        <v>68</v>
      </c>
      <c r="V112" s="146" t="s">
        <v>69</v>
      </c>
      <c r="W112" s="146" t="s">
        <v>69</v>
      </c>
      <c r="X112" s="146" t="s">
        <v>69</v>
      </c>
      <c r="Y112" s="146" t="s">
        <v>69</v>
      </c>
      <c r="Z112" s="146" t="s">
        <v>69</v>
      </c>
      <c r="AA112" s="146" t="s">
        <v>69</v>
      </c>
      <c r="AB112" s="146" t="s">
        <v>69</v>
      </c>
      <c r="AC112" s="146" t="s">
        <v>69</v>
      </c>
      <c r="AD112" s="146" t="s">
        <v>69</v>
      </c>
      <c r="AE112" s="43"/>
      <c r="AF112" s="145" t="s">
        <v>69</v>
      </c>
      <c r="AG112" s="145" t="s">
        <v>69</v>
      </c>
      <c r="AH112" s="145" t="s">
        <v>69</v>
      </c>
      <c r="AI112" s="145" t="s">
        <v>69</v>
      </c>
      <c r="AJ112" s="145" t="s">
        <v>69</v>
      </c>
      <c r="AK112" s="145">
        <v>852</v>
      </c>
      <c r="AL112" s="148" t="s">
        <v>458</v>
      </c>
    </row>
    <row r="113" spans="1:38" s="7" customFormat="1" ht="24.75" customHeight="1" thickBot="1">
      <c r="A113" s="41" t="s">
        <v>311</v>
      </c>
      <c r="B113" s="162" t="s">
        <v>314</v>
      </c>
      <c r="C113" s="163" t="s">
        <v>315</v>
      </c>
      <c r="D113" s="145"/>
      <c r="E113" s="145" t="s">
        <v>307</v>
      </c>
      <c r="F113" s="145" t="s">
        <v>69</v>
      </c>
      <c r="G113" s="145" t="s">
        <v>69</v>
      </c>
      <c r="H113" s="145" t="s">
        <v>307</v>
      </c>
      <c r="I113" s="146" t="s">
        <v>69</v>
      </c>
      <c r="J113" s="146" t="s">
        <v>69</v>
      </c>
      <c r="K113" s="146" t="s">
        <v>69</v>
      </c>
      <c r="L113" s="226" t="s">
        <v>69</v>
      </c>
      <c r="M113" s="146" t="s">
        <v>69</v>
      </c>
      <c r="N113" s="146" t="s">
        <v>69</v>
      </c>
      <c r="O113" s="146" t="s">
        <v>69</v>
      </c>
      <c r="P113" s="146" t="s">
        <v>69</v>
      </c>
      <c r="Q113" s="146" t="s">
        <v>69</v>
      </c>
      <c r="R113" s="146" t="s">
        <v>69</v>
      </c>
      <c r="S113" s="146" t="s">
        <v>69</v>
      </c>
      <c r="T113" s="146" t="s">
        <v>69</v>
      </c>
      <c r="U113" s="146" t="s">
        <v>68</v>
      </c>
      <c r="V113" s="146" t="s">
        <v>69</v>
      </c>
      <c r="W113" s="146" t="s">
        <v>69</v>
      </c>
      <c r="X113" s="146" t="s">
        <v>69</v>
      </c>
      <c r="Y113" s="146" t="s">
        <v>69</v>
      </c>
      <c r="Z113" s="146" t="s">
        <v>69</v>
      </c>
      <c r="AA113" s="146" t="s">
        <v>69</v>
      </c>
      <c r="AB113" s="146" t="s">
        <v>69</v>
      </c>
      <c r="AC113" s="146" t="s">
        <v>69</v>
      </c>
      <c r="AD113" s="146" t="s">
        <v>69</v>
      </c>
      <c r="AE113" s="43"/>
      <c r="AF113" s="145" t="s">
        <v>69</v>
      </c>
      <c r="AG113" s="145" t="s">
        <v>69</v>
      </c>
      <c r="AH113" s="145" t="s">
        <v>69</v>
      </c>
      <c r="AI113" s="145" t="s">
        <v>69</v>
      </c>
      <c r="AJ113" s="145" t="s">
        <v>69</v>
      </c>
      <c r="AK113" s="145" t="s">
        <v>69</v>
      </c>
      <c r="AL113" s="148"/>
    </row>
    <row r="114" spans="1:38" s="7" customFormat="1" ht="24.75" customHeight="1" thickBot="1">
      <c r="A114" s="41" t="s">
        <v>311</v>
      </c>
      <c r="B114" s="162" t="s">
        <v>316</v>
      </c>
      <c r="C114" s="163" t="s">
        <v>428</v>
      </c>
      <c r="D114" s="145"/>
      <c r="E114" s="145">
        <v>6.9316171199999985E-2</v>
      </c>
      <c r="F114" s="145" t="s">
        <v>69</v>
      </c>
      <c r="G114" s="145" t="s">
        <v>69</v>
      </c>
      <c r="H114" s="145">
        <v>0.22527755639999997</v>
      </c>
      <c r="I114" s="146" t="s">
        <v>69</v>
      </c>
      <c r="J114" s="146" t="s">
        <v>69</v>
      </c>
      <c r="K114" s="146" t="s">
        <v>69</v>
      </c>
      <c r="L114" s="226" t="s">
        <v>69</v>
      </c>
      <c r="M114" s="146" t="s">
        <v>69</v>
      </c>
      <c r="N114" s="146" t="s">
        <v>69</v>
      </c>
      <c r="O114" s="146" t="s">
        <v>69</v>
      </c>
      <c r="P114" s="146" t="s">
        <v>69</v>
      </c>
      <c r="Q114" s="146" t="s">
        <v>69</v>
      </c>
      <c r="R114" s="146" t="s">
        <v>69</v>
      </c>
      <c r="S114" s="146" t="s">
        <v>69</v>
      </c>
      <c r="T114" s="146" t="s">
        <v>69</v>
      </c>
      <c r="U114" s="146" t="s">
        <v>68</v>
      </c>
      <c r="V114" s="146" t="s">
        <v>69</v>
      </c>
      <c r="W114" s="146" t="s">
        <v>69</v>
      </c>
      <c r="X114" s="146" t="s">
        <v>69</v>
      </c>
      <c r="Y114" s="146" t="s">
        <v>69</v>
      </c>
      <c r="Z114" s="146" t="s">
        <v>69</v>
      </c>
      <c r="AA114" s="146" t="s">
        <v>69</v>
      </c>
      <c r="AB114" s="146" t="s">
        <v>69</v>
      </c>
      <c r="AC114" s="146" t="s">
        <v>69</v>
      </c>
      <c r="AD114" s="146" t="s">
        <v>69</v>
      </c>
      <c r="AE114" s="43"/>
      <c r="AF114" s="145" t="s">
        <v>69</v>
      </c>
      <c r="AG114" s="145" t="s">
        <v>69</v>
      </c>
      <c r="AH114" s="145" t="s">
        <v>69</v>
      </c>
      <c r="AI114" s="145" t="s">
        <v>69</v>
      </c>
      <c r="AJ114" s="145" t="s">
        <v>69</v>
      </c>
      <c r="AK114" s="145" t="s">
        <v>69</v>
      </c>
      <c r="AL114" s="148"/>
    </row>
    <row r="115" spans="1:38" s="7" customFormat="1" ht="24.75" customHeight="1" thickBot="1">
      <c r="A115" s="41" t="s">
        <v>311</v>
      </c>
      <c r="B115" s="162" t="s">
        <v>318</v>
      </c>
      <c r="C115" s="163" t="s">
        <v>319</v>
      </c>
      <c r="D115" s="145"/>
      <c r="E115" s="145" t="s">
        <v>69</v>
      </c>
      <c r="F115" s="145" t="s">
        <v>69</v>
      </c>
      <c r="G115" s="145" t="s">
        <v>69</v>
      </c>
      <c r="H115" s="145" t="s">
        <v>69</v>
      </c>
      <c r="I115" s="146" t="s">
        <v>69</v>
      </c>
      <c r="J115" s="146" t="s">
        <v>69</v>
      </c>
      <c r="K115" s="146" t="s">
        <v>69</v>
      </c>
      <c r="L115" s="226" t="s">
        <v>69</v>
      </c>
      <c r="M115" s="146" t="s">
        <v>69</v>
      </c>
      <c r="N115" s="146" t="s">
        <v>69</v>
      </c>
      <c r="O115" s="146" t="s">
        <v>69</v>
      </c>
      <c r="P115" s="146" t="s">
        <v>69</v>
      </c>
      <c r="Q115" s="146" t="s">
        <v>69</v>
      </c>
      <c r="R115" s="146" t="s">
        <v>69</v>
      </c>
      <c r="S115" s="146" t="s">
        <v>69</v>
      </c>
      <c r="T115" s="146" t="s">
        <v>69</v>
      </c>
      <c r="U115" s="146" t="s">
        <v>68</v>
      </c>
      <c r="V115" s="146" t="s">
        <v>69</v>
      </c>
      <c r="W115" s="146" t="s">
        <v>69</v>
      </c>
      <c r="X115" s="146" t="s">
        <v>69</v>
      </c>
      <c r="Y115" s="146" t="s">
        <v>69</v>
      </c>
      <c r="Z115" s="146" t="s">
        <v>69</v>
      </c>
      <c r="AA115" s="146" t="s">
        <v>69</v>
      </c>
      <c r="AB115" s="146" t="s">
        <v>69</v>
      </c>
      <c r="AC115" s="146" t="s">
        <v>69</v>
      </c>
      <c r="AD115" s="146" t="s">
        <v>69</v>
      </c>
      <c r="AE115" s="43"/>
      <c r="AF115" s="145" t="s">
        <v>69</v>
      </c>
      <c r="AG115" s="145" t="s">
        <v>69</v>
      </c>
      <c r="AH115" s="145" t="s">
        <v>69</v>
      </c>
      <c r="AI115" s="145" t="s">
        <v>69</v>
      </c>
      <c r="AJ115" s="145" t="s">
        <v>69</v>
      </c>
      <c r="AK115" s="145" t="s">
        <v>69</v>
      </c>
      <c r="AL115" s="148"/>
    </row>
    <row r="116" spans="1:38" s="7" customFormat="1" ht="24.75" customHeight="1" thickBot="1">
      <c r="A116" s="41" t="s">
        <v>311</v>
      </c>
      <c r="B116" s="41" t="s">
        <v>320</v>
      </c>
      <c r="C116" s="46" t="s">
        <v>321</v>
      </c>
      <c r="D116" s="145"/>
      <c r="E116" s="145" t="s">
        <v>307</v>
      </c>
      <c r="F116" s="145" t="s">
        <v>69</v>
      </c>
      <c r="G116" s="145" t="s">
        <v>69</v>
      </c>
      <c r="H116" s="145" t="s">
        <v>307</v>
      </c>
      <c r="I116" s="146" t="s">
        <v>69</v>
      </c>
      <c r="J116" s="146" t="s">
        <v>69</v>
      </c>
      <c r="K116" s="146" t="s">
        <v>69</v>
      </c>
      <c r="L116" s="226" t="s">
        <v>69</v>
      </c>
      <c r="M116" s="146" t="s">
        <v>69</v>
      </c>
      <c r="N116" s="146" t="s">
        <v>69</v>
      </c>
      <c r="O116" s="146" t="s">
        <v>69</v>
      </c>
      <c r="P116" s="146" t="s">
        <v>69</v>
      </c>
      <c r="Q116" s="146" t="s">
        <v>69</v>
      </c>
      <c r="R116" s="146" t="s">
        <v>69</v>
      </c>
      <c r="S116" s="146" t="s">
        <v>69</v>
      </c>
      <c r="T116" s="146" t="s">
        <v>69</v>
      </c>
      <c r="U116" s="146" t="s">
        <v>68</v>
      </c>
      <c r="V116" s="146" t="s">
        <v>69</v>
      </c>
      <c r="W116" s="146" t="s">
        <v>69</v>
      </c>
      <c r="X116" s="146" t="s">
        <v>69</v>
      </c>
      <c r="Y116" s="146" t="s">
        <v>69</v>
      </c>
      <c r="Z116" s="146" t="s">
        <v>69</v>
      </c>
      <c r="AA116" s="146" t="s">
        <v>69</v>
      </c>
      <c r="AB116" s="146" t="s">
        <v>69</v>
      </c>
      <c r="AC116" s="146" t="s">
        <v>69</v>
      </c>
      <c r="AD116" s="146" t="s">
        <v>69</v>
      </c>
      <c r="AE116" s="43"/>
      <c r="AF116" s="145" t="s">
        <v>69</v>
      </c>
      <c r="AG116" s="145" t="s">
        <v>69</v>
      </c>
      <c r="AH116" s="145" t="s">
        <v>69</v>
      </c>
      <c r="AI116" s="145" t="s">
        <v>69</v>
      </c>
      <c r="AJ116" s="145" t="s">
        <v>69</v>
      </c>
      <c r="AK116" s="145" t="s">
        <v>69</v>
      </c>
      <c r="AL116" s="148"/>
    </row>
    <row r="117" spans="1:38" s="7" customFormat="1" ht="24.75" customHeight="1" thickBot="1">
      <c r="A117" s="41" t="s">
        <v>311</v>
      </c>
      <c r="B117" s="41" t="s">
        <v>322</v>
      </c>
      <c r="C117" s="46" t="s">
        <v>323</v>
      </c>
      <c r="D117" s="145"/>
      <c r="E117" s="145" t="s">
        <v>69</v>
      </c>
      <c r="F117" s="145" t="s">
        <v>69</v>
      </c>
      <c r="G117" s="145" t="s">
        <v>69</v>
      </c>
      <c r="H117" s="145" t="s">
        <v>69</v>
      </c>
      <c r="I117" s="146" t="s">
        <v>69</v>
      </c>
      <c r="J117" s="146" t="s">
        <v>69</v>
      </c>
      <c r="K117" s="146" t="s">
        <v>69</v>
      </c>
      <c r="L117" s="226" t="s">
        <v>69</v>
      </c>
      <c r="M117" s="146" t="s">
        <v>69</v>
      </c>
      <c r="N117" s="146" t="s">
        <v>69</v>
      </c>
      <c r="O117" s="146" t="s">
        <v>69</v>
      </c>
      <c r="P117" s="146" t="s">
        <v>69</v>
      </c>
      <c r="Q117" s="146" t="s">
        <v>69</v>
      </c>
      <c r="R117" s="146" t="s">
        <v>69</v>
      </c>
      <c r="S117" s="146" t="s">
        <v>69</v>
      </c>
      <c r="T117" s="146" t="s">
        <v>69</v>
      </c>
      <c r="U117" s="146" t="s">
        <v>68</v>
      </c>
      <c r="V117" s="146" t="s">
        <v>69</v>
      </c>
      <c r="W117" s="146" t="s">
        <v>69</v>
      </c>
      <c r="X117" s="146" t="s">
        <v>69</v>
      </c>
      <c r="Y117" s="146" t="s">
        <v>69</v>
      </c>
      <c r="Z117" s="146" t="s">
        <v>69</v>
      </c>
      <c r="AA117" s="146" t="s">
        <v>69</v>
      </c>
      <c r="AB117" s="146" t="s">
        <v>69</v>
      </c>
      <c r="AC117" s="146" t="s">
        <v>69</v>
      </c>
      <c r="AD117" s="146" t="s">
        <v>69</v>
      </c>
      <c r="AE117" s="43"/>
      <c r="AF117" s="145" t="s">
        <v>69</v>
      </c>
      <c r="AG117" s="145" t="s">
        <v>69</v>
      </c>
      <c r="AH117" s="145" t="s">
        <v>69</v>
      </c>
      <c r="AI117" s="145" t="s">
        <v>69</v>
      </c>
      <c r="AJ117" s="145" t="s">
        <v>69</v>
      </c>
      <c r="AK117" s="145" t="s">
        <v>69</v>
      </c>
      <c r="AL117" s="148"/>
    </row>
    <row r="118" spans="1:38" s="7" customFormat="1" ht="24.75" customHeight="1" thickBot="1">
      <c r="A118" s="41" t="s">
        <v>311</v>
      </c>
      <c r="B118" s="41" t="s">
        <v>324</v>
      </c>
      <c r="C118" s="46" t="s">
        <v>325</v>
      </c>
      <c r="D118" s="145"/>
      <c r="E118" s="145" t="s">
        <v>69</v>
      </c>
      <c r="F118" s="145" t="s">
        <v>69</v>
      </c>
      <c r="G118" s="145" t="s">
        <v>69</v>
      </c>
      <c r="H118" s="145" t="s">
        <v>69</v>
      </c>
      <c r="I118" s="146" t="s">
        <v>69</v>
      </c>
      <c r="J118" s="146" t="s">
        <v>69</v>
      </c>
      <c r="K118" s="146" t="s">
        <v>69</v>
      </c>
      <c r="L118" s="226" t="s">
        <v>69</v>
      </c>
      <c r="M118" s="146" t="s">
        <v>69</v>
      </c>
      <c r="N118" s="146" t="s">
        <v>69</v>
      </c>
      <c r="O118" s="146" t="s">
        <v>69</v>
      </c>
      <c r="P118" s="146" t="s">
        <v>69</v>
      </c>
      <c r="Q118" s="146" t="s">
        <v>69</v>
      </c>
      <c r="R118" s="146" t="s">
        <v>69</v>
      </c>
      <c r="S118" s="146" t="s">
        <v>69</v>
      </c>
      <c r="T118" s="146" t="s">
        <v>69</v>
      </c>
      <c r="U118" s="146" t="s">
        <v>68</v>
      </c>
      <c r="V118" s="146" t="s">
        <v>69</v>
      </c>
      <c r="W118" s="146" t="s">
        <v>69</v>
      </c>
      <c r="X118" s="146" t="s">
        <v>69</v>
      </c>
      <c r="Y118" s="146" t="s">
        <v>69</v>
      </c>
      <c r="Z118" s="146" t="s">
        <v>69</v>
      </c>
      <c r="AA118" s="146" t="s">
        <v>69</v>
      </c>
      <c r="AB118" s="146" t="s">
        <v>69</v>
      </c>
      <c r="AC118" s="146" t="s">
        <v>69</v>
      </c>
      <c r="AD118" s="146" t="s">
        <v>69</v>
      </c>
      <c r="AE118" s="43"/>
      <c r="AF118" s="145" t="s">
        <v>69</v>
      </c>
      <c r="AG118" s="145" t="s">
        <v>69</v>
      </c>
      <c r="AH118" s="145" t="s">
        <v>69</v>
      </c>
      <c r="AI118" s="145" t="s">
        <v>69</v>
      </c>
      <c r="AJ118" s="145" t="s">
        <v>69</v>
      </c>
      <c r="AK118" s="145" t="s">
        <v>69</v>
      </c>
      <c r="AL118" s="148"/>
    </row>
    <row r="119" spans="1:38" s="7" customFormat="1" ht="24.75" customHeight="1" thickBot="1">
      <c r="A119" s="41" t="s">
        <v>311</v>
      </c>
      <c r="B119" s="41" t="s">
        <v>326</v>
      </c>
      <c r="C119" s="42" t="s">
        <v>327</v>
      </c>
      <c r="D119" s="145"/>
      <c r="E119" s="145" t="s">
        <v>69</v>
      </c>
      <c r="F119" s="145" t="s">
        <v>69</v>
      </c>
      <c r="G119" s="145" t="s">
        <v>69</v>
      </c>
      <c r="H119" s="145" t="s">
        <v>69</v>
      </c>
      <c r="I119" s="146">
        <v>0.85348457999999994</v>
      </c>
      <c r="J119" s="146">
        <v>22.190599080000002</v>
      </c>
      <c r="K119" s="146">
        <v>22.190599080000002</v>
      </c>
      <c r="L119" s="226" t="s">
        <v>69</v>
      </c>
      <c r="M119" s="146" t="s">
        <v>69</v>
      </c>
      <c r="N119" s="146" t="s">
        <v>69</v>
      </c>
      <c r="O119" s="146" t="s">
        <v>69</v>
      </c>
      <c r="P119" s="146" t="s">
        <v>69</v>
      </c>
      <c r="Q119" s="146" t="s">
        <v>69</v>
      </c>
      <c r="R119" s="146" t="s">
        <v>69</v>
      </c>
      <c r="S119" s="146" t="s">
        <v>69</v>
      </c>
      <c r="T119" s="146" t="s">
        <v>69</v>
      </c>
      <c r="U119" s="146" t="s">
        <v>68</v>
      </c>
      <c r="V119" s="146" t="s">
        <v>69</v>
      </c>
      <c r="W119" s="146" t="s">
        <v>69</v>
      </c>
      <c r="X119" s="146" t="s">
        <v>69</v>
      </c>
      <c r="Y119" s="146" t="s">
        <v>69</v>
      </c>
      <c r="Z119" s="146" t="s">
        <v>69</v>
      </c>
      <c r="AA119" s="146" t="s">
        <v>69</v>
      </c>
      <c r="AB119" s="146" t="s">
        <v>69</v>
      </c>
      <c r="AC119" s="146" t="s">
        <v>69</v>
      </c>
      <c r="AD119" s="146" t="s">
        <v>69</v>
      </c>
      <c r="AE119" s="43"/>
      <c r="AF119" s="145" t="s">
        <v>69</v>
      </c>
      <c r="AG119" s="145" t="s">
        <v>69</v>
      </c>
      <c r="AH119" s="145" t="s">
        <v>69</v>
      </c>
      <c r="AI119" s="145" t="s">
        <v>69</v>
      </c>
      <c r="AJ119" s="145" t="s">
        <v>69</v>
      </c>
      <c r="AK119" s="145" t="s">
        <v>69</v>
      </c>
      <c r="AL119" s="148"/>
    </row>
    <row r="120" spans="1:38" s="7" customFormat="1" ht="24.75" customHeight="1" thickBot="1">
      <c r="A120" s="41" t="s">
        <v>311</v>
      </c>
      <c r="B120" s="41" t="s">
        <v>328</v>
      </c>
      <c r="C120" s="42" t="s">
        <v>329</v>
      </c>
      <c r="D120" s="145"/>
      <c r="E120" s="145" t="s">
        <v>69</v>
      </c>
      <c r="F120" s="145" t="s">
        <v>69</v>
      </c>
      <c r="G120" s="145" t="s">
        <v>69</v>
      </c>
      <c r="H120" s="145" t="s">
        <v>69</v>
      </c>
      <c r="I120" s="146" t="s">
        <v>69</v>
      </c>
      <c r="J120" s="146" t="s">
        <v>69</v>
      </c>
      <c r="K120" s="146" t="s">
        <v>69</v>
      </c>
      <c r="L120" s="226" t="s">
        <v>69</v>
      </c>
      <c r="M120" s="146" t="s">
        <v>69</v>
      </c>
      <c r="N120" s="146" t="s">
        <v>69</v>
      </c>
      <c r="O120" s="146" t="s">
        <v>69</v>
      </c>
      <c r="P120" s="146" t="s">
        <v>69</v>
      </c>
      <c r="Q120" s="146" t="s">
        <v>69</v>
      </c>
      <c r="R120" s="146" t="s">
        <v>69</v>
      </c>
      <c r="S120" s="146" t="s">
        <v>69</v>
      </c>
      <c r="T120" s="146" t="s">
        <v>69</v>
      </c>
      <c r="U120" s="146" t="s">
        <v>68</v>
      </c>
      <c r="V120" s="146" t="s">
        <v>69</v>
      </c>
      <c r="W120" s="146" t="s">
        <v>69</v>
      </c>
      <c r="X120" s="146" t="s">
        <v>69</v>
      </c>
      <c r="Y120" s="146" t="s">
        <v>69</v>
      </c>
      <c r="Z120" s="146" t="s">
        <v>69</v>
      </c>
      <c r="AA120" s="146" t="s">
        <v>69</v>
      </c>
      <c r="AB120" s="146" t="s">
        <v>69</v>
      </c>
      <c r="AC120" s="146" t="s">
        <v>69</v>
      </c>
      <c r="AD120" s="146" t="s">
        <v>69</v>
      </c>
      <c r="AE120" s="43"/>
      <c r="AF120" s="145" t="s">
        <v>69</v>
      </c>
      <c r="AG120" s="145" t="s">
        <v>69</v>
      </c>
      <c r="AH120" s="145" t="s">
        <v>69</v>
      </c>
      <c r="AI120" s="145" t="s">
        <v>69</v>
      </c>
      <c r="AJ120" s="145" t="s">
        <v>69</v>
      </c>
      <c r="AK120" s="145" t="s">
        <v>69</v>
      </c>
      <c r="AL120" s="148"/>
    </row>
    <row r="121" spans="1:38" s="7" customFormat="1" ht="24.75" customHeight="1" thickBot="1">
      <c r="A121" s="41" t="s">
        <v>311</v>
      </c>
      <c r="B121" s="41" t="s">
        <v>330</v>
      </c>
      <c r="C121" s="46" t="s">
        <v>331</v>
      </c>
      <c r="D121" s="154" t="s">
        <v>332</v>
      </c>
      <c r="E121" s="154" t="s">
        <v>69</v>
      </c>
      <c r="F121" s="145" t="s">
        <v>69</v>
      </c>
      <c r="G121" s="145" t="s">
        <v>69</v>
      </c>
      <c r="H121" s="145" t="s">
        <v>69</v>
      </c>
      <c r="I121" s="146" t="s">
        <v>69</v>
      </c>
      <c r="J121" s="146" t="s">
        <v>69</v>
      </c>
      <c r="K121" s="146" t="s">
        <v>69</v>
      </c>
      <c r="L121" s="226" t="s">
        <v>69</v>
      </c>
      <c r="M121" s="146" t="s">
        <v>69</v>
      </c>
      <c r="N121" s="146" t="s">
        <v>69</v>
      </c>
      <c r="O121" s="146" t="s">
        <v>69</v>
      </c>
      <c r="P121" s="146" t="s">
        <v>69</v>
      </c>
      <c r="Q121" s="146" t="s">
        <v>69</v>
      </c>
      <c r="R121" s="146" t="s">
        <v>69</v>
      </c>
      <c r="S121" s="146" t="s">
        <v>69</v>
      </c>
      <c r="T121" s="146" t="s">
        <v>69</v>
      </c>
      <c r="U121" s="146" t="s">
        <v>68</v>
      </c>
      <c r="V121" s="146" t="s">
        <v>69</v>
      </c>
      <c r="W121" s="146" t="s">
        <v>69</v>
      </c>
      <c r="X121" s="146" t="s">
        <v>69</v>
      </c>
      <c r="Y121" s="146" t="s">
        <v>69</v>
      </c>
      <c r="Z121" s="146" t="s">
        <v>69</v>
      </c>
      <c r="AA121" s="146" t="s">
        <v>69</v>
      </c>
      <c r="AB121" s="146" t="s">
        <v>69</v>
      </c>
      <c r="AC121" s="146" t="s">
        <v>69</v>
      </c>
      <c r="AD121" s="146" t="s">
        <v>69</v>
      </c>
      <c r="AE121" s="43"/>
      <c r="AF121" s="145" t="s">
        <v>69</v>
      </c>
      <c r="AG121" s="145" t="s">
        <v>69</v>
      </c>
      <c r="AH121" s="145" t="s">
        <v>69</v>
      </c>
      <c r="AI121" s="145" t="s">
        <v>69</v>
      </c>
      <c r="AJ121" s="145" t="s">
        <v>69</v>
      </c>
      <c r="AK121" s="145" t="s">
        <v>69</v>
      </c>
      <c r="AL121" s="148"/>
    </row>
    <row r="122" spans="1:38" s="7" customFormat="1" ht="24.75" customHeight="1" thickBot="1">
      <c r="A122" s="41" t="s">
        <v>311</v>
      </c>
      <c r="B122" s="162" t="s">
        <v>333</v>
      </c>
      <c r="C122" s="163" t="s">
        <v>334</v>
      </c>
      <c r="D122" s="145"/>
      <c r="E122" s="145" t="s">
        <v>69</v>
      </c>
      <c r="F122" s="145" t="s">
        <v>69</v>
      </c>
      <c r="G122" s="145" t="s">
        <v>69</v>
      </c>
      <c r="H122" s="145" t="s">
        <v>69</v>
      </c>
      <c r="I122" s="146" t="s">
        <v>69</v>
      </c>
      <c r="J122" s="146" t="s">
        <v>69</v>
      </c>
      <c r="K122" s="146" t="s">
        <v>69</v>
      </c>
      <c r="L122" s="226" t="s">
        <v>69</v>
      </c>
      <c r="M122" s="146" t="s">
        <v>69</v>
      </c>
      <c r="N122" s="146" t="s">
        <v>69</v>
      </c>
      <c r="O122" s="146" t="s">
        <v>69</v>
      </c>
      <c r="P122" s="146" t="s">
        <v>69</v>
      </c>
      <c r="Q122" s="146" t="s">
        <v>69</v>
      </c>
      <c r="R122" s="146" t="s">
        <v>69</v>
      </c>
      <c r="S122" s="146" t="s">
        <v>69</v>
      </c>
      <c r="T122" s="146" t="s">
        <v>69</v>
      </c>
      <c r="U122" s="146" t="s">
        <v>68</v>
      </c>
      <c r="V122" s="146" t="s">
        <v>69</v>
      </c>
      <c r="W122" s="146" t="s">
        <v>69</v>
      </c>
      <c r="X122" s="146" t="s">
        <v>69</v>
      </c>
      <c r="Y122" s="146" t="s">
        <v>69</v>
      </c>
      <c r="Z122" s="146" t="s">
        <v>69</v>
      </c>
      <c r="AA122" s="146" t="s">
        <v>69</v>
      </c>
      <c r="AB122" s="146" t="s">
        <v>69</v>
      </c>
      <c r="AC122" s="146" t="s">
        <v>69</v>
      </c>
      <c r="AD122" s="146" t="s">
        <v>69</v>
      </c>
      <c r="AE122" s="43"/>
      <c r="AF122" s="145" t="s">
        <v>69</v>
      </c>
      <c r="AG122" s="145" t="s">
        <v>69</v>
      </c>
      <c r="AH122" s="145" t="s">
        <v>69</v>
      </c>
      <c r="AI122" s="145" t="s">
        <v>69</v>
      </c>
      <c r="AJ122" s="145" t="s">
        <v>69</v>
      </c>
      <c r="AK122" s="145" t="s">
        <v>69</v>
      </c>
      <c r="AL122" s="148"/>
    </row>
    <row r="123" spans="1:38" s="7" customFormat="1" ht="24.75" customHeight="1" thickBot="1">
      <c r="A123" s="41" t="s">
        <v>311</v>
      </c>
      <c r="B123" s="41" t="s">
        <v>335</v>
      </c>
      <c r="C123" s="42" t="s">
        <v>336</v>
      </c>
      <c r="D123" s="145"/>
      <c r="E123" s="145" t="s">
        <v>69</v>
      </c>
      <c r="F123" s="145">
        <v>2.1583937915188728E-2</v>
      </c>
      <c r="G123" s="145" t="s">
        <v>69</v>
      </c>
      <c r="H123" s="145" t="s">
        <v>69</v>
      </c>
      <c r="I123" s="146">
        <v>0.29116259999999999</v>
      </c>
      <c r="J123" s="146">
        <v>0.29116259999999999</v>
      </c>
      <c r="K123" s="146">
        <v>0.29116259999999999</v>
      </c>
      <c r="L123" s="226">
        <v>0.29116259999999999</v>
      </c>
      <c r="M123" s="146">
        <v>2.8792973178861758</v>
      </c>
      <c r="N123" s="146" t="s">
        <v>69</v>
      </c>
      <c r="O123" s="146" t="s">
        <v>69</v>
      </c>
      <c r="P123" s="146" t="s">
        <v>69</v>
      </c>
      <c r="Q123" s="146" t="s">
        <v>69</v>
      </c>
      <c r="R123" s="146" t="s">
        <v>69</v>
      </c>
      <c r="S123" s="146" t="s">
        <v>69</v>
      </c>
      <c r="T123" s="146" t="s">
        <v>69</v>
      </c>
      <c r="U123" s="146" t="s">
        <v>68</v>
      </c>
      <c r="V123" s="146" t="s">
        <v>69</v>
      </c>
      <c r="W123" s="146">
        <v>26.959499999999998</v>
      </c>
      <c r="X123" s="146" t="s">
        <v>69</v>
      </c>
      <c r="Y123" s="146" t="s">
        <v>69</v>
      </c>
      <c r="Z123" s="146" t="s">
        <v>69</v>
      </c>
      <c r="AA123" s="146" t="s">
        <v>69</v>
      </c>
      <c r="AB123" s="146" t="s">
        <v>69</v>
      </c>
      <c r="AC123" s="146" t="s">
        <v>69</v>
      </c>
      <c r="AD123" s="146" t="s">
        <v>69</v>
      </c>
      <c r="AE123" s="43"/>
      <c r="AF123" s="145" t="s">
        <v>69</v>
      </c>
      <c r="AG123" s="145" t="s">
        <v>69</v>
      </c>
      <c r="AH123" s="145" t="s">
        <v>69</v>
      </c>
      <c r="AI123" s="145" t="s">
        <v>69</v>
      </c>
      <c r="AJ123" s="145" t="s">
        <v>69</v>
      </c>
      <c r="AK123" s="145">
        <v>43167.875830377452</v>
      </c>
      <c r="AL123" s="156" t="s">
        <v>459</v>
      </c>
    </row>
    <row r="124" spans="1:38" s="7" customFormat="1" ht="24.75" customHeight="1" thickBot="1">
      <c r="A124" s="41" t="s">
        <v>311</v>
      </c>
      <c r="B124" s="164" t="s">
        <v>337</v>
      </c>
      <c r="C124" s="42" t="s">
        <v>338</v>
      </c>
      <c r="D124" s="145"/>
      <c r="E124" s="145" t="s">
        <v>69</v>
      </c>
      <c r="F124" s="145" t="s">
        <v>69</v>
      </c>
      <c r="G124" s="145" t="s">
        <v>69</v>
      </c>
      <c r="H124" s="145" t="s">
        <v>69</v>
      </c>
      <c r="I124" s="146" t="s">
        <v>69</v>
      </c>
      <c r="J124" s="146" t="s">
        <v>69</v>
      </c>
      <c r="K124" s="146" t="s">
        <v>69</v>
      </c>
      <c r="L124" s="226" t="s">
        <v>69</v>
      </c>
      <c r="M124" s="146" t="s">
        <v>69</v>
      </c>
      <c r="N124" s="146" t="s">
        <v>69</v>
      </c>
      <c r="O124" s="146" t="s">
        <v>69</v>
      </c>
      <c r="P124" s="146" t="s">
        <v>69</v>
      </c>
      <c r="Q124" s="146" t="s">
        <v>69</v>
      </c>
      <c r="R124" s="146" t="s">
        <v>69</v>
      </c>
      <c r="S124" s="146" t="s">
        <v>69</v>
      </c>
      <c r="T124" s="146" t="s">
        <v>69</v>
      </c>
      <c r="U124" s="146" t="s">
        <v>68</v>
      </c>
      <c r="V124" s="146" t="s">
        <v>69</v>
      </c>
      <c r="W124" s="146" t="s">
        <v>69</v>
      </c>
      <c r="X124" s="146" t="s">
        <v>69</v>
      </c>
      <c r="Y124" s="146" t="s">
        <v>69</v>
      </c>
      <c r="Z124" s="146" t="s">
        <v>69</v>
      </c>
      <c r="AA124" s="146" t="s">
        <v>69</v>
      </c>
      <c r="AB124" s="146" t="s">
        <v>69</v>
      </c>
      <c r="AC124" s="146" t="s">
        <v>69</v>
      </c>
      <c r="AD124" s="146" t="s">
        <v>69</v>
      </c>
      <c r="AE124" s="43"/>
      <c r="AF124" s="145" t="s">
        <v>69</v>
      </c>
      <c r="AG124" s="145" t="s">
        <v>69</v>
      </c>
      <c r="AH124" s="145" t="s">
        <v>69</v>
      </c>
      <c r="AI124" s="145" t="s">
        <v>69</v>
      </c>
      <c r="AJ124" s="145" t="s">
        <v>69</v>
      </c>
      <c r="AK124" s="145" t="s">
        <v>69</v>
      </c>
      <c r="AL124" s="148" t="s">
        <v>69</v>
      </c>
    </row>
    <row r="125" spans="1:38" s="7" customFormat="1" ht="24.75" customHeight="1" thickBot="1">
      <c r="A125" s="41" t="s">
        <v>429</v>
      </c>
      <c r="B125" s="41" t="s">
        <v>340</v>
      </c>
      <c r="C125" s="42" t="s">
        <v>430</v>
      </c>
      <c r="D125" s="145"/>
      <c r="E125" s="145" t="s">
        <v>69</v>
      </c>
      <c r="F125" s="145">
        <v>1.9925193074729991E-8</v>
      </c>
      <c r="G125" s="145" t="s">
        <v>69</v>
      </c>
      <c r="H125" s="145" t="s">
        <v>69</v>
      </c>
      <c r="I125" s="146">
        <v>0.42149446888851905</v>
      </c>
      <c r="J125" s="146">
        <v>2.7971905662601717</v>
      </c>
      <c r="K125" s="146">
        <v>5.9136951241025555</v>
      </c>
      <c r="L125" s="226" t="s">
        <v>69</v>
      </c>
      <c r="M125" s="146" t="s">
        <v>69</v>
      </c>
      <c r="N125" s="146" t="s">
        <v>69</v>
      </c>
      <c r="O125" s="146" t="s">
        <v>69</v>
      </c>
      <c r="P125" s="146" t="s">
        <v>69</v>
      </c>
      <c r="Q125" s="146" t="s">
        <v>69</v>
      </c>
      <c r="R125" s="146" t="s">
        <v>69</v>
      </c>
      <c r="S125" s="146" t="s">
        <v>69</v>
      </c>
      <c r="T125" s="146" t="s">
        <v>69</v>
      </c>
      <c r="U125" s="146" t="s">
        <v>68</v>
      </c>
      <c r="V125" s="146" t="s">
        <v>69</v>
      </c>
      <c r="W125" s="146" t="s">
        <v>69</v>
      </c>
      <c r="X125" s="146" t="s">
        <v>69</v>
      </c>
      <c r="Y125" s="146" t="s">
        <v>69</v>
      </c>
      <c r="Z125" s="146" t="s">
        <v>69</v>
      </c>
      <c r="AA125" s="146" t="s">
        <v>69</v>
      </c>
      <c r="AB125" s="146" t="s">
        <v>69</v>
      </c>
      <c r="AC125" s="146" t="s">
        <v>69</v>
      </c>
      <c r="AD125" s="146" t="s">
        <v>69</v>
      </c>
      <c r="AE125" s="43"/>
      <c r="AF125" s="145" t="s">
        <v>69</v>
      </c>
      <c r="AG125" s="145" t="s">
        <v>69</v>
      </c>
      <c r="AH125" s="145" t="s">
        <v>69</v>
      </c>
      <c r="AI125" s="145" t="s">
        <v>69</v>
      </c>
      <c r="AJ125" s="145" t="s">
        <v>69</v>
      </c>
      <c r="AK125" s="145" t="s">
        <v>69</v>
      </c>
      <c r="AL125" s="148" t="s">
        <v>342</v>
      </c>
    </row>
    <row r="126" spans="1:38" s="7" customFormat="1" ht="24.75" customHeight="1" thickBot="1">
      <c r="A126" s="41" t="s">
        <v>429</v>
      </c>
      <c r="B126" s="41" t="s">
        <v>343</v>
      </c>
      <c r="C126" s="42" t="s">
        <v>431</v>
      </c>
      <c r="D126" s="145"/>
      <c r="E126" s="145" t="s">
        <v>69</v>
      </c>
      <c r="F126" s="145" t="s">
        <v>69</v>
      </c>
      <c r="G126" s="145" t="s">
        <v>69</v>
      </c>
      <c r="H126" s="145" t="s">
        <v>69</v>
      </c>
      <c r="I126" s="146" t="s">
        <v>69</v>
      </c>
      <c r="J126" s="146" t="s">
        <v>69</v>
      </c>
      <c r="K126" s="146" t="s">
        <v>69</v>
      </c>
      <c r="L126" s="226" t="s">
        <v>69</v>
      </c>
      <c r="M126" s="146" t="s">
        <v>69</v>
      </c>
      <c r="N126" s="146" t="s">
        <v>69</v>
      </c>
      <c r="O126" s="146" t="s">
        <v>69</v>
      </c>
      <c r="P126" s="146" t="s">
        <v>69</v>
      </c>
      <c r="Q126" s="146" t="s">
        <v>69</v>
      </c>
      <c r="R126" s="146" t="s">
        <v>69</v>
      </c>
      <c r="S126" s="146" t="s">
        <v>69</v>
      </c>
      <c r="T126" s="146" t="s">
        <v>69</v>
      </c>
      <c r="U126" s="146" t="s">
        <v>68</v>
      </c>
      <c r="V126" s="146" t="s">
        <v>69</v>
      </c>
      <c r="W126" s="146" t="s">
        <v>69</v>
      </c>
      <c r="X126" s="146" t="s">
        <v>69</v>
      </c>
      <c r="Y126" s="146" t="s">
        <v>69</v>
      </c>
      <c r="Z126" s="146" t="s">
        <v>69</v>
      </c>
      <c r="AA126" s="146" t="s">
        <v>69</v>
      </c>
      <c r="AB126" s="146" t="s">
        <v>69</v>
      </c>
      <c r="AC126" s="146" t="s">
        <v>69</v>
      </c>
      <c r="AD126" s="146" t="s">
        <v>69</v>
      </c>
      <c r="AE126" s="43"/>
      <c r="AF126" s="145" t="s">
        <v>69</v>
      </c>
      <c r="AG126" s="145" t="s">
        <v>69</v>
      </c>
      <c r="AH126" s="145" t="s">
        <v>69</v>
      </c>
      <c r="AI126" s="145" t="s">
        <v>69</v>
      </c>
      <c r="AJ126" s="145" t="s">
        <v>69</v>
      </c>
      <c r="AK126" s="145" t="s">
        <v>69</v>
      </c>
      <c r="AL126" s="148"/>
    </row>
    <row r="127" spans="1:38" s="7" customFormat="1" ht="24.75" customHeight="1" thickBot="1">
      <c r="A127" s="41" t="s">
        <v>429</v>
      </c>
      <c r="B127" s="41" t="s">
        <v>345</v>
      </c>
      <c r="C127" s="42" t="s">
        <v>432</v>
      </c>
      <c r="D127" s="145"/>
      <c r="E127" s="145" t="s">
        <v>69</v>
      </c>
      <c r="F127" s="145" t="s">
        <v>69</v>
      </c>
      <c r="G127" s="145" t="s">
        <v>69</v>
      </c>
      <c r="H127" s="145" t="s">
        <v>69</v>
      </c>
      <c r="I127" s="146" t="s">
        <v>69</v>
      </c>
      <c r="J127" s="146" t="s">
        <v>69</v>
      </c>
      <c r="K127" s="146" t="s">
        <v>69</v>
      </c>
      <c r="L127" s="226" t="s">
        <v>69</v>
      </c>
      <c r="M127" s="146" t="s">
        <v>69</v>
      </c>
      <c r="N127" s="146" t="s">
        <v>69</v>
      </c>
      <c r="O127" s="146" t="s">
        <v>69</v>
      </c>
      <c r="P127" s="146" t="s">
        <v>69</v>
      </c>
      <c r="Q127" s="146" t="s">
        <v>69</v>
      </c>
      <c r="R127" s="146" t="s">
        <v>69</v>
      </c>
      <c r="S127" s="146" t="s">
        <v>69</v>
      </c>
      <c r="T127" s="146" t="s">
        <v>69</v>
      </c>
      <c r="U127" s="146" t="s">
        <v>68</v>
      </c>
      <c r="V127" s="146" t="s">
        <v>69</v>
      </c>
      <c r="W127" s="146" t="s">
        <v>69</v>
      </c>
      <c r="X127" s="146" t="s">
        <v>69</v>
      </c>
      <c r="Y127" s="146" t="s">
        <v>69</v>
      </c>
      <c r="Z127" s="146" t="s">
        <v>69</v>
      </c>
      <c r="AA127" s="146" t="s">
        <v>69</v>
      </c>
      <c r="AB127" s="146" t="s">
        <v>69</v>
      </c>
      <c r="AC127" s="146" t="s">
        <v>69</v>
      </c>
      <c r="AD127" s="146" t="s">
        <v>69</v>
      </c>
      <c r="AE127" s="43"/>
      <c r="AF127" s="145" t="s">
        <v>69</v>
      </c>
      <c r="AG127" s="145" t="s">
        <v>69</v>
      </c>
      <c r="AH127" s="145" t="s">
        <v>69</v>
      </c>
      <c r="AI127" s="145" t="s">
        <v>69</v>
      </c>
      <c r="AJ127" s="145" t="s">
        <v>69</v>
      </c>
      <c r="AK127" s="145" t="s">
        <v>69</v>
      </c>
      <c r="AL127" s="148"/>
    </row>
    <row r="128" spans="1:38" s="7" customFormat="1" ht="24.75" customHeight="1" thickBot="1">
      <c r="A128" s="41" t="s">
        <v>429</v>
      </c>
      <c r="B128" s="44" t="s">
        <v>347</v>
      </c>
      <c r="C128" s="46" t="s">
        <v>433</v>
      </c>
      <c r="D128" s="145" t="s">
        <v>349</v>
      </c>
      <c r="E128" s="145" t="s">
        <v>119</v>
      </c>
      <c r="F128" s="145" t="s">
        <v>119</v>
      </c>
      <c r="G128" s="145" t="s">
        <v>119</v>
      </c>
      <c r="H128" s="145" t="s">
        <v>69</v>
      </c>
      <c r="I128" s="146" t="s">
        <v>119</v>
      </c>
      <c r="J128" s="146" t="s">
        <v>119</v>
      </c>
      <c r="K128" s="146" t="s">
        <v>119</v>
      </c>
      <c r="L128" s="226" t="s">
        <v>119</v>
      </c>
      <c r="M128" s="146" t="s">
        <v>119</v>
      </c>
      <c r="N128" s="146" t="s">
        <v>119</v>
      </c>
      <c r="O128" s="146" t="s">
        <v>119</v>
      </c>
      <c r="P128" s="146" t="s">
        <v>119</v>
      </c>
      <c r="Q128" s="146" t="s">
        <v>119</v>
      </c>
      <c r="R128" s="146" t="s">
        <v>119</v>
      </c>
      <c r="S128" s="146" t="s">
        <v>119</v>
      </c>
      <c r="T128" s="146" t="s">
        <v>119</v>
      </c>
      <c r="U128" s="146" t="s">
        <v>68</v>
      </c>
      <c r="V128" s="146" t="s">
        <v>119</v>
      </c>
      <c r="W128" s="146" t="s">
        <v>119</v>
      </c>
      <c r="X128" s="146" t="s">
        <v>69</v>
      </c>
      <c r="Y128" s="146" t="s">
        <v>69</v>
      </c>
      <c r="Z128" s="146" t="s">
        <v>69</v>
      </c>
      <c r="AA128" s="146" t="s">
        <v>69</v>
      </c>
      <c r="AB128" s="146" t="s">
        <v>69</v>
      </c>
      <c r="AC128" s="146" t="s">
        <v>119</v>
      </c>
      <c r="AD128" s="146" t="s">
        <v>119</v>
      </c>
      <c r="AE128" s="43"/>
      <c r="AF128" s="145" t="s">
        <v>69</v>
      </c>
      <c r="AG128" s="145" t="s">
        <v>69</v>
      </c>
      <c r="AH128" s="145" t="s">
        <v>69</v>
      </c>
      <c r="AI128" s="145" t="s">
        <v>69</v>
      </c>
      <c r="AJ128" s="145" t="s">
        <v>69</v>
      </c>
      <c r="AK128" s="145">
        <v>0</v>
      </c>
      <c r="AL128" s="148" t="s">
        <v>350</v>
      </c>
    </row>
    <row r="129" spans="1:67" s="7" customFormat="1" ht="24.75" customHeight="1" thickBot="1">
      <c r="A129" s="41" t="s">
        <v>429</v>
      </c>
      <c r="B129" s="44" t="s">
        <v>351</v>
      </c>
      <c r="C129" s="52" t="s">
        <v>434</v>
      </c>
      <c r="D129" s="145" t="s">
        <v>349</v>
      </c>
      <c r="E129" s="145">
        <v>0.21331178227430075</v>
      </c>
      <c r="F129" s="145">
        <v>1.7830994558398794</v>
      </c>
      <c r="G129" s="145">
        <v>1.0207739961944982E-2</v>
      </c>
      <c r="H129" s="145" t="s">
        <v>69</v>
      </c>
      <c r="I129" s="146">
        <v>0.86874382654850912</v>
      </c>
      <c r="J129" s="146">
        <v>13.031157398227634</v>
      </c>
      <c r="K129" s="146">
        <v>21.718595663712723</v>
      </c>
      <c r="L129" s="226">
        <v>3.0406033929197818E-2</v>
      </c>
      <c r="M129" s="146">
        <v>1.5203016964598909E-2</v>
      </c>
      <c r="N129" s="146" t="s">
        <v>69</v>
      </c>
      <c r="O129" s="146" t="s">
        <v>69</v>
      </c>
      <c r="P129" s="146" t="s">
        <v>69</v>
      </c>
      <c r="Q129" s="146" t="s">
        <v>69</v>
      </c>
      <c r="R129" s="146" t="s">
        <v>69</v>
      </c>
      <c r="S129" s="146" t="s">
        <v>69</v>
      </c>
      <c r="T129" s="146" t="s">
        <v>69</v>
      </c>
      <c r="U129" s="146" t="s">
        <v>68</v>
      </c>
      <c r="V129" s="146" t="s">
        <v>69</v>
      </c>
      <c r="W129" s="146">
        <v>3.3843638891244476E-2</v>
      </c>
      <c r="X129" s="146" t="s">
        <v>69</v>
      </c>
      <c r="Y129" s="146" t="s">
        <v>69</v>
      </c>
      <c r="Z129" s="146" t="s">
        <v>69</v>
      </c>
      <c r="AA129" s="146" t="s">
        <v>69</v>
      </c>
      <c r="AB129" s="146" t="s">
        <v>69</v>
      </c>
      <c r="AC129" s="146">
        <v>0.94675036419652048</v>
      </c>
      <c r="AD129" s="146">
        <v>1.0488742547600121</v>
      </c>
      <c r="AE129" s="43"/>
      <c r="AF129" s="145" t="s">
        <v>69</v>
      </c>
      <c r="AG129" s="145" t="s">
        <v>69</v>
      </c>
      <c r="AH129" s="145" t="s">
        <v>69</v>
      </c>
      <c r="AI129" s="145" t="s">
        <v>69</v>
      </c>
      <c r="AJ129" s="145" t="s">
        <v>69</v>
      </c>
      <c r="AK129" s="145">
        <v>2171.7584057951403</v>
      </c>
      <c r="AL129" s="148" t="s">
        <v>353</v>
      </c>
    </row>
    <row r="130" spans="1:67" s="7" customFormat="1" ht="24.75" customHeight="1" thickBot="1">
      <c r="A130" s="41" t="s">
        <v>429</v>
      </c>
      <c r="B130" s="44" t="s">
        <v>354</v>
      </c>
      <c r="C130" s="55" t="s">
        <v>435</v>
      </c>
      <c r="D130" s="145" t="s">
        <v>349</v>
      </c>
      <c r="E130" s="145" t="s">
        <v>69</v>
      </c>
      <c r="F130" s="145" t="s">
        <v>69</v>
      </c>
      <c r="G130" s="145" t="s">
        <v>69</v>
      </c>
      <c r="H130" s="145" t="s">
        <v>69</v>
      </c>
      <c r="I130" s="146" t="s">
        <v>69</v>
      </c>
      <c r="J130" s="146" t="s">
        <v>69</v>
      </c>
      <c r="K130" s="146" t="s">
        <v>69</v>
      </c>
      <c r="L130" s="226" t="s">
        <v>69</v>
      </c>
      <c r="M130" s="146" t="s">
        <v>69</v>
      </c>
      <c r="N130" s="146" t="s">
        <v>69</v>
      </c>
      <c r="O130" s="146" t="s">
        <v>69</v>
      </c>
      <c r="P130" s="146" t="s">
        <v>69</v>
      </c>
      <c r="Q130" s="146" t="s">
        <v>69</v>
      </c>
      <c r="R130" s="146" t="s">
        <v>69</v>
      </c>
      <c r="S130" s="146" t="s">
        <v>69</v>
      </c>
      <c r="T130" s="146" t="s">
        <v>69</v>
      </c>
      <c r="U130" s="146" t="s">
        <v>68</v>
      </c>
      <c r="V130" s="146" t="s">
        <v>69</v>
      </c>
      <c r="W130" s="146" t="s">
        <v>69</v>
      </c>
      <c r="X130" s="146" t="s">
        <v>69</v>
      </c>
      <c r="Y130" s="146" t="s">
        <v>69</v>
      </c>
      <c r="Z130" s="146" t="s">
        <v>69</v>
      </c>
      <c r="AA130" s="146" t="s">
        <v>69</v>
      </c>
      <c r="AB130" s="146" t="s">
        <v>69</v>
      </c>
      <c r="AC130" s="146" t="s">
        <v>69</v>
      </c>
      <c r="AD130" s="146" t="s">
        <v>69</v>
      </c>
      <c r="AE130" s="43"/>
      <c r="AF130" s="145" t="s">
        <v>69</v>
      </c>
      <c r="AG130" s="145" t="s">
        <v>69</v>
      </c>
      <c r="AH130" s="145" t="s">
        <v>69</v>
      </c>
      <c r="AI130" s="145" t="s">
        <v>69</v>
      </c>
      <c r="AJ130" s="145" t="s">
        <v>69</v>
      </c>
      <c r="AK130" s="145" t="s">
        <v>307</v>
      </c>
      <c r="AL130" s="156" t="s">
        <v>356</v>
      </c>
    </row>
    <row r="131" spans="1:67" s="7" customFormat="1" ht="24.75" customHeight="1" thickBot="1">
      <c r="A131" s="41" t="s">
        <v>429</v>
      </c>
      <c r="B131" s="44" t="s">
        <v>357</v>
      </c>
      <c r="C131" s="52" t="s">
        <v>436</v>
      </c>
      <c r="D131" s="145" t="s">
        <v>349</v>
      </c>
      <c r="E131" s="145">
        <v>7.4629656192000016E-2</v>
      </c>
      <c r="F131" s="145">
        <v>3.7314828096000008E-2</v>
      </c>
      <c r="G131" s="145">
        <v>7.4629656192000016E-2</v>
      </c>
      <c r="H131" s="145" t="s">
        <v>69</v>
      </c>
      <c r="I131" s="146" t="s">
        <v>69</v>
      </c>
      <c r="J131" s="146" t="s">
        <v>69</v>
      </c>
      <c r="K131" s="146" t="s">
        <v>69</v>
      </c>
      <c r="L131" s="226" t="s">
        <v>69</v>
      </c>
      <c r="M131" s="146">
        <v>0.14925931238400003</v>
      </c>
      <c r="N131" s="146" t="s">
        <v>69</v>
      </c>
      <c r="O131" s="146" t="s">
        <v>69</v>
      </c>
      <c r="P131" s="146" t="s">
        <v>69</v>
      </c>
      <c r="Q131" s="146" t="s">
        <v>69</v>
      </c>
      <c r="R131" s="146" t="s">
        <v>69</v>
      </c>
      <c r="S131" s="146" t="s">
        <v>69</v>
      </c>
      <c r="T131" s="146" t="s">
        <v>69</v>
      </c>
      <c r="U131" s="146" t="s">
        <v>68</v>
      </c>
      <c r="V131" s="146" t="s">
        <v>69</v>
      </c>
      <c r="W131" s="146">
        <v>5.4348110568675921E-4</v>
      </c>
      <c r="X131" s="146" t="s">
        <v>69</v>
      </c>
      <c r="Y131" s="146" t="s">
        <v>69</v>
      </c>
      <c r="Z131" s="146" t="s">
        <v>69</v>
      </c>
      <c r="AA131" s="146" t="s">
        <v>69</v>
      </c>
      <c r="AB131" s="146" t="s">
        <v>69</v>
      </c>
      <c r="AC131" s="146">
        <v>0.21820203345886555</v>
      </c>
      <c r="AD131" s="146">
        <v>0.15911277444393498</v>
      </c>
      <c r="AE131" s="43"/>
      <c r="AF131" s="145" t="s">
        <v>69</v>
      </c>
      <c r="AG131" s="145" t="s">
        <v>69</v>
      </c>
      <c r="AH131" s="145" t="s">
        <v>69</v>
      </c>
      <c r="AI131" s="145" t="s">
        <v>69</v>
      </c>
      <c r="AJ131" s="145" t="s">
        <v>69</v>
      </c>
      <c r="AK131" s="145">
        <v>533.0689728000001</v>
      </c>
      <c r="AL131" s="148" t="s">
        <v>353</v>
      </c>
    </row>
    <row r="132" spans="1:67" s="7" customFormat="1" ht="24.75" customHeight="1" thickBot="1">
      <c r="A132" s="41" t="s">
        <v>429</v>
      </c>
      <c r="B132" s="44" t="s">
        <v>359</v>
      </c>
      <c r="C132" s="52" t="s">
        <v>437</v>
      </c>
      <c r="D132" s="145" t="s">
        <v>349</v>
      </c>
      <c r="E132" s="145" t="s">
        <v>69</v>
      </c>
      <c r="F132" s="145" t="s">
        <v>69</v>
      </c>
      <c r="G132" s="145" t="s">
        <v>69</v>
      </c>
      <c r="H132" s="145" t="s">
        <v>69</v>
      </c>
      <c r="I132" s="146" t="s">
        <v>69</v>
      </c>
      <c r="J132" s="146" t="s">
        <v>69</v>
      </c>
      <c r="K132" s="146" t="s">
        <v>69</v>
      </c>
      <c r="L132" s="226" t="s">
        <v>69</v>
      </c>
      <c r="M132" s="146" t="s">
        <v>69</v>
      </c>
      <c r="N132" s="146" t="s">
        <v>69</v>
      </c>
      <c r="O132" s="146" t="s">
        <v>69</v>
      </c>
      <c r="P132" s="146" t="s">
        <v>69</v>
      </c>
      <c r="Q132" s="146" t="s">
        <v>69</v>
      </c>
      <c r="R132" s="146" t="s">
        <v>69</v>
      </c>
      <c r="S132" s="146" t="s">
        <v>69</v>
      </c>
      <c r="T132" s="146" t="s">
        <v>69</v>
      </c>
      <c r="U132" s="146" t="s">
        <v>68</v>
      </c>
      <c r="V132" s="146" t="s">
        <v>69</v>
      </c>
      <c r="W132" s="146">
        <v>4.4463999999999997E-2</v>
      </c>
      <c r="X132" s="146" t="s">
        <v>69</v>
      </c>
      <c r="Y132" s="146" t="s">
        <v>69</v>
      </c>
      <c r="Z132" s="146" t="s">
        <v>69</v>
      </c>
      <c r="AA132" s="146" t="s">
        <v>69</v>
      </c>
      <c r="AB132" s="146" t="s">
        <v>69</v>
      </c>
      <c r="AC132" s="146" t="s">
        <v>69</v>
      </c>
      <c r="AD132" s="146" t="s">
        <v>69</v>
      </c>
      <c r="AE132" s="43"/>
      <c r="AF132" s="145" t="s">
        <v>69</v>
      </c>
      <c r="AG132" s="145" t="s">
        <v>69</v>
      </c>
      <c r="AH132" s="145" t="s">
        <v>69</v>
      </c>
      <c r="AI132" s="145" t="s">
        <v>69</v>
      </c>
      <c r="AJ132" s="145" t="s">
        <v>69</v>
      </c>
      <c r="AK132" s="145">
        <v>28028</v>
      </c>
      <c r="AL132" s="156" t="s">
        <v>361</v>
      </c>
    </row>
    <row r="133" spans="1:67" s="7" customFormat="1" ht="24.75" customHeight="1" thickBot="1">
      <c r="A133" s="41" t="s">
        <v>429</v>
      </c>
      <c r="B133" s="44" t="s">
        <v>362</v>
      </c>
      <c r="C133" s="52" t="s">
        <v>363</v>
      </c>
      <c r="D133" s="145" t="s">
        <v>349</v>
      </c>
      <c r="E133" s="145">
        <v>7.7249999999999997E-4</v>
      </c>
      <c r="F133" s="145">
        <v>3.2500000000000004E-5</v>
      </c>
      <c r="G133" s="145">
        <v>2.8250000000000004E-4</v>
      </c>
      <c r="H133" s="145" t="s">
        <v>69</v>
      </c>
      <c r="I133" s="146" t="s">
        <v>69</v>
      </c>
      <c r="J133" s="146" t="s">
        <v>69</v>
      </c>
      <c r="K133" s="146" t="s">
        <v>69</v>
      </c>
      <c r="L133" s="226" t="s">
        <v>69</v>
      </c>
      <c r="M133" s="146">
        <v>3.5000000000000005E-4</v>
      </c>
      <c r="N133" s="146">
        <v>4.6499999999999999E-8</v>
      </c>
      <c r="O133" s="146">
        <v>7.7749999999999985E-9</v>
      </c>
      <c r="P133" s="146">
        <v>2.3349999999999997E-6</v>
      </c>
      <c r="Q133" s="146">
        <v>2.7499999999999998E-8</v>
      </c>
      <c r="R133" s="146">
        <v>7.7749999999999993E-6</v>
      </c>
      <c r="S133" s="146">
        <v>1.9275000000000002E-8</v>
      </c>
      <c r="T133" s="146">
        <v>2.6750000000000001E-8</v>
      </c>
      <c r="U133" s="146" t="s">
        <v>68</v>
      </c>
      <c r="V133" s="146" t="s">
        <v>69</v>
      </c>
      <c r="W133" s="146">
        <v>2.5000000000000001E-2</v>
      </c>
      <c r="X133" s="146" t="s">
        <v>69</v>
      </c>
      <c r="Y133" s="146" t="s">
        <v>69</v>
      </c>
      <c r="Z133" s="146" t="s">
        <v>69</v>
      </c>
      <c r="AA133" s="146" t="s">
        <v>69</v>
      </c>
      <c r="AB133" s="146" t="s">
        <v>69</v>
      </c>
      <c r="AC133" s="146" t="s">
        <v>69</v>
      </c>
      <c r="AD133" s="146" t="s">
        <v>69</v>
      </c>
      <c r="AE133" s="43"/>
      <c r="AF133" s="145" t="s">
        <v>69</v>
      </c>
      <c r="AG133" s="145" t="s">
        <v>69</v>
      </c>
      <c r="AH133" s="145" t="s">
        <v>69</v>
      </c>
      <c r="AI133" s="145" t="s">
        <v>69</v>
      </c>
      <c r="AJ133" s="145" t="s">
        <v>69</v>
      </c>
      <c r="AK133" s="145">
        <v>2500</v>
      </c>
      <c r="AL133" s="148" t="s">
        <v>364</v>
      </c>
    </row>
    <row r="134" spans="1:67" s="7" customFormat="1" ht="24.75" customHeight="1" thickBot="1">
      <c r="A134" s="41" t="s">
        <v>429</v>
      </c>
      <c r="B134" s="44" t="s">
        <v>365</v>
      </c>
      <c r="C134" s="42" t="s">
        <v>438</v>
      </c>
      <c r="D134" s="145" t="s">
        <v>349</v>
      </c>
      <c r="E134" s="145" t="s">
        <v>69</v>
      </c>
      <c r="F134" s="145" t="s">
        <v>69</v>
      </c>
      <c r="G134" s="145" t="s">
        <v>69</v>
      </c>
      <c r="H134" s="145" t="s">
        <v>69</v>
      </c>
      <c r="I134" s="146" t="s">
        <v>69</v>
      </c>
      <c r="J134" s="146" t="s">
        <v>69</v>
      </c>
      <c r="K134" s="146" t="s">
        <v>69</v>
      </c>
      <c r="L134" s="226" t="s">
        <v>69</v>
      </c>
      <c r="M134" s="146" t="s">
        <v>69</v>
      </c>
      <c r="N134" s="146" t="s">
        <v>69</v>
      </c>
      <c r="O134" s="146" t="s">
        <v>69</v>
      </c>
      <c r="P134" s="146" t="s">
        <v>69</v>
      </c>
      <c r="Q134" s="146" t="s">
        <v>69</v>
      </c>
      <c r="R134" s="146" t="s">
        <v>69</v>
      </c>
      <c r="S134" s="146" t="s">
        <v>69</v>
      </c>
      <c r="T134" s="146" t="s">
        <v>69</v>
      </c>
      <c r="U134" s="146" t="s">
        <v>68</v>
      </c>
      <c r="V134" s="146" t="s">
        <v>69</v>
      </c>
      <c r="W134" s="146" t="s">
        <v>69</v>
      </c>
      <c r="X134" s="146" t="s">
        <v>69</v>
      </c>
      <c r="Y134" s="146" t="s">
        <v>69</v>
      </c>
      <c r="Z134" s="146" t="s">
        <v>69</v>
      </c>
      <c r="AA134" s="146" t="s">
        <v>69</v>
      </c>
      <c r="AB134" s="146" t="s">
        <v>69</v>
      </c>
      <c r="AC134" s="146" t="s">
        <v>69</v>
      </c>
      <c r="AD134" s="146" t="s">
        <v>69</v>
      </c>
      <c r="AE134" s="43"/>
      <c r="AF134" s="145" t="s">
        <v>69</v>
      </c>
      <c r="AG134" s="145" t="s">
        <v>69</v>
      </c>
      <c r="AH134" s="145" t="s">
        <v>69</v>
      </c>
      <c r="AI134" s="145" t="s">
        <v>69</v>
      </c>
      <c r="AJ134" s="145" t="s">
        <v>69</v>
      </c>
      <c r="AK134" s="145" t="s">
        <v>69</v>
      </c>
      <c r="AL134" s="148"/>
    </row>
    <row r="135" spans="1:67" s="7" customFormat="1" ht="24.75" customHeight="1" thickBot="1">
      <c r="A135" s="41" t="s">
        <v>429</v>
      </c>
      <c r="B135" s="41" t="s">
        <v>367</v>
      </c>
      <c r="C135" s="42" t="s">
        <v>439</v>
      </c>
      <c r="D135" s="145"/>
      <c r="E135" s="145">
        <v>1.0210464136447084</v>
      </c>
      <c r="F135" s="145">
        <v>0.31397177219574779</v>
      </c>
      <c r="G135" s="145" t="s">
        <v>69</v>
      </c>
      <c r="H135" s="145" t="s">
        <v>69</v>
      </c>
      <c r="I135" s="146">
        <v>1.0695461182928321</v>
      </c>
      <c r="J135" s="146">
        <v>1.1512298313844087</v>
      </c>
      <c r="K135" s="146">
        <v>1.1844138398278616</v>
      </c>
      <c r="L135" s="226">
        <v>0.44920936968298947</v>
      </c>
      <c r="M135" s="146">
        <v>16.235466556943788</v>
      </c>
      <c r="N135" s="146" t="s">
        <v>69</v>
      </c>
      <c r="O135" s="146" t="s">
        <v>69</v>
      </c>
      <c r="P135" s="146" t="s">
        <v>69</v>
      </c>
      <c r="Q135" s="146" t="s">
        <v>69</v>
      </c>
      <c r="R135" s="146" t="s">
        <v>69</v>
      </c>
      <c r="S135" s="146" t="s">
        <v>69</v>
      </c>
      <c r="T135" s="146" t="s">
        <v>69</v>
      </c>
      <c r="U135" s="146" t="s">
        <v>68</v>
      </c>
      <c r="V135" s="146" t="s">
        <v>69</v>
      </c>
      <c r="W135" s="146">
        <v>1.6336742618315334</v>
      </c>
      <c r="X135" s="146" t="s">
        <v>69</v>
      </c>
      <c r="Y135" s="146" t="s">
        <v>69</v>
      </c>
      <c r="Z135" s="146" t="s">
        <v>69</v>
      </c>
      <c r="AA135" s="146" t="s">
        <v>69</v>
      </c>
      <c r="AB135" s="146" t="s">
        <v>69</v>
      </c>
      <c r="AC135" s="146" t="s">
        <v>69</v>
      </c>
      <c r="AD135" s="146" t="s">
        <v>69</v>
      </c>
      <c r="AE135" s="43"/>
      <c r="AF135" s="145" t="s">
        <v>69</v>
      </c>
      <c r="AG135" s="145" t="s">
        <v>69</v>
      </c>
      <c r="AH135" s="145" t="s">
        <v>69</v>
      </c>
      <c r="AI135" s="145" t="s">
        <v>69</v>
      </c>
      <c r="AJ135" s="145" t="s">
        <v>69</v>
      </c>
      <c r="AK135" s="145">
        <v>255261.60341117709</v>
      </c>
      <c r="AL135" s="156" t="s">
        <v>369</v>
      </c>
    </row>
    <row r="136" spans="1:67" s="7" customFormat="1" ht="24.75" customHeight="1" thickBot="1">
      <c r="A136" s="41" t="s">
        <v>429</v>
      </c>
      <c r="B136" s="41" t="s">
        <v>370</v>
      </c>
      <c r="C136" s="42" t="s">
        <v>440</v>
      </c>
      <c r="D136" s="145"/>
      <c r="E136" s="145" t="s">
        <v>69</v>
      </c>
      <c r="F136" s="145">
        <v>1.8667500000000002E-8</v>
      </c>
      <c r="G136" s="145" t="s">
        <v>69</v>
      </c>
      <c r="H136" s="145">
        <v>8.3841354666666685</v>
      </c>
      <c r="I136" s="146" t="s">
        <v>69</v>
      </c>
      <c r="J136" s="146" t="s">
        <v>69</v>
      </c>
      <c r="K136" s="146" t="s">
        <v>69</v>
      </c>
      <c r="L136" s="226" t="s">
        <v>69</v>
      </c>
      <c r="M136" s="146" t="s">
        <v>69</v>
      </c>
      <c r="N136" s="146" t="s">
        <v>69</v>
      </c>
      <c r="O136" s="146" t="s">
        <v>69</v>
      </c>
      <c r="P136" s="146" t="s">
        <v>69</v>
      </c>
      <c r="Q136" s="146" t="s">
        <v>69</v>
      </c>
      <c r="R136" s="146" t="s">
        <v>69</v>
      </c>
      <c r="S136" s="146" t="s">
        <v>69</v>
      </c>
      <c r="T136" s="146" t="s">
        <v>69</v>
      </c>
      <c r="U136" s="146" t="s">
        <v>68</v>
      </c>
      <c r="V136" s="146" t="s">
        <v>69</v>
      </c>
      <c r="W136" s="146" t="s">
        <v>69</v>
      </c>
      <c r="X136" s="146" t="s">
        <v>69</v>
      </c>
      <c r="Y136" s="146" t="s">
        <v>69</v>
      </c>
      <c r="Z136" s="146" t="s">
        <v>69</v>
      </c>
      <c r="AA136" s="146" t="s">
        <v>69</v>
      </c>
      <c r="AB136" s="146" t="s">
        <v>69</v>
      </c>
      <c r="AC136" s="146" t="s">
        <v>69</v>
      </c>
      <c r="AD136" s="146" t="s">
        <v>69</v>
      </c>
      <c r="AE136" s="43"/>
      <c r="AF136" s="145" t="s">
        <v>69</v>
      </c>
      <c r="AG136" s="145" t="s">
        <v>69</v>
      </c>
      <c r="AH136" s="145" t="s">
        <v>69</v>
      </c>
      <c r="AI136" s="145" t="s">
        <v>69</v>
      </c>
      <c r="AJ136" s="145" t="s">
        <v>69</v>
      </c>
      <c r="AK136" s="145" t="s">
        <v>69</v>
      </c>
      <c r="AL136" s="148" t="s">
        <v>372</v>
      </c>
    </row>
    <row r="137" spans="1:67" s="7" customFormat="1" ht="24.75" customHeight="1" thickBot="1">
      <c r="A137" s="41" t="s">
        <v>429</v>
      </c>
      <c r="B137" s="41" t="s">
        <v>373</v>
      </c>
      <c r="C137" s="42" t="s">
        <v>441</v>
      </c>
      <c r="D137" s="145"/>
      <c r="E137" s="145" t="s">
        <v>69</v>
      </c>
      <c r="F137" s="145" t="s">
        <v>69</v>
      </c>
      <c r="G137" s="145" t="s">
        <v>69</v>
      </c>
      <c r="H137" s="145" t="s">
        <v>69</v>
      </c>
      <c r="I137" s="146" t="s">
        <v>69</v>
      </c>
      <c r="J137" s="146" t="s">
        <v>69</v>
      </c>
      <c r="K137" s="146" t="s">
        <v>69</v>
      </c>
      <c r="L137" s="226" t="s">
        <v>69</v>
      </c>
      <c r="M137" s="146" t="s">
        <v>69</v>
      </c>
      <c r="N137" s="146" t="s">
        <v>69</v>
      </c>
      <c r="O137" s="146" t="s">
        <v>69</v>
      </c>
      <c r="P137" s="146" t="s">
        <v>69</v>
      </c>
      <c r="Q137" s="146" t="s">
        <v>69</v>
      </c>
      <c r="R137" s="146" t="s">
        <v>69</v>
      </c>
      <c r="S137" s="146" t="s">
        <v>69</v>
      </c>
      <c r="T137" s="146" t="s">
        <v>69</v>
      </c>
      <c r="U137" s="146" t="s">
        <v>68</v>
      </c>
      <c r="V137" s="146" t="s">
        <v>69</v>
      </c>
      <c r="W137" s="146" t="s">
        <v>69</v>
      </c>
      <c r="X137" s="146" t="s">
        <v>69</v>
      </c>
      <c r="Y137" s="146" t="s">
        <v>69</v>
      </c>
      <c r="Z137" s="146" t="s">
        <v>69</v>
      </c>
      <c r="AA137" s="146" t="s">
        <v>69</v>
      </c>
      <c r="AB137" s="146" t="s">
        <v>69</v>
      </c>
      <c r="AC137" s="146" t="s">
        <v>69</v>
      </c>
      <c r="AD137" s="146" t="s">
        <v>69</v>
      </c>
      <c r="AE137" s="43"/>
      <c r="AF137" s="145" t="s">
        <v>69</v>
      </c>
      <c r="AG137" s="145" t="s">
        <v>69</v>
      </c>
      <c r="AH137" s="145" t="s">
        <v>69</v>
      </c>
      <c r="AI137" s="145" t="s">
        <v>69</v>
      </c>
      <c r="AJ137" s="145" t="s">
        <v>69</v>
      </c>
      <c r="AK137" s="145" t="s">
        <v>69</v>
      </c>
      <c r="AL137" s="148" t="s">
        <v>372</v>
      </c>
    </row>
    <row r="138" spans="1:67" s="7" customFormat="1" ht="24.75" customHeight="1" thickBot="1">
      <c r="A138" s="44" t="s">
        <v>429</v>
      </c>
      <c r="B138" s="44" t="s">
        <v>375</v>
      </c>
      <c r="C138" s="46" t="s">
        <v>442</v>
      </c>
      <c r="D138" s="154"/>
      <c r="E138" s="154" t="s">
        <v>69</v>
      </c>
      <c r="F138" s="145" t="s">
        <v>69</v>
      </c>
      <c r="G138" s="145" t="s">
        <v>69</v>
      </c>
      <c r="H138" s="145" t="s">
        <v>69</v>
      </c>
      <c r="I138" s="146" t="s">
        <v>69</v>
      </c>
      <c r="J138" s="146" t="s">
        <v>69</v>
      </c>
      <c r="K138" s="146" t="s">
        <v>69</v>
      </c>
      <c r="L138" s="226" t="s">
        <v>69</v>
      </c>
      <c r="M138" s="146" t="s">
        <v>69</v>
      </c>
      <c r="N138" s="146" t="s">
        <v>69</v>
      </c>
      <c r="O138" s="146" t="s">
        <v>69</v>
      </c>
      <c r="P138" s="146" t="s">
        <v>69</v>
      </c>
      <c r="Q138" s="146" t="s">
        <v>69</v>
      </c>
      <c r="R138" s="146" t="s">
        <v>69</v>
      </c>
      <c r="S138" s="146" t="s">
        <v>69</v>
      </c>
      <c r="T138" s="146" t="s">
        <v>69</v>
      </c>
      <c r="U138" s="146" t="s">
        <v>68</v>
      </c>
      <c r="V138" s="146" t="s">
        <v>69</v>
      </c>
      <c r="W138" s="146" t="s">
        <v>69</v>
      </c>
      <c r="X138" s="146" t="s">
        <v>69</v>
      </c>
      <c r="Y138" s="146" t="s">
        <v>69</v>
      </c>
      <c r="Z138" s="146" t="s">
        <v>69</v>
      </c>
      <c r="AA138" s="146" t="s">
        <v>69</v>
      </c>
      <c r="AB138" s="146" t="s">
        <v>69</v>
      </c>
      <c r="AC138" s="146" t="s">
        <v>69</v>
      </c>
      <c r="AD138" s="146" t="s">
        <v>69</v>
      </c>
      <c r="AE138" s="43"/>
      <c r="AF138" s="145" t="s">
        <v>69</v>
      </c>
      <c r="AG138" s="145" t="s">
        <v>69</v>
      </c>
      <c r="AH138" s="145" t="s">
        <v>69</v>
      </c>
      <c r="AI138" s="145" t="s">
        <v>69</v>
      </c>
      <c r="AJ138" s="145" t="s">
        <v>69</v>
      </c>
      <c r="AK138" s="145" t="s">
        <v>69</v>
      </c>
      <c r="AL138" s="148" t="s">
        <v>372</v>
      </c>
    </row>
    <row r="139" spans="1:67" s="7" customFormat="1" ht="24.75" customHeight="1" thickBot="1">
      <c r="A139" s="44" t="s">
        <v>429</v>
      </c>
      <c r="B139" s="44" t="s">
        <v>377</v>
      </c>
      <c r="C139" s="46" t="s">
        <v>443</v>
      </c>
      <c r="D139" s="154" t="s">
        <v>379</v>
      </c>
      <c r="E139" s="154" t="s">
        <v>69</v>
      </c>
      <c r="F139" s="145" t="s">
        <v>69</v>
      </c>
      <c r="G139" s="145" t="s">
        <v>69</v>
      </c>
      <c r="H139" s="145" t="s">
        <v>69</v>
      </c>
      <c r="I139" s="146" t="s">
        <v>69</v>
      </c>
      <c r="J139" s="146" t="s">
        <v>69</v>
      </c>
      <c r="K139" s="146" t="s">
        <v>69</v>
      </c>
      <c r="L139" s="226" t="s">
        <v>69</v>
      </c>
      <c r="M139" s="146" t="s">
        <v>69</v>
      </c>
      <c r="N139" s="146" t="s">
        <v>69</v>
      </c>
      <c r="O139" s="146" t="s">
        <v>69</v>
      </c>
      <c r="P139" s="146" t="s">
        <v>69</v>
      </c>
      <c r="Q139" s="146" t="s">
        <v>69</v>
      </c>
      <c r="R139" s="146" t="s">
        <v>69</v>
      </c>
      <c r="S139" s="146" t="s">
        <v>69</v>
      </c>
      <c r="T139" s="146" t="s">
        <v>69</v>
      </c>
      <c r="U139" s="146" t="s">
        <v>68</v>
      </c>
      <c r="V139" s="146" t="s">
        <v>69</v>
      </c>
      <c r="W139" s="146">
        <v>62.334969999999998</v>
      </c>
      <c r="X139" s="146" t="s">
        <v>69</v>
      </c>
      <c r="Y139" s="146" t="s">
        <v>69</v>
      </c>
      <c r="Z139" s="146" t="s">
        <v>69</v>
      </c>
      <c r="AA139" s="146" t="s">
        <v>69</v>
      </c>
      <c r="AB139" s="146" t="s">
        <v>69</v>
      </c>
      <c r="AC139" s="146" t="s">
        <v>69</v>
      </c>
      <c r="AD139" s="146" t="s">
        <v>69</v>
      </c>
      <c r="AE139" s="43"/>
      <c r="AF139" s="145" t="s">
        <v>69</v>
      </c>
      <c r="AG139" s="145" t="s">
        <v>69</v>
      </c>
      <c r="AH139" s="145" t="s">
        <v>69</v>
      </c>
      <c r="AI139" s="145" t="s">
        <v>69</v>
      </c>
      <c r="AJ139" s="145" t="s">
        <v>69</v>
      </c>
      <c r="AK139" s="145" t="s">
        <v>69</v>
      </c>
      <c r="AL139" s="148" t="s">
        <v>154</v>
      </c>
    </row>
    <row r="140" spans="1:67" s="7" customFormat="1" ht="24.75" customHeight="1" thickBot="1">
      <c r="A140" s="41" t="s">
        <v>380</v>
      </c>
      <c r="B140" s="56" t="s">
        <v>381</v>
      </c>
      <c r="C140" s="42" t="s">
        <v>382</v>
      </c>
      <c r="D140" s="145"/>
      <c r="E140" s="145" t="s">
        <v>69</v>
      </c>
      <c r="F140" s="145" t="s">
        <v>69</v>
      </c>
      <c r="G140" s="145" t="s">
        <v>69</v>
      </c>
      <c r="H140" s="145" t="s">
        <v>69</v>
      </c>
      <c r="I140" s="146" t="s">
        <v>69</v>
      </c>
      <c r="J140" s="146" t="s">
        <v>69</v>
      </c>
      <c r="K140" s="146" t="s">
        <v>69</v>
      </c>
      <c r="L140" s="226" t="s">
        <v>69</v>
      </c>
      <c r="M140" s="146" t="s">
        <v>69</v>
      </c>
      <c r="N140" s="146" t="s">
        <v>69</v>
      </c>
      <c r="O140" s="146" t="s">
        <v>69</v>
      </c>
      <c r="P140" s="146" t="s">
        <v>69</v>
      </c>
      <c r="Q140" s="146" t="s">
        <v>69</v>
      </c>
      <c r="R140" s="146" t="s">
        <v>69</v>
      </c>
      <c r="S140" s="146" t="s">
        <v>69</v>
      </c>
      <c r="T140" s="146" t="s">
        <v>69</v>
      </c>
      <c r="U140" s="146" t="s">
        <v>68</v>
      </c>
      <c r="V140" s="146" t="s">
        <v>69</v>
      </c>
      <c r="W140" s="146" t="s">
        <v>69</v>
      </c>
      <c r="X140" s="146" t="s">
        <v>69</v>
      </c>
      <c r="Y140" s="146" t="s">
        <v>69</v>
      </c>
      <c r="Z140" s="146" t="s">
        <v>69</v>
      </c>
      <c r="AA140" s="146" t="s">
        <v>69</v>
      </c>
      <c r="AB140" s="146" t="s">
        <v>69</v>
      </c>
      <c r="AC140" s="146" t="s">
        <v>69</v>
      </c>
      <c r="AD140" s="146" t="s">
        <v>69</v>
      </c>
      <c r="AE140" s="43"/>
      <c r="AF140" s="145" t="s">
        <v>69</v>
      </c>
      <c r="AG140" s="145" t="s">
        <v>69</v>
      </c>
      <c r="AH140" s="145" t="s">
        <v>69</v>
      </c>
      <c r="AI140" s="145" t="s">
        <v>69</v>
      </c>
      <c r="AJ140" s="145" t="s">
        <v>69</v>
      </c>
      <c r="AK140" s="145" t="s">
        <v>69</v>
      </c>
      <c r="AL140" s="165" t="s">
        <v>69</v>
      </c>
    </row>
    <row r="141" spans="1:67" s="59" customFormat="1" ht="23.45" customHeight="1" thickBot="1">
      <c r="A141" s="166"/>
      <c r="B141" s="167" t="s">
        <v>383</v>
      </c>
      <c r="C141" s="168" t="s">
        <v>384</v>
      </c>
      <c r="D141" s="166"/>
      <c r="E141" s="166">
        <v>1067.3616053345982</v>
      </c>
      <c r="F141" s="166">
        <v>696.35470394412016</v>
      </c>
      <c r="G141" s="166">
        <v>2151.5293084652781</v>
      </c>
      <c r="H141" s="166">
        <v>335.69206943915157</v>
      </c>
      <c r="I141" s="211">
        <v>232.78330139927712</v>
      </c>
      <c r="J141" s="211">
        <v>418.15215740769088</v>
      </c>
      <c r="K141" s="211">
        <v>716.25250831714186</v>
      </c>
      <c r="L141" s="166">
        <v>25.976557331458501</v>
      </c>
      <c r="M141" s="166">
        <v>4503.8151233108965</v>
      </c>
      <c r="N141" s="166">
        <v>490.93554922295681</v>
      </c>
      <c r="O141" s="166">
        <v>24.444515159457769</v>
      </c>
      <c r="P141" s="166">
        <v>12.68364208609934</v>
      </c>
      <c r="Q141" s="166">
        <v>37.744123478201125</v>
      </c>
      <c r="R141" s="166">
        <v>56.820409213903183</v>
      </c>
      <c r="S141" s="166">
        <v>341.16231684389925</v>
      </c>
      <c r="T141" s="166">
        <v>166.51111315401957</v>
      </c>
      <c r="U141" s="166" t="s">
        <v>68</v>
      </c>
      <c r="V141" s="166">
        <v>1189.9995982017763</v>
      </c>
      <c r="W141" s="166">
        <v>372.77255508033829</v>
      </c>
      <c r="X141" s="166">
        <v>46.644444335520461</v>
      </c>
      <c r="Y141" s="166">
        <v>49.754569753627095</v>
      </c>
      <c r="Z141" s="166">
        <v>49.852736813692466</v>
      </c>
      <c r="AA141" s="166">
        <v>57.182567449884729</v>
      </c>
      <c r="AB141" s="166">
        <v>203.43431835272477</v>
      </c>
      <c r="AC141" s="166">
        <v>5.9960639601986285</v>
      </c>
      <c r="AD141" s="166">
        <v>862.97178606484317</v>
      </c>
      <c r="AE141" s="57"/>
      <c r="AF141" s="166"/>
      <c r="AG141" s="166"/>
      <c r="AH141" s="166"/>
      <c r="AI141" s="166"/>
      <c r="AJ141" s="166"/>
      <c r="AK141" s="166"/>
      <c r="AL141" s="171" t="s">
        <v>69</v>
      </c>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row>
    <row r="142" spans="1:67" s="4" customFormat="1" ht="15.75" customHeight="1" thickBot="1">
      <c r="A142" s="60"/>
      <c r="B142" s="61"/>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4"/>
      <c r="AF142" s="63"/>
      <c r="AG142" s="63"/>
      <c r="AH142" s="63"/>
      <c r="AI142" s="63"/>
      <c r="AJ142" s="63"/>
      <c r="AK142" s="65"/>
      <c r="AL142" s="66"/>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row>
    <row r="143" spans="1:67" s="68" customFormat="1" ht="24.75" thickBot="1">
      <c r="A143" s="172"/>
      <c r="B143" s="173" t="s">
        <v>385</v>
      </c>
      <c r="C143" s="174" t="s">
        <v>386</v>
      </c>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67"/>
      <c r="AF143" s="172"/>
      <c r="AG143" s="172"/>
      <c r="AH143" s="172"/>
      <c r="AI143" s="172"/>
      <c r="AJ143" s="172"/>
      <c r="AK143" s="175"/>
      <c r="AL143" s="176" t="s">
        <v>69</v>
      </c>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row>
    <row r="144" spans="1:67" s="7" customFormat="1" ht="24.75" thickBot="1">
      <c r="A144" s="177"/>
      <c r="B144" s="178" t="s">
        <v>387</v>
      </c>
      <c r="C144" s="179" t="s">
        <v>388</v>
      </c>
      <c r="D144" s="177" t="s">
        <v>389</v>
      </c>
      <c r="E144" s="180">
        <f>E141</f>
        <v>1067.3616053345982</v>
      </c>
      <c r="F144" s="180">
        <f t="shared" ref="F144:AD144" si="0">F141</f>
        <v>696.35470394412016</v>
      </c>
      <c r="G144" s="180">
        <f t="shared" si="0"/>
        <v>2151.5293084652781</v>
      </c>
      <c r="H144" s="180">
        <f t="shared" si="0"/>
        <v>335.69206943915157</v>
      </c>
      <c r="I144" s="213">
        <v>232.78330139927712</v>
      </c>
      <c r="J144" s="213">
        <v>418.15215740769088</v>
      </c>
      <c r="K144" s="213">
        <v>716.25250831714186</v>
      </c>
      <c r="L144" s="180">
        <f t="shared" si="0"/>
        <v>25.976557331458501</v>
      </c>
      <c r="M144" s="180">
        <f t="shared" si="0"/>
        <v>4503.8151233108965</v>
      </c>
      <c r="N144" s="180">
        <f t="shared" si="0"/>
        <v>490.93554922295681</v>
      </c>
      <c r="O144" s="180">
        <f t="shared" si="0"/>
        <v>24.444515159457769</v>
      </c>
      <c r="P144" s="180">
        <f t="shared" si="0"/>
        <v>12.68364208609934</v>
      </c>
      <c r="Q144" s="180">
        <f t="shared" si="0"/>
        <v>37.744123478201125</v>
      </c>
      <c r="R144" s="180">
        <f t="shared" si="0"/>
        <v>56.820409213903183</v>
      </c>
      <c r="S144" s="180">
        <f t="shared" si="0"/>
        <v>341.16231684389925</v>
      </c>
      <c r="T144" s="180">
        <f t="shared" si="0"/>
        <v>166.51111315401957</v>
      </c>
      <c r="U144" s="180" t="str">
        <f t="shared" si="0"/>
        <v>NE</v>
      </c>
      <c r="V144" s="180">
        <f t="shared" si="0"/>
        <v>1189.9995982017763</v>
      </c>
      <c r="W144" s="180">
        <f t="shared" si="0"/>
        <v>372.77255508033829</v>
      </c>
      <c r="X144" s="180">
        <f t="shared" si="0"/>
        <v>46.644444335520461</v>
      </c>
      <c r="Y144" s="180">
        <f t="shared" si="0"/>
        <v>49.754569753627095</v>
      </c>
      <c r="Z144" s="180">
        <f t="shared" si="0"/>
        <v>49.852736813692466</v>
      </c>
      <c r="AA144" s="180">
        <f t="shared" si="0"/>
        <v>57.182567449884729</v>
      </c>
      <c r="AB144" s="180">
        <f t="shared" si="0"/>
        <v>203.43431835272477</v>
      </c>
      <c r="AC144" s="180">
        <f t="shared" si="0"/>
        <v>5.9960639601986285</v>
      </c>
      <c r="AD144" s="180">
        <f t="shared" si="0"/>
        <v>862.97178606484317</v>
      </c>
      <c r="AE144" s="69"/>
      <c r="AF144" s="180"/>
      <c r="AG144" s="180"/>
      <c r="AH144" s="180"/>
      <c r="AI144" s="180"/>
      <c r="AJ144" s="180"/>
      <c r="AK144" s="180"/>
      <c r="AL144" s="181" t="s">
        <v>69</v>
      </c>
    </row>
    <row r="145" spans="1:67" s="4" customFormat="1" ht="18" customHeight="1" thickBot="1">
      <c r="A145" s="60"/>
      <c r="B145" s="61"/>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5"/>
      <c r="AL145" s="66"/>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row>
    <row r="146" spans="1:67" s="4" customFormat="1" ht="20.25" customHeight="1" thickBot="1">
      <c r="B146" s="63"/>
      <c r="C146" s="70"/>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4"/>
      <c r="AF146" s="63"/>
      <c r="AG146" s="63"/>
      <c r="AH146" s="63"/>
      <c r="AI146" s="63"/>
      <c r="AJ146" s="63"/>
      <c r="AK146" s="65"/>
      <c r="AL146" s="66"/>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row>
    <row r="147" spans="1:67" s="4" customFormat="1" ht="24.95" customHeight="1" thickBot="1">
      <c r="A147" s="71" t="s">
        <v>390</v>
      </c>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67"/>
      <c r="AF147" s="72"/>
      <c r="AG147" s="72"/>
      <c r="AH147" s="72"/>
      <c r="AI147" s="72"/>
      <c r="AJ147" s="72"/>
      <c r="AK147" s="73"/>
      <c r="AL147" s="74"/>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row>
    <row r="148" spans="1:67" s="4" customFormat="1" ht="25.15" customHeight="1" thickBot="1">
      <c r="A148" s="182" t="s">
        <v>391</v>
      </c>
      <c r="B148" s="182" t="s">
        <v>392</v>
      </c>
      <c r="C148" s="183" t="s">
        <v>393</v>
      </c>
      <c r="D148" s="184"/>
      <c r="E148" s="184">
        <v>3.2207678913641833</v>
      </c>
      <c r="F148" s="184">
        <v>0.12581124575641342</v>
      </c>
      <c r="G148" s="184">
        <v>0.25162249151282684</v>
      </c>
      <c r="H148" s="184" t="s">
        <v>69</v>
      </c>
      <c r="I148" s="184">
        <v>3.2207678913641833</v>
      </c>
      <c r="J148" s="184">
        <v>3.2207678913641833</v>
      </c>
      <c r="K148" s="184">
        <v>3.2207678913641833</v>
      </c>
      <c r="L148" s="184">
        <v>0.48311518370462747</v>
      </c>
      <c r="M148" s="184">
        <v>0.27678474066410952</v>
      </c>
      <c r="N148" s="184" t="s">
        <v>69</v>
      </c>
      <c r="O148" s="184" t="s">
        <v>69</v>
      </c>
      <c r="P148" s="184" t="s">
        <v>69</v>
      </c>
      <c r="Q148" s="184" t="s">
        <v>69</v>
      </c>
      <c r="R148" s="184" t="s">
        <v>69</v>
      </c>
      <c r="S148" s="184" t="s">
        <v>69</v>
      </c>
      <c r="T148" s="184" t="s">
        <v>69</v>
      </c>
      <c r="U148" s="184" t="s">
        <v>68</v>
      </c>
      <c r="V148" s="184" t="s">
        <v>69</v>
      </c>
      <c r="W148" s="184" t="s">
        <v>69</v>
      </c>
      <c r="X148" s="184" t="s">
        <v>69</v>
      </c>
      <c r="Y148" s="184" t="s">
        <v>69</v>
      </c>
      <c r="Z148" s="184" t="s">
        <v>69</v>
      </c>
      <c r="AA148" s="184" t="s">
        <v>69</v>
      </c>
      <c r="AB148" s="184" t="s">
        <v>69</v>
      </c>
      <c r="AC148" s="184" t="s">
        <v>69</v>
      </c>
      <c r="AD148" s="184" t="s">
        <v>69</v>
      </c>
      <c r="AE148" s="75"/>
      <c r="AF148" s="184">
        <v>8720.6780254673977</v>
      </c>
      <c r="AG148" s="184"/>
      <c r="AH148" s="184"/>
      <c r="AI148" s="184"/>
      <c r="AJ148" s="184"/>
      <c r="AK148" s="186"/>
      <c r="AL148" s="187" t="s">
        <v>394</v>
      </c>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row>
    <row r="149" spans="1:67" s="4" customFormat="1" ht="27.75" customHeight="1" thickBot="1">
      <c r="A149" s="182" t="s">
        <v>391</v>
      </c>
      <c r="B149" s="182" t="s">
        <v>395</v>
      </c>
      <c r="C149" s="183" t="s">
        <v>396</v>
      </c>
      <c r="D149" s="184"/>
      <c r="E149" s="184">
        <v>0.14617340320199546</v>
      </c>
      <c r="F149" s="184">
        <v>6.9679353429145593E-2</v>
      </c>
      <c r="G149" s="184">
        <v>1.6393534291455868E-2</v>
      </c>
      <c r="H149" s="184" t="s">
        <v>69</v>
      </c>
      <c r="I149" s="184">
        <v>0.14617340320199546</v>
      </c>
      <c r="J149" s="184">
        <v>0.14617340320199546</v>
      </c>
      <c r="K149" s="184">
        <v>0.14617340320199546</v>
      </c>
      <c r="L149" s="184">
        <v>2.1926010480299317E-2</v>
      </c>
      <c r="M149" s="184">
        <v>4.345587068582911</v>
      </c>
      <c r="N149" s="184" t="s">
        <v>69</v>
      </c>
      <c r="O149" s="184" t="s">
        <v>69</v>
      </c>
      <c r="P149" s="184" t="s">
        <v>69</v>
      </c>
      <c r="Q149" s="184" t="s">
        <v>69</v>
      </c>
      <c r="R149" s="184" t="s">
        <v>69</v>
      </c>
      <c r="S149" s="184" t="s">
        <v>69</v>
      </c>
      <c r="T149" s="184" t="s">
        <v>69</v>
      </c>
      <c r="U149" s="184" t="s">
        <v>68</v>
      </c>
      <c r="V149" s="184" t="s">
        <v>69</v>
      </c>
      <c r="W149" s="184" t="s">
        <v>69</v>
      </c>
      <c r="X149" s="184" t="s">
        <v>69</v>
      </c>
      <c r="Y149" s="184" t="s">
        <v>69</v>
      </c>
      <c r="Z149" s="184" t="s">
        <v>69</v>
      </c>
      <c r="AA149" s="184" t="s">
        <v>69</v>
      </c>
      <c r="AB149" s="184" t="s">
        <v>69</v>
      </c>
      <c r="AC149" s="184" t="s">
        <v>69</v>
      </c>
      <c r="AD149" s="184" t="s">
        <v>69</v>
      </c>
      <c r="AE149" s="75"/>
      <c r="AF149" s="184">
        <v>673.32197453260233</v>
      </c>
      <c r="AG149" s="184"/>
      <c r="AH149" s="184"/>
      <c r="AI149" s="184"/>
      <c r="AJ149" s="184"/>
      <c r="AK149" s="186"/>
      <c r="AL149" s="187" t="s">
        <v>394</v>
      </c>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row>
    <row r="150" spans="1:67" s="4" customFormat="1" ht="25.15" customHeight="1" thickBot="1">
      <c r="A150" s="182" t="s">
        <v>397</v>
      </c>
      <c r="B150" s="182" t="s">
        <v>398</v>
      </c>
      <c r="C150" s="183" t="s">
        <v>399</v>
      </c>
      <c r="D150" s="184"/>
      <c r="E150" s="184" t="s">
        <v>69</v>
      </c>
      <c r="F150" s="184" t="s">
        <v>69</v>
      </c>
      <c r="G150" s="184" t="s">
        <v>69</v>
      </c>
      <c r="H150" s="184" t="s">
        <v>69</v>
      </c>
      <c r="I150" s="184" t="s">
        <v>69</v>
      </c>
      <c r="J150" s="184" t="s">
        <v>69</v>
      </c>
      <c r="K150" s="184" t="s">
        <v>69</v>
      </c>
      <c r="L150" s="184" t="s">
        <v>69</v>
      </c>
      <c r="M150" s="184" t="s">
        <v>69</v>
      </c>
      <c r="N150" s="184" t="s">
        <v>69</v>
      </c>
      <c r="O150" s="184" t="s">
        <v>69</v>
      </c>
      <c r="P150" s="184" t="s">
        <v>69</v>
      </c>
      <c r="Q150" s="184" t="s">
        <v>69</v>
      </c>
      <c r="R150" s="184" t="s">
        <v>69</v>
      </c>
      <c r="S150" s="184" t="s">
        <v>69</v>
      </c>
      <c r="T150" s="184" t="s">
        <v>69</v>
      </c>
      <c r="U150" s="184" t="s">
        <v>68</v>
      </c>
      <c r="V150" s="184" t="s">
        <v>69</v>
      </c>
      <c r="W150" s="184" t="s">
        <v>69</v>
      </c>
      <c r="X150" s="184" t="s">
        <v>69</v>
      </c>
      <c r="Y150" s="184" t="s">
        <v>69</v>
      </c>
      <c r="Z150" s="184" t="s">
        <v>69</v>
      </c>
      <c r="AA150" s="184" t="s">
        <v>69</v>
      </c>
      <c r="AB150" s="184" t="s">
        <v>69</v>
      </c>
      <c r="AC150" s="184" t="s">
        <v>69</v>
      </c>
      <c r="AD150" s="184" t="s">
        <v>69</v>
      </c>
      <c r="AE150" s="75"/>
      <c r="AF150" s="184">
        <v>6839</v>
      </c>
      <c r="AG150" s="184"/>
      <c r="AH150" s="184"/>
      <c r="AI150" s="184"/>
      <c r="AJ150" s="184"/>
      <c r="AK150" s="186"/>
      <c r="AL150" s="187" t="s">
        <v>394</v>
      </c>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row>
    <row r="151" spans="1:67" s="4" customFormat="1" ht="25.15" customHeight="1" thickBot="1">
      <c r="A151" s="182" t="s">
        <v>400</v>
      </c>
      <c r="B151" s="182" t="s">
        <v>401</v>
      </c>
      <c r="C151" s="183" t="s">
        <v>402</v>
      </c>
      <c r="D151" s="184"/>
      <c r="E151" s="184" t="s">
        <v>69</v>
      </c>
      <c r="F151" s="184" t="s">
        <v>69</v>
      </c>
      <c r="G151" s="184" t="s">
        <v>69</v>
      </c>
      <c r="H151" s="184" t="s">
        <v>69</v>
      </c>
      <c r="I151" s="184" t="s">
        <v>69</v>
      </c>
      <c r="J151" s="184" t="s">
        <v>69</v>
      </c>
      <c r="K151" s="184" t="s">
        <v>69</v>
      </c>
      <c r="L151" s="184" t="s">
        <v>69</v>
      </c>
      <c r="M151" s="184" t="s">
        <v>69</v>
      </c>
      <c r="N151" s="184" t="s">
        <v>69</v>
      </c>
      <c r="O151" s="184" t="s">
        <v>69</v>
      </c>
      <c r="P151" s="184" t="s">
        <v>69</v>
      </c>
      <c r="Q151" s="184" t="s">
        <v>69</v>
      </c>
      <c r="R151" s="184" t="s">
        <v>69</v>
      </c>
      <c r="S151" s="184" t="s">
        <v>69</v>
      </c>
      <c r="T151" s="184" t="s">
        <v>69</v>
      </c>
      <c r="U151" s="184" t="s">
        <v>68</v>
      </c>
      <c r="V151" s="184" t="s">
        <v>69</v>
      </c>
      <c r="W151" s="184" t="s">
        <v>69</v>
      </c>
      <c r="X151" s="184" t="s">
        <v>69</v>
      </c>
      <c r="Y151" s="184" t="s">
        <v>69</v>
      </c>
      <c r="Z151" s="184" t="s">
        <v>69</v>
      </c>
      <c r="AA151" s="184" t="s">
        <v>69</v>
      </c>
      <c r="AB151" s="184" t="s">
        <v>69</v>
      </c>
      <c r="AC151" s="184" t="s">
        <v>69</v>
      </c>
      <c r="AD151" s="184" t="s">
        <v>69</v>
      </c>
      <c r="AE151" s="75"/>
      <c r="AF151" s="184"/>
      <c r="AG151" s="184"/>
      <c r="AH151" s="184"/>
      <c r="AI151" s="184"/>
      <c r="AJ151" s="184"/>
      <c r="AK151" s="186"/>
      <c r="AL151" s="18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row>
    <row r="152" spans="1:67" s="4" customFormat="1" ht="25.15" customHeight="1" thickBot="1">
      <c r="A152" s="182" t="s">
        <v>400</v>
      </c>
      <c r="B152" s="182" t="s">
        <v>403</v>
      </c>
      <c r="C152" s="183" t="s">
        <v>404</v>
      </c>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75"/>
      <c r="AF152" s="184"/>
      <c r="AG152" s="184"/>
      <c r="AH152" s="184"/>
      <c r="AI152" s="184"/>
      <c r="AJ152" s="184"/>
      <c r="AK152" s="186"/>
      <c r="AL152" s="188"/>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row>
    <row r="153" spans="1:67" s="76" customFormat="1" ht="25.15" customHeight="1" thickBot="1">
      <c r="A153" s="182" t="s">
        <v>400</v>
      </c>
      <c r="B153" s="182" t="s">
        <v>405</v>
      </c>
      <c r="C153" s="183" t="s">
        <v>406</v>
      </c>
      <c r="D153" s="184"/>
      <c r="E153" s="184" t="s">
        <v>69</v>
      </c>
      <c r="F153" s="184" t="s">
        <v>69</v>
      </c>
      <c r="G153" s="184" t="s">
        <v>69</v>
      </c>
      <c r="H153" s="184" t="s">
        <v>69</v>
      </c>
      <c r="I153" s="184" t="s">
        <v>69</v>
      </c>
      <c r="J153" s="184" t="s">
        <v>69</v>
      </c>
      <c r="K153" s="184" t="s">
        <v>69</v>
      </c>
      <c r="L153" s="184" t="s">
        <v>69</v>
      </c>
      <c r="M153" s="184" t="s">
        <v>69</v>
      </c>
      <c r="N153" s="184" t="s">
        <v>69</v>
      </c>
      <c r="O153" s="184" t="s">
        <v>69</v>
      </c>
      <c r="P153" s="184" t="s">
        <v>69</v>
      </c>
      <c r="Q153" s="184" t="s">
        <v>69</v>
      </c>
      <c r="R153" s="184" t="s">
        <v>69</v>
      </c>
      <c r="S153" s="184" t="s">
        <v>69</v>
      </c>
      <c r="T153" s="184" t="s">
        <v>69</v>
      </c>
      <c r="U153" s="184" t="s">
        <v>68</v>
      </c>
      <c r="V153" s="184" t="s">
        <v>69</v>
      </c>
      <c r="W153" s="184" t="s">
        <v>69</v>
      </c>
      <c r="X153" s="184" t="s">
        <v>69</v>
      </c>
      <c r="Y153" s="184" t="s">
        <v>69</v>
      </c>
      <c r="Z153" s="184" t="s">
        <v>69</v>
      </c>
      <c r="AA153" s="184" t="s">
        <v>69</v>
      </c>
      <c r="AB153" s="184" t="s">
        <v>69</v>
      </c>
      <c r="AC153" s="184" t="s">
        <v>69</v>
      </c>
      <c r="AD153" s="184" t="s">
        <v>69</v>
      </c>
      <c r="AE153" s="75"/>
      <c r="AF153" s="184"/>
      <c r="AG153" s="184"/>
      <c r="AH153" s="184"/>
      <c r="AI153" s="184"/>
      <c r="AJ153" s="184"/>
      <c r="AK153" s="186"/>
      <c r="AL153" s="187" t="s">
        <v>69</v>
      </c>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row>
    <row r="154" spans="1:67" s="76" customFormat="1" ht="25.15" customHeight="1" thickBot="1">
      <c r="A154" s="189" t="s">
        <v>407</v>
      </c>
      <c r="B154" s="189" t="s">
        <v>408</v>
      </c>
      <c r="C154" s="190" t="s">
        <v>409</v>
      </c>
      <c r="D154" s="191"/>
      <c r="E154" s="191" t="s">
        <v>119</v>
      </c>
      <c r="F154" s="191" t="s">
        <v>119</v>
      </c>
      <c r="G154" s="191" t="s">
        <v>119</v>
      </c>
      <c r="H154" s="191" t="s">
        <v>119</v>
      </c>
      <c r="I154" s="191" t="s">
        <v>119</v>
      </c>
      <c r="J154" s="191" t="s">
        <v>119</v>
      </c>
      <c r="K154" s="191" t="s">
        <v>119</v>
      </c>
      <c r="L154" s="191" t="s">
        <v>119</v>
      </c>
      <c r="M154" s="191" t="s">
        <v>119</v>
      </c>
      <c r="N154" s="191" t="s">
        <v>119</v>
      </c>
      <c r="O154" s="191" t="s">
        <v>119</v>
      </c>
      <c r="P154" s="191" t="s">
        <v>119</v>
      </c>
      <c r="Q154" s="191" t="s">
        <v>119</v>
      </c>
      <c r="R154" s="191" t="s">
        <v>119</v>
      </c>
      <c r="S154" s="191" t="s">
        <v>119</v>
      </c>
      <c r="T154" s="191" t="s">
        <v>119</v>
      </c>
      <c r="U154" s="191" t="s">
        <v>68</v>
      </c>
      <c r="V154" s="191" t="s">
        <v>119</v>
      </c>
      <c r="W154" s="191" t="s">
        <v>119</v>
      </c>
      <c r="X154" s="191" t="s">
        <v>119</v>
      </c>
      <c r="Y154" s="191" t="s">
        <v>119</v>
      </c>
      <c r="Z154" s="191" t="s">
        <v>119</v>
      </c>
      <c r="AA154" s="191" t="s">
        <v>119</v>
      </c>
      <c r="AB154" s="191" t="s">
        <v>119</v>
      </c>
      <c r="AC154" s="191" t="s">
        <v>119</v>
      </c>
      <c r="AD154" s="191" t="s">
        <v>119</v>
      </c>
      <c r="AE154" s="75"/>
      <c r="AF154" s="191"/>
      <c r="AG154" s="191"/>
      <c r="AH154" s="191"/>
      <c r="AI154" s="191"/>
      <c r="AJ154" s="191"/>
      <c r="AK154" s="195"/>
      <c r="AL154" s="196" t="s">
        <v>154</v>
      </c>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row>
    <row r="155" spans="1:67" s="76" customFormat="1" ht="25.15" customHeight="1" thickBot="1">
      <c r="A155" s="189" t="s">
        <v>407</v>
      </c>
      <c r="B155" s="189" t="s">
        <v>410</v>
      </c>
      <c r="C155" s="190" t="s">
        <v>411</v>
      </c>
      <c r="D155" s="191"/>
      <c r="E155" s="191" t="s">
        <v>69</v>
      </c>
      <c r="F155" s="191">
        <v>0.18826666666666669</v>
      </c>
      <c r="G155" s="191" t="s">
        <v>69</v>
      </c>
      <c r="H155" s="191" t="s">
        <v>69</v>
      </c>
      <c r="I155" s="191">
        <v>1.2172564923544145</v>
      </c>
      <c r="J155" s="191">
        <v>1.4244490867977191</v>
      </c>
      <c r="K155" s="191">
        <v>2.0287608205906911</v>
      </c>
      <c r="L155" s="191">
        <v>0.10955308431189729</v>
      </c>
      <c r="M155" s="191" t="s">
        <v>69</v>
      </c>
      <c r="N155" s="191" t="s">
        <v>69</v>
      </c>
      <c r="O155" s="191" t="s">
        <v>69</v>
      </c>
      <c r="P155" s="191" t="s">
        <v>69</v>
      </c>
      <c r="Q155" s="191" t="s">
        <v>69</v>
      </c>
      <c r="R155" s="191" t="s">
        <v>69</v>
      </c>
      <c r="S155" s="191" t="s">
        <v>69</v>
      </c>
      <c r="T155" s="191" t="s">
        <v>69</v>
      </c>
      <c r="U155" s="191" t="s">
        <v>68</v>
      </c>
      <c r="V155" s="191" t="s">
        <v>69</v>
      </c>
      <c r="W155" s="191">
        <v>2.1582561921177561</v>
      </c>
      <c r="X155" s="191" t="s">
        <v>69</v>
      </c>
      <c r="Y155" s="191" t="s">
        <v>69</v>
      </c>
      <c r="Z155" s="191" t="s">
        <v>69</v>
      </c>
      <c r="AA155" s="191" t="s">
        <v>69</v>
      </c>
      <c r="AB155" s="191" t="s">
        <v>69</v>
      </c>
      <c r="AC155" s="191" t="s">
        <v>69</v>
      </c>
      <c r="AD155" s="191" t="s">
        <v>69</v>
      </c>
      <c r="AE155" s="75"/>
      <c r="AF155" s="191"/>
      <c r="AG155" s="191"/>
      <c r="AH155" s="191"/>
      <c r="AI155" s="191"/>
      <c r="AJ155" s="191"/>
      <c r="AK155" s="195">
        <v>14120</v>
      </c>
      <c r="AL155" s="196" t="s">
        <v>412</v>
      </c>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row>
    <row r="156" spans="1:67" s="76" customFormat="1" ht="25.15" customHeight="1" thickBot="1">
      <c r="A156" s="189" t="s">
        <v>407</v>
      </c>
      <c r="B156" s="189" t="s">
        <v>413</v>
      </c>
      <c r="C156" s="190" t="s">
        <v>414</v>
      </c>
      <c r="D156" s="191"/>
      <c r="E156" s="191" t="s">
        <v>69</v>
      </c>
      <c r="F156" s="191" t="s">
        <v>69</v>
      </c>
      <c r="G156" s="191" t="s">
        <v>69</v>
      </c>
      <c r="H156" s="191" t="s">
        <v>69</v>
      </c>
      <c r="I156" s="191" t="s">
        <v>69</v>
      </c>
      <c r="J156" s="191" t="s">
        <v>69</v>
      </c>
      <c r="K156" s="191" t="s">
        <v>69</v>
      </c>
      <c r="L156" s="191" t="s">
        <v>69</v>
      </c>
      <c r="M156" s="191" t="s">
        <v>69</v>
      </c>
      <c r="N156" s="191" t="s">
        <v>69</v>
      </c>
      <c r="O156" s="191" t="s">
        <v>69</v>
      </c>
      <c r="P156" s="191" t="s">
        <v>69</v>
      </c>
      <c r="Q156" s="191" t="s">
        <v>69</v>
      </c>
      <c r="R156" s="191" t="s">
        <v>69</v>
      </c>
      <c r="S156" s="191" t="s">
        <v>69</v>
      </c>
      <c r="T156" s="191" t="s">
        <v>69</v>
      </c>
      <c r="U156" s="191" t="s">
        <v>68</v>
      </c>
      <c r="V156" s="191" t="s">
        <v>69</v>
      </c>
      <c r="W156" s="191" t="s">
        <v>69</v>
      </c>
      <c r="X156" s="191" t="s">
        <v>69</v>
      </c>
      <c r="Y156" s="191" t="s">
        <v>69</v>
      </c>
      <c r="Z156" s="191" t="s">
        <v>69</v>
      </c>
      <c r="AA156" s="191" t="s">
        <v>69</v>
      </c>
      <c r="AB156" s="191" t="s">
        <v>69</v>
      </c>
      <c r="AC156" s="191" t="s">
        <v>69</v>
      </c>
      <c r="AD156" s="191" t="s">
        <v>69</v>
      </c>
      <c r="AE156" s="77"/>
      <c r="AF156" s="191"/>
      <c r="AG156" s="191"/>
      <c r="AH156" s="191"/>
      <c r="AI156" s="191"/>
      <c r="AJ156" s="191"/>
      <c r="AK156" s="195"/>
      <c r="AL156" s="19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row>
    <row r="157" spans="1:67" s="31" customFormat="1" ht="15" customHeight="1">
      <c r="C157" s="78"/>
      <c r="D157" s="79"/>
      <c r="E157" s="79"/>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1"/>
      <c r="AG157" s="81"/>
      <c r="AH157" s="81"/>
      <c r="AI157" s="81"/>
      <c r="AJ157" s="81"/>
      <c r="AK157" s="82"/>
      <c r="AL157" s="83"/>
    </row>
    <row r="158" spans="1:67" s="199" customFormat="1" ht="12" customHeight="1">
      <c r="A158" s="84" t="s">
        <v>444</v>
      </c>
      <c r="B158" s="2"/>
      <c r="C158" s="85"/>
      <c r="D158" s="86"/>
      <c r="E158" s="198"/>
      <c r="AK158" s="201"/>
    </row>
    <row r="159" spans="1:67" s="88" customFormat="1" ht="12" customHeight="1">
      <c r="A159" s="84" t="s">
        <v>416</v>
      </c>
      <c r="B159" s="84"/>
      <c r="C159" s="87"/>
      <c r="F159" s="89"/>
      <c r="G159" s="90"/>
      <c r="H159" s="89"/>
      <c r="L159" s="91"/>
      <c r="M159" s="91"/>
      <c r="N159" s="91"/>
      <c r="O159" s="202"/>
      <c r="P159" s="202"/>
      <c r="Q159" s="202"/>
      <c r="R159" s="202"/>
      <c r="S159" s="202"/>
      <c r="T159" s="202"/>
      <c r="U159" s="202"/>
      <c r="V159" s="202"/>
      <c r="W159" s="202"/>
      <c r="X159" s="202"/>
      <c r="Y159" s="202"/>
      <c r="Z159" s="202"/>
      <c r="AA159" s="202"/>
      <c r="AB159" s="202"/>
      <c r="AC159" s="91"/>
      <c r="AD159" s="92"/>
      <c r="AG159" s="93"/>
      <c r="AH159" s="93"/>
      <c r="AI159" s="93"/>
      <c r="AJ159" s="93"/>
      <c r="AK159" s="94"/>
      <c r="AL159" s="95"/>
      <c r="AM159" s="96"/>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row>
    <row r="160" spans="1:67" s="98" customFormat="1" ht="12" customHeight="1">
      <c r="A160" s="84" t="s">
        <v>445</v>
      </c>
      <c r="B160" s="86"/>
      <c r="C160" s="3"/>
      <c r="F160" s="99"/>
      <c r="G160" s="99"/>
      <c r="H160" s="99"/>
      <c r="I160" s="100"/>
      <c r="J160" s="100"/>
      <c r="K160" s="100"/>
      <c r="L160" s="100"/>
      <c r="M160" s="100"/>
      <c r="N160" s="100"/>
      <c r="O160" s="199"/>
      <c r="P160" s="199"/>
      <c r="Q160" s="199"/>
      <c r="R160" s="199"/>
      <c r="S160" s="199"/>
      <c r="T160" s="199"/>
      <c r="U160" s="199"/>
      <c r="V160" s="199"/>
      <c r="W160" s="199"/>
      <c r="X160" s="199"/>
      <c r="Y160" s="199"/>
      <c r="Z160" s="199"/>
      <c r="AA160" s="199"/>
      <c r="AB160" s="199"/>
      <c r="AC160" s="100"/>
      <c r="AD160" s="101"/>
      <c r="AG160" s="102"/>
      <c r="AH160" s="102"/>
      <c r="AI160" s="102"/>
      <c r="AJ160" s="102"/>
      <c r="AK160" s="103"/>
      <c r="AL160" s="104"/>
      <c r="AM160" s="105"/>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row>
    <row r="161" spans="1:67" s="98" customFormat="1" ht="12" customHeight="1">
      <c r="A161" s="84" t="s">
        <v>418</v>
      </c>
      <c r="B161" s="86"/>
      <c r="C161" s="3"/>
      <c r="F161" s="99"/>
      <c r="G161" s="99"/>
      <c r="H161" s="99"/>
      <c r="I161" s="100"/>
      <c r="J161" s="100"/>
      <c r="K161" s="100"/>
      <c r="L161" s="100"/>
      <c r="M161" s="100"/>
      <c r="N161" s="100"/>
      <c r="O161" s="199"/>
      <c r="P161" s="199"/>
      <c r="Q161" s="199"/>
      <c r="R161" s="199"/>
      <c r="S161" s="199"/>
      <c r="T161" s="199"/>
      <c r="U161" s="199"/>
      <c r="V161" s="199"/>
      <c r="W161" s="199"/>
      <c r="X161" s="199"/>
      <c r="Y161" s="199"/>
      <c r="Z161" s="199"/>
      <c r="AA161" s="199"/>
      <c r="AB161" s="199"/>
      <c r="AC161" s="100"/>
      <c r="AD161" s="101"/>
      <c r="AG161" s="102"/>
      <c r="AH161" s="102"/>
      <c r="AI161" s="102"/>
      <c r="AJ161" s="102"/>
      <c r="AK161" s="103"/>
      <c r="AL161" s="104"/>
      <c r="AM161" s="105"/>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row>
    <row r="162" spans="1:67" s="98" customFormat="1" ht="104.25" customHeight="1">
      <c r="A162" s="235" t="s">
        <v>446</v>
      </c>
      <c r="B162" s="236"/>
      <c r="C162" s="236"/>
      <c r="D162" s="106"/>
      <c r="E162" s="106"/>
      <c r="F162" s="106"/>
      <c r="G162" s="106"/>
      <c r="H162" s="106"/>
      <c r="I162" s="106"/>
      <c r="J162" s="106"/>
      <c r="K162" s="106"/>
      <c r="L162" s="106"/>
      <c r="M162" s="106"/>
      <c r="N162" s="100"/>
      <c r="O162" s="199"/>
      <c r="P162" s="199"/>
      <c r="Q162" s="199"/>
      <c r="R162" s="199"/>
      <c r="S162" s="199"/>
      <c r="T162" s="199"/>
      <c r="U162" s="199"/>
      <c r="V162" s="199"/>
      <c r="W162" s="199"/>
      <c r="X162" s="199"/>
      <c r="Y162" s="199"/>
      <c r="Z162" s="199"/>
      <c r="AA162" s="199"/>
      <c r="AB162" s="199"/>
      <c r="AC162" s="100"/>
      <c r="AD162" s="100"/>
      <c r="AG162" s="102"/>
      <c r="AH162" s="102"/>
      <c r="AI162" s="102"/>
      <c r="AJ162" s="102"/>
      <c r="AK162" s="103"/>
      <c r="AL162" s="104"/>
      <c r="AM162" s="105"/>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row>
    <row r="163" spans="1:67" s="199" customFormat="1" ht="12" customHeight="1">
      <c r="C163" s="203"/>
      <c r="AK163" s="201"/>
    </row>
    <row r="165" spans="1:67" s="199" customFormat="1" ht="12" customHeight="1">
      <c r="C165" s="203"/>
      <c r="AK165" s="201"/>
    </row>
    <row r="166" spans="1:67" s="199" customFormat="1" ht="12" customHeight="1">
      <c r="C166" s="203"/>
      <c r="AK166" s="201"/>
    </row>
    <row r="167" spans="1:67" s="199" customFormat="1" ht="12">
      <c r="C167" s="203"/>
      <c r="AK167" s="201"/>
    </row>
    <row r="168" spans="1:67" s="199" customFormat="1" ht="12">
      <c r="C168" s="203"/>
      <c r="AK168" s="201"/>
    </row>
    <row r="169" spans="1:67" s="199" customFormat="1" ht="12">
      <c r="C169" s="203"/>
      <c r="AK169" s="201"/>
    </row>
    <row r="170" spans="1:67" s="199" customFormat="1" ht="12">
      <c r="C170" s="203"/>
      <c r="AK170" s="201"/>
    </row>
    <row r="171" spans="1:67" s="199" customFormat="1" ht="12">
      <c r="C171" s="203"/>
      <c r="AK171" s="201"/>
    </row>
    <row r="184" spans="3:3" ht="13.5" thickBot="1"/>
    <row r="185" spans="3:3" ht="13.5" thickBot="1">
      <c r="C185" s="206"/>
    </row>
  </sheetData>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7170"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8">
    <tabColor rgb="FF0070C0"/>
  </sheetPr>
  <dimension ref="A1:BO185"/>
  <sheetViews>
    <sheetView topLeftCell="A4" zoomScale="85" zoomScaleNormal="98" workbookViewId="0">
      <selection activeCell="A4" sqref="A1:XFD1048576"/>
    </sheetView>
  </sheetViews>
  <sheetFormatPr defaultColWidth="8.75" defaultRowHeight="12.75"/>
  <cols>
    <col min="1" max="1" width="19.625" style="144" customWidth="1"/>
    <col min="2" max="2" width="16.375" style="144" customWidth="1"/>
    <col min="3" max="3" width="46.25" style="204" customWidth="1"/>
    <col min="4" max="4" width="5.875" style="144" customWidth="1"/>
    <col min="5" max="5" width="12.5" style="144" customWidth="1"/>
    <col min="6" max="8" width="8.25" style="144" customWidth="1"/>
    <col min="9" max="11" width="9.25" style="144" customWidth="1"/>
    <col min="12" max="12" width="10.75" style="144" customWidth="1"/>
    <col min="13" max="30" width="8.25" style="144" customWidth="1"/>
    <col min="31" max="31" width="1.75" style="144" customWidth="1"/>
    <col min="32" max="36" width="8.25" style="144" customWidth="1"/>
    <col min="37" max="37" width="15.5" style="205" customWidth="1"/>
    <col min="38" max="38" width="24.625" style="144" customWidth="1"/>
    <col min="39" max="16384" width="8.75" style="144"/>
  </cols>
  <sheetData>
    <row r="1" spans="1:67" s="7" customFormat="1" ht="20.25">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6"/>
    </row>
    <row r="2" spans="1:67" s="7" customFormat="1">
      <c r="A2" s="8" t="s">
        <v>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6"/>
    </row>
    <row r="3" spans="1:67" s="7" customFormat="1">
      <c r="A3" s="4"/>
      <c r="B3" s="2"/>
      <c r="C3" s="3"/>
      <c r="D3" s="4"/>
      <c r="E3" s="4"/>
      <c r="F3" s="9"/>
      <c r="G3" s="4"/>
      <c r="H3" s="4"/>
      <c r="I3" s="4"/>
      <c r="J3" s="4"/>
      <c r="K3" s="4"/>
      <c r="L3" s="4"/>
      <c r="M3" s="4"/>
      <c r="N3" s="4"/>
      <c r="O3" s="4"/>
      <c r="R3" s="10"/>
      <c r="S3" s="10"/>
      <c r="T3" s="10"/>
      <c r="U3" s="10"/>
      <c r="V3" s="10"/>
      <c r="W3" s="4"/>
      <c r="X3" s="4"/>
      <c r="Y3" s="4"/>
      <c r="Z3" s="4"/>
      <c r="AA3" s="4"/>
      <c r="AB3" s="4"/>
      <c r="AC3" s="4"/>
      <c r="AD3" s="4"/>
      <c r="AE3" s="4"/>
      <c r="AF3" s="4"/>
      <c r="AG3" s="4"/>
      <c r="AH3" s="4"/>
      <c r="AI3" s="4"/>
      <c r="AJ3" s="4"/>
      <c r="AK3" s="5"/>
      <c r="AL3" s="6"/>
    </row>
    <row r="4" spans="1:67" s="7" customFormat="1">
      <c r="A4" s="4" t="s">
        <v>2</v>
      </c>
      <c r="B4" s="137" t="s">
        <v>3</v>
      </c>
      <c r="C4" s="3" t="s">
        <v>4</v>
      </c>
      <c r="D4" s="4"/>
      <c r="E4" s="4"/>
      <c r="F4" s="4"/>
      <c r="G4" s="4"/>
      <c r="H4" s="4"/>
      <c r="I4" s="4"/>
      <c r="J4" s="4"/>
      <c r="K4" s="4"/>
      <c r="L4" s="4"/>
      <c r="M4" s="4"/>
      <c r="N4" s="4"/>
      <c r="O4" s="4"/>
      <c r="R4" s="10"/>
      <c r="S4" s="10"/>
      <c r="T4" s="10"/>
      <c r="U4" s="10"/>
      <c r="V4" s="10"/>
      <c r="W4" s="4"/>
      <c r="X4" s="4"/>
      <c r="Y4" s="4"/>
      <c r="Z4" s="4"/>
      <c r="AA4" s="4"/>
      <c r="AB4" s="4"/>
      <c r="AC4" s="4"/>
      <c r="AD4" s="4"/>
      <c r="AE4" s="4"/>
      <c r="AF4" s="4"/>
      <c r="AG4" s="4"/>
      <c r="AH4" s="4"/>
      <c r="AI4" s="4"/>
      <c r="AJ4" s="4"/>
      <c r="AK4" s="5"/>
      <c r="AL4" s="6"/>
    </row>
    <row r="5" spans="1:67" s="7" customFormat="1">
      <c r="A5" s="4" t="s">
        <v>5</v>
      </c>
      <c r="B5" s="137" t="s">
        <v>6</v>
      </c>
      <c r="C5" s="3" t="s">
        <v>7</v>
      </c>
      <c r="D5" s="4"/>
      <c r="E5" s="4"/>
      <c r="F5" s="4"/>
      <c r="G5" s="4"/>
      <c r="H5" s="4"/>
      <c r="I5" s="4"/>
      <c r="J5" s="4"/>
      <c r="K5" s="4"/>
      <c r="L5" s="4"/>
      <c r="M5" s="4"/>
      <c r="N5" s="4"/>
      <c r="O5" s="4"/>
      <c r="R5" s="10"/>
      <c r="S5" s="10"/>
      <c r="T5" s="10"/>
      <c r="U5" s="10"/>
      <c r="V5" s="10"/>
      <c r="W5" s="4"/>
      <c r="X5" s="4"/>
      <c r="Y5" s="4"/>
      <c r="Z5" s="4"/>
      <c r="AA5" s="4"/>
      <c r="AB5" s="4"/>
      <c r="AC5" s="4"/>
      <c r="AD5" s="4"/>
      <c r="AE5" s="4"/>
      <c r="AF5" s="4"/>
      <c r="AG5" s="4"/>
      <c r="AH5" s="4"/>
      <c r="AI5" s="4"/>
      <c r="AJ5" s="4"/>
      <c r="AK5" s="5"/>
      <c r="AL5" s="6"/>
    </row>
    <row r="6" spans="1:67" s="7" customFormat="1">
      <c r="A6" s="4" t="s">
        <v>8</v>
      </c>
      <c r="B6" s="138">
        <v>1997</v>
      </c>
      <c r="C6" s="3" t="s">
        <v>9</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6"/>
    </row>
    <row r="7" spans="1:67" s="7" customFormat="1">
      <c r="A7" s="4" t="s">
        <v>10</v>
      </c>
      <c r="B7" s="137" t="s">
        <v>420</v>
      </c>
      <c r="C7" s="13" t="s">
        <v>12</v>
      </c>
      <c r="R7" s="10"/>
      <c r="S7" s="10"/>
      <c r="T7" s="10"/>
      <c r="U7" s="10"/>
      <c r="V7" s="10"/>
      <c r="W7" s="4"/>
      <c r="X7" s="4"/>
      <c r="Y7" s="4"/>
      <c r="Z7" s="4"/>
      <c r="AA7" s="4"/>
      <c r="AB7" s="4"/>
      <c r="AC7" s="4"/>
      <c r="AE7" s="4"/>
      <c r="AF7" s="4"/>
      <c r="AK7" s="14"/>
      <c r="AL7" s="15"/>
    </row>
    <row r="8" spans="1:67" s="4" customFormat="1" ht="13.5" thickBot="1">
      <c r="A8" s="16"/>
      <c r="B8" s="17"/>
      <c r="C8" s="18"/>
      <c r="D8" s="19"/>
      <c r="E8" s="19"/>
      <c r="F8" s="19"/>
      <c r="G8" s="19"/>
      <c r="H8" s="19"/>
      <c r="I8" s="19"/>
      <c r="J8" s="19"/>
      <c r="K8" s="19"/>
      <c r="L8" s="19"/>
      <c r="M8" s="19"/>
      <c r="N8" s="19"/>
      <c r="O8" s="19"/>
      <c r="P8" s="19"/>
      <c r="Q8" s="19"/>
      <c r="R8" s="10"/>
      <c r="S8" s="10"/>
      <c r="T8" s="10"/>
      <c r="U8" s="10"/>
      <c r="V8" s="10"/>
      <c r="AF8" s="20"/>
      <c r="AG8" s="7"/>
      <c r="AH8" s="7"/>
      <c r="AI8" s="7"/>
      <c r="AJ8" s="7"/>
      <c r="AK8" s="14"/>
      <c r="AL8" s="15"/>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row>
    <row r="9" spans="1:67" s="4" customFormat="1" ht="15.75" thickBot="1">
      <c r="A9" s="21"/>
      <c r="B9" s="22"/>
      <c r="C9" s="23"/>
      <c r="D9" s="24"/>
      <c r="E9" s="24"/>
      <c r="F9" s="139"/>
      <c r="G9" s="139"/>
      <c r="H9" s="140"/>
      <c r="I9" s="141"/>
      <c r="J9" s="25"/>
      <c r="K9" s="26"/>
      <c r="L9" s="26"/>
      <c r="M9" s="25"/>
      <c r="N9" s="25"/>
      <c r="O9" s="25"/>
      <c r="P9" s="25"/>
      <c r="Q9" s="27"/>
      <c r="R9" s="27"/>
      <c r="S9" s="27"/>
      <c r="T9" s="27"/>
      <c r="U9" s="27"/>
      <c r="V9" s="27"/>
      <c r="W9" s="25"/>
      <c r="X9" s="25"/>
      <c r="Y9" s="25"/>
      <c r="Z9" s="25"/>
      <c r="AA9" s="25"/>
      <c r="AB9" s="25"/>
      <c r="AC9" s="25"/>
      <c r="AD9" s="27"/>
      <c r="AE9" s="28"/>
      <c r="AF9" s="28"/>
      <c r="AG9" s="28"/>
      <c r="AH9" s="28"/>
      <c r="AI9" s="28"/>
      <c r="AJ9" s="28"/>
      <c r="AK9" s="29"/>
      <c r="AL9" s="30"/>
      <c r="AM9" s="31"/>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row>
    <row r="10" spans="1:67" s="34" customFormat="1" ht="39" customHeight="1" thickBot="1">
      <c r="A10" s="243" t="str">
        <f>B4&amp;": "&amp;B5&amp;": "&amp;B6</f>
        <v>PL: 15.01.2018: 1997</v>
      </c>
      <c r="B10" s="245" t="s">
        <v>13</v>
      </c>
      <c r="C10" s="246"/>
      <c r="D10" s="247"/>
      <c r="E10" s="251" t="s">
        <v>14</v>
      </c>
      <c r="F10" s="260"/>
      <c r="G10" s="260"/>
      <c r="H10" s="261"/>
      <c r="I10" s="251" t="s">
        <v>15</v>
      </c>
      <c r="J10" s="252"/>
      <c r="K10" s="252"/>
      <c r="L10" s="262"/>
      <c r="M10" s="131" t="s">
        <v>16</v>
      </c>
      <c r="N10" s="251" t="s">
        <v>17</v>
      </c>
      <c r="O10" s="252"/>
      <c r="P10" s="253"/>
      <c r="Q10" s="251" t="s">
        <v>18</v>
      </c>
      <c r="R10" s="252"/>
      <c r="S10" s="252"/>
      <c r="T10" s="252"/>
      <c r="U10" s="252"/>
      <c r="V10" s="253"/>
      <c r="W10" s="251" t="s">
        <v>19</v>
      </c>
      <c r="X10" s="252"/>
      <c r="Y10" s="252"/>
      <c r="Z10" s="252"/>
      <c r="AA10" s="252"/>
      <c r="AB10" s="252"/>
      <c r="AC10" s="252"/>
      <c r="AD10" s="253"/>
      <c r="AE10" s="32"/>
      <c r="AF10" s="251" t="s">
        <v>20</v>
      </c>
      <c r="AG10" s="254"/>
      <c r="AH10" s="254"/>
      <c r="AI10" s="254"/>
      <c r="AJ10" s="254"/>
      <c r="AK10" s="254"/>
      <c r="AL10" s="255"/>
      <c r="AM10" s="33"/>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row>
    <row r="11" spans="1:67" s="4" customFormat="1" ht="14.25" customHeight="1" thickBot="1">
      <c r="A11" s="244"/>
      <c r="B11" s="248"/>
      <c r="C11" s="249"/>
      <c r="D11" s="250"/>
      <c r="E11" s="256" t="s">
        <v>21</v>
      </c>
      <c r="F11" s="256" t="s">
        <v>22</v>
      </c>
      <c r="G11" s="256" t="s">
        <v>23</v>
      </c>
      <c r="H11" s="256" t="s">
        <v>24</v>
      </c>
      <c r="I11" s="256" t="s">
        <v>25</v>
      </c>
      <c r="J11" s="241" t="s">
        <v>26</v>
      </c>
      <c r="K11" s="241" t="s">
        <v>27</v>
      </c>
      <c r="L11" s="258" t="s">
        <v>28</v>
      </c>
      <c r="M11" s="229" t="s">
        <v>29</v>
      </c>
      <c r="N11" s="241" t="s">
        <v>30</v>
      </c>
      <c r="O11" s="241" t="s">
        <v>31</v>
      </c>
      <c r="P11" s="241" t="s">
        <v>32</v>
      </c>
      <c r="Q11" s="241" t="s">
        <v>33</v>
      </c>
      <c r="R11" s="241" t="s">
        <v>34</v>
      </c>
      <c r="S11" s="241" t="s">
        <v>35</v>
      </c>
      <c r="T11" s="241" t="s">
        <v>36</v>
      </c>
      <c r="U11" s="241" t="s">
        <v>37</v>
      </c>
      <c r="V11" s="241" t="s">
        <v>38</v>
      </c>
      <c r="W11" s="229" t="s">
        <v>39</v>
      </c>
      <c r="X11" s="238" t="s">
        <v>40</v>
      </c>
      <c r="Y11" s="239"/>
      <c r="Z11" s="239"/>
      <c r="AA11" s="239"/>
      <c r="AB11" s="240"/>
      <c r="AC11" s="241" t="s">
        <v>41</v>
      </c>
      <c r="AD11" s="241" t="s">
        <v>42</v>
      </c>
      <c r="AE11" s="35"/>
      <c r="AF11" s="229" t="s">
        <v>43</v>
      </c>
      <c r="AG11" s="229" t="s">
        <v>44</v>
      </c>
      <c r="AH11" s="229" t="s">
        <v>45</v>
      </c>
      <c r="AI11" s="229" t="s">
        <v>46</v>
      </c>
      <c r="AJ11" s="229" t="s">
        <v>47</v>
      </c>
      <c r="AK11" s="231" t="s">
        <v>48</v>
      </c>
      <c r="AL11" s="233" t="s">
        <v>49</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row>
    <row r="12" spans="1:67" s="4" customFormat="1" ht="39" thickBot="1">
      <c r="A12" s="244"/>
      <c r="B12" s="248"/>
      <c r="C12" s="249"/>
      <c r="D12" s="250"/>
      <c r="E12" s="257"/>
      <c r="F12" s="257"/>
      <c r="G12" s="257"/>
      <c r="H12" s="257"/>
      <c r="I12" s="257"/>
      <c r="J12" s="237"/>
      <c r="K12" s="237"/>
      <c r="L12" s="259"/>
      <c r="M12" s="237"/>
      <c r="N12" s="237"/>
      <c r="O12" s="237"/>
      <c r="P12" s="237"/>
      <c r="Q12" s="237"/>
      <c r="R12" s="237"/>
      <c r="S12" s="237"/>
      <c r="T12" s="237"/>
      <c r="U12" s="237"/>
      <c r="V12" s="237"/>
      <c r="W12" s="237"/>
      <c r="X12" s="132" t="s">
        <v>50</v>
      </c>
      <c r="Y12" s="132" t="s">
        <v>51</v>
      </c>
      <c r="Z12" s="132" t="s">
        <v>52</v>
      </c>
      <c r="AA12" s="132" t="s">
        <v>53</v>
      </c>
      <c r="AB12" s="132" t="s">
        <v>54</v>
      </c>
      <c r="AC12" s="237"/>
      <c r="AD12" s="242"/>
      <c r="AE12" s="36"/>
      <c r="AF12" s="263"/>
      <c r="AG12" s="230"/>
      <c r="AH12" s="230"/>
      <c r="AI12" s="230"/>
      <c r="AJ12" s="230"/>
      <c r="AK12" s="232"/>
      <c r="AL12" s="234"/>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row>
    <row r="13" spans="1:67" ht="24.75" thickBot="1">
      <c r="A13" s="37" t="s">
        <v>55</v>
      </c>
      <c r="B13" s="37" t="s">
        <v>56</v>
      </c>
      <c r="C13" s="38" t="s">
        <v>57</v>
      </c>
      <c r="D13" s="37" t="s">
        <v>58</v>
      </c>
      <c r="E13" s="37" t="s">
        <v>59</v>
      </c>
      <c r="F13" s="37" t="s">
        <v>60</v>
      </c>
      <c r="G13" s="37" t="s">
        <v>59</v>
      </c>
      <c r="H13" s="37" t="s">
        <v>60</v>
      </c>
      <c r="I13" s="37" t="s">
        <v>60</v>
      </c>
      <c r="J13" s="37" t="s">
        <v>60</v>
      </c>
      <c r="K13" s="37" t="s">
        <v>60</v>
      </c>
      <c r="L13" s="37" t="s">
        <v>60</v>
      </c>
      <c r="M13" s="37" t="s">
        <v>60</v>
      </c>
      <c r="N13" s="37" t="s">
        <v>61</v>
      </c>
      <c r="O13" s="37" t="s">
        <v>61</v>
      </c>
      <c r="P13" s="37" t="s">
        <v>61</v>
      </c>
      <c r="Q13" s="37" t="s">
        <v>61</v>
      </c>
      <c r="R13" s="37" t="s">
        <v>61</v>
      </c>
      <c r="S13" s="37" t="s">
        <v>61</v>
      </c>
      <c r="T13" s="37" t="s">
        <v>61</v>
      </c>
      <c r="U13" s="37" t="s">
        <v>61</v>
      </c>
      <c r="V13" s="37" t="s">
        <v>61</v>
      </c>
      <c r="W13" s="37" t="s">
        <v>62</v>
      </c>
      <c r="X13" s="37" t="s">
        <v>61</v>
      </c>
      <c r="Y13" s="37" t="s">
        <v>61</v>
      </c>
      <c r="Z13" s="37" t="s">
        <v>61</v>
      </c>
      <c r="AA13" s="37" t="s">
        <v>61</v>
      </c>
      <c r="AB13" s="37" t="s">
        <v>61</v>
      </c>
      <c r="AC13" s="37" t="s">
        <v>63</v>
      </c>
      <c r="AD13" s="37" t="s">
        <v>63</v>
      </c>
      <c r="AE13" s="39"/>
      <c r="AF13" s="37" t="s">
        <v>64</v>
      </c>
      <c r="AG13" s="37" t="s">
        <v>64</v>
      </c>
      <c r="AH13" s="37" t="s">
        <v>64</v>
      </c>
      <c r="AI13" s="37" t="s">
        <v>64</v>
      </c>
      <c r="AJ13" s="37" t="s">
        <v>64</v>
      </c>
      <c r="AK13" s="37"/>
      <c r="AL13" s="118"/>
    </row>
    <row r="14" spans="1:67" s="4" customFormat="1" ht="24.75" customHeight="1" thickBot="1">
      <c r="A14" s="41" t="s">
        <v>65</v>
      </c>
      <c r="B14" s="41" t="s">
        <v>66</v>
      </c>
      <c r="C14" s="42" t="s">
        <v>67</v>
      </c>
      <c r="D14" s="145"/>
      <c r="E14" s="146">
        <v>382.03414299999997</v>
      </c>
      <c r="F14" s="146">
        <v>3.7433418700000005</v>
      </c>
      <c r="G14" s="146">
        <v>1348.8450599999999</v>
      </c>
      <c r="H14" s="146" t="s">
        <v>69</v>
      </c>
      <c r="I14" s="146">
        <v>30.831012833333322</v>
      </c>
      <c r="J14" s="146">
        <v>53.433358266666666</v>
      </c>
      <c r="K14" s="146">
        <v>163.06357179999998</v>
      </c>
      <c r="L14" s="226">
        <v>0.65536035353333355</v>
      </c>
      <c r="M14" s="146">
        <v>41.581904299999998</v>
      </c>
      <c r="N14" s="146">
        <v>47.022520840000006</v>
      </c>
      <c r="O14" s="146">
        <v>1.5616017302</v>
      </c>
      <c r="P14" s="146">
        <v>7.1109920084999985</v>
      </c>
      <c r="Q14" s="146">
        <v>6.8974925900000015</v>
      </c>
      <c r="R14" s="146">
        <v>8.8380086400000017</v>
      </c>
      <c r="S14" s="146">
        <v>30.226151480000002</v>
      </c>
      <c r="T14" s="146">
        <v>37.434299279999998</v>
      </c>
      <c r="U14" s="146" t="s">
        <v>68</v>
      </c>
      <c r="V14" s="146">
        <v>172.80096691999995</v>
      </c>
      <c r="W14" s="146">
        <v>8.074545697833333</v>
      </c>
      <c r="X14" s="146">
        <v>5.4183581866666664E-3</v>
      </c>
      <c r="Y14" s="146">
        <v>8.287312525333336E-2</v>
      </c>
      <c r="Z14" s="146">
        <v>9.1879310053333357E-2</v>
      </c>
      <c r="AA14" s="146">
        <v>6.3007895646666687E-2</v>
      </c>
      <c r="AB14" s="146">
        <v>0.24317868914000007</v>
      </c>
      <c r="AC14" s="146">
        <v>0.74546100000000004</v>
      </c>
      <c r="AD14" s="146">
        <v>130.32415</v>
      </c>
      <c r="AE14" s="43"/>
      <c r="AF14" s="145">
        <v>29000</v>
      </c>
      <c r="AG14" s="145">
        <v>1776913</v>
      </c>
      <c r="AH14" s="145">
        <v>7949</v>
      </c>
      <c r="AI14" s="145">
        <v>3381</v>
      </c>
      <c r="AJ14" s="145">
        <v>3267.0000000000005</v>
      </c>
      <c r="AK14" s="145" t="s">
        <v>69</v>
      </c>
      <c r="AL14" s="148" t="s">
        <v>64</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row>
    <row r="15" spans="1:67" s="4" customFormat="1" ht="24.75" customHeight="1" thickBot="1">
      <c r="A15" s="41" t="s">
        <v>70</v>
      </c>
      <c r="B15" s="41" t="s">
        <v>71</v>
      </c>
      <c r="C15" s="42" t="s">
        <v>72</v>
      </c>
      <c r="D15" s="145"/>
      <c r="E15" s="145">
        <v>6.2333947998650467</v>
      </c>
      <c r="F15" s="145">
        <v>0.15564450000000002</v>
      </c>
      <c r="G15" s="145">
        <v>18.440048008052962</v>
      </c>
      <c r="H15" s="145" t="s">
        <v>69</v>
      </c>
      <c r="I15" s="146">
        <v>0.39856380000000002</v>
      </c>
      <c r="J15" s="146">
        <v>0.79420079999999993</v>
      </c>
      <c r="K15" s="146">
        <v>1.5369107999999998</v>
      </c>
      <c r="L15" s="226">
        <v>2.8645793599999997E-2</v>
      </c>
      <c r="M15" s="146">
        <v>0.89236660896113451</v>
      </c>
      <c r="N15" s="146">
        <v>1.2141903999999999</v>
      </c>
      <c r="O15" s="146">
        <v>0.81772737000000006</v>
      </c>
      <c r="P15" s="146">
        <v>1.196263E-2</v>
      </c>
      <c r="Q15" s="146">
        <v>0.79942759000000008</v>
      </c>
      <c r="R15" s="146">
        <v>0.9927802</v>
      </c>
      <c r="S15" s="146">
        <v>2.3412000000000002</v>
      </c>
      <c r="T15" s="146">
        <v>21.2127032</v>
      </c>
      <c r="U15" s="146" t="s">
        <v>68</v>
      </c>
      <c r="V15" s="146">
        <v>1.7390160000000001</v>
      </c>
      <c r="W15" s="146">
        <v>0.81348126449999991</v>
      </c>
      <c r="X15" s="146">
        <v>2.8124260199999997E-3</v>
      </c>
      <c r="Y15" s="146">
        <v>2.8235265999999996E-3</v>
      </c>
      <c r="Z15" s="146">
        <v>2.8235265999999996E-3</v>
      </c>
      <c r="AA15" s="146">
        <v>6.5613297799999998E-3</v>
      </c>
      <c r="AB15" s="146">
        <v>1.5020808999999998E-2</v>
      </c>
      <c r="AC15" s="146">
        <v>7.54E-4</v>
      </c>
      <c r="AD15" s="146">
        <v>0.50397999999999998</v>
      </c>
      <c r="AE15" s="43"/>
      <c r="AF15" s="145">
        <v>43737.000000000007</v>
      </c>
      <c r="AG15" s="145">
        <v>1349</v>
      </c>
      <c r="AH15" s="145">
        <v>2529</v>
      </c>
      <c r="AI15" s="145">
        <v>0</v>
      </c>
      <c r="AJ15" s="145">
        <v>163</v>
      </c>
      <c r="AK15" s="145" t="s">
        <v>69</v>
      </c>
      <c r="AL15" s="148" t="s">
        <v>64</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row>
    <row r="16" spans="1:67" s="4" customFormat="1" ht="24.75" customHeight="1" thickBot="1">
      <c r="A16" s="41" t="s">
        <v>70</v>
      </c>
      <c r="B16" s="41" t="s">
        <v>73</v>
      </c>
      <c r="C16" s="42" t="s">
        <v>74</v>
      </c>
      <c r="D16" s="145"/>
      <c r="E16" s="145">
        <v>7.8453267869392365</v>
      </c>
      <c r="F16" s="227">
        <v>1.2059570000000002</v>
      </c>
      <c r="G16" s="145">
        <v>14.84271984871722</v>
      </c>
      <c r="H16" s="145" t="s">
        <v>69</v>
      </c>
      <c r="I16" s="146">
        <v>1.1410002000000001</v>
      </c>
      <c r="J16" s="146">
        <v>4.0260082000000006</v>
      </c>
      <c r="K16" s="146">
        <v>7.8532482000000012</v>
      </c>
      <c r="L16" s="226">
        <v>3.4900684400000007E-2</v>
      </c>
      <c r="M16" s="146">
        <v>9.5458106095369892</v>
      </c>
      <c r="N16" s="146">
        <v>9.1382947999999988</v>
      </c>
      <c r="O16" s="146">
        <v>1.4787318</v>
      </c>
      <c r="P16" s="146">
        <v>0.4362878</v>
      </c>
      <c r="Q16" s="146">
        <v>0.92222006000000001</v>
      </c>
      <c r="R16" s="146">
        <v>1.2256618000000004</v>
      </c>
      <c r="S16" s="146">
        <v>5.1288836</v>
      </c>
      <c r="T16" s="146">
        <v>4.6220679999999996</v>
      </c>
      <c r="U16" s="146" t="s">
        <v>68</v>
      </c>
      <c r="V16" s="146">
        <v>37.888055999999992</v>
      </c>
      <c r="W16" s="146">
        <v>0.19628997649999999</v>
      </c>
      <c r="X16" s="146">
        <v>1.5556160000000001E-3</v>
      </c>
      <c r="Y16" s="146">
        <v>5.4414570000000002E-2</v>
      </c>
      <c r="Z16" s="146">
        <v>5.4414570000000002E-2</v>
      </c>
      <c r="AA16" s="146">
        <v>4.1239480000000002E-2</v>
      </c>
      <c r="AB16" s="146">
        <v>0.151624236</v>
      </c>
      <c r="AC16" s="146">
        <v>2.9717999999999998E-2</v>
      </c>
      <c r="AD16" s="146">
        <v>0.80586000000000002</v>
      </c>
      <c r="AE16" s="43"/>
      <c r="AF16" s="145">
        <v>3163.9999999999977</v>
      </c>
      <c r="AG16" s="145">
        <v>95586.000000000015</v>
      </c>
      <c r="AH16" s="145">
        <v>21155</v>
      </c>
      <c r="AI16" s="145">
        <v>31</v>
      </c>
      <c r="AJ16" s="145">
        <v>138</v>
      </c>
      <c r="AK16" s="145" t="s">
        <v>69</v>
      </c>
      <c r="AL16" s="148" t="s">
        <v>64</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row>
    <row r="17" spans="1:39" s="7" customFormat="1" ht="24.75" customHeight="1" thickBot="1">
      <c r="A17" s="41" t="s">
        <v>70</v>
      </c>
      <c r="B17" s="41" t="s">
        <v>75</v>
      </c>
      <c r="C17" s="42" t="s">
        <v>76</v>
      </c>
      <c r="D17" s="145"/>
      <c r="E17" s="145">
        <v>29.107536</v>
      </c>
      <c r="F17" s="145">
        <v>12.355704600000001</v>
      </c>
      <c r="G17" s="145">
        <v>69.172319999999999</v>
      </c>
      <c r="H17" s="145" t="s">
        <v>69</v>
      </c>
      <c r="I17" s="149">
        <v>15.107522545350978</v>
      </c>
      <c r="J17" s="149">
        <v>15.107522545350978</v>
      </c>
      <c r="K17" s="149">
        <v>15.107522545350978</v>
      </c>
      <c r="L17" s="226">
        <v>0.3911736782043847</v>
      </c>
      <c r="M17" s="146">
        <v>173.38626713458919</v>
      </c>
      <c r="N17" s="146">
        <v>20.922441784586006</v>
      </c>
      <c r="O17" s="146">
        <v>3.5241842084897841</v>
      </c>
      <c r="P17" s="146">
        <v>0.31334313417552329</v>
      </c>
      <c r="Q17" s="146">
        <v>1.8980882506230505</v>
      </c>
      <c r="R17" s="146">
        <v>2.9275811066759991</v>
      </c>
      <c r="S17" s="146">
        <v>11.569202948908542</v>
      </c>
      <c r="T17" s="146">
        <v>15.126573567428236</v>
      </c>
      <c r="U17" s="146" t="s">
        <v>68</v>
      </c>
      <c r="V17" s="146">
        <v>84.768519078851881</v>
      </c>
      <c r="W17" s="146">
        <v>14.05398018128454</v>
      </c>
      <c r="X17" s="146">
        <v>3.6922800376885364E-3</v>
      </c>
      <c r="Y17" s="146">
        <v>0.10777071891870424</v>
      </c>
      <c r="Z17" s="146">
        <v>0.14232166826576717</v>
      </c>
      <c r="AA17" s="146">
        <v>7.6655565476586252E-2</v>
      </c>
      <c r="AB17" s="146">
        <v>0.33044023269874623</v>
      </c>
      <c r="AC17" s="146">
        <v>1.3382564729650608</v>
      </c>
      <c r="AD17" s="146">
        <v>6.4236856211942337</v>
      </c>
      <c r="AE17" s="43"/>
      <c r="AF17" s="145">
        <v>5324</v>
      </c>
      <c r="AG17" s="145">
        <v>113712.28905927343</v>
      </c>
      <c r="AH17" s="145">
        <v>28278</v>
      </c>
      <c r="AI17" s="145">
        <v>4</v>
      </c>
      <c r="AJ17" s="145">
        <v>0</v>
      </c>
      <c r="AK17" s="145" t="s">
        <v>69</v>
      </c>
      <c r="AL17" s="148" t="s">
        <v>64</v>
      </c>
    </row>
    <row r="18" spans="1:39" s="7" customFormat="1" ht="24.75" customHeight="1" thickBot="1">
      <c r="A18" s="41" t="s">
        <v>70</v>
      </c>
      <c r="B18" s="41" t="s">
        <v>77</v>
      </c>
      <c r="C18" s="42" t="s">
        <v>78</v>
      </c>
      <c r="D18" s="145"/>
      <c r="E18" s="145">
        <v>2.6582429999999997</v>
      </c>
      <c r="F18" s="145">
        <v>1.0903027999999999</v>
      </c>
      <c r="G18" s="145">
        <v>6.6813599999999989</v>
      </c>
      <c r="H18" s="145" t="s">
        <v>69</v>
      </c>
      <c r="I18" s="149">
        <v>1.6044573540411124</v>
      </c>
      <c r="J18" s="149">
        <v>1.6044573540411124</v>
      </c>
      <c r="K18" s="149">
        <v>1.6044573540411124</v>
      </c>
      <c r="L18" s="226">
        <v>0.14508488391958885</v>
      </c>
      <c r="M18" s="146">
        <v>1.648009341771463</v>
      </c>
      <c r="N18" s="146">
        <v>174.34007686553809</v>
      </c>
      <c r="O18" s="146">
        <v>2.0458696106408705</v>
      </c>
      <c r="P18" s="146">
        <v>1.6522215064328896</v>
      </c>
      <c r="Q18" s="146">
        <v>15.332357813494559</v>
      </c>
      <c r="R18" s="146">
        <v>0.27752550761789591</v>
      </c>
      <c r="S18" s="146">
        <v>157.44483665695282</v>
      </c>
      <c r="T18" s="146">
        <v>1.4339517351874242</v>
      </c>
      <c r="U18" s="146" t="s">
        <v>68</v>
      </c>
      <c r="V18" s="146">
        <v>272.26894176299879</v>
      </c>
      <c r="W18" s="146">
        <v>9.5743583790882703</v>
      </c>
      <c r="X18" s="146">
        <v>3.5001656807738806E-4</v>
      </c>
      <c r="Y18" s="146">
        <v>1.0216326169770255E-2</v>
      </c>
      <c r="Z18" s="146">
        <v>1.3491647811366383E-2</v>
      </c>
      <c r="AA18" s="146">
        <v>7.2667072048367594E-3</v>
      </c>
      <c r="AB18" s="146">
        <v>3.1324697754050786E-2</v>
      </c>
      <c r="AC18" s="146">
        <v>8.2287327575574342E-3</v>
      </c>
      <c r="AD18" s="146">
        <v>0.89626213488512696</v>
      </c>
      <c r="AE18" s="43"/>
      <c r="AF18" s="145">
        <v>854</v>
      </c>
      <c r="AG18" s="145">
        <v>10491</v>
      </c>
      <c r="AH18" s="145">
        <v>5424</v>
      </c>
      <c r="AI18" s="145">
        <v>42</v>
      </c>
      <c r="AJ18" s="145">
        <v>2361</v>
      </c>
      <c r="AK18" s="145" t="s">
        <v>69</v>
      </c>
      <c r="AL18" s="148" t="s">
        <v>64</v>
      </c>
    </row>
    <row r="19" spans="1:39" s="7" customFormat="1" ht="24.75" customHeight="1" thickBot="1">
      <c r="A19" s="41" t="s">
        <v>70</v>
      </c>
      <c r="B19" s="41" t="s">
        <v>79</v>
      </c>
      <c r="C19" s="42" t="s">
        <v>80</v>
      </c>
      <c r="D19" s="145"/>
      <c r="E19" s="145">
        <v>18.268749999999997</v>
      </c>
      <c r="F19" s="145">
        <v>6.8347438</v>
      </c>
      <c r="G19" s="145">
        <v>49.392959999999995</v>
      </c>
      <c r="H19" s="145" t="s">
        <v>69</v>
      </c>
      <c r="I19" s="149">
        <v>10.046556332724494</v>
      </c>
      <c r="J19" s="149">
        <v>10.046556332724494</v>
      </c>
      <c r="K19" s="149">
        <v>10.046556332724494</v>
      </c>
      <c r="L19" s="226">
        <v>0.26013189006749182</v>
      </c>
      <c r="M19" s="146">
        <v>7.8019130053968038</v>
      </c>
      <c r="N19" s="146">
        <v>13.913498349977724</v>
      </c>
      <c r="O19" s="146">
        <v>2.343595058104754</v>
      </c>
      <c r="P19" s="146">
        <v>0.20837430091643858</v>
      </c>
      <c r="Q19" s="146">
        <v>1.2622354510558136</v>
      </c>
      <c r="R19" s="146">
        <v>1.9468518692293002</v>
      </c>
      <c r="S19" s="146">
        <v>7.6935611912556467</v>
      </c>
      <c r="T19" s="146">
        <v>10.05922533029975</v>
      </c>
      <c r="U19" s="146" t="s">
        <v>68</v>
      </c>
      <c r="V19" s="146">
        <v>56.371367284796023</v>
      </c>
      <c r="W19" s="146">
        <v>0.68617856157411061</v>
      </c>
      <c r="X19" s="146">
        <v>2.4553793835804744E-3</v>
      </c>
      <c r="Y19" s="146">
        <v>7.1667912153350735E-2</v>
      </c>
      <c r="Z19" s="146">
        <v>9.4644416601540132E-2</v>
      </c>
      <c r="AA19" s="146">
        <v>5.0976224226411251E-2</v>
      </c>
      <c r="AB19" s="146">
        <v>0.2197439323648826</v>
      </c>
      <c r="AC19" s="146">
        <v>5.3829759498504416E-2</v>
      </c>
      <c r="AD19" s="146">
        <v>3.883577318780628</v>
      </c>
      <c r="AE19" s="43"/>
      <c r="AF19" s="145">
        <v>22964</v>
      </c>
      <c r="AG19" s="145">
        <v>65908.999999999985</v>
      </c>
      <c r="AH19" s="145">
        <v>11024</v>
      </c>
      <c r="AI19" s="145">
        <v>0</v>
      </c>
      <c r="AJ19" s="145">
        <v>14356</v>
      </c>
      <c r="AK19" s="145" t="s">
        <v>69</v>
      </c>
      <c r="AL19" s="148" t="s">
        <v>64</v>
      </c>
    </row>
    <row r="20" spans="1:39" s="7" customFormat="1" ht="24.75" customHeight="1" thickBot="1">
      <c r="A20" s="41" t="s">
        <v>70</v>
      </c>
      <c r="B20" s="41" t="s">
        <v>81</v>
      </c>
      <c r="C20" s="42" t="s">
        <v>82</v>
      </c>
      <c r="D20" s="145"/>
      <c r="E20" s="145">
        <v>6.7928399999999991</v>
      </c>
      <c r="F20" s="145">
        <v>7.1615438000000005</v>
      </c>
      <c r="G20" s="145">
        <v>17.921619999999994</v>
      </c>
      <c r="H20" s="145" t="s">
        <v>68</v>
      </c>
      <c r="I20" s="149">
        <v>3.7185538980716593</v>
      </c>
      <c r="J20" s="149">
        <v>3.7185538980716593</v>
      </c>
      <c r="K20" s="149">
        <v>3.7185538980716593</v>
      </c>
      <c r="L20" s="226">
        <v>9.6283186177178084E-2</v>
      </c>
      <c r="M20" s="146">
        <v>2.8877391474066045</v>
      </c>
      <c r="N20" s="146">
        <v>5.1498336157831073</v>
      </c>
      <c r="O20" s="146">
        <v>0.86743997148857599</v>
      </c>
      <c r="P20" s="146">
        <v>7.7126036352065122E-2</v>
      </c>
      <c r="Q20" s="146">
        <v>0.46719397188060829</v>
      </c>
      <c r="R20" s="146">
        <v>0.72059254609558931</v>
      </c>
      <c r="S20" s="146">
        <v>2.8476346531407097</v>
      </c>
      <c r="T20" s="146">
        <v>3.7232431018901528</v>
      </c>
      <c r="U20" s="146" t="s">
        <v>68</v>
      </c>
      <c r="V20" s="146">
        <v>20.864857630242465</v>
      </c>
      <c r="W20" s="146">
        <v>0.25397677377305405</v>
      </c>
      <c r="X20" s="146">
        <v>9.0881494869216527E-4</v>
      </c>
      <c r="Y20" s="146">
        <v>2.6526601282912232E-2</v>
      </c>
      <c r="Z20" s="146">
        <v>3.5030945194424984E-2</v>
      </c>
      <c r="AA20" s="146">
        <v>1.8867941514312984E-2</v>
      </c>
      <c r="AB20" s="146">
        <v>8.1334302940342357E-2</v>
      </c>
      <c r="AC20" s="146">
        <v>1.9924126774008774E-2</v>
      </c>
      <c r="AD20" s="146">
        <v>1.4374369782982241</v>
      </c>
      <c r="AE20" s="43"/>
      <c r="AF20" s="145">
        <v>2119</v>
      </c>
      <c r="AG20" s="145">
        <v>24121</v>
      </c>
      <c r="AH20" s="145">
        <v>1096</v>
      </c>
      <c r="AI20" s="145">
        <v>16472</v>
      </c>
      <c r="AJ20" s="145">
        <v>0</v>
      </c>
      <c r="AK20" s="145" t="s">
        <v>69</v>
      </c>
      <c r="AL20" s="148" t="s">
        <v>64</v>
      </c>
    </row>
    <row r="21" spans="1:39" s="7" customFormat="1" ht="24.75" customHeight="1" thickBot="1">
      <c r="A21" s="41" t="s">
        <v>70</v>
      </c>
      <c r="B21" s="41" t="s">
        <v>83</v>
      </c>
      <c r="C21" s="42" t="s">
        <v>84</v>
      </c>
      <c r="D21" s="145"/>
      <c r="E21" s="145">
        <v>18.923717</v>
      </c>
      <c r="F21" s="145">
        <v>7.7421185999999995</v>
      </c>
      <c r="G21" s="145">
        <v>60.052219999999984</v>
      </c>
      <c r="H21" s="145" t="s">
        <v>69</v>
      </c>
      <c r="I21" s="149">
        <v>12.422697916241328</v>
      </c>
      <c r="J21" s="149">
        <v>12.422697916241328</v>
      </c>
      <c r="K21" s="149">
        <v>12.422697916241328</v>
      </c>
      <c r="L21" s="226">
        <v>0.32165647428495503</v>
      </c>
      <c r="M21" s="146">
        <v>9.6471671710176263</v>
      </c>
      <c r="N21" s="146">
        <v>17.204222146935656</v>
      </c>
      <c r="O21" s="146">
        <v>2.8978858506968748</v>
      </c>
      <c r="P21" s="146">
        <v>0.25765754036148403</v>
      </c>
      <c r="Q21" s="146">
        <v>1.5607705952497932</v>
      </c>
      <c r="R21" s="146">
        <v>2.407307723973779</v>
      </c>
      <c r="S21" s="146">
        <v>9.5131887398841695</v>
      </c>
      <c r="T21" s="146">
        <v>12.438363296951568</v>
      </c>
      <c r="U21" s="146" t="s">
        <v>68</v>
      </c>
      <c r="V21" s="146">
        <v>69.703930751225101</v>
      </c>
      <c r="W21" s="146">
        <v>0.84846873940978795</v>
      </c>
      <c r="X21" s="146">
        <v>3.0361086268567419E-3</v>
      </c>
      <c r="Y21" s="146">
        <v>8.8618307953821682E-2</v>
      </c>
      <c r="Z21" s="146">
        <v>0.11702905532616305</v>
      </c>
      <c r="AA21" s="146">
        <v>6.3032766004862212E-2</v>
      </c>
      <c r="AB21" s="146">
        <v>0.27171623791170368</v>
      </c>
      <c r="AC21" s="146">
        <v>6.6561199579965619E-2</v>
      </c>
      <c r="AD21" s="146">
        <v>4.8020939979634703</v>
      </c>
      <c r="AE21" s="43"/>
      <c r="AF21" s="145">
        <v>7900</v>
      </c>
      <c r="AG21" s="145">
        <v>81306.999999999985</v>
      </c>
      <c r="AH21" s="145">
        <v>12927</v>
      </c>
      <c r="AI21" s="145">
        <v>75</v>
      </c>
      <c r="AJ21" s="145">
        <v>0</v>
      </c>
      <c r="AK21" s="145" t="s">
        <v>69</v>
      </c>
      <c r="AL21" s="148" t="s">
        <v>64</v>
      </c>
    </row>
    <row r="22" spans="1:39" s="7" customFormat="1" ht="24.75" customHeight="1" thickBot="1">
      <c r="A22" s="41" t="s">
        <v>70</v>
      </c>
      <c r="B22" s="44" t="s">
        <v>85</v>
      </c>
      <c r="C22" s="42" t="s">
        <v>86</v>
      </c>
      <c r="D22" s="145"/>
      <c r="E22" s="145">
        <v>48.755914999999987</v>
      </c>
      <c r="F22" s="145">
        <v>20.561712099999994</v>
      </c>
      <c r="G22" s="145">
        <v>135.26486</v>
      </c>
      <c r="H22" s="145" t="s">
        <v>69</v>
      </c>
      <c r="I22" s="149">
        <v>13.671787449570415</v>
      </c>
      <c r="J22" s="149">
        <v>13.671787449570415</v>
      </c>
      <c r="K22" s="149">
        <v>13.671787449570415</v>
      </c>
      <c r="L22" s="226">
        <v>0.35399870284640089</v>
      </c>
      <c r="M22" s="146">
        <v>37.667603564842508</v>
      </c>
      <c r="N22" s="146">
        <v>18.934089037179398</v>
      </c>
      <c r="O22" s="146">
        <v>3.1892653005791369</v>
      </c>
      <c r="P22" s="146">
        <v>0.28356474176159857</v>
      </c>
      <c r="Q22" s="146">
        <v>1.7177044776961747</v>
      </c>
      <c r="R22" s="146">
        <v>2.6493600464074323</v>
      </c>
      <c r="S22" s="146">
        <v>10.469730109858073</v>
      </c>
      <c r="T22" s="146">
        <v>13.689027968242852</v>
      </c>
      <c r="U22" s="146" t="s">
        <v>68</v>
      </c>
      <c r="V22" s="146">
        <v>76.71258949188568</v>
      </c>
      <c r="W22" s="146">
        <v>2.1637545153423901</v>
      </c>
      <c r="X22" s="146">
        <v>3.3413862351046892E-3</v>
      </c>
      <c r="Y22" s="146">
        <v>9.7528787921440832E-2</v>
      </c>
      <c r="Z22" s="146">
        <v>0.12879620680073822</v>
      </c>
      <c r="AA22" s="146">
        <v>6.9370645972990502E-2</v>
      </c>
      <c r="AB22" s="146">
        <v>0.29903702693027423</v>
      </c>
      <c r="AC22" s="146">
        <v>0.34077285992490292</v>
      </c>
      <c r="AD22" s="146">
        <v>5.3741126238783163</v>
      </c>
      <c r="AE22" s="43"/>
      <c r="AF22" s="145">
        <v>8535</v>
      </c>
      <c r="AG22" s="145">
        <v>91341.000000000015</v>
      </c>
      <c r="AH22" s="145">
        <v>25655</v>
      </c>
      <c r="AI22" s="145">
        <v>5</v>
      </c>
      <c r="AJ22" s="145">
        <v>47</v>
      </c>
      <c r="AK22" s="145" t="s">
        <v>69</v>
      </c>
      <c r="AL22" s="148" t="s">
        <v>64</v>
      </c>
    </row>
    <row r="23" spans="1:39" s="7" customFormat="1" ht="24.75" customHeight="1" thickBot="1">
      <c r="A23" s="41" t="s">
        <v>87</v>
      </c>
      <c r="B23" s="44" t="s">
        <v>88</v>
      </c>
      <c r="C23" s="42" t="s">
        <v>89</v>
      </c>
      <c r="D23" s="7" t="s">
        <v>90</v>
      </c>
      <c r="E23" s="145" t="s">
        <v>307</v>
      </c>
      <c r="F23" s="145" t="s">
        <v>307</v>
      </c>
      <c r="G23" s="145" t="s">
        <v>307</v>
      </c>
      <c r="H23" s="145" t="s">
        <v>69</v>
      </c>
      <c r="I23" s="146" t="s">
        <v>307</v>
      </c>
      <c r="J23" s="146" t="s">
        <v>307</v>
      </c>
      <c r="K23" s="146" t="s">
        <v>307</v>
      </c>
      <c r="L23" s="226" t="s">
        <v>307</v>
      </c>
      <c r="M23" s="146" t="s">
        <v>307</v>
      </c>
      <c r="N23" s="146" t="s">
        <v>307</v>
      </c>
      <c r="O23" s="146" t="s">
        <v>307</v>
      </c>
      <c r="P23" s="146" t="s">
        <v>307</v>
      </c>
      <c r="Q23" s="146" t="s">
        <v>307</v>
      </c>
      <c r="R23" s="146" t="s">
        <v>307</v>
      </c>
      <c r="S23" s="146" t="s">
        <v>69</v>
      </c>
      <c r="T23" s="146" t="s">
        <v>307</v>
      </c>
      <c r="U23" s="146" t="s">
        <v>68</v>
      </c>
      <c r="V23" s="146" t="s">
        <v>69</v>
      </c>
      <c r="W23" s="146" t="s">
        <v>307</v>
      </c>
      <c r="X23" s="146" t="s">
        <v>307</v>
      </c>
      <c r="Y23" s="146" t="s">
        <v>307</v>
      </c>
      <c r="Z23" s="146" t="s">
        <v>307</v>
      </c>
      <c r="AA23" s="146" t="s">
        <v>307</v>
      </c>
      <c r="AB23" s="146" t="s">
        <v>307</v>
      </c>
      <c r="AC23" s="146" t="s">
        <v>69</v>
      </c>
      <c r="AD23" s="146" t="s">
        <v>69</v>
      </c>
      <c r="AE23" s="43"/>
      <c r="AF23" s="145" t="s">
        <v>69</v>
      </c>
      <c r="AG23" s="145" t="s">
        <v>69</v>
      </c>
      <c r="AH23" s="145" t="s">
        <v>69</v>
      </c>
      <c r="AI23" s="145" t="s">
        <v>69</v>
      </c>
      <c r="AJ23" s="145" t="s">
        <v>69</v>
      </c>
      <c r="AK23" s="145" t="s">
        <v>69</v>
      </c>
      <c r="AL23" s="148" t="s">
        <v>64</v>
      </c>
    </row>
    <row r="24" spans="1:39" s="7" customFormat="1" ht="24.75" customHeight="1" thickBot="1">
      <c r="A24" s="45" t="s">
        <v>70</v>
      </c>
      <c r="B24" s="44" t="s">
        <v>91</v>
      </c>
      <c r="C24" s="42" t="s">
        <v>92</v>
      </c>
      <c r="D24" s="145"/>
      <c r="E24" s="145" t="s">
        <v>69</v>
      </c>
      <c r="F24" s="145" t="s">
        <v>69</v>
      </c>
      <c r="G24" s="145" t="s">
        <v>69</v>
      </c>
      <c r="H24" s="145" t="s">
        <v>69</v>
      </c>
      <c r="I24" s="146" t="s">
        <v>69</v>
      </c>
      <c r="J24" s="146" t="s">
        <v>69</v>
      </c>
      <c r="K24" s="146" t="s">
        <v>69</v>
      </c>
      <c r="L24" s="226" t="s">
        <v>69</v>
      </c>
      <c r="M24" s="146" t="s">
        <v>69</v>
      </c>
      <c r="N24" s="146" t="s">
        <v>69</v>
      </c>
      <c r="O24" s="146" t="s">
        <v>69</v>
      </c>
      <c r="P24" s="146" t="s">
        <v>69</v>
      </c>
      <c r="Q24" s="146" t="s">
        <v>69</v>
      </c>
      <c r="R24" s="146" t="s">
        <v>69</v>
      </c>
      <c r="S24" s="146" t="s">
        <v>69</v>
      </c>
      <c r="T24" s="146" t="s">
        <v>69</v>
      </c>
      <c r="U24" s="146" t="s">
        <v>68</v>
      </c>
      <c r="V24" s="146" t="s">
        <v>69</v>
      </c>
      <c r="W24" s="146" t="s">
        <v>69</v>
      </c>
      <c r="X24" s="146" t="s">
        <v>69</v>
      </c>
      <c r="Y24" s="146" t="s">
        <v>69</v>
      </c>
      <c r="Z24" s="146" t="s">
        <v>69</v>
      </c>
      <c r="AA24" s="146" t="s">
        <v>69</v>
      </c>
      <c r="AB24" s="146" t="s">
        <v>69</v>
      </c>
      <c r="AC24" s="146" t="s">
        <v>69</v>
      </c>
      <c r="AD24" s="146" t="s">
        <v>69</v>
      </c>
      <c r="AE24" s="43"/>
      <c r="AF24" s="145">
        <v>21909</v>
      </c>
      <c r="AG24" s="145">
        <v>92492.000000000015</v>
      </c>
      <c r="AH24" s="145">
        <v>16059.999999999998</v>
      </c>
      <c r="AI24" s="145">
        <v>8195</v>
      </c>
      <c r="AJ24" s="145">
        <v>1133</v>
      </c>
      <c r="AK24" s="145" t="s">
        <v>69</v>
      </c>
      <c r="AL24" s="148" t="s">
        <v>64</v>
      </c>
    </row>
    <row r="25" spans="1:39" s="7" customFormat="1" ht="24.75" customHeight="1" thickBot="1">
      <c r="A25" s="41" t="s">
        <v>93</v>
      </c>
      <c r="B25" s="44" t="s">
        <v>94</v>
      </c>
      <c r="C25" s="46" t="s">
        <v>95</v>
      </c>
      <c r="D25" s="145"/>
      <c r="E25" s="145">
        <v>0.431262695708863</v>
      </c>
      <c r="F25" s="145">
        <v>1.6846199051127459E-2</v>
      </c>
      <c r="G25" s="145">
        <v>3.3692398102254918E-2</v>
      </c>
      <c r="H25" s="145" t="s">
        <v>69</v>
      </c>
      <c r="I25" s="146">
        <v>0.431262695708863</v>
      </c>
      <c r="J25" s="146">
        <v>0.431262695708863</v>
      </c>
      <c r="K25" s="146">
        <v>0.431262695708863</v>
      </c>
      <c r="L25" s="226">
        <v>6.4689404356329444E-2</v>
      </c>
      <c r="M25" s="146">
        <v>3.7061637912480412E-2</v>
      </c>
      <c r="N25" s="146" t="s">
        <v>69</v>
      </c>
      <c r="O25" s="146" t="s">
        <v>69</v>
      </c>
      <c r="P25" s="146" t="s">
        <v>69</v>
      </c>
      <c r="Q25" s="146" t="s">
        <v>69</v>
      </c>
      <c r="R25" s="146" t="s">
        <v>69</v>
      </c>
      <c r="S25" s="146" t="s">
        <v>69</v>
      </c>
      <c r="T25" s="146" t="s">
        <v>69</v>
      </c>
      <c r="U25" s="146" t="s">
        <v>68</v>
      </c>
      <c r="V25" s="146" t="s">
        <v>69</v>
      </c>
      <c r="W25" s="146" t="s">
        <v>69</v>
      </c>
      <c r="X25" s="146" t="s">
        <v>69</v>
      </c>
      <c r="Y25" s="146" t="s">
        <v>69</v>
      </c>
      <c r="Z25" s="146" t="s">
        <v>69</v>
      </c>
      <c r="AA25" s="146" t="s">
        <v>69</v>
      </c>
      <c r="AB25" s="146" t="s">
        <v>69</v>
      </c>
      <c r="AC25" s="146" t="s">
        <v>69</v>
      </c>
      <c r="AD25" s="146" t="s">
        <v>69</v>
      </c>
      <c r="AE25" s="43"/>
      <c r="AF25" s="145">
        <v>3349.1286665524144</v>
      </c>
      <c r="AG25" s="145" t="s">
        <v>69</v>
      </c>
      <c r="AH25" s="145" t="s">
        <v>69</v>
      </c>
      <c r="AI25" s="145" t="s">
        <v>69</v>
      </c>
      <c r="AJ25" s="145" t="s">
        <v>69</v>
      </c>
      <c r="AK25" s="145" t="s">
        <v>69</v>
      </c>
      <c r="AL25" s="148" t="s">
        <v>64</v>
      </c>
    </row>
    <row r="26" spans="1:39" s="7" customFormat="1" ht="24.75" customHeight="1" thickBot="1">
      <c r="A26" s="41" t="s">
        <v>93</v>
      </c>
      <c r="B26" s="41" t="s">
        <v>96</v>
      </c>
      <c r="C26" s="42" t="s">
        <v>97</v>
      </c>
      <c r="D26" s="145"/>
      <c r="E26" s="145">
        <v>5.3006854290933304E-2</v>
      </c>
      <c r="F26" s="145">
        <v>1.1891328682436248E-2</v>
      </c>
      <c r="G26" s="145">
        <v>5.5132868243624568E-3</v>
      </c>
      <c r="H26" s="145" t="s">
        <v>69</v>
      </c>
      <c r="I26" s="146">
        <v>5.3006854290933304E-2</v>
      </c>
      <c r="J26" s="146">
        <v>5.3006854290933304E-2</v>
      </c>
      <c r="K26" s="146">
        <v>5.3006854290933304E-2</v>
      </c>
      <c r="L26" s="226">
        <v>7.9510281436399963E-3</v>
      </c>
      <c r="M26" s="146">
        <v>0.72982657364872505</v>
      </c>
      <c r="N26" s="146" t="s">
        <v>69</v>
      </c>
      <c r="O26" s="146" t="s">
        <v>69</v>
      </c>
      <c r="P26" s="146" t="s">
        <v>69</v>
      </c>
      <c r="Q26" s="146" t="s">
        <v>69</v>
      </c>
      <c r="R26" s="146" t="s">
        <v>69</v>
      </c>
      <c r="S26" s="146">
        <v>6.7132868243624565E-3</v>
      </c>
      <c r="T26" s="146">
        <v>1.1188811373937428E-2</v>
      </c>
      <c r="U26" s="146" t="s">
        <v>68</v>
      </c>
      <c r="V26" s="146" t="s">
        <v>69</v>
      </c>
      <c r="W26" s="146" t="s">
        <v>69</v>
      </c>
      <c r="X26" s="146" t="s">
        <v>69</v>
      </c>
      <c r="Y26" s="146" t="s">
        <v>69</v>
      </c>
      <c r="Z26" s="146" t="s">
        <v>69</v>
      </c>
      <c r="AA26" s="146" t="s">
        <v>69</v>
      </c>
      <c r="AB26" s="146" t="s">
        <v>69</v>
      </c>
      <c r="AC26" s="146" t="s">
        <v>69</v>
      </c>
      <c r="AD26" s="146" t="s">
        <v>69</v>
      </c>
      <c r="AE26" s="43"/>
      <c r="AF26" s="145">
        <v>290.47133344758566</v>
      </c>
      <c r="AG26" s="145" t="s">
        <v>69</v>
      </c>
      <c r="AH26" s="145" t="s">
        <v>69</v>
      </c>
      <c r="AI26" s="145" t="s">
        <v>69</v>
      </c>
      <c r="AJ26" s="145" t="s">
        <v>69</v>
      </c>
      <c r="AK26" s="145" t="s">
        <v>69</v>
      </c>
      <c r="AL26" s="148" t="s">
        <v>64</v>
      </c>
    </row>
    <row r="27" spans="1:39" s="7" customFormat="1" ht="24.75" customHeight="1" thickBot="1">
      <c r="A27" s="41" t="s">
        <v>98</v>
      </c>
      <c r="B27" s="41" t="s">
        <v>99</v>
      </c>
      <c r="C27" s="42" t="s">
        <v>100</v>
      </c>
      <c r="D27" s="145"/>
      <c r="E27" s="145">
        <v>121.76941305801439</v>
      </c>
      <c r="F27" s="145">
        <v>118.01412983124247</v>
      </c>
      <c r="G27" s="145">
        <v>2.0161843233940498E-4</v>
      </c>
      <c r="H27" s="145">
        <v>2.3690373405411562</v>
      </c>
      <c r="I27" s="146">
        <v>1.9111874436055809</v>
      </c>
      <c r="J27" s="146">
        <v>1.9111874436055809</v>
      </c>
      <c r="K27" s="146">
        <v>1.9111874436055809</v>
      </c>
      <c r="L27" s="226">
        <v>1.0919255028977364</v>
      </c>
      <c r="M27" s="146">
        <v>1157.1289928376459</v>
      </c>
      <c r="N27" s="146">
        <v>6.529008112664476E-3</v>
      </c>
      <c r="O27" s="146">
        <v>8.0873406247791604E-4</v>
      </c>
      <c r="P27" s="146">
        <v>3.7027919619075256E-2</v>
      </c>
      <c r="Q27" s="146">
        <v>1.2278849969271607E-3</v>
      </c>
      <c r="R27" s="146">
        <v>2.9570264157303891E-2</v>
      </c>
      <c r="S27" s="146">
        <v>2.0901970693235676E-2</v>
      </c>
      <c r="T27" s="146">
        <v>9.078683170341724E-3</v>
      </c>
      <c r="U27" s="146" t="s">
        <v>68</v>
      </c>
      <c r="V27" s="146">
        <v>0.13920684256086815</v>
      </c>
      <c r="W27" s="146">
        <v>2.8197766358840006</v>
      </c>
      <c r="X27" s="146">
        <v>4.5463536448150016E-2</v>
      </c>
      <c r="Y27" s="146">
        <v>6.6204337993380019E-2</v>
      </c>
      <c r="Z27" s="146">
        <v>3.4127562221950007E-2</v>
      </c>
      <c r="AA27" s="146">
        <v>7.0117734245759997E-2</v>
      </c>
      <c r="AB27" s="146">
        <v>0.21591317090924006</v>
      </c>
      <c r="AC27" s="146">
        <v>2.5952894217019999E-3</v>
      </c>
      <c r="AD27" s="146">
        <v>5.0867307489280004E-4</v>
      </c>
      <c r="AE27" s="43"/>
      <c r="AF27" s="145">
        <v>215761.68735964588</v>
      </c>
      <c r="AG27" s="145" t="s">
        <v>69</v>
      </c>
      <c r="AH27" s="145" t="s">
        <v>69</v>
      </c>
      <c r="AI27" s="145" t="s">
        <v>69</v>
      </c>
      <c r="AJ27" s="145" t="s">
        <v>69</v>
      </c>
      <c r="AK27" s="145" t="s">
        <v>69</v>
      </c>
      <c r="AL27" s="148" t="s">
        <v>64</v>
      </c>
    </row>
    <row r="28" spans="1:39" s="7" customFormat="1" ht="24.75" customHeight="1" thickBot="1">
      <c r="A28" s="41" t="s">
        <v>98</v>
      </c>
      <c r="B28" s="41" t="s">
        <v>101</v>
      </c>
      <c r="C28" s="42" t="s">
        <v>102</v>
      </c>
      <c r="D28" s="145"/>
      <c r="E28" s="145">
        <v>35.075096432908182</v>
      </c>
      <c r="F28" s="145">
        <v>20.601867338005089</v>
      </c>
      <c r="G28" s="145">
        <v>5.2569104072450383E-5</v>
      </c>
      <c r="H28" s="145">
        <v>0.24360874392705681</v>
      </c>
      <c r="I28" s="146">
        <v>2.435585815796065</v>
      </c>
      <c r="J28" s="146">
        <v>2.435585815796065</v>
      </c>
      <c r="K28" s="146">
        <v>2.435585815796065</v>
      </c>
      <c r="L28" s="226">
        <v>1.4284334645200067</v>
      </c>
      <c r="M28" s="146">
        <v>233.08790433059366</v>
      </c>
      <c r="N28" s="146">
        <v>1.6971872025168615E-3</v>
      </c>
      <c r="O28" s="146">
        <v>2.0362153656744496E-4</v>
      </c>
      <c r="P28" s="146">
        <v>1.0989252777474558E-2</v>
      </c>
      <c r="Q28" s="146">
        <v>3.2248603234549307E-4</v>
      </c>
      <c r="R28" s="146">
        <v>1.1137960917802716E-2</v>
      </c>
      <c r="S28" s="146">
        <v>7.7023167042291028E-3</v>
      </c>
      <c r="T28" s="146">
        <v>2.0858417581107323E-3</v>
      </c>
      <c r="U28" s="146" t="s">
        <v>68</v>
      </c>
      <c r="V28" s="146">
        <v>4.0248507256415406E-2</v>
      </c>
      <c r="W28" s="146">
        <v>0.82651768611099996</v>
      </c>
      <c r="X28" s="146">
        <v>1.9257877546980003E-2</v>
      </c>
      <c r="Y28" s="146">
        <v>2.4138570847410001E-2</v>
      </c>
      <c r="Z28" s="146">
        <v>1.5979301565690003E-2</v>
      </c>
      <c r="AA28" s="146">
        <v>2.2468267189470006E-2</v>
      </c>
      <c r="AB28" s="146">
        <v>8.1844017149550016E-2</v>
      </c>
      <c r="AC28" s="146">
        <v>5.7677024553900004E-4</v>
      </c>
      <c r="AD28" s="146">
        <v>3.0851959942140004E-4</v>
      </c>
      <c r="AE28" s="43"/>
      <c r="AF28" s="145">
        <v>67235.774401015602</v>
      </c>
      <c r="AG28" s="145" t="s">
        <v>69</v>
      </c>
      <c r="AH28" s="145" t="s">
        <v>69</v>
      </c>
      <c r="AI28" s="145" t="s">
        <v>69</v>
      </c>
      <c r="AJ28" s="145" t="s">
        <v>69</v>
      </c>
      <c r="AK28" s="145" t="s">
        <v>69</v>
      </c>
      <c r="AL28" s="148" t="s">
        <v>64</v>
      </c>
    </row>
    <row r="29" spans="1:39" s="7" customFormat="1" ht="24.75" customHeight="1" thickBot="1">
      <c r="A29" s="41" t="s">
        <v>98</v>
      </c>
      <c r="B29" s="41" t="s">
        <v>103</v>
      </c>
      <c r="C29" s="42" t="s">
        <v>104</v>
      </c>
      <c r="D29" s="145"/>
      <c r="E29" s="145">
        <v>76.151757600257611</v>
      </c>
      <c r="F29" s="145">
        <v>8.2648492680101437</v>
      </c>
      <c r="G29" s="145">
        <v>3.0840180342125452E-5</v>
      </c>
      <c r="H29" s="145">
        <v>2.5908482877000004E-2</v>
      </c>
      <c r="I29" s="146">
        <v>3.3865307310857733</v>
      </c>
      <c r="J29" s="146">
        <v>3.3865307310857733</v>
      </c>
      <c r="K29" s="146">
        <v>3.3865307310857733</v>
      </c>
      <c r="L29" s="226">
        <v>1.7615121736800636</v>
      </c>
      <c r="M29" s="146">
        <v>21.83257270869505</v>
      </c>
      <c r="N29" s="146">
        <v>9.8042533598845369E-4</v>
      </c>
      <c r="O29" s="146">
        <v>9.8042533598845388E-5</v>
      </c>
      <c r="P29" s="146">
        <v>1.0392508561477609E-2</v>
      </c>
      <c r="Q29" s="146">
        <v>1.9608506719769078E-4</v>
      </c>
      <c r="R29" s="146">
        <v>1.6667230711803715E-2</v>
      </c>
      <c r="S29" s="146">
        <v>1.1176848830268378E-2</v>
      </c>
      <c r="T29" s="146">
        <v>3.9217013439538155E-4</v>
      </c>
      <c r="U29" s="146" t="s">
        <v>68</v>
      </c>
      <c r="V29" s="146">
        <v>3.5295312095584341E-2</v>
      </c>
      <c r="W29" s="146">
        <v>0.54407814041699998</v>
      </c>
      <c r="X29" s="146">
        <v>7.7725448631000022E-3</v>
      </c>
      <c r="Y29" s="146">
        <v>4.7067077226550021E-2</v>
      </c>
      <c r="Z29" s="146">
        <v>5.2594220240310012E-2</v>
      </c>
      <c r="AA29" s="146">
        <v>1.2090625342599998E-2</v>
      </c>
      <c r="AB29" s="146">
        <v>0.11952446767256003</v>
      </c>
      <c r="AC29" s="146">
        <v>2.0425031493549999E-4</v>
      </c>
      <c r="AD29" s="146">
        <v>9.7727196157900017E-5</v>
      </c>
      <c r="AE29" s="43"/>
      <c r="AF29" s="145">
        <v>84420.84464956171</v>
      </c>
      <c r="AG29" s="145" t="s">
        <v>69</v>
      </c>
      <c r="AH29" s="145" t="s">
        <v>69</v>
      </c>
      <c r="AI29" s="145" t="s">
        <v>69</v>
      </c>
      <c r="AJ29" s="145" t="s">
        <v>69</v>
      </c>
      <c r="AK29" s="145" t="s">
        <v>69</v>
      </c>
      <c r="AL29" s="148" t="s">
        <v>64</v>
      </c>
    </row>
    <row r="30" spans="1:39" s="7" customFormat="1" ht="24.75" customHeight="1" thickBot="1">
      <c r="A30" s="41" t="s">
        <v>98</v>
      </c>
      <c r="B30" s="41" t="s">
        <v>105</v>
      </c>
      <c r="C30" s="42" t="s">
        <v>106</v>
      </c>
      <c r="D30" s="145"/>
      <c r="E30" s="145">
        <v>1.2534105915815623</v>
      </c>
      <c r="F30" s="145">
        <v>7.6770513787834025</v>
      </c>
      <c r="G30" s="145">
        <v>5.7412171452665748E-6</v>
      </c>
      <c r="H30" s="145">
        <v>6.8985680749999992E-3</v>
      </c>
      <c r="I30" s="146">
        <v>0.16290273701400004</v>
      </c>
      <c r="J30" s="146">
        <v>0.16290273701400004</v>
      </c>
      <c r="K30" s="146">
        <v>0.16290273701400004</v>
      </c>
      <c r="L30" s="226">
        <v>2.6831136271050004E-2</v>
      </c>
      <c r="M30" s="146">
        <v>63.496677515177382</v>
      </c>
      <c r="N30" s="146">
        <v>1.8608229328246525E-4</v>
      </c>
      <c r="O30" s="146">
        <v>2.3260286660308156E-5</v>
      </c>
      <c r="P30" s="146">
        <v>1.011822469723405E-3</v>
      </c>
      <c r="Q30" s="146">
        <v>3.4890429990462235E-5</v>
      </c>
      <c r="R30" s="146">
        <v>7.3269902979970693E-4</v>
      </c>
      <c r="S30" s="146">
        <v>5.233564498569336E-4</v>
      </c>
      <c r="T30" s="146">
        <v>2.6749329659354383E-4</v>
      </c>
      <c r="U30" s="146" t="s">
        <v>68</v>
      </c>
      <c r="V30" s="146">
        <v>3.8379472989508471E-3</v>
      </c>
      <c r="W30" s="146">
        <v>0.1014993265853</v>
      </c>
      <c r="X30" s="146">
        <v>1.5375688220480004E-3</v>
      </c>
      <c r="Y30" s="146">
        <v>2.8065872830240011E-3</v>
      </c>
      <c r="Z30" s="146">
        <v>9.6423345544400011E-4</v>
      </c>
      <c r="AA30" s="146">
        <v>3.2832824413060006E-3</v>
      </c>
      <c r="AB30" s="146">
        <v>8.5916720018220025E-3</v>
      </c>
      <c r="AC30" s="146">
        <v>1.0149932658530001E-4</v>
      </c>
      <c r="AD30" s="146">
        <v>1.0011140480866003E-4</v>
      </c>
      <c r="AE30" s="43"/>
      <c r="AF30" s="145">
        <v>5190.6935897768508</v>
      </c>
      <c r="AG30" s="145" t="s">
        <v>69</v>
      </c>
      <c r="AH30" s="145" t="s">
        <v>69</v>
      </c>
      <c r="AI30" s="145" t="s">
        <v>69</v>
      </c>
      <c r="AJ30" s="145" t="s">
        <v>69</v>
      </c>
      <c r="AK30" s="145" t="s">
        <v>69</v>
      </c>
      <c r="AL30" s="148" t="s">
        <v>64</v>
      </c>
      <c r="AM30" s="47"/>
    </row>
    <row r="31" spans="1:39" s="7" customFormat="1" ht="24.75" customHeight="1" thickBot="1">
      <c r="A31" s="41" t="s">
        <v>98</v>
      </c>
      <c r="B31" s="41" t="s">
        <v>107</v>
      </c>
      <c r="C31" s="42" t="s">
        <v>108</v>
      </c>
      <c r="D31" s="145"/>
      <c r="E31" s="145" t="s">
        <v>69</v>
      </c>
      <c r="F31" s="145">
        <v>7.0517432764745127</v>
      </c>
      <c r="G31" s="145" t="s">
        <v>69</v>
      </c>
      <c r="H31" s="145" t="s">
        <v>69</v>
      </c>
      <c r="I31" s="146" t="s">
        <v>69</v>
      </c>
      <c r="J31" s="146" t="s">
        <v>69</v>
      </c>
      <c r="K31" s="146" t="s">
        <v>69</v>
      </c>
      <c r="L31" s="226" t="s">
        <v>69</v>
      </c>
      <c r="M31" s="146" t="s">
        <v>69</v>
      </c>
      <c r="N31" s="146" t="s">
        <v>69</v>
      </c>
      <c r="O31" s="146" t="s">
        <v>69</v>
      </c>
      <c r="P31" s="146" t="s">
        <v>69</v>
      </c>
      <c r="Q31" s="146" t="s">
        <v>69</v>
      </c>
      <c r="R31" s="146" t="s">
        <v>69</v>
      </c>
      <c r="S31" s="146" t="s">
        <v>69</v>
      </c>
      <c r="T31" s="146" t="s">
        <v>69</v>
      </c>
      <c r="U31" s="146" t="s">
        <v>68</v>
      </c>
      <c r="V31" s="146" t="s">
        <v>69</v>
      </c>
      <c r="W31" s="146" t="s">
        <v>69</v>
      </c>
      <c r="X31" s="146" t="s">
        <v>69</v>
      </c>
      <c r="Y31" s="146" t="s">
        <v>69</v>
      </c>
      <c r="Z31" s="146" t="s">
        <v>69</v>
      </c>
      <c r="AA31" s="146" t="s">
        <v>69</v>
      </c>
      <c r="AB31" s="146" t="s">
        <v>69</v>
      </c>
      <c r="AC31" s="146" t="s">
        <v>69</v>
      </c>
      <c r="AD31" s="146" t="s">
        <v>69</v>
      </c>
      <c r="AE31" s="43"/>
      <c r="AF31" s="145" t="s">
        <v>69</v>
      </c>
      <c r="AG31" s="145" t="s">
        <v>69</v>
      </c>
      <c r="AH31" s="145" t="s">
        <v>69</v>
      </c>
      <c r="AI31" s="145" t="s">
        <v>69</v>
      </c>
      <c r="AJ31" s="145" t="s">
        <v>69</v>
      </c>
      <c r="AK31" s="145" t="s">
        <v>69</v>
      </c>
      <c r="AL31" s="148" t="s">
        <v>64</v>
      </c>
    </row>
    <row r="32" spans="1:39" s="7" customFormat="1" ht="24.75" customHeight="1" thickBot="1">
      <c r="A32" s="41" t="s">
        <v>98</v>
      </c>
      <c r="B32" s="41" t="s">
        <v>109</v>
      </c>
      <c r="C32" s="42" t="s">
        <v>110</v>
      </c>
      <c r="D32" s="145"/>
      <c r="E32" s="145" t="s">
        <v>69</v>
      </c>
      <c r="F32" s="145" t="s">
        <v>69</v>
      </c>
      <c r="G32" s="145" t="s">
        <v>69</v>
      </c>
      <c r="H32" s="145" t="s">
        <v>69</v>
      </c>
      <c r="I32" s="146">
        <v>1.2331140208990456</v>
      </c>
      <c r="J32" s="146">
        <v>2.316405510256915</v>
      </c>
      <c r="K32" s="146">
        <v>3.0297043538814483</v>
      </c>
      <c r="L32" s="226" t="s">
        <v>69</v>
      </c>
      <c r="M32" s="146" t="s">
        <v>69</v>
      </c>
      <c r="N32" s="146">
        <v>3.2340319066563152</v>
      </c>
      <c r="O32" s="146">
        <v>1.4852787857165824E-2</v>
      </c>
      <c r="P32" s="146">
        <v>9.8025053789908316E-6</v>
      </c>
      <c r="Q32" s="146">
        <v>9.8025053789908368E-12</v>
      </c>
      <c r="R32" s="146">
        <v>1.1997163600526672</v>
      </c>
      <c r="S32" s="146">
        <v>26.279714748365343</v>
      </c>
      <c r="T32" s="146">
        <v>0.1888972192249472</v>
      </c>
      <c r="U32" s="146" t="s">
        <v>68</v>
      </c>
      <c r="V32" s="146">
        <v>9.8025053789908387</v>
      </c>
      <c r="W32" s="146" t="s">
        <v>69</v>
      </c>
      <c r="X32" s="146" t="s">
        <v>69</v>
      </c>
      <c r="Y32" s="146" t="s">
        <v>69</v>
      </c>
      <c r="Z32" s="146" t="s">
        <v>69</v>
      </c>
      <c r="AA32" s="146" t="s">
        <v>69</v>
      </c>
      <c r="AB32" s="146" t="s">
        <v>69</v>
      </c>
      <c r="AC32" s="146" t="s">
        <v>69</v>
      </c>
      <c r="AD32" s="146" t="s">
        <v>69</v>
      </c>
      <c r="AE32" s="43"/>
      <c r="AF32" s="145" t="s">
        <v>69</v>
      </c>
      <c r="AG32" s="145" t="s">
        <v>69</v>
      </c>
      <c r="AH32" s="145" t="s">
        <v>69</v>
      </c>
      <c r="AI32" s="145" t="s">
        <v>69</v>
      </c>
      <c r="AJ32" s="145" t="s">
        <v>69</v>
      </c>
      <c r="AK32" s="145">
        <v>109956.969577</v>
      </c>
      <c r="AL32" s="148" t="s">
        <v>111</v>
      </c>
    </row>
    <row r="33" spans="1:38" s="7" customFormat="1" ht="24.75" customHeight="1" thickBot="1">
      <c r="A33" s="41" t="s">
        <v>98</v>
      </c>
      <c r="B33" s="41" t="s">
        <v>112</v>
      </c>
      <c r="C33" s="42" t="s">
        <v>113</v>
      </c>
      <c r="D33" s="145"/>
      <c r="E33" s="145" t="s">
        <v>69</v>
      </c>
      <c r="F33" s="145" t="s">
        <v>69</v>
      </c>
      <c r="G33" s="145" t="s">
        <v>69</v>
      </c>
      <c r="H33" s="145" t="s">
        <v>69</v>
      </c>
      <c r="I33" s="146" t="s">
        <v>68</v>
      </c>
      <c r="J33" s="146" t="s">
        <v>68</v>
      </c>
      <c r="K33" s="146" t="s">
        <v>68</v>
      </c>
      <c r="L33" s="226" t="s">
        <v>69</v>
      </c>
      <c r="M33" s="146" t="s">
        <v>69</v>
      </c>
      <c r="N33" s="146" t="s">
        <v>69</v>
      </c>
      <c r="O33" s="146" t="s">
        <v>69</v>
      </c>
      <c r="P33" s="146" t="s">
        <v>69</v>
      </c>
      <c r="Q33" s="146" t="s">
        <v>69</v>
      </c>
      <c r="R33" s="146" t="s">
        <v>69</v>
      </c>
      <c r="S33" s="146" t="s">
        <v>69</v>
      </c>
      <c r="T33" s="146" t="s">
        <v>69</v>
      </c>
      <c r="U33" s="146" t="s">
        <v>68</v>
      </c>
      <c r="V33" s="146" t="s">
        <v>69</v>
      </c>
      <c r="W33" s="146" t="s">
        <v>69</v>
      </c>
      <c r="X33" s="146" t="s">
        <v>69</v>
      </c>
      <c r="Y33" s="146" t="s">
        <v>69</v>
      </c>
      <c r="Z33" s="146" t="s">
        <v>69</v>
      </c>
      <c r="AA33" s="146" t="s">
        <v>69</v>
      </c>
      <c r="AB33" s="146" t="s">
        <v>69</v>
      </c>
      <c r="AC33" s="146" t="s">
        <v>69</v>
      </c>
      <c r="AD33" s="146" t="s">
        <v>69</v>
      </c>
      <c r="AE33" s="43"/>
      <c r="AF33" s="145" t="s">
        <v>69</v>
      </c>
      <c r="AG33" s="145" t="s">
        <v>69</v>
      </c>
      <c r="AH33" s="145" t="s">
        <v>69</v>
      </c>
      <c r="AI33" s="145" t="s">
        <v>69</v>
      </c>
      <c r="AJ33" s="145" t="s">
        <v>69</v>
      </c>
      <c r="AK33" s="145">
        <v>109956.969577</v>
      </c>
      <c r="AL33" s="148" t="s">
        <v>111</v>
      </c>
    </row>
    <row r="34" spans="1:38" s="7" customFormat="1" ht="24.75" customHeight="1" thickBot="1">
      <c r="A34" s="41" t="s">
        <v>87</v>
      </c>
      <c r="B34" s="41" t="s">
        <v>114</v>
      </c>
      <c r="C34" s="42" t="s">
        <v>115</v>
      </c>
      <c r="D34" s="145"/>
      <c r="E34" s="145">
        <v>10.648</v>
      </c>
      <c r="F34" s="145">
        <v>0.93930000000000002</v>
      </c>
      <c r="G34" s="145">
        <v>1.2752000000000001</v>
      </c>
      <c r="H34" s="145">
        <v>6.4614000000000005E-2</v>
      </c>
      <c r="I34" s="146">
        <v>0.9870000000000001</v>
      </c>
      <c r="J34" s="146">
        <v>0.9870000000000001</v>
      </c>
      <c r="K34" s="146">
        <v>0.9870000000000001</v>
      </c>
      <c r="L34" s="226">
        <v>0.65471000000000013</v>
      </c>
      <c r="M34" s="146">
        <v>5.9768400000000002</v>
      </c>
      <c r="N34" s="146" t="s">
        <v>68</v>
      </c>
      <c r="O34" s="146">
        <v>1.0100000000000001E-2</v>
      </c>
      <c r="P34" s="146" t="s">
        <v>69</v>
      </c>
      <c r="Q34" s="146" t="s">
        <v>68</v>
      </c>
      <c r="R34" s="146" t="s">
        <v>69</v>
      </c>
      <c r="S34" s="146">
        <v>6.0599999999999994E-2</v>
      </c>
      <c r="T34" s="146">
        <v>0.10100000000000001</v>
      </c>
      <c r="U34" s="146" t="s">
        <v>68</v>
      </c>
      <c r="V34" s="146" t="s">
        <v>69</v>
      </c>
      <c r="W34" s="146">
        <v>8.6859999999999993E-3</v>
      </c>
      <c r="X34" s="146">
        <v>5.9993999999999999E-2</v>
      </c>
      <c r="Y34" s="146">
        <v>8.3991600000000004E-5</v>
      </c>
      <c r="Z34" s="146">
        <v>8.3991600000000004E-5</v>
      </c>
      <c r="AA34" s="146">
        <v>5.9994000000000002E-5</v>
      </c>
      <c r="AB34" s="146">
        <v>6.0221977199999999E-2</v>
      </c>
      <c r="AC34" s="146" t="s">
        <v>69</v>
      </c>
      <c r="AD34" s="146" t="s">
        <v>69</v>
      </c>
      <c r="AE34" s="43"/>
      <c r="AF34" s="145">
        <v>8666</v>
      </c>
      <c r="AG34" s="145">
        <v>181</v>
      </c>
      <c r="AH34" s="145" t="s">
        <v>69</v>
      </c>
      <c r="AI34" s="145" t="s">
        <v>69</v>
      </c>
      <c r="AJ34" s="145" t="s">
        <v>69</v>
      </c>
      <c r="AK34" s="145" t="s">
        <v>69</v>
      </c>
      <c r="AL34" s="148" t="s">
        <v>64</v>
      </c>
    </row>
    <row r="35" spans="1:38" s="48" customFormat="1" ht="24.75" customHeight="1" thickBot="1">
      <c r="A35" s="41" t="s">
        <v>116</v>
      </c>
      <c r="B35" s="41" t="s">
        <v>117</v>
      </c>
      <c r="C35" s="42" t="s">
        <v>118</v>
      </c>
      <c r="D35" s="145"/>
      <c r="E35" s="145" t="s">
        <v>119</v>
      </c>
      <c r="F35" s="145" t="s">
        <v>119</v>
      </c>
      <c r="G35" s="145" t="s">
        <v>119</v>
      </c>
      <c r="H35" s="145" t="s">
        <v>119</v>
      </c>
      <c r="I35" s="146" t="s">
        <v>69</v>
      </c>
      <c r="J35" s="146" t="s">
        <v>69</v>
      </c>
      <c r="K35" s="146" t="s">
        <v>69</v>
      </c>
      <c r="L35" s="226" t="s">
        <v>69</v>
      </c>
      <c r="M35" s="146" t="s">
        <v>119</v>
      </c>
      <c r="N35" s="146" t="s">
        <v>119</v>
      </c>
      <c r="O35" s="146" t="s">
        <v>119</v>
      </c>
      <c r="P35" s="146" t="s">
        <v>119</v>
      </c>
      <c r="Q35" s="146" t="s">
        <v>69</v>
      </c>
      <c r="R35" s="146" t="s">
        <v>119</v>
      </c>
      <c r="S35" s="146" t="s">
        <v>119</v>
      </c>
      <c r="T35" s="146" t="s">
        <v>69</v>
      </c>
      <c r="U35" s="146" t="s">
        <v>68</v>
      </c>
      <c r="V35" s="146" t="s">
        <v>69</v>
      </c>
      <c r="W35" s="146" t="s">
        <v>69</v>
      </c>
      <c r="X35" s="146" t="s">
        <v>69</v>
      </c>
      <c r="Y35" s="146" t="s">
        <v>69</v>
      </c>
      <c r="Z35" s="146" t="s">
        <v>69</v>
      </c>
      <c r="AA35" s="146" t="s">
        <v>69</v>
      </c>
      <c r="AB35" s="146" t="s">
        <v>69</v>
      </c>
      <c r="AC35" s="146" t="s">
        <v>69</v>
      </c>
      <c r="AD35" s="146" t="s">
        <v>69</v>
      </c>
      <c r="AE35" s="43"/>
      <c r="AF35" s="145">
        <v>644</v>
      </c>
      <c r="AG35" s="145" t="s">
        <v>119</v>
      </c>
      <c r="AH35" s="145" t="s">
        <v>69</v>
      </c>
      <c r="AI35" s="145" t="s">
        <v>69</v>
      </c>
      <c r="AJ35" s="145" t="s">
        <v>69</v>
      </c>
      <c r="AK35" s="145" t="s">
        <v>69</v>
      </c>
      <c r="AL35" s="148" t="s">
        <v>64</v>
      </c>
    </row>
    <row r="36" spans="1:38" s="7" customFormat="1" ht="24.75" customHeight="1" thickBot="1">
      <c r="A36" s="41" t="s">
        <v>116</v>
      </c>
      <c r="B36" s="41" t="s">
        <v>120</v>
      </c>
      <c r="C36" s="42" t="s">
        <v>121</v>
      </c>
      <c r="D36" s="145"/>
      <c r="E36" s="145">
        <v>1.0352451020561071</v>
      </c>
      <c r="F36" s="145">
        <v>5.2413729033415908E-2</v>
      </c>
      <c r="G36" s="145">
        <v>0.15807663073431835</v>
      </c>
      <c r="H36" s="145" t="s">
        <v>69</v>
      </c>
      <c r="I36" s="146">
        <v>8.5927746716171705E-2</v>
      </c>
      <c r="J36" s="146">
        <v>8.5927746716171705E-2</v>
      </c>
      <c r="K36" s="146">
        <v>8.5927746716171705E-2</v>
      </c>
      <c r="L36" s="226">
        <v>7.5282601482013239E-2</v>
      </c>
      <c r="M36" s="146">
        <v>0.47335549343234345</v>
      </c>
      <c r="N36" s="146">
        <v>1.95E-6</v>
      </c>
      <c r="O36" s="146">
        <v>3.4284683395214644E-4</v>
      </c>
      <c r="P36" s="146">
        <v>4.4999999999999993E-4</v>
      </c>
      <c r="Q36" s="146">
        <v>5.9999999999999995E-4</v>
      </c>
      <c r="R36" s="146">
        <v>7.5000000000000002E-4</v>
      </c>
      <c r="S36" s="146">
        <v>1.4357081003712878E-2</v>
      </c>
      <c r="T36" s="146">
        <v>1.6928468339521465E-2</v>
      </c>
      <c r="U36" s="146" t="s">
        <v>68</v>
      </c>
      <c r="V36" s="146">
        <v>1.7999999999999999E-2</v>
      </c>
      <c r="W36" s="146">
        <v>6.7283360160008774E-4</v>
      </c>
      <c r="X36" s="146">
        <v>4.6472460389587467E-3</v>
      </c>
      <c r="Y36" s="146">
        <v>6.506144454542245E-6</v>
      </c>
      <c r="Z36" s="146">
        <v>6.506144454542245E-6</v>
      </c>
      <c r="AA36" s="146">
        <v>4.6472460389587461E-6</v>
      </c>
      <c r="AB36" s="146">
        <v>4.6649055739067897E-3</v>
      </c>
      <c r="AC36" s="146" t="s">
        <v>69</v>
      </c>
      <c r="AD36" s="146" t="s">
        <v>69</v>
      </c>
      <c r="AE36" s="43"/>
      <c r="AF36" s="145">
        <v>155.87015477192176</v>
      </c>
      <c r="AG36" s="145" t="s">
        <v>69</v>
      </c>
      <c r="AH36" s="145" t="s">
        <v>69</v>
      </c>
      <c r="AI36" s="145" t="s">
        <v>69</v>
      </c>
      <c r="AJ36" s="145" t="s">
        <v>69</v>
      </c>
      <c r="AK36" s="145" t="s">
        <v>69</v>
      </c>
      <c r="AL36" s="148" t="s">
        <v>64</v>
      </c>
    </row>
    <row r="37" spans="1:38" s="7" customFormat="1" ht="24.75" customHeight="1" thickBot="1">
      <c r="A37" s="41" t="s">
        <v>87</v>
      </c>
      <c r="B37" s="41" t="s">
        <v>122</v>
      </c>
      <c r="C37" s="42" t="s">
        <v>123</v>
      </c>
      <c r="D37" s="145"/>
      <c r="E37" s="145" t="s">
        <v>68</v>
      </c>
      <c r="F37" s="145" t="s">
        <v>68</v>
      </c>
      <c r="G37" s="145" t="s">
        <v>68</v>
      </c>
      <c r="H37" s="145" t="s">
        <v>69</v>
      </c>
      <c r="I37" s="146" t="s">
        <v>68</v>
      </c>
      <c r="J37" s="146" t="s">
        <v>68</v>
      </c>
      <c r="K37" s="146" t="s">
        <v>68</v>
      </c>
      <c r="L37" s="226" t="s">
        <v>68</v>
      </c>
      <c r="M37" s="146" t="s">
        <v>68</v>
      </c>
      <c r="N37" s="146" t="s">
        <v>69</v>
      </c>
      <c r="O37" s="146" t="s">
        <v>69</v>
      </c>
      <c r="P37" s="146" t="s">
        <v>69</v>
      </c>
      <c r="Q37" s="146" t="s">
        <v>69</v>
      </c>
      <c r="R37" s="146" t="s">
        <v>69</v>
      </c>
      <c r="S37" s="146" t="s">
        <v>69</v>
      </c>
      <c r="T37" s="146" t="s">
        <v>69</v>
      </c>
      <c r="U37" s="146" t="s">
        <v>68</v>
      </c>
      <c r="V37" s="146" t="s">
        <v>69</v>
      </c>
      <c r="W37" s="146" t="s">
        <v>69</v>
      </c>
      <c r="X37" s="146" t="s">
        <v>69</v>
      </c>
      <c r="Y37" s="146" t="s">
        <v>69</v>
      </c>
      <c r="Z37" s="146" t="s">
        <v>69</v>
      </c>
      <c r="AA37" s="146" t="s">
        <v>69</v>
      </c>
      <c r="AB37" s="146" t="s">
        <v>69</v>
      </c>
      <c r="AC37" s="146" t="s">
        <v>69</v>
      </c>
      <c r="AD37" s="146" t="s">
        <v>69</v>
      </c>
      <c r="AE37" s="43"/>
      <c r="AF37" s="145" t="s">
        <v>69</v>
      </c>
      <c r="AG37" s="145" t="s">
        <v>69</v>
      </c>
      <c r="AH37" s="145">
        <v>26</v>
      </c>
      <c r="AI37" s="145" t="s">
        <v>69</v>
      </c>
      <c r="AJ37" s="145" t="s">
        <v>69</v>
      </c>
      <c r="AK37" s="145" t="s">
        <v>69</v>
      </c>
      <c r="AL37" s="148" t="s">
        <v>64</v>
      </c>
    </row>
    <row r="38" spans="1:38" s="7" customFormat="1" ht="24.75" customHeight="1" thickBot="1">
      <c r="A38" s="41" t="s">
        <v>87</v>
      </c>
      <c r="B38" s="41" t="s">
        <v>124</v>
      </c>
      <c r="C38" s="42" t="s">
        <v>125</v>
      </c>
      <c r="D38" s="153"/>
      <c r="E38" s="153" t="s">
        <v>69</v>
      </c>
      <c r="F38" s="145" t="s">
        <v>69</v>
      </c>
      <c r="G38" s="145" t="s">
        <v>69</v>
      </c>
      <c r="H38" s="145" t="s">
        <v>69</v>
      </c>
      <c r="I38" s="146" t="s">
        <v>69</v>
      </c>
      <c r="J38" s="146" t="s">
        <v>69</v>
      </c>
      <c r="K38" s="146" t="s">
        <v>69</v>
      </c>
      <c r="L38" s="226" t="s">
        <v>69</v>
      </c>
      <c r="M38" s="146" t="s">
        <v>69</v>
      </c>
      <c r="N38" s="146" t="s">
        <v>69</v>
      </c>
      <c r="O38" s="146" t="s">
        <v>69</v>
      </c>
      <c r="P38" s="146" t="s">
        <v>69</v>
      </c>
      <c r="Q38" s="146" t="s">
        <v>69</v>
      </c>
      <c r="R38" s="146" t="s">
        <v>69</v>
      </c>
      <c r="S38" s="146" t="s">
        <v>69</v>
      </c>
      <c r="T38" s="146" t="s">
        <v>69</v>
      </c>
      <c r="U38" s="146" t="s">
        <v>68</v>
      </c>
      <c r="V38" s="146" t="s">
        <v>69</v>
      </c>
      <c r="W38" s="146" t="s">
        <v>69</v>
      </c>
      <c r="X38" s="146" t="s">
        <v>69</v>
      </c>
      <c r="Y38" s="146" t="s">
        <v>69</v>
      </c>
      <c r="Z38" s="146" t="s">
        <v>69</v>
      </c>
      <c r="AA38" s="146" t="s">
        <v>69</v>
      </c>
      <c r="AB38" s="146" t="s">
        <v>69</v>
      </c>
      <c r="AC38" s="146" t="s">
        <v>69</v>
      </c>
      <c r="AD38" s="146" t="s">
        <v>69</v>
      </c>
      <c r="AE38" s="43"/>
      <c r="AF38" s="145" t="s">
        <v>69</v>
      </c>
      <c r="AG38" s="145" t="s">
        <v>69</v>
      </c>
      <c r="AH38" s="145" t="s">
        <v>69</v>
      </c>
      <c r="AI38" s="145" t="s">
        <v>69</v>
      </c>
      <c r="AJ38" s="145" t="s">
        <v>69</v>
      </c>
      <c r="AK38" s="145" t="s">
        <v>69</v>
      </c>
      <c r="AL38" s="148" t="s">
        <v>64</v>
      </c>
    </row>
    <row r="39" spans="1:38" s="7" customFormat="1" ht="24.75" customHeight="1" thickBot="1">
      <c r="A39" s="41" t="s">
        <v>126</v>
      </c>
      <c r="B39" s="41" t="s">
        <v>127</v>
      </c>
      <c r="C39" s="42" t="s">
        <v>128</v>
      </c>
      <c r="D39" s="145"/>
      <c r="E39" s="145">
        <v>8.7390517480000014</v>
      </c>
      <c r="F39" s="145">
        <v>9.0853435951999995</v>
      </c>
      <c r="G39" s="145">
        <v>22.770733333333332</v>
      </c>
      <c r="H39" s="145" t="s">
        <v>69</v>
      </c>
      <c r="I39" s="146">
        <v>5.8576753200000002</v>
      </c>
      <c r="J39" s="146">
        <v>7.1428228200000001</v>
      </c>
      <c r="K39" s="146">
        <v>11.313871130000003</v>
      </c>
      <c r="L39" s="226">
        <v>0.35584525167999997</v>
      </c>
      <c r="M39" s="146">
        <v>182.43712266000003</v>
      </c>
      <c r="N39" s="146">
        <v>7.7957811540000002</v>
      </c>
      <c r="O39" s="146">
        <v>0.17687361405000002</v>
      </c>
      <c r="P39" s="146">
        <v>8.7379721100000002E-2</v>
      </c>
      <c r="Q39" s="146">
        <v>0.30710883640000008</v>
      </c>
      <c r="R39" s="146">
        <v>0.98360753850000016</v>
      </c>
      <c r="S39" s="146">
        <v>6.0253902230000005</v>
      </c>
      <c r="T39" s="146">
        <v>3.3713825855000001</v>
      </c>
      <c r="U39" s="146" t="s">
        <v>68</v>
      </c>
      <c r="V39" s="146">
        <v>19.956018451999999</v>
      </c>
      <c r="W39" s="146">
        <v>29.395415432666663</v>
      </c>
      <c r="X39" s="146">
        <v>9.0419057933333329E-4</v>
      </c>
      <c r="Y39" s="146">
        <v>3.094564153566667E-2</v>
      </c>
      <c r="Z39" s="146">
        <v>3.094564153566667E-2</v>
      </c>
      <c r="AA39" s="146">
        <v>1.5340552202333334E-2</v>
      </c>
      <c r="AB39" s="146">
        <v>7.8136025853000016E-2</v>
      </c>
      <c r="AC39" s="146">
        <v>4.6823999999999998E-2</v>
      </c>
      <c r="AD39" s="146">
        <v>104.056192</v>
      </c>
      <c r="AE39" s="43"/>
      <c r="AF39" s="145">
        <v>6118</v>
      </c>
      <c r="AG39" s="145">
        <v>48086.000000000007</v>
      </c>
      <c r="AH39" s="145">
        <v>24256</v>
      </c>
      <c r="AI39" s="145">
        <v>9627</v>
      </c>
      <c r="AJ39" s="145">
        <v>0</v>
      </c>
      <c r="AK39" s="145" t="s">
        <v>69</v>
      </c>
      <c r="AL39" s="148" t="s">
        <v>64</v>
      </c>
    </row>
    <row r="40" spans="1:38" s="7" customFormat="1" ht="24.75" customHeight="1" thickBot="1">
      <c r="A40" s="41" t="s">
        <v>87</v>
      </c>
      <c r="B40" s="41" t="s">
        <v>129</v>
      </c>
      <c r="C40" s="42" t="s">
        <v>130</v>
      </c>
      <c r="D40" s="145" t="s">
        <v>90</v>
      </c>
      <c r="E40" s="145" t="s">
        <v>307</v>
      </c>
      <c r="F40" s="145" t="s">
        <v>307</v>
      </c>
      <c r="G40" s="145" t="s">
        <v>307</v>
      </c>
      <c r="H40" s="145" t="s">
        <v>307</v>
      </c>
      <c r="I40" s="146" t="s">
        <v>307</v>
      </c>
      <c r="J40" s="146" t="s">
        <v>307</v>
      </c>
      <c r="K40" s="146" t="s">
        <v>307</v>
      </c>
      <c r="L40" s="226" t="s">
        <v>307</v>
      </c>
      <c r="M40" s="146" t="s">
        <v>307</v>
      </c>
      <c r="N40" s="146" t="s">
        <v>307</v>
      </c>
      <c r="O40" s="146" t="s">
        <v>307</v>
      </c>
      <c r="P40" s="146" t="s">
        <v>307</v>
      </c>
      <c r="Q40" s="146" t="s">
        <v>307</v>
      </c>
      <c r="R40" s="146" t="s">
        <v>307</v>
      </c>
      <c r="S40" s="146" t="s">
        <v>307</v>
      </c>
      <c r="T40" s="146" t="s">
        <v>307</v>
      </c>
      <c r="U40" s="146" t="s">
        <v>68</v>
      </c>
      <c r="V40" s="146" t="s">
        <v>69</v>
      </c>
      <c r="W40" s="146" t="s">
        <v>69</v>
      </c>
      <c r="X40" s="146" t="s">
        <v>307</v>
      </c>
      <c r="Y40" s="146" t="s">
        <v>307</v>
      </c>
      <c r="Z40" s="146" t="s">
        <v>307</v>
      </c>
      <c r="AA40" s="146" t="s">
        <v>307</v>
      </c>
      <c r="AB40" s="146" t="s">
        <v>307</v>
      </c>
      <c r="AC40" s="146" t="s">
        <v>69</v>
      </c>
      <c r="AD40" s="146" t="s">
        <v>69</v>
      </c>
      <c r="AE40" s="43"/>
      <c r="AF40" s="145" t="s">
        <v>69</v>
      </c>
      <c r="AG40" s="145" t="s">
        <v>69</v>
      </c>
      <c r="AH40" s="145" t="s">
        <v>69</v>
      </c>
      <c r="AI40" s="145" t="s">
        <v>69</v>
      </c>
      <c r="AJ40" s="145" t="s">
        <v>69</v>
      </c>
      <c r="AK40" s="145" t="s">
        <v>69</v>
      </c>
      <c r="AL40" s="148" t="s">
        <v>64</v>
      </c>
    </row>
    <row r="41" spans="1:38" s="7" customFormat="1" ht="24.75" customHeight="1" thickBot="1">
      <c r="A41" s="41" t="s">
        <v>126</v>
      </c>
      <c r="B41" s="41" t="s">
        <v>131</v>
      </c>
      <c r="C41" s="42" t="s">
        <v>132</v>
      </c>
      <c r="D41" s="145"/>
      <c r="E41" s="145">
        <v>66.750986560000001</v>
      </c>
      <c r="F41" s="145">
        <v>147.59864580799996</v>
      </c>
      <c r="G41" s="145">
        <v>162.23833333333334</v>
      </c>
      <c r="H41" s="145">
        <v>0.47221429999999998</v>
      </c>
      <c r="I41" s="146">
        <v>70.656287599999985</v>
      </c>
      <c r="J41" s="146">
        <v>130.01523840000002</v>
      </c>
      <c r="K41" s="146">
        <v>178.24800440000001</v>
      </c>
      <c r="L41" s="226">
        <v>5.5429909624000011</v>
      </c>
      <c r="M41" s="146">
        <v>1927.0281219999999</v>
      </c>
      <c r="N41" s="146">
        <v>42.716777040000004</v>
      </c>
      <c r="O41" s="146">
        <v>0.86496824160000008</v>
      </c>
      <c r="P41" s="146">
        <v>0.69720449959999997</v>
      </c>
      <c r="Q41" s="146">
        <v>2.6940031351999996</v>
      </c>
      <c r="R41" s="146">
        <v>8.4747821919999993</v>
      </c>
      <c r="S41" s="146">
        <v>37.058283719999991</v>
      </c>
      <c r="T41" s="146">
        <v>14.607090271999997</v>
      </c>
      <c r="U41" s="146" t="s">
        <v>68</v>
      </c>
      <c r="V41" s="146">
        <v>98.688558439999994</v>
      </c>
      <c r="W41" s="146">
        <v>157.23490834433332</v>
      </c>
      <c r="X41" s="146">
        <v>34.791657145697336</v>
      </c>
      <c r="Y41" s="146">
        <v>41.284481301879339</v>
      </c>
      <c r="Z41" s="146">
        <v>41.284481301879339</v>
      </c>
      <c r="AA41" s="146">
        <v>48.073035801879335</v>
      </c>
      <c r="AB41" s="146">
        <v>165.43365555133536</v>
      </c>
      <c r="AC41" s="146">
        <v>1.9</v>
      </c>
      <c r="AD41" s="146">
        <v>506.32100000000003</v>
      </c>
      <c r="AE41" s="43"/>
      <c r="AF41" s="145">
        <v>24834.999999999996</v>
      </c>
      <c r="AG41" s="145">
        <v>307561.99999999994</v>
      </c>
      <c r="AH41" s="145">
        <v>150022</v>
      </c>
      <c r="AI41" s="145">
        <v>100000</v>
      </c>
      <c r="AJ41" s="145">
        <v>0</v>
      </c>
      <c r="AK41" s="145" t="s">
        <v>69</v>
      </c>
      <c r="AL41" s="148" t="s">
        <v>64</v>
      </c>
    </row>
    <row r="42" spans="1:38" s="7" customFormat="1" ht="24.75" customHeight="1" thickBot="1">
      <c r="A42" s="41" t="s">
        <v>87</v>
      </c>
      <c r="B42" s="41" t="s">
        <v>133</v>
      </c>
      <c r="C42" s="42" t="s">
        <v>134</v>
      </c>
      <c r="D42" s="145" t="s">
        <v>90</v>
      </c>
      <c r="E42" s="145" t="s">
        <v>307</v>
      </c>
      <c r="F42" s="145" t="s">
        <v>307</v>
      </c>
      <c r="G42" s="145" t="s">
        <v>307</v>
      </c>
      <c r="H42" s="145" t="s">
        <v>307</v>
      </c>
      <c r="I42" s="146" t="s">
        <v>307</v>
      </c>
      <c r="J42" s="146" t="s">
        <v>307</v>
      </c>
      <c r="K42" s="146" t="s">
        <v>307</v>
      </c>
      <c r="L42" s="226" t="s">
        <v>307</v>
      </c>
      <c r="M42" s="146" t="s">
        <v>307</v>
      </c>
      <c r="N42" s="146" t="s">
        <v>307</v>
      </c>
      <c r="O42" s="146" t="s">
        <v>307</v>
      </c>
      <c r="P42" s="146" t="s">
        <v>307</v>
      </c>
      <c r="Q42" s="146" t="s">
        <v>307</v>
      </c>
      <c r="R42" s="146" t="s">
        <v>307</v>
      </c>
      <c r="S42" s="146" t="s">
        <v>307</v>
      </c>
      <c r="T42" s="146" t="s">
        <v>307</v>
      </c>
      <c r="U42" s="146" t="s">
        <v>68</v>
      </c>
      <c r="V42" s="146" t="s">
        <v>69</v>
      </c>
      <c r="W42" s="146" t="s">
        <v>307</v>
      </c>
      <c r="X42" s="146" t="s">
        <v>307</v>
      </c>
      <c r="Y42" s="146" t="s">
        <v>307</v>
      </c>
      <c r="Z42" s="146" t="s">
        <v>307</v>
      </c>
      <c r="AA42" s="146" t="s">
        <v>307</v>
      </c>
      <c r="AB42" s="146" t="s">
        <v>307</v>
      </c>
      <c r="AC42" s="146" t="s">
        <v>69</v>
      </c>
      <c r="AD42" s="146" t="s">
        <v>69</v>
      </c>
      <c r="AE42" s="43"/>
      <c r="AF42" s="145" t="s">
        <v>69</v>
      </c>
      <c r="AG42" s="145" t="s">
        <v>69</v>
      </c>
      <c r="AH42" s="145" t="s">
        <v>69</v>
      </c>
      <c r="AI42" s="145" t="s">
        <v>69</v>
      </c>
      <c r="AJ42" s="145" t="s">
        <v>69</v>
      </c>
      <c r="AK42" s="145" t="s">
        <v>69</v>
      </c>
      <c r="AL42" s="148" t="s">
        <v>64</v>
      </c>
    </row>
    <row r="43" spans="1:38" s="7" customFormat="1" ht="24.75" customHeight="1" thickBot="1">
      <c r="A43" s="41" t="s">
        <v>126</v>
      </c>
      <c r="B43" s="41" t="s">
        <v>135</v>
      </c>
      <c r="C43" s="42" t="s">
        <v>136</v>
      </c>
      <c r="D43" s="145"/>
      <c r="E43" s="145">
        <v>11.595155704000002</v>
      </c>
      <c r="F43" s="145">
        <v>16.712450364600002</v>
      </c>
      <c r="G43" s="145">
        <v>34.774666666666668</v>
      </c>
      <c r="H43" s="145" t="s">
        <v>69</v>
      </c>
      <c r="I43" s="146">
        <v>10.1472652</v>
      </c>
      <c r="J43" s="146">
        <v>23.929215200000002</v>
      </c>
      <c r="K43" s="146">
        <v>31.194490200000001</v>
      </c>
      <c r="L43" s="226">
        <v>0.68470600800000003</v>
      </c>
      <c r="M43" s="146">
        <v>183.84660417999999</v>
      </c>
      <c r="N43" s="146">
        <v>11.961079532999998</v>
      </c>
      <c r="O43" s="146">
        <v>0.30666550940000004</v>
      </c>
      <c r="P43" s="146">
        <v>0.1777597578</v>
      </c>
      <c r="Q43" s="146">
        <v>0.77573441920000008</v>
      </c>
      <c r="R43" s="146">
        <v>1.5362896530000001</v>
      </c>
      <c r="S43" s="146">
        <v>10.690061914000001</v>
      </c>
      <c r="T43" s="146">
        <v>7.9239180340000006</v>
      </c>
      <c r="U43" s="146" t="s">
        <v>68</v>
      </c>
      <c r="V43" s="146">
        <v>19.832625146000002</v>
      </c>
      <c r="W43" s="146">
        <v>1.4450544753333334</v>
      </c>
      <c r="X43" s="146">
        <v>2.1132395686666665E-3</v>
      </c>
      <c r="Y43" s="146">
        <v>7.9440973333333331E-2</v>
      </c>
      <c r="Z43" s="146">
        <v>7.9440973333333331E-2</v>
      </c>
      <c r="AA43" s="146">
        <v>4.4645626666666674E-2</v>
      </c>
      <c r="AB43" s="146">
        <v>0.20564081290199998</v>
      </c>
      <c r="AC43" s="146">
        <v>9.8056000000000004E-2</v>
      </c>
      <c r="AD43" s="146">
        <v>2.9912559999999999</v>
      </c>
      <c r="AE43" s="43"/>
      <c r="AF43" s="145">
        <v>9152</v>
      </c>
      <c r="AG43" s="145">
        <v>58905</v>
      </c>
      <c r="AH43" s="145">
        <v>571</v>
      </c>
      <c r="AI43" s="145">
        <v>17000</v>
      </c>
      <c r="AJ43" s="145">
        <v>0</v>
      </c>
      <c r="AK43" s="145" t="s">
        <v>69</v>
      </c>
      <c r="AL43" s="148" t="s">
        <v>64</v>
      </c>
    </row>
    <row r="44" spans="1:38" s="7" customFormat="1" ht="24.75" customHeight="1" thickBot="1">
      <c r="A44" s="41" t="s">
        <v>87</v>
      </c>
      <c r="B44" s="41" t="s">
        <v>137</v>
      </c>
      <c r="C44" s="42" t="s">
        <v>138</v>
      </c>
      <c r="D44" s="145"/>
      <c r="E44" s="145">
        <v>92.88913751457288</v>
      </c>
      <c r="F44" s="145">
        <v>11.122906159463986</v>
      </c>
      <c r="G44" s="145">
        <v>14.937427135678393</v>
      </c>
      <c r="H44" s="145">
        <v>1.9916569514237856E-2</v>
      </c>
      <c r="I44" s="146">
        <v>12.945770184254606</v>
      </c>
      <c r="J44" s="146">
        <v>12.945770184254606</v>
      </c>
      <c r="K44" s="146">
        <v>12.945770184254606</v>
      </c>
      <c r="L44" s="226">
        <v>11.133362358458962</v>
      </c>
      <c r="M44" s="146">
        <v>115.51610318257958</v>
      </c>
      <c r="N44" s="146" t="s">
        <v>69</v>
      </c>
      <c r="O44" s="146">
        <v>0.12447855946398662</v>
      </c>
      <c r="P44" s="146" t="s">
        <v>69</v>
      </c>
      <c r="Q44" s="146" t="s">
        <v>69</v>
      </c>
      <c r="R44" s="146" t="s">
        <v>69</v>
      </c>
      <c r="S44" s="146">
        <v>0.74687135678391958</v>
      </c>
      <c r="T44" s="146">
        <v>1.244785594639866</v>
      </c>
      <c r="U44" s="146" t="s">
        <v>68</v>
      </c>
      <c r="V44" s="146" t="s">
        <v>69</v>
      </c>
      <c r="W44" s="146">
        <v>1.0705156113902846E-2</v>
      </c>
      <c r="X44" s="146">
        <v>0.7394026432160804</v>
      </c>
      <c r="Y44" s="146">
        <v>1.0351637005025127E-3</v>
      </c>
      <c r="Z44" s="146">
        <v>1.0351637005025127E-3</v>
      </c>
      <c r="AA44" s="146">
        <v>7.3940264321608056E-4</v>
      </c>
      <c r="AB44" s="146">
        <v>0.74221237326030143</v>
      </c>
      <c r="AC44" s="146" t="s">
        <v>69</v>
      </c>
      <c r="AD44" s="146" t="s">
        <v>69</v>
      </c>
      <c r="AE44" s="43"/>
      <c r="AF44" s="145">
        <v>106802.79912756047</v>
      </c>
      <c r="AG44" s="145" t="s">
        <v>69</v>
      </c>
      <c r="AH44" s="145" t="s">
        <v>69</v>
      </c>
      <c r="AI44" s="145" t="s">
        <v>69</v>
      </c>
      <c r="AJ44" s="145" t="s">
        <v>69</v>
      </c>
      <c r="AK44" s="145" t="s">
        <v>69</v>
      </c>
      <c r="AL44" s="148" t="s">
        <v>64</v>
      </c>
    </row>
    <row r="45" spans="1:38" s="7" customFormat="1" ht="24.75" customHeight="1" thickBot="1">
      <c r="A45" s="41" t="s">
        <v>87</v>
      </c>
      <c r="B45" s="41" t="s">
        <v>139</v>
      </c>
      <c r="C45" s="42" t="s">
        <v>140</v>
      </c>
      <c r="D45" s="145"/>
      <c r="E45" s="145">
        <v>10.026067001675042</v>
      </c>
      <c r="F45" s="145">
        <v>2.1803262144053597</v>
      </c>
      <c r="G45" s="145">
        <v>1.030075376884422</v>
      </c>
      <c r="H45" s="145" t="s">
        <v>69</v>
      </c>
      <c r="I45" s="146">
        <v>0.68671691792294798</v>
      </c>
      <c r="J45" s="146">
        <v>0.68671691792294798</v>
      </c>
      <c r="K45" s="146">
        <v>0.68671691792294798</v>
      </c>
      <c r="L45" s="226">
        <v>0.21288224455611388</v>
      </c>
      <c r="M45" s="146">
        <v>1.373433835845896</v>
      </c>
      <c r="N45" s="146" t="s">
        <v>68</v>
      </c>
      <c r="O45" s="146">
        <v>8.5839614740368508E-3</v>
      </c>
      <c r="P45" s="146" t="s">
        <v>68</v>
      </c>
      <c r="Q45" s="146" t="s">
        <v>68</v>
      </c>
      <c r="R45" s="146" t="s">
        <v>68</v>
      </c>
      <c r="S45" s="146">
        <v>5.1503768844221101E-2</v>
      </c>
      <c r="T45" s="146">
        <v>8.5839614740368497E-2</v>
      </c>
      <c r="U45" s="146" t="s">
        <v>68</v>
      </c>
      <c r="V45" s="146" t="s">
        <v>69</v>
      </c>
      <c r="W45" s="146">
        <v>2.684438860971524E-3</v>
      </c>
      <c r="X45" s="146">
        <v>1.8541356783919598E-2</v>
      </c>
      <c r="Y45" s="146">
        <v>2.5957899497487436E-5</v>
      </c>
      <c r="Z45" s="146">
        <v>2.5957899497487436E-5</v>
      </c>
      <c r="AA45" s="146">
        <v>1.8541356783919599E-5</v>
      </c>
      <c r="AB45" s="146">
        <v>1.8611813939698491E-2</v>
      </c>
      <c r="AC45" s="146" t="s">
        <v>69</v>
      </c>
      <c r="AD45" s="146" t="s">
        <v>69</v>
      </c>
      <c r="AE45" s="43"/>
      <c r="AF45" s="145">
        <v>7048.217622858283</v>
      </c>
      <c r="AG45" s="145" t="s">
        <v>69</v>
      </c>
      <c r="AH45" s="145" t="s">
        <v>69</v>
      </c>
      <c r="AI45" s="145" t="s">
        <v>69</v>
      </c>
      <c r="AJ45" s="145" t="s">
        <v>69</v>
      </c>
      <c r="AK45" s="145" t="s">
        <v>69</v>
      </c>
      <c r="AL45" s="148" t="s">
        <v>64</v>
      </c>
    </row>
    <row r="46" spans="1:38" s="7" customFormat="1" ht="24.75" customHeight="1" thickBot="1">
      <c r="A46" s="41" t="s">
        <v>126</v>
      </c>
      <c r="B46" s="41" t="s">
        <v>141</v>
      </c>
      <c r="C46" s="42" t="s">
        <v>142</v>
      </c>
      <c r="D46" s="145" t="s">
        <v>127</v>
      </c>
      <c r="E46" s="145" t="s">
        <v>307</v>
      </c>
      <c r="F46" s="145" t="s">
        <v>307</v>
      </c>
      <c r="G46" s="145" t="s">
        <v>307</v>
      </c>
      <c r="H46" s="145" t="s">
        <v>307</v>
      </c>
      <c r="I46" s="146" t="s">
        <v>307</v>
      </c>
      <c r="J46" s="146" t="s">
        <v>307</v>
      </c>
      <c r="K46" s="146" t="s">
        <v>307</v>
      </c>
      <c r="L46" s="226" t="s">
        <v>307</v>
      </c>
      <c r="M46" s="146" t="s">
        <v>307</v>
      </c>
      <c r="N46" s="146" t="s">
        <v>307</v>
      </c>
      <c r="O46" s="146" t="s">
        <v>307</v>
      </c>
      <c r="P46" s="146" t="s">
        <v>307</v>
      </c>
      <c r="Q46" s="146" t="s">
        <v>307</v>
      </c>
      <c r="R46" s="146" t="s">
        <v>307</v>
      </c>
      <c r="S46" s="146" t="s">
        <v>307</v>
      </c>
      <c r="T46" s="146" t="s">
        <v>307</v>
      </c>
      <c r="U46" s="146" t="s">
        <v>68</v>
      </c>
      <c r="V46" s="146" t="s">
        <v>69</v>
      </c>
      <c r="W46" s="146" t="s">
        <v>69</v>
      </c>
      <c r="X46" s="146" t="s">
        <v>69</v>
      </c>
      <c r="Y46" s="146" t="s">
        <v>69</v>
      </c>
      <c r="Z46" s="146" t="s">
        <v>69</v>
      </c>
      <c r="AA46" s="146" t="s">
        <v>69</v>
      </c>
      <c r="AB46" s="146" t="s">
        <v>69</v>
      </c>
      <c r="AC46" s="146" t="s">
        <v>69</v>
      </c>
      <c r="AD46" s="146" t="s">
        <v>69</v>
      </c>
      <c r="AE46" s="43"/>
      <c r="AF46" s="145" t="s">
        <v>69</v>
      </c>
      <c r="AG46" s="145" t="s">
        <v>69</v>
      </c>
      <c r="AH46" s="145" t="s">
        <v>69</v>
      </c>
      <c r="AI46" s="145" t="s">
        <v>69</v>
      </c>
      <c r="AJ46" s="145" t="s">
        <v>69</v>
      </c>
      <c r="AK46" s="145" t="s">
        <v>69</v>
      </c>
      <c r="AL46" s="148" t="s">
        <v>64</v>
      </c>
    </row>
    <row r="47" spans="1:38" s="7" customFormat="1" ht="24.75" customHeight="1" thickBot="1">
      <c r="A47" s="41" t="s">
        <v>87</v>
      </c>
      <c r="B47" s="41" t="s">
        <v>143</v>
      </c>
      <c r="C47" s="42" t="s">
        <v>144</v>
      </c>
      <c r="D47" s="145" t="s">
        <v>90</v>
      </c>
      <c r="E47" s="145" t="s">
        <v>307</v>
      </c>
      <c r="F47" s="145" t="s">
        <v>307</v>
      </c>
      <c r="G47" s="145" t="s">
        <v>307</v>
      </c>
      <c r="H47" s="145" t="s">
        <v>307</v>
      </c>
      <c r="I47" s="146" t="s">
        <v>307</v>
      </c>
      <c r="J47" s="146" t="s">
        <v>307</v>
      </c>
      <c r="K47" s="146" t="s">
        <v>307</v>
      </c>
      <c r="L47" s="226" t="s">
        <v>307</v>
      </c>
      <c r="M47" s="146" t="s">
        <v>307</v>
      </c>
      <c r="N47" s="146" t="s">
        <v>307</v>
      </c>
      <c r="O47" s="146" t="s">
        <v>307</v>
      </c>
      <c r="P47" s="146" t="s">
        <v>307</v>
      </c>
      <c r="Q47" s="146" t="s">
        <v>307</v>
      </c>
      <c r="R47" s="146" t="s">
        <v>307</v>
      </c>
      <c r="S47" s="146" t="s">
        <v>307</v>
      </c>
      <c r="T47" s="146" t="s">
        <v>307</v>
      </c>
      <c r="U47" s="146" t="s">
        <v>68</v>
      </c>
      <c r="V47" s="146" t="s">
        <v>69</v>
      </c>
      <c r="W47" s="146" t="s">
        <v>69</v>
      </c>
      <c r="X47" s="146" t="s">
        <v>69</v>
      </c>
      <c r="Y47" s="146" t="s">
        <v>69</v>
      </c>
      <c r="Z47" s="146" t="s">
        <v>69</v>
      </c>
      <c r="AA47" s="146" t="s">
        <v>69</v>
      </c>
      <c r="AB47" s="146" t="s">
        <v>69</v>
      </c>
      <c r="AC47" s="146" t="s">
        <v>69</v>
      </c>
      <c r="AD47" s="146" t="s">
        <v>69</v>
      </c>
      <c r="AE47" s="43"/>
      <c r="AF47" s="145" t="s">
        <v>69</v>
      </c>
      <c r="AG47" s="145" t="s">
        <v>69</v>
      </c>
      <c r="AH47" s="145" t="s">
        <v>69</v>
      </c>
      <c r="AI47" s="145" t="s">
        <v>69</v>
      </c>
      <c r="AJ47" s="145" t="s">
        <v>69</v>
      </c>
      <c r="AK47" s="145" t="s">
        <v>69</v>
      </c>
      <c r="AL47" s="148" t="s">
        <v>64</v>
      </c>
    </row>
    <row r="48" spans="1:38" s="7" customFormat="1" ht="24.75" customHeight="1" thickBot="1">
      <c r="A48" s="41" t="s">
        <v>145</v>
      </c>
      <c r="B48" s="41" t="s">
        <v>146</v>
      </c>
      <c r="C48" s="42" t="s">
        <v>147</v>
      </c>
      <c r="D48" s="145"/>
      <c r="E48" s="145" t="s">
        <v>69</v>
      </c>
      <c r="F48" s="145">
        <v>13.8</v>
      </c>
      <c r="G48" s="145" t="s">
        <v>69</v>
      </c>
      <c r="H48" s="145" t="s">
        <v>69</v>
      </c>
      <c r="I48" s="146">
        <v>1.006</v>
      </c>
      <c r="J48" s="146">
        <v>10.06</v>
      </c>
      <c r="K48" s="146">
        <v>20.466063999999999</v>
      </c>
      <c r="L48" s="226" t="s">
        <v>68</v>
      </c>
      <c r="M48" s="146" t="s">
        <v>69</v>
      </c>
      <c r="N48" s="146" t="s">
        <v>69</v>
      </c>
      <c r="O48" s="146" t="s">
        <v>69</v>
      </c>
      <c r="P48" s="146" t="s">
        <v>69</v>
      </c>
      <c r="Q48" s="146" t="s">
        <v>69</v>
      </c>
      <c r="R48" s="146" t="s">
        <v>69</v>
      </c>
      <c r="S48" s="146" t="s">
        <v>69</v>
      </c>
      <c r="T48" s="146" t="s">
        <v>69</v>
      </c>
      <c r="U48" s="146" t="s">
        <v>68</v>
      </c>
      <c r="V48" s="146" t="s">
        <v>69</v>
      </c>
      <c r="W48" s="146" t="s">
        <v>69</v>
      </c>
      <c r="X48" s="146" t="s">
        <v>69</v>
      </c>
      <c r="Y48" s="146" t="s">
        <v>69</v>
      </c>
      <c r="Z48" s="146" t="s">
        <v>69</v>
      </c>
      <c r="AA48" s="146" t="s">
        <v>69</v>
      </c>
      <c r="AB48" s="146" t="s">
        <v>69</v>
      </c>
      <c r="AC48" s="146" t="s">
        <v>69</v>
      </c>
      <c r="AD48" s="146" t="s">
        <v>69</v>
      </c>
      <c r="AE48" s="43"/>
      <c r="AF48" s="145" t="s">
        <v>69</v>
      </c>
      <c r="AG48" s="145" t="s">
        <v>69</v>
      </c>
      <c r="AH48" s="145" t="s">
        <v>69</v>
      </c>
      <c r="AI48" s="145" t="s">
        <v>69</v>
      </c>
      <c r="AJ48" s="145" t="s">
        <v>69</v>
      </c>
      <c r="AK48" s="145">
        <v>201.2</v>
      </c>
      <c r="AL48" s="148" t="s">
        <v>148</v>
      </c>
    </row>
    <row r="49" spans="1:38" s="7" customFormat="1" ht="24.75" customHeight="1" thickBot="1">
      <c r="A49" s="41" t="s">
        <v>145</v>
      </c>
      <c r="B49" s="41" t="s">
        <v>149</v>
      </c>
      <c r="C49" s="42" t="s">
        <v>150</v>
      </c>
      <c r="D49" s="145"/>
      <c r="E49" s="145" t="s">
        <v>68</v>
      </c>
      <c r="F49" s="145">
        <v>8.1127199999999983E-2</v>
      </c>
      <c r="G49" s="145" t="s">
        <v>68</v>
      </c>
      <c r="H49" s="145">
        <v>5.2679999999999998E-2</v>
      </c>
      <c r="I49" s="146">
        <v>1.0535999999999999</v>
      </c>
      <c r="J49" s="146">
        <v>2.1071999999999997</v>
      </c>
      <c r="K49" s="146">
        <v>2.1071999999999997</v>
      </c>
      <c r="L49" s="226">
        <v>0.51626399999999995</v>
      </c>
      <c r="M49" s="146" t="s">
        <v>68</v>
      </c>
      <c r="N49" s="146">
        <v>2.31792</v>
      </c>
      <c r="O49" s="146">
        <v>0.52679999999999993</v>
      </c>
      <c r="P49" s="146" t="s">
        <v>68</v>
      </c>
      <c r="Q49" s="146">
        <v>0.21071999999999999</v>
      </c>
      <c r="R49" s="146">
        <v>1.7911200000000003</v>
      </c>
      <c r="S49" s="146">
        <v>0.94823999999999997</v>
      </c>
      <c r="T49" s="146">
        <v>0.68484</v>
      </c>
      <c r="U49" s="146" t="s">
        <v>68</v>
      </c>
      <c r="V49" s="146">
        <v>2.31792</v>
      </c>
      <c r="W49" s="146">
        <v>3.1607999999999996</v>
      </c>
      <c r="X49" s="146">
        <v>7.9020000000000001</v>
      </c>
      <c r="Y49" s="146">
        <v>2.6339999999999999</v>
      </c>
      <c r="Z49" s="146">
        <v>2.6339999999999999</v>
      </c>
      <c r="AA49" s="146">
        <v>3.1607999999999996</v>
      </c>
      <c r="AB49" s="146">
        <v>16.3308</v>
      </c>
      <c r="AC49" s="146" t="s">
        <v>69</v>
      </c>
      <c r="AD49" s="146" t="s">
        <v>69</v>
      </c>
      <c r="AE49" s="43"/>
      <c r="AF49" s="145" t="s">
        <v>69</v>
      </c>
      <c r="AG49" s="145" t="s">
        <v>69</v>
      </c>
      <c r="AH49" s="145" t="s">
        <v>69</v>
      </c>
      <c r="AI49" s="145" t="s">
        <v>69</v>
      </c>
      <c r="AJ49" s="145" t="s">
        <v>69</v>
      </c>
      <c r="AK49" s="145">
        <v>10.536</v>
      </c>
      <c r="AL49" s="148" t="s">
        <v>151</v>
      </c>
    </row>
    <row r="50" spans="1:38" s="7" customFormat="1" ht="24.75" customHeight="1" thickBot="1">
      <c r="A50" s="41" t="s">
        <v>145</v>
      </c>
      <c r="B50" s="41" t="s">
        <v>152</v>
      </c>
      <c r="C50" s="42" t="s">
        <v>153</v>
      </c>
      <c r="D50" s="145"/>
      <c r="E50" s="145" t="s">
        <v>69</v>
      </c>
      <c r="F50" s="145" t="s">
        <v>69</v>
      </c>
      <c r="G50" s="145" t="s">
        <v>69</v>
      </c>
      <c r="H50" s="145" t="s">
        <v>69</v>
      </c>
      <c r="I50" s="146" t="s">
        <v>69</v>
      </c>
      <c r="J50" s="146" t="s">
        <v>69</v>
      </c>
      <c r="K50" s="146" t="s">
        <v>69</v>
      </c>
      <c r="L50" s="226" t="s">
        <v>69</v>
      </c>
      <c r="M50" s="146" t="s">
        <v>69</v>
      </c>
      <c r="N50" s="146" t="s">
        <v>119</v>
      </c>
      <c r="O50" s="146" t="s">
        <v>119</v>
      </c>
      <c r="P50" s="146" t="s">
        <v>119</v>
      </c>
      <c r="Q50" s="146" t="s">
        <v>119</v>
      </c>
      <c r="R50" s="146" t="s">
        <v>119</v>
      </c>
      <c r="S50" s="146" t="s">
        <v>119</v>
      </c>
      <c r="T50" s="146" t="s">
        <v>69</v>
      </c>
      <c r="U50" s="146" t="s">
        <v>68</v>
      </c>
      <c r="V50" s="146" t="s">
        <v>69</v>
      </c>
      <c r="W50" s="146" t="s">
        <v>69</v>
      </c>
      <c r="X50" s="146" t="s">
        <v>69</v>
      </c>
      <c r="Y50" s="146" t="s">
        <v>69</v>
      </c>
      <c r="Z50" s="146" t="s">
        <v>69</v>
      </c>
      <c r="AA50" s="146" t="s">
        <v>69</v>
      </c>
      <c r="AB50" s="146" t="s">
        <v>69</v>
      </c>
      <c r="AC50" s="146" t="s">
        <v>69</v>
      </c>
      <c r="AD50" s="146" t="s">
        <v>69</v>
      </c>
      <c r="AE50" s="43"/>
      <c r="AF50" s="145" t="s">
        <v>69</v>
      </c>
      <c r="AG50" s="145" t="s">
        <v>69</v>
      </c>
      <c r="AH50" s="145" t="s">
        <v>69</v>
      </c>
      <c r="AI50" s="145" t="s">
        <v>69</v>
      </c>
      <c r="AJ50" s="145" t="s">
        <v>69</v>
      </c>
      <c r="AK50" s="145" t="s">
        <v>69</v>
      </c>
      <c r="AL50" s="148" t="s">
        <v>154</v>
      </c>
    </row>
    <row r="51" spans="1:38" s="7" customFormat="1" ht="24.75" customHeight="1" thickBot="1">
      <c r="A51" s="41" t="s">
        <v>145</v>
      </c>
      <c r="B51" s="44" t="s">
        <v>155</v>
      </c>
      <c r="C51" s="42" t="s">
        <v>156</v>
      </c>
      <c r="D51" s="145"/>
      <c r="E51" s="145" t="s">
        <v>69</v>
      </c>
      <c r="F51" s="145">
        <v>2.8900000000000002E-2</v>
      </c>
      <c r="G51" s="145" t="s">
        <v>69</v>
      </c>
      <c r="H51" s="145" t="s">
        <v>69</v>
      </c>
      <c r="I51" s="146" t="s">
        <v>69</v>
      </c>
      <c r="J51" s="146" t="s">
        <v>69</v>
      </c>
      <c r="K51" s="146" t="s">
        <v>69</v>
      </c>
      <c r="L51" s="226" t="s">
        <v>69</v>
      </c>
      <c r="M51" s="146" t="s">
        <v>69</v>
      </c>
      <c r="N51" s="146" t="s">
        <v>69</v>
      </c>
      <c r="O51" s="146" t="s">
        <v>69</v>
      </c>
      <c r="P51" s="146" t="s">
        <v>69</v>
      </c>
      <c r="Q51" s="146" t="s">
        <v>69</v>
      </c>
      <c r="R51" s="146" t="s">
        <v>69</v>
      </c>
      <c r="S51" s="146" t="s">
        <v>69</v>
      </c>
      <c r="T51" s="146" t="s">
        <v>69</v>
      </c>
      <c r="U51" s="146" t="s">
        <v>68</v>
      </c>
      <c r="V51" s="146" t="s">
        <v>69</v>
      </c>
      <c r="W51" s="146" t="s">
        <v>69</v>
      </c>
      <c r="X51" s="146" t="s">
        <v>69</v>
      </c>
      <c r="Y51" s="146" t="s">
        <v>69</v>
      </c>
      <c r="Z51" s="146" t="s">
        <v>69</v>
      </c>
      <c r="AA51" s="146" t="s">
        <v>69</v>
      </c>
      <c r="AB51" s="146" t="s">
        <v>69</v>
      </c>
      <c r="AC51" s="146" t="s">
        <v>69</v>
      </c>
      <c r="AD51" s="146" t="s">
        <v>69</v>
      </c>
      <c r="AE51" s="43"/>
      <c r="AF51" s="145" t="s">
        <v>69</v>
      </c>
      <c r="AG51" s="145" t="s">
        <v>69</v>
      </c>
      <c r="AH51" s="145" t="s">
        <v>69</v>
      </c>
      <c r="AI51" s="145" t="s">
        <v>69</v>
      </c>
      <c r="AJ51" s="145" t="s">
        <v>69</v>
      </c>
      <c r="AK51" s="145">
        <v>0.28899999999999998</v>
      </c>
      <c r="AL51" s="148" t="s">
        <v>157</v>
      </c>
    </row>
    <row r="52" spans="1:38" s="7" customFormat="1" ht="24.75" customHeight="1" thickBot="1">
      <c r="A52" s="41" t="s">
        <v>145</v>
      </c>
      <c r="B52" s="44" t="s">
        <v>158</v>
      </c>
      <c r="C52" s="46" t="s">
        <v>159</v>
      </c>
      <c r="D52" s="154"/>
      <c r="E52" s="145">
        <v>3.49289206579</v>
      </c>
      <c r="F52" s="145">
        <v>17.931419999999999</v>
      </c>
      <c r="G52" s="145">
        <v>6.0563608217640006</v>
      </c>
      <c r="H52" s="145" t="s">
        <v>69</v>
      </c>
      <c r="I52" s="146" t="s">
        <v>69</v>
      </c>
      <c r="J52" s="146" t="s">
        <v>69</v>
      </c>
      <c r="K52" s="146" t="s">
        <v>69</v>
      </c>
      <c r="L52" s="226" t="s">
        <v>69</v>
      </c>
      <c r="M52" s="146" t="s">
        <v>68</v>
      </c>
      <c r="N52" s="146" t="s">
        <v>69</v>
      </c>
      <c r="O52" s="146" t="s">
        <v>69</v>
      </c>
      <c r="P52" s="146" t="s">
        <v>69</v>
      </c>
      <c r="Q52" s="146" t="s">
        <v>69</v>
      </c>
      <c r="R52" s="146" t="s">
        <v>69</v>
      </c>
      <c r="S52" s="146" t="s">
        <v>69</v>
      </c>
      <c r="T52" s="146" t="s">
        <v>69</v>
      </c>
      <c r="U52" s="146" t="s">
        <v>68</v>
      </c>
      <c r="V52" s="146" t="s">
        <v>69</v>
      </c>
      <c r="W52" s="146" t="s">
        <v>69</v>
      </c>
      <c r="X52" s="146" t="s">
        <v>69</v>
      </c>
      <c r="Y52" s="146" t="s">
        <v>69</v>
      </c>
      <c r="Z52" s="146" t="s">
        <v>69</v>
      </c>
      <c r="AA52" s="146" t="s">
        <v>69</v>
      </c>
      <c r="AB52" s="146" t="s">
        <v>69</v>
      </c>
      <c r="AC52" s="146" t="s">
        <v>69</v>
      </c>
      <c r="AD52" s="146" t="s">
        <v>69</v>
      </c>
      <c r="AE52" s="43"/>
      <c r="AF52" s="145" t="s">
        <v>69</v>
      </c>
      <c r="AG52" s="145" t="s">
        <v>69</v>
      </c>
      <c r="AH52" s="145" t="s">
        <v>69</v>
      </c>
      <c r="AI52" s="145" t="s">
        <v>69</v>
      </c>
      <c r="AJ52" s="145" t="s">
        <v>69</v>
      </c>
      <c r="AK52" s="145">
        <v>14.884</v>
      </c>
      <c r="AL52" s="148" t="s">
        <v>160</v>
      </c>
    </row>
    <row r="53" spans="1:38" s="7" customFormat="1" ht="24.75" customHeight="1" thickBot="1">
      <c r="A53" s="41" t="s">
        <v>145</v>
      </c>
      <c r="B53" s="44" t="s">
        <v>161</v>
      </c>
      <c r="C53" s="46" t="s">
        <v>162</v>
      </c>
      <c r="D53" s="154"/>
      <c r="E53" s="145" t="s">
        <v>69</v>
      </c>
      <c r="F53" s="145">
        <v>15.26793</v>
      </c>
      <c r="G53" s="145" t="s">
        <v>69</v>
      </c>
      <c r="H53" s="145" t="s">
        <v>69</v>
      </c>
      <c r="I53" s="146" t="s">
        <v>69</v>
      </c>
      <c r="J53" s="146" t="s">
        <v>69</v>
      </c>
      <c r="K53" s="146" t="s">
        <v>69</v>
      </c>
      <c r="L53" s="226" t="s">
        <v>69</v>
      </c>
      <c r="M53" s="146" t="s">
        <v>69</v>
      </c>
      <c r="N53" s="146" t="s">
        <v>69</v>
      </c>
      <c r="O53" s="146" t="s">
        <v>69</v>
      </c>
      <c r="P53" s="146" t="s">
        <v>69</v>
      </c>
      <c r="Q53" s="146" t="s">
        <v>69</v>
      </c>
      <c r="R53" s="146" t="s">
        <v>69</v>
      </c>
      <c r="S53" s="146" t="s">
        <v>69</v>
      </c>
      <c r="T53" s="146" t="s">
        <v>69</v>
      </c>
      <c r="U53" s="146" t="s">
        <v>68</v>
      </c>
      <c r="V53" s="146" t="s">
        <v>69</v>
      </c>
      <c r="W53" s="146" t="s">
        <v>69</v>
      </c>
      <c r="X53" s="146" t="s">
        <v>69</v>
      </c>
      <c r="Y53" s="146" t="s">
        <v>69</v>
      </c>
      <c r="Z53" s="146" t="s">
        <v>69</v>
      </c>
      <c r="AA53" s="146" t="s">
        <v>69</v>
      </c>
      <c r="AB53" s="146" t="s">
        <v>69</v>
      </c>
      <c r="AC53" s="146" t="s">
        <v>69</v>
      </c>
      <c r="AD53" s="146" t="s">
        <v>69</v>
      </c>
      <c r="AE53" s="43"/>
      <c r="AF53" s="145" t="s">
        <v>69</v>
      </c>
      <c r="AG53" s="145" t="s">
        <v>69</v>
      </c>
      <c r="AH53" s="145" t="s">
        <v>69</v>
      </c>
      <c r="AI53" s="145" t="s">
        <v>69</v>
      </c>
      <c r="AJ53" s="145" t="s">
        <v>69</v>
      </c>
      <c r="AK53" s="145"/>
      <c r="AL53" s="148" t="s">
        <v>450</v>
      </c>
    </row>
    <row r="54" spans="1:38" s="7" customFormat="1" ht="24.75" thickBot="1">
      <c r="A54" s="41" t="s">
        <v>145</v>
      </c>
      <c r="B54" s="44" t="s">
        <v>163</v>
      </c>
      <c r="C54" s="46" t="s">
        <v>164</v>
      </c>
      <c r="D54" s="154"/>
      <c r="E54" s="145" t="s">
        <v>69</v>
      </c>
      <c r="F54" s="145">
        <v>9.2837949999999996</v>
      </c>
      <c r="G54" s="145" t="s">
        <v>69</v>
      </c>
      <c r="H54" s="145" t="s">
        <v>69</v>
      </c>
      <c r="I54" s="146" t="s">
        <v>69</v>
      </c>
      <c r="J54" s="146" t="s">
        <v>69</v>
      </c>
      <c r="K54" s="146" t="s">
        <v>69</v>
      </c>
      <c r="L54" s="226" t="s">
        <v>69</v>
      </c>
      <c r="M54" s="146" t="s">
        <v>69</v>
      </c>
      <c r="N54" s="146" t="s">
        <v>69</v>
      </c>
      <c r="O54" s="146" t="s">
        <v>69</v>
      </c>
      <c r="P54" s="146" t="s">
        <v>69</v>
      </c>
      <c r="Q54" s="146" t="s">
        <v>69</v>
      </c>
      <c r="R54" s="146" t="s">
        <v>69</v>
      </c>
      <c r="S54" s="146" t="s">
        <v>69</v>
      </c>
      <c r="T54" s="146" t="s">
        <v>69</v>
      </c>
      <c r="U54" s="146" t="s">
        <v>68</v>
      </c>
      <c r="V54" s="146" t="s">
        <v>69</v>
      </c>
      <c r="W54" s="146" t="s">
        <v>69</v>
      </c>
      <c r="X54" s="146" t="s">
        <v>69</v>
      </c>
      <c r="Y54" s="146" t="s">
        <v>69</v>
      </c>
      <c r="Z54" s="146" t="s">
        <v>69</v>
      </c>
      <c r="AA54" s="146" t="s">
        <v>69</v>
      </c>
      <c r="AB54" s="146" t="s">
        <v>69</v>
      </c>
      <c r="AC54" s="146" t="s">
        <v>69</v>
      </c>
      <c r="AD54" s="146" t="s">
        <v>69</v>
      </c>
      <c r="AE54" s="43"/>
      <c r="AF54" s="145" t="s">
        <v>69</v>
      </c>
      <c r="AG54" s="145" t="s">
        <v>69</v>
      </c>
      <c r="AH54" s="145" t="s">
        <v>69</v>
      </c>
      <c r="AI54" s="145" t="s">
        <v>69</v>
      </c>
      <c r="AJ54" s="145" t="s">
        <v>69</v>
      </c>
      <c r="AK54" s="145"/>
      <c r="AL54" s="148" t="s">
        <v>451</v>
      </c>
    </row>
    <row r="55" spans="1:38" s="7" customFormat="1" ht="24.75" customHeight="1" thickBot="1">
      <c r="A55" s="41" t="s">
        <v>145</v>
      </c>
      <c r="B55" s="44" t="s">
        <v>165</v>
      </c>
      <c r="C55" s="46" t="s">
        <v>166</v>
      </c>
      <c r="D55" s="154"/>
      <c r="E55" s="145">
        <v>0.80373600000000001</v>
      </c>
      <c r="F55" s="145">
        <v>2.9767999999999999E-2</v>
      </c>
      <c r="G55" s="145">
        <v>1.1460680000000001</v>
      </c>
      <c r="H55" s="145" t="s">
        <v>69</v>
      </c>
      <c r="I55" s="146" t="s">
        <v>68</v>
      </c>
      <c r="J55" s="146" t="s">
        <v>68</v>
      </c>
      <c r="K55" s="146" t="s">
        <v>68</v>
      </c>
      <c r="L55" s="226" t="s">
        <v>68</v>
      </c>
      <c r="M55" s="146">
        <v>0.17860800000000002</v>
      </c>
      <c r="N55" s="146" t="s">
        <v>69</v>
      </c>
      <c r="O55" s="146" t="s">
        <v>69</v>
      </c>
      <c r="P55" s="146" t="s">
        <v>69</v>
      </c>
      <c r="Q55" s="146" t="s">
        <v>69</v>
      </c>
      <c r="R55" s="146" t="s">
        <v>69</v>
      </c>
      <c r="S55" s="146" t="s">
        <v>69</v>
      </c>
      <c r="T55" s="146" t="s">
        <v>69</v>
      </c>
      <c r="U55" s="146" t="s">
        <v>68</v>
      </c>
      <c r="V55" s="146" t="s">
        <v>69</v>
      </c>
      <c r="W55" s="146" t="s">
        <v>69</v>
      </c>
      <c r="X55" s="146" t="s">
        <v>69</v>
      </c>
      <c r="Y55" s="146" t="s">
        <v>69</v>
      </c>
      <c r="Z55" s="146" t="s">
        <v>69</v>
      </c>
      <c r="AA55" s="146" t="s">
        <v>69</v>
      </c>
      <c r="AB55" s="146" t="s">
        <v>69</v>
      </c>
      <c r="AC55" s="146" t="s">
        <v>69</v>
      </c>
      <c r="AD55" s="146" t="s">
        <v>69</v>
      </c>
      <c r="AE55" s="43"/>
      <c r="AF55" s="145" t="s">
        <v>69</v>
      </c>
      <c r="AG55" s="145" t="s">
        <v>69</v>
      </c>
      <c r="AH55" s="145" t="s">
        <v>69</v>
      </c>
      <c r="AI55" s="145" t="s">
        <v>69</v>
      </c>
      <c r="AJ55" s="145" t="s">
        <v>69</v>
      </c>
      <c r="AK55" s="145" t="s">
        <v>68</v>
      </c>
      <c r="AL55" s="148" t="s">
        <v>167</v>
      </c>
    </row>
    <row r="56" spans="1:38" s="7" customFormat="1" ht="24.75" customHeight="1" thickBot="1">
      <c r="A56" s="44" t="s">
        <v>145</v>
      </c>
      <c r="B56" s="44" t="s">
        <v>168</v>
      </c>
      <c r="C56" s="46" t="s">
        <v>169</v>
      </c>
      <c r="D56" s="154" t="s">
        <v>170</v>
      </c>
      <c r="E56" s="145" t="s">
        <v>69</v>
      </c>
      <c r="F56" s="145" t="s">
        <v>119</v>
      </c>
      <c r="G56" s="145" t="s">
        <v>69</v>
      </c>
      <c r="H56" s="145" t="s">
        <v>69</v>
      </c>
      <c r="I56" s="146" t="s">
        <v>69</v>
      </c>
      <c r="J56" s="146" t="s">
        <v>69</v>
      </c>
      <c r="K56" s="146" t="s">
        <v>69</v>
      </c>
      <c r="L56" s="226" t="s">
        <v>69</v>
      </c>
      <c r="M56" s="146" t="s">
        <v>69</v>
      </c>
      <c r="N56" s="146" t="s">
        <v>119</v>
      </c>
      <c r="O56" s="146" t="s">
        <v>119</v>
      </c>
      <c r="P56" s="146" t="s">
        <v>119</v>
      </c>
      <c r="Q56" s="146" t="s">
        <v>119</v>
      </c>
      <c r="R56" s="146" t="s">
        <v>119</v>
      </c>
      <c r="S56" s="146" t="s">
        <v>119</v>
      </c>
      <c r="T56" s="146" t="s">
        <v>69</v>
      </c>
      <c r="U56" s="146" t="s">
        <v>68</v>
      </c>
      <c r="V56" s="146" t="s">
        <v>69</v>
      </c>
      <c r="W56" s="146" t="s">
        <v>69</v>
      </c>
      <c r="X56" s="146" t="s">
        <v>69</v>
      </c>
      <c r="Y56" s="146" t="s">
        <v>69</v>
      </c>
      <c r="Z56" s="146" t="s">
        <v>69</v>
      </c>
      <c r="AA56" s="146" t="s">
        <v>69</v>
      </c>
      <c r="AB56" s="146" t="s">
        <v>69</v>
      </c>
      <c r="AC56" s="146" t="s">
        <v>69</v>
      </c>
      <c r="AD56" s="146" t="s">
        <v>69</v>
      </c>
      <c r="AE56" s="43"/>
      <c r="AF56" s="145" t="s">
        <v>69</v>
      </c>
      <c r="AG56" s="145" t="s">
        <v>69</v>
      </c>
      <c r="AH56" s="145" t="s">
        <v>69</v>
      </c>
      <c r="AI56" s="145" t="s">
        <v>69</v>
      </c>
      <c r="AJ56" s="145" t="s">
        <v>69</v>
      </c>
      <c r="AK56" s="145" t="s">
        <v>69</v>
      </c>
      <c r="AL56" s="148"/>
    </row>
    <row r="57" spans="1:38" s="7" customFormat="1" ht="24.75" customHeight="1" thickBot="1">
      <c r="A57" s="41" t="s">
        <v>70</v>
      </c>
      <c r="B57" s="41" t="s">
        <v>171</v>
      </c>
      <c r="C57" s="42" t="s">
        <v>172</v>
      </c>
      <c r="D57" s="145"/>
      <c r="E57" s="145" t="s">
        <v>69</v>
      </c>
      <c r="F57" s="145" t="s">
        <v>69</v>
      </c>
      <c r="G57" s="145" t="s">
        <v>69</v>
      </c>
      <c r="H57" s="145" t="s">
        <v>69</v>
      </c>
      <c r="I57" s="146">
        <v>1.4012899999999999</v>
      </c>
      <c r="J57" s="146">
        <v>2.5478000000000001</v>
      </c>
      <c r="K57" s="146">
        <v>2.8025799999999998</v>
      </c>
      <c r="L57" s="226">
        <v>4.2038699999999998E-2</v>
      </c>
      <c r="M57" s="146" t="s">
        <v>69</v>
      </c>
      <c r="N57" s="146">
        <v>3.0005999999999999</v>
      </c>
      <c r="O57" s="146">
        <v>0.12002400000000001</v>
      </c>
      <c r="P57" s="146">
        <v>0.30005999999999999</v>
      </c>
      <c r="Q57" s="146">
        <v>0.180036</v>
      </c>
      <c r="R57" s="146">
        <v>1.5003</v>
      </c>
      <c r="S57" s="146" t="s">
        <v>69</v>
      </c>
      <c r="T57" s="146">
        <v>1.5003</v>
      </c>
      <c r="U57" s="146" t="s">
        <v>68</v>
      </c>
      <c r="V57" s="146">
        <v>3.0005999999999999</v>
      </c>
      <c r="W57" s="146" t="s">
        <v>69</v>
      </c>
      <c r="X57" s="146" t="s">
        <v>69</v>
      </c>
      <c r="Y57" s="146" t="s">
        <v>69</v>
      </c>
      <c r="Z57" s="146" t="s">
        <v>69</v>
      </c>
      <c r="AA57" s="146" t="s">
        <v>69</v>
      </c>
      <c r="AB57" s="146" t="s">
        <v>69</v>
      </c>
      <c r="AC57" s="146" t="s">
        <v>69</v>
      </c>
      <c r="AD57" s="146" t="s">
        <v>69</v>
      </c>
      <c r="AE57" s="43"/>
      <c r="AF57" s="145" t="s">
        <v>69</v>
      </c>
      <c r="AG57" s="145" t="s">
        <v>69</v>
      </c>
      <c r="AH57" s="145" t="s">
        <v>69</v>
      </c>
      <c r="AI57" s="145" t="s">
        <v>69</v>
      </c>
      <c r="AJ57" s="145" t="s">
        <v>69</v>
      </c>
      <c r="AK57" s="145">
        <v>15003</v>
      </c>
      <c r="AL57" s="148" t="s">
        <v>173</v>
      </c>
    </row>
    <row r="58" spans="1:38" s="7" customFormat="1" ht="24.75" customHeight="1" thickBot="1">
      <c r="A58" s="41" t="s">
        <v>70</v>
      </c>
      <c r="B58" s="41" t="s">
        <v>174</v>
      </c>
      <c r="C58" s="42" t="s">
        <v>175</v>
      </c>
      <c r="D58" s="145"/>
      <c r="E58" s="145" t="s">
        <v>69</v>
      </c>
      <c r="F58" s="145" t="s">
        <v>69</v>
      </c>
      <c r="G58" s="145" t="s">
        <v>69</v>
      </c>
      <c r="H58" s="145" t="s">
        <v>69</v>
      </c>
      <c r="I58" s="146">
        <v>0.14091999999999999</v>
      </c>
      <c r="J58" s="146">
        <v>0.72480000000000011</v>
      </c>
      <c r="K58" s="146">
        <v>1.7818000000000003</v>
      </c>
      <c r="L58" s="226">
        <v>6.4823199999999989E-4</v>
      </c>
      <c r="M58" s="146">
        <v>4.8709759999999998</v>
      </c>
      <c r="N58" s="146" t="s">
        <v>69</v>
      </c>
      <c r="O58" s="146" t="s">
        <v>69</v>
      </c>
      <c r="P58" s="146" t="s">
        <v>69</v>
      </c>
      <c r="Q58" s="146" t="s">
        <v>69</v>
      </c>
      <c r="R58" s="146" t="s">
        <v>69</v>
      </c>
      <c r="S58" s="146" t="s">
        <v>69</v>
      </c>
      <c r="T58" s="146" t="s">
        <v>69</v>
      </c>
      <c r="U58" s="146" t="s">
        <v>68</v>
      </c>
      <c r="V58" s="146" t="s">
        <v>69</v>
      </c>
      <c r="W58" s="146">
        <v>25.16</v>
      </c>
      <c r="X58" s="146" t="s">
        <v>69</v>
      </c>
      <c r="Y58" s="146" t="s">
        <v>69</v>
      </c>
      <c r="Z58" s="146" t="s">
        <v>69</v>
      </c>
      <c r="AA58" s="146" t="s">
        <v>69</v>
      </c>
      <c r="AB58" s="146" t="s">
        <v>69</v>
      </c>
      <c r="AC58" s="146" t="s">
        <v>69</v>
      </c>
      <c r="AD58" s="146" t="s">
        <v>69</v>
      </c>
      <c r="AE58" s="43"/>
      <c r="AF58" s="145" t="s">
        <v>69</v>
      </c>
      <c r="AG58" s="145" t="s">
        <v>69</v>
      </c>
      <c r="AH58" s="145" t="s">
        <v>69</v>
      </c>
      <c r="AI58" s="145" t="s">
        <v>69</v>
      </c>
      <c r="AJ58" s="145" t="s">
        <v>69</v>
      </c>
      <c r="AK58" s="145">
        <v>2516</v>
      </c>
      <c r="AL58" s="148" t="s">
        <v>176</v>
      </c>
    </row>
    <row r="59" spans="1:38" s="7" customFormat="1" ht="24.75" customHeight="1" thickBot="1">
      <c r="A59" s="41" t="s">
        <v>70</v>
      </c>
      <c r="B59" s="49" t="s">
        <v>177</v>
      </c>
      <c r="C59" s="42" t="s">
        <v>178</v>
      </c>
      <c r="D59" s="145"/>
      <c r="E59" s="145" t="s">
        <v>69</v>
      </c>
      <c r="F59" s="145" t="s">
        <v>69</v>
      </c>
      <c r="G59" s="145" t="s">
        <v>69</v>
      </c>
      <c r="H59" s="145" t="s">
        <v>69</v>
      </c>
      <c r="I59" s="146">
        <v>0.32587151999999997</v>
      </c>
      <c r="J59" s="146">
        <v>0.36660545999999999</v>
      </c>
      <c r="K59" s="146">
        <v>0.40733940000000002</v>
      </c>
      <c r="L59" s="226">
        <v>2.1040320000000003E-4</v>
      </c>
      <c r="M59" s="146">
        <v>8.2716000000000005E-3</v>
      </c>
      <c r="N59" s="146">
        <v>3.6</v>
      </c>
      <c r="O59" s="146">
        <v>5.3999999999999999E-2</v>
      </c>
      <c r="P59" s="146">
        <v>1.7999999999999999E-2</v>
      </c>
      <c r="Q59" s="146">
        <v>3.5999999999999997E-2</v>
      </c>
      <c r="R59" s="146">
        <v>0.9</v>
      </c>
      <c r="S59" s="146">
        <v>0.18</v>
      </c>
      <c r="T59" s="146">
        <v>0.72</v>
      </c>
      <c r="U59" s="146" t="s">
        <v>68</v>
      </c>
      <c r="V59" s="146">
        <v>3.6</v>
      </c>
      <c r="W59" s="146">
        <v>0.27120000000000005</v>
      </c>
      <c r="X59" s="146" t="s">
        <v>69</v>
      </c>
      <c r="Y59" s="146" t="s">
        <v>69</v>
      </c>
      <c r="Z59" s="146" t="s">
        <v>69</v>
      </c>
      <c r="AA59" s="146" t="s">
        <v>69</v>
      </c>
      <c r="AB59" s="146" t="s">
        <v>69</v>
      </c>
      <c r="AC59" s="146" t="s">
        <v>69</v>
      </c>
      <c r="AD59" s="146" t="s">
        <v>69</v>
      </c>
      <c r="AE59" s="43"/>
      <c r="AF59" s="145" t="s">
        <v>69</v>
      </c>
      <c r="AG59" s="145" t="s">
        <v>69</v>
      </c>
      <c r="AH59" s="145" t="s">
        <v>69</v>
      </c>
      <c r="AI59" s="145" t="s">
        <v>69</v>
      </c>
      <c r="AJ59" s="145" t="s">
        <v>69</v>
      </c>
      <c r="AK59" s="145">
        <v>360000</v>
      </c>
      <c r="AL59" s="148" t="s">
        <v>179</v>
      </c>
    </row>
    <row r="60" spans="1:38" s="7" customFormat="1" ht="24.75" customHeight="1" thickBot="1">
      <c r="A60" s="41" t="s">
        <v>70</v>
      </c>
      <c r="B60" s="49" t="s">
        <v>180</v>
      </c>
      <c r="C60" s="42" t="s">
        <v>181</v>
      </c>
      <c r="E60" s="145" t="s">
        <v>69</v>
      </c>
      <c r="F60" s="145" t="s">
        <v>69</v>
      </c>
      <c r="G60" s="145" t="s">
        <v>69</v>
      </c>
      <c r="H60" s="145" t="s">
        <v>69</v>
      </c>
      <c r="I60" s="146">
        <v>0.15580976879999997</v>
      </c>
      <c r="J60" s="146">
        <v>1.5580976880000001</v>
      </c>
      <c r="K60" s="146">
        <v>3.1689698340000003</v>
      </c>
      <c r="L60" s="226" t="s">
        <v>69</v>
      </c>
      <c r="M60" s="146" t="s">
        <v>69</v>
      </c>
      <c r="N60" s="146" t="s">
        <v>69</v>
      </c>
      <c r="O60" s="146" t="s">
        <v>69</v>
      </c>
      <c r="P60" s="146" t="s">
        <v>69</v>
      </c>
      <c r="Q60" s="146" t="s">
        <v>69</v>
      </c>
      <c r="R60" s="146" t="s">
        <v>69</v>
      </c>
      <c r="S60" s="146" t="s">
        <v>69</v>
      </c>
      <c r="T60" s="146" t="s">
        <v>69</v>
      </c>
      <c r="U60" s="146" t="s">
        <v>68</v>
      </c>
      <c r="V60" s="146" t="s">
        <v>69</v>
      </c>
      <c r="W60" s="146" t="s">
        <v>69</v>
      </c>
      <c r="X60" s="146" t="s">
        <v>69</v>
      </c>
      <c r="Y60" s="146" t="s">
        <v>69</v>
      </c>
      <c r="Z60" s="146" t="s">
        <v>69</v>
      </c>
      <c r="AA60" s="146" t="s">
        <v>69</v>
      </c>
      <c r="AB60" s="146" t="s">
        <v>69</v>
      </c>
      <c r="AC60" s="146" t="s">
        <v>69</v>
      </c>
      <c r="AD60" s="146" t="s">
        <v>69</v>
      </c>
      <c r="AE60" s="43"/>
      <c r="AF60" s="145" t="s">
        <v>69</v>
      </c>
      <c r="AG60" s="145" t="s">
        <v>69</v>
      </c>
      <c r="AH60" s="145" t="s">
        <v>69</v>
      </c>
      <c r="AI60" s="145" t="s">
        <v>69</v>
      </c>
      <c r="AJ60" s="145" t="s">
        <v>69</v>
      </c>
      <c r="AK60" s="145">
        <v>72.4422</v>
      </c>
      <c r="AL60" s="148" t="s">
        <v>182</v>
      </c>
    </row>
    <row r="61" spans="1:38" s="7" customFormat="1" ht="24.75" customHeight="1" thickBot="1">
      <c r="A61" s="41" t="s">
        <v>70</v>
      </c>
      <c r="B61" s="49" t="s">
        <v>183</v>
      </c>
      <c r="C61" s="42" t="s">
        <v>184</v>
      </c>
      <c r="D61" s="145"/>
      <c r="E61" s="145" t="s">
        <v>69</v>
      </c>
      <c r="F61" s="145" t="s">
        <v>69</v>
      </c>
      <c r="G61" s="145" t="s">
        <v>69</v>
      </c>
      <c r="H61" s="145" t="s">
        <v>69</v>
      </c>
      <c r="I61" s="146">
        <v>5.5839372400000004E-2</v>
      </c>
      <c r="J61" s="146">
        <v>0.55839372399999987</v>
      </c>
      <c r="K61" s="146">
        <v>1.11403674</v>
      </c>
      <c r="L61" s="226" t="s">
        <v>69</v>
      </c>
      <c r="M61" s="146" t="s">
        <v>69</v>
      </c>
      <c r="N61" s="146" t="s">
        <v>69</v>
      </c>
      <c r="O61" s="146" t="s">
        <v>69</v>
      </c>
      <c r="P61" s="146" t="s">
        <v>69</v>
      </c>
      <c r="Q61" s="146" t="s">
        <v>69</v>
      </c>
      <c r="R61" s="146" t="s">
        <v>69</v>
      </c>
      <c r="S61" s="146" t="s">
        <v>69</v>
      </c>
      <c r="T61" s="146" t="s">
        <v>69</v>
      </c>
      <c r="U61" s="146" t="s">
        <v>68</v>
      </c>
      <c r="V61" s="146" t="s">
        <v>69</v>
      </c>
      <c r="W61" s="146" t="s">
        <v>69</v>
      </c>
      <c r="X61" s="146" t="s">
        <v>69</v>
      </c>
      <c r="Y61" s="146" t="s">
        <v>69</v>
      </c>
      <c r="Z61" s="146" t="s">
        <v>69</v>
      </c>
      <c r="AA61" s="146" t="s">
        <v>69</v>
      </c>
      <c r="AB61" s="146" t="s">
        <v>69</v>
      </c>
      <c r="AC61" s="146" t="s">
        <v>69</v>
      </c>
      <c r="AD61" s="146" t="s">
        <v>69</v>
      </c>
      <c r="AE61" s="43"/>
      <c r="AF61" s="145" t="s">
        <v>69</v>
      </c>
      <c r="AG61" s="145" t="s">
        <v>69</v>
      </c>
      <c r="AH61" s="145" t="s">
        <v>69</v>
      </c>
      <c r="AI61" s="145" t="s">
        <v>69</v>
      </c>
      <c r="AJ61" s="145" t="s">
        <v>69</v>
      </c>
      <c r="AK61" s="145">
        <v>6876.77</v>
      </c>
      <c r="AL61" s="148" t="s">
        <v>185</v>
      </c>
    </row>
    <row r="62" spans="1:38" s="7" customFormat="1" ht="24.75" customHeight="1" thickBot="1">
      <c r="A62" s="41" t="s">
        <v>70</v>
      </c>
      <c r="B62" s="49" t="s">
        <v>186</v>
      </c>
      <c r="C62" s="42" t="s">
        <v>187</v>
      </c>
      <c r="D62" s="145"/>
      <c r="E62" s="145" t="s">
        <v>69</v>
      </c>
      <c r="F62" s="145" t="s">
        <v>69</v>
      </c>
      <c r="G62" s="145" t="s">
        <v>69</v>
      </c>
      <c r="H62" s="145" t="s">
        <v>69</v>
      </c>
      <c r="I62" s="146" t="s">
        <v>69</v>
      </c>
      <c r="J62" s="146" t="s">
        <v>69</v>
      </c>
      <c r="K62" s="146" t="s">
        <v>69</v>
      </c>
      <c r="L62" s="226" t="s">
        <v>69</v>
      </c>
      <c r="M62" s="146" t="s">
        <v>69</v>
      </c>
      <c r="N62" s="146" t="s">
        <v>69</v>
      </c>
      <c r="O62" s="146" t="s">
        <v>69</v>
      </c>
      <c r="P62" s="146" t="s">
        <v>69</v>
      </c>
      <c r="Q62" s="146" t="s">
        <v>69</v>
      </c>
      <c r="R62" s="146" t="s">
        <v>69</v>
      </c>
      <c r="S62" s="146" t="s">
        <v>69</v>
      </c>
      <c r="T62" s="146" t="s">
        <v>69</v>
      </c>
      <c r="U62" s="146" t="s">
        <v>68</v>
      </c>
      <c r="V62" s="146" t="s">
        <v>69</v>
      </c>
      <c r="W62" s="146" t="s">
        <v>69</v>
      </c>
      <c r="X62" s="146" t="s">
        <v>69</v>
      </c>
      <c r="Y62" s="146" t="s">
        <v>69</v>
      </c>
      <c r="Z62" s="146" t="s">
        <v>69</v>
      </c>
      <c r="AA62" s="146" t="s">
        <v>69</v>
      </c>
      <c r="AB62" s="146" t="s">
        <v>69</v>
      </c>
      <c r="AC62" s="146" t="s">
        <v>69</v>
      </c>
      <c r="AD62" s="146" t="s">
        <v>69</v>
      </c>
      <c r="AE62" s="43"/>
      <c r="AF62" s="145" t="s">
        <v>69</v>
      </c>
      <c r="AG62" s="145" t="s">
        <v>69</v>
      </c>
      <c r="AH62" s="145" t="s">
        <v>69</v>
      </c>
      <c r="AI62" s="145" t="s">
        <v>69</v>
      </c>
      <c r="AJ62" s="145" t="s">
        <v>69</v>
      </c>
      <c r="AK62" s="145" t="s">
        <v>69</v>
      </c>
      <c r="AL62" s="148" t="s">
        <v>188</v>
      </c>
    </row>
    <row r="63" spans="1:38" s="7" customFormat="1" ht="24.75" customHeight="1" thickBot="1">
      <c r="A63" s="41" t="s">
        <v>70</v>
      </c>
      <c r="B63" s="49" t="s">
        <v>189</v>
      </c>
      <c r="C63" s="46" t="s">
        <v>190</v>
      </c>
      <c r="D63" s="155"/>
      <c r="E63" s="228" t="s">
        <v>69</v>
      </c>
      <c r="F63" s="145" t="s">
        <v>69</v>
      </c>
      <c r="G63" s="145" t="s">
        <v>69</v>
      </c>
      <c r="H63" s="145" t="s">
        <v>69</v>
      </c>
      <c r="I63" s="146" t="s">
        <v>69</v>
      </c>
      <c r="J63" s="146" t="s">
        <v>69</v>
      </c>
      <c r="K63" s="146" t="s">
        <v>69</v>
      </c>
      <c r="L63" s="226" t="s">
        <v>69</v>
      </c>
      <c r="M63" s="146" t="s">
        <v>69</v>
      </c>
      <c r="N63" s="146" t="s">
        <v>69</v>
      </c>
      <c r="O63" s="146" t="s">
        <v>69</v>
      </c>
      <c r="P63" s="146" t="s">
        <v>69</v>
      </c>
      <c r="Q63" s="146" t="s">
        <v>69</v>
      </c>
      <c r="R63" s="146" t="s">
        <v>69</v>
      </c>
      <c r="S63" s="146" t="s">
        <v>69</v>
      </c>
      <c r="T63" s="146" t="s">
        <v>69</v>
      </c>
      <c r="U63" s="146" t="s">
        <v>68</v>
      </c>
      <c r="V63" s="146" t="s">
        <v>69</v>
      </c>
      <c r="W63" s="146" t="s">
        <v>69</v>
      </c>
      <c r="X63" s="146" t="s">
        <v>69</v>
      </c>
      <c r="Y63" s="146" t="s">
        <v>69</v>
      </c>
      <c r="Z63" s="146" t="s">
        <v>69</v>
      </c>
      <c r="AA63" s="146" t="s">
        <v>69</v>
      </c>
      <c r="AB63" s="146" t="s">
        <v>69</v>
      </c>
      <c r="AC63" s="146" t="s">
        <v>69</v>
      </c>
      <c r="AD63" s="146" t="s">
        <v>69</v>
      </c>
      <c r="AE63" s="43"/>
      <c r="AF63" s="145" t="s">
        <v>69</v>
      </c>
      <c r="AG63" s="145" t="s">
        <v>69</v>
      </c>
      <c r="AH63" s="145" t="s">
        <v>69</v>
      </c>
      <c r="AI63" s="145" t="s">
        <v>69</v>
      </c>
      <c r="AJ63" s="145" t="s">
        <v>69</v>
      </c>
      <c r="AK63" s="145" t="s">
        <v>69</v>
      </c>
      <c r="AL63" s="148" t="s">
        <v>154</v>
      </c>
    </row>
    <row r="64" spans="1:38" s="7" customFormat="1" ht="24.75" customHeight="1" thickBot="1">
      <c r="A64" s="41" t="s">
        <v>70</v>
      </c>
      <c r="B64" s="49" t="s">
        <v>191</v>
      </c>
      <c r="C64" s="42" t="s">
        <v>192</v>
      </c>
      <c r="D64" s="145"/>
      <c r="E64" s="145">
        <v>2.2516159999999998</v>
      </c>
      <c r="F64" s="145" t="s">
        <v>69</v>
      </c>
      <c r="G64" s="145" t="s">
        <v>69</v>
      </c>
      <c r="H64" s="145">
        <v>2.251616E-2</v>
      </c>
      <c r="I64" s="146" t="s">
        <v>69</v>
      </c>
      <c r="J64" s="146" t="s">
        <v>69</v>
      </c>
      <c r="K64" s="146" t="s">
        <v>69</v>
      </c>
      <c r="L64" s="226" t="s">
        <v>69</v>
      </c>
      <c r="M64" s="146">
        <v>0.22516159999999999</v>
      </c>
      <c r="N64" s="146" t="s">
        <v>69</v>
      </c>
      <c r="O64" s="146" t="s">
        <v>69</v>
      </c>
      <c r="P64" s="146" t="s">
        <v>69</v>
      </c>
      <c r="Q64" s="146" t="s">
        <v>69</v>
      </c>
      <c r="R64" s="146" t="s">
        <v>69</v>
      </c>
      <c r="S64" s="146" t="s">
        <v>69</v>
      </c>
      <c r="T64" s="146" t="s">
        <v>69</v>
      </c>
      <c r="U64" s="146" t="s">
        <v>68</v>
      </c>
      <c r="V64" s="146" t="s">
        <v>69</v>
      </c>
      <c r="W64" s="146" t="s">
        <v>69</v>
      </c>
      <c r="X64" s="146" t="s">
        <v>69</v>
      </c>
      <c r="Y64" s="146" t="s">
        <v>69</v>
      </c>
      <c r="Z64" s="146" t="s">
        <v>69</v>
      </c>
      <c r="AA64" s="146" t="s">
        <v>69</v>
      </c>
      <c r="AB64" s="146" t="s">
        <v>69</v>
      </c>
      <c r="AC64" s="146" t="s">
        <v>69</v>
      </c>
      <c r="AD64" s="146" t="s">
        <v>69</v>
      </c>
      <c r="AE64" s="43"/>
      <c r="AF64" s="145" t="s">
        <v>69</v>
      </c>
      <c r="AG64" s="145" t="s">
        <v>69</v>
      </c>
      <c r="AH64" s="145" t="s">
        <v>69</v>
      </c>
      <c r="AI64" s="145" t="s">
        <v>69</v>
      </c>
      <c r="AJ64" s="145" t="s">
        <v>69</v>
      </c>
      <c r="AK64" s="145">
        <v>22516.16</v>
      </c>
      <c r="AL64" s="148" t="s">
        <v>193</v>
      </c>
    </row>
    <row r="65" spans="1:38" s="7" customFormat="1" ht="24.75" customHeight="1" thickBot="1">
      <c r="A65" s="41" t="s">
        <v>70</v>
      </c>
      <c r="B65" s="44" t="s">
        <v>194</v>
      </c>
      <c r="C65" s="42" t="s">
        <v>195</v>
      </c>
      <c r="D65" s="145"/>
      <c r="E65" s="145">
        <v>6.8704000000000001</v>
      </c>
      <c r="F65" s="145" t="s">
        <v>69</v>
      </c>
      <c r="G65" s="145" t="s">
        <v>69</v>
      </c>
      <c r="H65" s="145" t="s">
        <v>69</v>
      </c>
      <c r="I65" s="146" t="s">
        <v>69</v>
      </c>
      <c r="J65" s="146" t="s">
        <v>69</v>
      </c>
      <c r="K65" s="146" t="s">
        <v>69</v>
      </c>
      <c r="L65" s="226" t="s">
        <v>69</v>
      </c>
      <c r="M65" s="146" t="s">
        <v>69</v>
      </c>
      <c r="N65" s="146" t="s">
        <v>69</v>
      </c>
      <c r="O65" s="146" t="s">
        <v>69</v>
      </c>
      <c r="P65" s="146" t="s">
        <v>69</v>
      </c>
      <c r="Q65" s="146" t="s">
        <v>69</v>
      </c>
      <c r="R65" s="146" t="s">
        <v>69</v>
      </c>
      <c r="S65" s="146" t="s">
        <v>69</v>
      </c>
      <c r="T65" s="146" t="s">
        <v>69</v>
      </c>
      <c r="U65" s="146" t="s">
        <v>68</v>
      </c>
      <c r="V65" s="146" t="s">
        <v>69</v>
      </c>
      <c r="W65" s="146" t="s">
        <v>69</v>
      </c>
      <c r="X65" s="146" t="s">
        <v>69</v>
      </c>
      <c r="Y65" s="146" t="s">
        <v>69</v>
      </c>
      <c r="Z65" s="146" t="s">
        <v>69</v>
      </c>
      <c r="AA65" s="146" t="s">
        <v>69</v>
      </c>
      <c r="AB65" s="146" t="s">
        <v>69</v>
      </c>
      <c r="AC65" s="146" t="s">
        <v>69</v>
      </c>
      <c r="AD65" s="146" t="s">
        <v>69</v>
      </c>
      <c r="AE65" s="43"/>
      <c r="AF65" s="145" t="s">
        <v>69</v>
      </c>
      <c r="AG65" s="145" t="s">
        <v>69</v>
      </c>
      <c r="AH65" s="145" t="s">
        <v>69</v>
      </c>
      <c r="AI65" s="145" t="s">
        <v>69</v>
      </c>
      <c r="AJ65" s="145" t="s">
        <v>69</v>
      </c>
      <c r="AK65" s="145">
        <v>18080</v>
      </c>
      <c r="AL65" s="148" t="s">
        <v>196</v>
      </c>
    </row>
    <row r="66" spans="1:38" s="7" customFormat="1" ht="24.75" customHeight="1" thickBot="1">
      <c r="A66" s="41" t="s">
        <v>70</v>
      </c>
      <c r="B66" s="44" t="s">
        <v>197</v>
      </c>
      <c r="C66" s="42" t="s">
        <v>198</v>
      </c>
      <c r="D66" s="145"/>
      <c r="E66" s="145" t="s">
        <v>69</v>
      </c>
      <c r="F66" s="145" t="s">
        <v>119</v>
      </c>
      <c r="G66" s="145" t="s">
        <v>69</v>
      </c>
      <c r="H66" s="145" t="s">
        <v>69</v>
      </c>
      <c r="I66" s="146" t="s">
        <v>69</v>
      </c>
      <c r="J66" s="146" t="s">
        <v>69</v>
      </c>
      <c r="K66" s="146" t="s">
        <v>69</v>
      </c>
      <c r="L66" s="226" t="s">
        <v>69</v>
      </c>
      <c r="M66" s="146" t="s">
        <v>69</v>
      </c>
      <c r="N66" s="146" t="s">
        <v>69</v>
      </c>
      <c r="O66" s="146" t="s">
        <v>69</v>
      </c>
      <c r="P66" s="146" t="s">
        <v>69</v>
      </c>
      <c r="Q66" s="146" t="s">
        <v>69</v>
      </c>
      <c r="R66" s="146" t="s">
        <v>69</v>
      </c>
      <c r="S66" s="146" t="s">
        <v>69</v>
      </c>
      <c r="T66" s="146" t="s">
        <v>69</v>
      </c>
      <c r="U66" s="146" t="s">
        <v>68</v>
      </c>
      <c r="V66" s="146" t="s">
        <v>69</v>
      </c>
      <c r="W66" s="146" t="s">
        <v>69</v>
      </c>
      <c r="X66" s="146" t="s">
        <v>69</v>
      </c>
      <c r="Y66" s="146" t="s">
        <v>69</v>
      </c>
      <c r="Z66" s="146" t="s">
        <v>69</v>
      </c>
      <c r="AA66" s="146" t="s">
        <v>69</v>
      </c>
      <c r="AB66" s="146" t="s">
        <v>69</v>
      </c>
      <c r="AC66" s="146" t="s">
        <v>69</v>
      </c>
      <c r="AD66" s="146" t="s">
        <v>69</v>
      </c>
      <c r="AE66" s="43"/>
      <c r="AF66" s="145" t="s">
        <v>69</v>
      </c>
      <c r="AG66" s="145" t="s">
        <v>69</v>
      </c>
      <c r="AH66" s="145" t="s">
        <v>69</v>
      </c>
      <c r="AI66" s="145" t="s">
        <v>69</v>
      </c>
      <c r="AJ66" s="145" t="s">
        <v>69</v>
      </c>
      <c r="AK66" s="145" t="s">
        <v>119</v>
      </c>
      <c r="AL66" s="148" t="s">
        <v>199</v>
      </c>
    </row>
    <row r="67" spans="1:38" s="7" customFormat="1" ht="24.75" customHeight="1" thickBot="1">
      <c r="A67" s="41" t="s">
        <v>70</v>
      </c>
      <c r="B67" s="44" t="s">
        <v>200</v>
      </c>
      <c r="C67" s="42" t="s">
        <v>201</v>
      </c>
      <c r="D67" s="145"/>
      <c r="E67" s="145" t="s">
        <v>69</v>
      </c>
      <c r="F67" s="145" t="s">
        <v>69</v>
      </c>
      <c r="G67" s="145" t="s">
        <v>69</v>
      </c>
      <c r="H67" s="145" t="s">
        <v>69</v>
      </c>
      <c r="I67" s="146" t="s">
        <v>69</v>
      </c>
      <c r="J67" s="146" t="s">
        <v>69</v>
      </c>
      <c r="K67" s="146">
        <v>1.2060000000000001E-2</v>
      </c>
      <c r="L67" s="226" t="s">
        <v>69</v>
      </c>
      <c r="M67" s="146" t="s">
        <v>69</v>
      </c>
      <c r="N67" s="146" t="s">
        <v>69</v>
      </c>
      <c r="O67" s="146" t="s">
        <v>69</v>
      </c>
      <c r="P67" s="146" t="s">
        <v>69</v>
      </c>
      <c r="Q67" s="146" t="s">
        <v>69</v>
      </c>
      <c r="R67" s="146" t="s">
        <v>69</v>
      </c>
      <c r="S67" s="146" t="s">
        <v>69</v>
      </c>
      <c r="T67" s="146" t="s">
        <v>69</v>
      </c>
      <c r="U67" s="146" t="s">
        <v>68</v>
      </c>
      <c r="V67" s="146" t="s">
        <v>69</v>
      </c>
      <c r="W67" s="146" t="s">
        <v>69</v>
      </c>
      <c r="X67" s="146" t="s">
        <v>69</v>
      </c>
      <c r="Y67" s="146" t="s">
        <v>69</v>
      </c>
      <c r="Z67" s="146" t="s">
        <v>69</v>
      </c>
      <c r="AA67" s="146" t="s">
        <v>69</v>
      </c>
      <c r="AB67" s="146" t="s">
        <v>69</v>
      </c>
      <c r="AC67" s="146" t="s">
        <v>69</v>
      </c>
      <c r="AD67" s="146" t="s">
        <v>69</v>
      </c>
      <c r="AE67" s="43"/>
      <c r="AF67" s="145" t="s">
        <v>69</v>
      </c>
      <c r="AG67" s="145" t="s">
        <v>69</v>
      </c>
      <c r="AH67" s="145" t="s">
        <v>69</v>
      </c>
      <c r="AI67" s="145" t="s">
        <v>69</v>
      </c>
      <c r="AJ67" s="145" t="s">
        <v>69</v>
      </c>
      <c r="AK67" s="145" t="s">
        <v>119</v>
      </c>
      <c r="AL67" s="148" t="s">
        <v>202</v>
      </c>
    </row>
    <row r="68" spans="1:38" s="7" customFormat="1" ht="24.75" customHeight="1" thickBot="1">
      <c r="A68" s="41" t="s">
        <v>70</v>
      </c>
      <c r="B68" s="44" t="s">
        <v>203</v>
      </c>
      <c r="C68" s="42" t="s">
        <v>204</v>
      </c>
      <c r="D68" s="145"/>
      <c r="E68" s="145">
        <v>3.5012519999999994E-3</v>
      </c>
      <c r="F68" s="145" t="s">
        <v>69</v>
      </c>
      <c r="G68" s="145">
        <v>0.12870343000000001</v>
      </c>
      <c r="H68" s="145" t="s">
        <v>69</v>
      </c>
      <c r="I68" s="146" t="s">
        <v>69</v>
      </c>
      <c r="J68" s="146" t="s">
        <v>69</v>
      </c>
      <c r="K68" s="146">
        <v>9.7257000000000003E-3</v>
      </c>
      <c r="L68" s="226" t="s">
        <v>69</v>
      </c>
      <c r="M68" s="146" t="s">
        <v>69</v>
      </c>
      <c r="N68" s="146" t="s">
        <v>69</v>
      </c>
      <c r="O68" s="146" t="s">
        <v>69</v>
      </c>
      <c r="P68" s="146" t="s">
        <v>69</v>
      </c>
      <c r="Q68" s="146" t="s">
        <v>69</v>
      </c>
      <c r="R68" s="146" t="s">
        <v>69</v>
      </c>
      <c r="S68" s="146" t="s">
        <v>69</v>
      </c>
      <c r="T68" s="146" t="s">
        <v>69</v>
      </c>
      <c r="U68" s="146" t="s">
        <v>68</v>
      </c>
      <c r="V68" s="146" t="s">
        <v>69</v>
      </c>
      <c r="W68" s="146" t="s">
        <v>69</v>
      </c>
      <c r="X68" s="146" t="s">
        <v>69</v>
      </c>
      <c r="Y68" s="146" t="s">
        <v>69</v>
      </c>
      <c r="Z68" s="146" t="s">
        <v>69</v>
      </c>
      <c r="AA68" s="146" t="s">
        <v>69</v>
      </c>
      <c r="AB68" s="146" t="s">
        <v>69</v>
      </c>
      <c r="AC68" s="146" t="s">
        <v>69</v>
      </c>
      <c r="AD68" s="146" t="s">
        <v>69</v>
      </c>
      <c r="AE68" s="43"/>
      <c r="AF68" s="145" t="s">
        <v>69</v>
      </c>
      <c r="AG68" s="145" t="s">
        <v>69</v>
      </c>
      <c r="AH68" s="145" t="s">
        <v>69</v>
      </c>
      <c r="AI68" s="145" t="s">
        <v>69</v>
      </c>
      <c r="AJ68" s="145" t="s">
        <v>69</v>
      </c>
      <c r="AK68" s="145">
        <v>324.19</v>
      </c>
      <c r="AL68" s="148" t="s">
        <v>205</v>
      </c>
    </row>
    <row r="69" spans="1:38" s="7" customFormat="1" ht="24.75" customHeight="1" thickBot="1">
      <c r="A69" s="41" t="s">
        <v>70</v>
      </c>
      <c r="B69" s="41" t="s">
        <v>206</v>
      </c>
      <c r="C69" s="42" t="s">
        <v>207</v>
      </c>
      <c r="D69" s="153"/>
      <c r="E69" s="153" t="s">
        <v>69</v>
      </c>
      <c r="F69" s="145" t="s">
        <v>69</v>
      </c>
      <c r="G69" s="145" t="s">
        <v>69</v>
      </c>
      <c r="H69" s="145">
        <v>0.85499999999999998</v>
      </c>
      <c r="I69" s="146" t="s">
        <v>69</v>
      </c>
      <c r="J69" s="146" t="s">
        <v>69</v>
      </c>
      <c r="K69" s="146">
        <v>9.5000000000000001E-2</v>
      </c>
      <c r="L69" s="226" t="s">
        <v>69</v>
      </c>
      <c r="M69" s="146" t="s">
        <v>69</v>
      </c>
      <c r="N69" s="146" t="s">
        <v>69</v>
      </c>
      <c r="O69" s="146" t="s">
        <v>69</v>
      </c>
      <c r="P69" s="146" t="s">
        <v>69</v>
      </c>
      <c r="Q69" s="146" t="s">
        <v>69</v>
      </c>
      <c r="R69" s="146" t="s">
        <v>69</v>
      </c>
      <c r="S69" s="146" t="s">
        <v>69</v>
      </c>
      <c r="T69" s="146" t="s">
        <v>69</v>
      </c>
      <c r="U69" s="146" t="s">
        <v>68</v>
      </c>
      <c r="V69" s="146" t="s">
        <v>69</v>
      </c>
      <c r="W69" s="146" t="s">
        <v>69</v>
      </c>
      <c r="X69" s="146" t="s">
        <v>69</v>
      </c>
      <c r="Y69" s="146" t="s">
        <v>69</v>
      </c>
      <c r="Z69" s="146" t="s">
        <v>69</v>
      </c>
      <c r="AA69" s="146" t="s">
        <v>69</v>
      </c>
      <c r="AB69" s="146" t="s">
        <v>69</v>
      </c>
      <c r="AC69" s="146" t="s">
        <v>69</v>
      </c>
      <c r="AD69" s="146" t="s">
        <v>69</v>
      </c>
      <c r="AE69" s="43"/>
      <c r="AF69" s="145" t="s">
        <v>69</v>
      </c>
      <c r="AG69" s="145" t="s">
        <v>69</v>
      </c>
      <c r="AH69" s="145" t="s">
        <v>69</v>
      </c>
      <c r="AI69" s="145" t="s">
        <v>69</v>
      </c>
      <c r="AJ69" s="145" t="s">
        <v>69</v>
      </c>
      <c r="AK69" s="145">
        <v>9500</v>
      </c>
      <c r="AL69" s="148" t="s">
        <v>208</v>
      </c>
    </row>
    <row r="70" spans="1:38" s="7" customFormat="1" ht="24.75" customHeight="1" thickBot="1">
      <c r="A70" s="41" t="s">
        <v>70</v>
      </c>
      <c r="B70" s="41" t="s">
        <v>209</v>
      </c>
      <c r="C70" s="42" t="s">
        <v>210</v>
      </c>
      <c r="D70" s="153"/>
      <c r="E70" s="153">
        <v>2.3423999999999996</v>
      </c>
      <c r="F70" s="145">
        <v>4.9003139999999998</v>
      </c>
      <c r="G70" s="145">
        <v>4.1319999999999997</v>
      </c>
      <c r="H70" s="145" t="s">
        <v>69</v>
      </c>
      <c r="I70" s="146">
        <v>1.19469</v>
      </c>
      <c r="J70" s="146">
        <v>1.6024200000000002</v>
      </c>
      <c r="K70" s="146">
        <v>2.1037568934403592</v>
      </c>
      <c r="L70" s="226" t="s">
        <v>69</v>
      </c>
      <c r="M70" s="146">
        <v>1.2749999999999999</v>
      </c>
      <c r="N70" s="146" t="s">
        <v>69</v>
      </c>
      <c r="O70" s="146">
        <v>0.21659999999999999</v>
      </c>
      <c r="P70" s="146">
        <v>0.16500000000000001</v>
      </c>
      <c r="Q70" s="146" t="s">
        <v>69</v>
      </c>
      <c r="R70" s="146" t="s">
        <v>69</v>
      </c>
      <c r="S70" s="146" t="s">
        <v>69</v>
      </c>
      <c r="T70" s="146" t="s">
        <v>69</v>
      </c>
      <c r="U70" s="146" t="s">
        <v>68</v>
      </c>
      <c r="V70" s="146" t="s">
        <v>69</v>
      </c>
      <c r="W70" s="146" t="s">
        <v>69</v>
      </c>
      <c r="X70" s="146" t="s">
        <v>69</v>
      </c>
      <c r="Y70" s="146" t="s">
        <v>69</v>
      </c>
      <c r="Z70" s="146" t="s">
        <v>69</v>
      </c>
      <c r="AA70" s="146" t="s">
        <v>69</v>
      </c>
      <c r="AB70" s="146" t="s">
        <v>69</v>
      </c>
      <c r="AC70" s="146" t="s">
        <v>69</v>
      </c>
      <c r="AD70" s="146" t="s">
        <v>69</v>
      </c>
      <c r="AE70" s="43"/>
      <c r="AF70" s="145" t="s">
        <v>69</v>
      </c>
      <c r="AG70" s="145" t="s">
        <v>69</v>
      </c>
      <c r="AH70" s="145" t="s">
        <v>69</v>
      </c>
      <c r="AI70" s="145" t="s">
        <v>69</v>
      </c>
      <c r="AJ70" s="145" t="s">
        <v>69</v>
      </c>
      <c r="AK70" s="145"/>
      <c r="AL70" s="156" t="s">
        <v>452</v>
      </c>
    </row>
    <row r="71" spans="1:38" s="7" customFormat="1" ht="24.75" customHeight="1" thickBot="1">
      <c r="A71" s="41" t="s">
        <v>70</v>
      </c>
      <c r="B71" s="41" t="s">
        <v>211</v>
      </c>
      <c r="C71" s="42" t="s">
        <v>212</v>
      </c>
      <c r="D71" s="153"/>
      <c r="E71" s="153" t="s">
        <v>69</v>
      </c>
      <c r="F71" s="145" t="s">
        <v>69</v>
      </c>
      <c r="G71" s="145" t="s">
        <v>69</v>
      </c>
      <c r="H71" s="145" t="s">
        <v>69</v>
      </c>
      <c r="I71" s="146">
        <v>1.8540655999999999E-2</v>
      </c>
      <c r="J71" s="146">
        <v>0.14832524799999999</v>
      </c>
      <c r="K71" s="146">
        <v>0.46351640000000005</v>
      </c>
      <c r="L71" s="226" t="s">
        <v>69</v>
      </c>
      <c r="M71" s="146" t="s">
        <v>69</v>
      </c>
      <c r="N71" s="146" t="s">
        <v>69</v>
      </c>
      <c r="O71" s="146" t="s">
        <v>69</v>
      </c>
      <c r="P71" s="146" t="s">
        <v>69</v>
      </c>
      <c r="Q71" s="146" t="s">
        <v>69</v>
      </c>
      <c r="R71" s="146" t="s">
        <v>69</v>
      </c>
      <c r="S71" s="146" t="s">
        <v>69</v>
      </c>
      <c r="T71" s="146" t="s">
        <v>69</v>
      </c>
      <c r="U71" s="146" t="s">
        <v>68</v>
      </c>
      <c r="V71" s="146" t="s">
        <v>69</v>
      </c>
      <c r="W71" s="146" t="s">
        <v>69</v>
      </c>
      <c r="X71" s="146" t="s">
        <v>69</v>
      </c>
      <c r="Y71" s="146" t="s">
        <v>69</v>
      </c>
      <c r="Z71" s="146" t="s">
        <v>69</v>
      </c>
      <c r="AA71" s="146" t="s">
        <v>69</v>
      </c>
      <c r="AB71" s="146" t="s">
        <v>69</v>
      </c>
      <c r="AC71" s="146" t="s">
        <v>69</v>
      </c>
      <c r="AD71" s="146" t="s">
        <v>69</v>
      </c>
      <c r="AE71" s="43"/>
      <c r="AF71" s="145" t="s">
        <v>69</v>
      </c>
      <c r="AG71" s="145" t="s">
        <v>69</v>
      </c>
      <c r="AH71" s="145" t="s">
        <v>69</v>
      </c>
      <c r="AI71" s="145" t="s">
        <v>69</v>
      </c>
      <c r="AJ71" s="145" t="s">
        <v>69</v>
      </c>
      <c r="AK71" s="145"/>
      <c r="AL71" s="148" t="s">
        <v>453</v>
      </c>
    </row>
    <row r="72" spans="1:38" s="7" customFormat="1" ht="24.75" customHeight="1" thickBot="1">
      <c r="A72" s="41" t="s">
        <v>70</v>
      </c>
      <c r="B72" s="41" t="s">
        <v>213</v>
      </c>
      <c r="C72" s="42" t="s">
        <v>214</v>
      </c>
      <c r="D72" s="145"/>
      <c r="E72" s="145">
        <v>2.2621816499999996</v>
      </c>
      <c r="F72" s="145">
        <v>3.666568115</v>
      </c>
      <c r="G72" s="145">
        <v>0.17437944</v>
      </c>
      <c r="H72" s="145" t="s">
        <v>69</v>
      </c>
      <c r="I72" s="146">
        <v>1.7946354759999998</v>
      </c>
      <c r="J72" s="146">
        <v>2.330136644</v>
      </c>
      <c r="K72" s="146">
        <v>3.650130012</v>
      </c>
      <c r="L72" s="226">
        <v>2.1502598073600002E-2</v>
      </c>
      <c r="M72" s="146">
        <v>31.300209799999998</v>
      </c>
      <c r="N72" s="146">
        <v>101.83336419999999</v>
      </c>
      <c r="O72" s="146">
        <v>2.0198377500000002</v>
      </c>
      <c r="P72" s="146">
        <v>0.38797225830000004</v>
      </c>
      <c r="Q72" s="146">
        <v>1.53869441</v>
      </c>
      <c r="R72" s="146">
        <v>16.190359540000003</v>
      </c>
      <c r="S72" s="146">
        <v>15.866731379999999</v>
      </c>
      <c r="T72" s="146">
        <v>7.3896942000000001</v>
      </c>
      <c r="U72" s="146" t="s">
        <v>68</v>
      </c>
      <c r="V72" s="146">
        <v>199.85648979999999</v>
      </c>
      <c r="W72" s="146">
        <v>11.011991480000001</v>
      </c>
      <c r="X72" s="146" t="s">
        <v>69</v>
      </c>
      <c r="Y72" s="146" t="s">
        <v>69</v>
      </c>
      <c r="Z72" s="146" t="s">
        <v>69</v>
      </c>
      <c r="AA72" s="146" t="s">
        <v>69</v>
      </c>
      <c r="AB72" s="146" t="s">
        <v>69</v>
      </c>
      <c r="AC72" s="146">
        <v>2.3983353514000001E-2</v>
      </c>
      <c r="AD72" s="146">
        <v>35.897981515200001</v>
      </c>
      <c r="AE72" s="43"/>
      <c r="AF72" s="145" t="s">
        <v>69</v>
      </c>
      <c r="AG72" s="145" t="s">
        <v>69</v>
      </c>
      <c r="AH72" s="145" t="s">
        <v>69</v>
      </c>
      <c r="AI72" s="145" t="s">
        <v>69</v>
      </c>
      <c r="AJ72" s="145" t="s">
        <v>69</v>
      </c>
      <c r="AK72" s="145"/>
      <c r="AL72" s="148" t="s">
        <v>454</v>
      </c>
    </row>
    <row r="73" spans="1:38" s="7" customFormat="1" ht="24.75" customHeight="1" thickBot="1">
      <c r="A73" s="41" t="s">
        <v>70</v>
      </c>
      <c r="B73" s="41" t="s">
        <v>215</v>
      </c>
      <c r="C73" s="42" t="s">
        <v>216</v>
      </c>
      <c r="D73" s="145"/>
      <c r="E73" s="145" t="s">
        <v>69</v>
      </c>
      <c r="F73" s="145" t="s">
        <v>69</v>
      </c>
      <c r="G73" s="145" t="s">
        <v>69</v>
      </c>
      <c r="H73" s="145" t="s">
        <v>69</v>
      </c>
      <c r="I73" s="146" t="s">
        <v>69</v>
      </c>
      <c r="J73" s="146" t="s">
        <v>69</v>
      </c>
      <c r="K73" s="146">
        <v>7.7299999999999994E-2</v>
      </c>
      <c r="L73" s="226" t="s">
        <v>69</v>
      </c>
      <c r="M73" s="146" t="s">
        <v>69</v>
      </c>
      <c r="N73" s="146">
        <v>1.8551999999999999E-2</v>
      </c>
      <c r="O73" s="146" t="s">
        <v>69</v>
      </c>
      <c r="P73" s="146" t="s">
        <v>69</v>
      </c>
      <c r="Q73" s="146" t="s">
        <v>69</v>
      </c>
      <c r="R73" s="146" t="s">
        <v>69</v>
      </c>
      <c r="S73" s="146" t="s">
        <v>69</v>
      </c>
      <c r="T73" s="146" t="s">
        <v>69</v>
      </c>
      <c r="U73" s="146" t="s">
        <v>68</v>
      </c>
      <c r="V73" s="146" t="s">
        <v>69</v>
      </c>
      <c r="W73" s="146" t="s">
        <v>69</v>
      </c>
      <c r="X73" s="146" t="s">
        <v>69</v>
      </c>
      <c r="Y73" s="146" t="s">
        <v>69</v>
      </c>
      <c r="Z73" s="146" t="s">
        <v>69</v>
      </c>
      <c r="AA73" s="146" t="s">
        <v>69</v>
      </c>
      <c r="AB73" s="146" t="s">
        <v>69</v>
      </c>
      <c r="AC73" s="146" t="s">
        <v>69</v>
      </c>
      <c r="AD73" s="146" t="s">
        <v>69</v>
      </c>
      <c r="AE73" s="43"/>
      <c r="AF73" s="145" t="s">
        <v>69</v>
      </c>
      <c r="AG73" s="145" t="s">
        <v>69</v>
      </c>
      <c r="AH73" s="145" t="s">
        <v>69</v>
      </c>
      <c r="AI73" s="145" t="s">
        <v>69</v>
      </c>
      <c r="AJ73" s="145" t="s">
        <v>69</v>
      </c>
      <c r="AK73" s="145">
        <v>773</v>
      </c>
      <c r="AL73" s="148" t="s">
        <v>217</v>
      </c>
    </row>
    <row r="74" spans="1:38" s="7" customFormat="1" ht="24.75" customHeight="1" thickBot="1">
      <c r="A74" s="41" t="s">
        <v>70</v>
      </c>
      <c r="B74" s="41" t="s">
        <v>218</v>
      </c>
      <c r="C74" s="42" t="s">
        <v>219</v>
      </c>
      <c r="D74" s="145"/>
      <c r="E74" s="145">
        <v>5.3600000000000002E-2</v>
      </c>
      <c r="F74" s="145" t="s">
        <v>69</v>
      </c>
      <c r="G74" s="145">
        <v>0.26800000000000002</v>
      </c>
      <c r="H74" s="145" t="s">
        <v>69</v>
      </c>
      <c r="I74" s="146">
        <v>2.1440000000000001E-2</v>
      </c>
      <c r="J74" s="146">
        <v>2.6800000000000001E-2</v>
      </c>
      <c r="K74" s="146">
        <v>3.2159999999999994E-2</v>
      </c>
      <c r="L74" s="226">
        <v>4.9311999999999999E-4</v>
      </c>
      <c r="M74" s="146">
        <v>6.4320000000000004</v>
      </c>
      <c r="N74" s="146" t="s">
        <v>69</v>
      </c>
      <c r="O74" s="146">
        <v>5.3600000000000002E-3</v>
      </c>
      <c r="P74" s="146" t="s">
        <v>69</v>
      </c>
      <c r="Q74" s="146" t="s">
        <v>69</v>
      </c>
      <c r="R74" s="146" t="s">
        <v>69</v>
      </c>
      <c r="S74" s="146" t="s">
        <v>69</v>
      </c>
      <c r="T74" s="146">
        <v>5.3600000000000002E-3</v>
      </c>
      <c r="U74" s="146" t="s">
        <v>68</v>
      </c>
      <c r="V74" s="146">
        <v>8.0399999999999985E-3</v>
      </c>
      <c r="W74" s="146">
        <v>0.1072</v>
      </c>
      <c r="X74" s="146">
        <v>0.58960000000000001</v>
      </c>
      <c r="Y74" s="146">
        <v>2.153648</v>
      </c>
      <c r="Z74" s="146">
        <v>2.153648</v>
      </c>
      <c r="AA74" s="146">
        <v>0.26800000000000002</v>
      </c>
      <c r="AB74" s="146">
        <v>5.1648959999999997</v>
      </c>
      <c r="AC74" s="146" t="s">
        <v>69</v>
      </c>
      <c r="AD74" s="146" t="s">
        <v>69</v>
      </c>
      <c r="AE74" s="43"/>
      <c r="AF74" s="145" t="s">
        <v>69</v>
      </c>
      <c r="AG74" s="145" t="s">
        <v>69</v>
      </c>
      <c r="AH74" s="145" t="s">
        <v>69</v>
      </c>
      <c r="AI74" s="145" t="s">
        <v>69</v>
      </c>
      <c r="AJ74" s="145" t="s">
        <v>69</v>
      </c>
      <c r="AK74" s="145">
        <v>536</v>
      </c>
      <c r="AL74" s="148" t="s">
        <v>220</v>
      </c>
    </row>
    <row r="75" spans="1:38" s="7" customFormat="1" ht="24.75" customHeight="1" thickBot="1">
      <c r="A75" s="41" t="s">
        <v>70</v>
      </c>
      <c r="B75" s="41" t="s">
        <v>221</v>
      </c>
      <c r="C75" s="42" t="s">
        <v>222</v>
      </c>
      <c r="D75" s="153"/>
      <c r="E75" s="153" t="s">
        <v>69</v>
      </c>
      <c r="F75" s="145" t="s">
        <v>69</v>
      </c>
      <c r="G75" s="145" t="s">
        <v>69</v>
      </c>
      <c r="H75" s="145" t="s">
        <v>69</v>
      </c>
      <c r="I75" s="146" t="s">
        <v>69</v>
      </c>
      <c r="J75" s="146" t="s">
        <v>69</v>
      </c>
      <c r="K75" s="146" t="s">
        <v>69</v>
      </c>
      <c r="L75" s="226" t="s">
        <v>69</v>
      </c>
      <c r="M75" s="146" t="s">
        <v>69</v>
      </c>
      <c r="N75" s="146" t="s">
        <v>69</v>
      </c>
      <c r="O75" s="146" t="s">
        <v>69</v>
      </c>
      <c r="P75" s="146" t="s">
        <v>69</v>
      </c>
      <c r="Q75" s="146" t="s">
        <v>69</v>
      </c>
      <c r="R75" s="146" t="s">
        <v>69</v>
      </c>
      <c r="S75" s="146" t="s">
        <v>69</v>
      </c>
      <c r="T75" s="146" t="s">
        <v>69</v>
      </c>
      <c r="U75" s="146" t="s">
        <v>68</v>
      </c>
      <c r="V75" s="146" t="s">
        <v>69</v>
      </c>
      <c r="W75" s="146" t="s">
        <v>69</v>
      </c>
      <c r="X75" s="146" t="s">
        <v>69</v>
      </c>
      <c r="Y75" s="146" t="s">
        <v>69</v>
      </c>
      <c r="Z75" s="146" t="s">
        <v>69</v>
      </c>
      <c r="AA75" s="146" t="s">
        <v>69</v>
      </c>
      <c r="AB75" s="146" t="s">
        <v>69</v>
      </c>
      <c r="AC75" s="146" t="s">
        <v>69</v>
      </c>
      <c r="AD75" s="146" t="s">
        <v>69</v>
      </c>
      <c r="AE75" s="43"/>
      <c r="AF75" s="145" t="s">
        <v>69</v>
      </c>
      <c r="AG75" s="145" t="s">
        <v>69</v>
      </c>
      <c r="AH75" s="145" t="s">
        <v>69</v>
      </c>
      <c r="AI75" s="145" t="s">
        <v>69</v>
      </c>
      <c r="AJ75" s="145" t="s">
        <v>69</v>
      </c>
      <c r="AK75" s="145" t="s">
        <v>69</v>
      </c>
      <c r="AL75" s="148" t="s">
        <v>223</v>
      </c>
    </row>
    <row r="76" spans="1:38" s="7" customFormat="1" ht="24.75" customHeight="1" thickBot="1">
      <c r="A76" s="41" t="s">
        <v>70</v>
      </c>
      <c r="B76" s="41" t="s">
        <v>224</v>
      </c>
      <c r="C76" s="42" t="s">
        <v>225</v>
      </c>
      <c r="D76" s="145" t="s">
        <v>77</v>
      </c>
      <c r="E76" s="145" t="s">
        <v>307</v>
      </c>
      <c r="F76" s="145" t="s">
        <v>69</v>
      </c>
      <c r="G76" s="145" t="s">
        <v>69</v>
      </c>
      <c r="H76" s="145" t="s">
        <v>69</v>
      </c>
      <c r="I76" s="146">
        <v>1.5969199999999999E-3</v>
      </c>
      <c r="J76" s="146">
        <v>2.2418299999999998E-3</v>
      </c>
      <c r="K76" s="146">
        <v>2.2418299999999998E-3</v>
      </c>
      <c r="L76" s="226" t="s">
        <v>69</v>
      </c>
      <c r="M76" s="146" t="s">
        <v>69</v>
      </c>
      <c r="N76" s="146">
        <v>0.19950000000000001</v>
      </c>
      <c r="O76" s="146" t="s">
        <v>69</v>
      </c>
      <c r="P76" s="146" t="s">
        <v>69</v>
      </c>
      <c r="Q76" s="146" t="s">
        <v>69</v>
      </c>
      <c r="R76" s="146" t="s">
        <v>69</v>
      </c>
      <c r="S76" s="146" t="s">
        <v>69</v>
      </c>
      <c r="T76" s="146" t="s">
        <v>69</v>
      </c>
      <c r="U76" s="146" t="s">
        <v>68</v>
      </c>
      <c r="V76" s="146" t="s">
        <v>69</v>
      </c>
      <c r="W76" s="146" t="s">
        <v>69</v>
      </c>
      <c r="X76" s="146" t="s">
        <v>69</v>
      </c>
      <c r="Y76" s="146" t="s">
        <v>69</v>
      </c>
      <c r="Z76" s="146" t="s">
        <v>69</v>
      </c>
      <c r="AA76" s="146" t="s">
        <v>69</v>
      </c>
      <c r="AB76" s="146" t="s">
        <v>69</v>
      </c>
      <c r="AC76" s="146" t="s">
        <v>69</v>
      </c>
      <c r="AD76" s="146" t="s">
        <v>69</v>
      </c>
      <c r="AE76" s="43"/>
      <c r="AF76" s="145" t="s">
        <v>69</v>
      </c>
      <c r="AG76" s="145" t="s">
        <v>69</v>
      </c>
      <c r="AH76" s="145" t="s">
        <v>69</v>
      </c>
      <c r="AI76" s="145" t="s">
        <v>69</v>
      </c>
      <c r="AJ76" s="145" t="s">
        <v>69</v>
      </c>
      <c r="AK76" s="145">
        <v>307.10000000000002</v>
      </c>
      <c r="AL76" s="148" t="s">
        <v>226</v>
      </c>
    </row>
    <row r="77" spans="1:38" s="7" customFormat="1" ht="24.75" customHeight="1" thickBot="1">
      <c r="A77" s="41" t="s">
        <v>70</v>
      </c>
      <c r="B77" s="41" t="s">
        <v>227</v>
      </c>
      <c r="C77" s="42" t="s">
        <v>228</v>
      </c>
      <c r="D77" s="145" t="s">
        <v>77</v>
      </c>
      <c r="E77" s="145" t="s">
        <v>307</v>
      </c>
      <c r="F77" s="145" t="s">
        <v>69</v>
      </c>
      <c r="G77" s="145" t="s">
        <v>69</v>
      </c>
      <c r="H77" s="145" t="s">
        <v>69</v>
      </c>
      <c r="I77" s="146" t="s">
        <v>69</v>
      </c>
      <c r="J77" s="146" t="s">
        <v>69</v>
      </c>
      <c r="K77" s="146" t="s">
        <v>69</v>
      </c>
      <c r="L77" s="226" t="s">
        <v>69</v>
      </c>
      <c r="M77" s="146" t="s">
        <v>69</v>
      </c>
      <c r="N77" s="146" t="s">
        <v>307</v>
      </c>
      <c r="O77" s="146" t="s">
        <v>307</v>
      </c>
      <c r="P77" s="146" t="s">
        <v>307</v>
      </c>
      <c r="Q77" s="146" t="s">
        <v>307</v>
      </c>
      <c r="R77" s="146" t="s">
        <v>307</v>
      </c>
      <c r="S77" s="146" t="s">
        <v>307</v>
      </c>
      <c r="T77" s="146" t="s">
        <v>69</v>
      </c>
      <c r="U77" s="146" t="s">
        <v>68</v>
      </c>
      <c r="V77" s="146" t="s">
        <v>69</v>
      </c>
      <c r="W77" s="146" t="s">
        <v>69</v>
      </c>
      <c r="X77" s="146" t="s">
        <v>69</v>
      </c>
      <c r="Y77" s="146" t="s">
        <v>69</v>
      </c>
      <c r="Z77" s="146" t="s">
        <v>69</v>
      </c>
      <c r="AA77" s="146" t="s">
        <v>69</v>
      </c>
      <c r="AB77" s="146" t="s">
        <v>69</v>
      </c>
      <c r="AC77" s="146" t="s">
        <v>69</v>
      </c>
      <c r="AD77" s="146" t="s">
        <v>69</v>
      </c>
      <c r="AE77" s="43"/>
      <c r="AF77" s="145" t="s">
        <v>69</v>
      </c>
      <c r="AG77" s="145" t="s">
        <v>69</v>
      </c>
      <c r="AH77" s="145" t="s">
        <v>69</v>
      </c>
      <c r="AI77" s="145" t="s">
        <v>69</v>
      </c>
      <c r="AJ77" s="145" t="s">
        <v>69</v>
      </c>
      <c r="AK77" s="145" t="s">
        <v>69</v>
      </c>
      <c r="AL77" s="148" t="s">
        <v>229</v>
      </c>
    </row>
    <row r="78" spans="1:38" s="7" customFormat="1" ht="24.75" customHeight="1" thickBot="1">
      <c r="A78" s="41" t="s">
        <v>70</v>
      </c>
      <c r="B78" s="41" t="s">
        <v>230</v>
      </c>
      <c r="C78" s="42" t="s">
        <v>231</v>
      </c>
      <c r="D78" s="145" t="s">
        <v>77</v>
      </c>
      <c r="E78" s="145" t="s">
        <v>307</v>
      </c>
      <c r="F78" s="145" t="s">
        <v>69</v>
      </c>
      <c r="G78" s="145" t="s">
        <v>69</v>
      </c>
      <c r="H78" s="145" t="s">
        <v>69</v>
      </c>
      <c r="I78" s="146" t="s">
        <v>69</v>
      </c>
      <c r="J78" s="146" t="s">
        <v>69</v>
      </c>
      <c r="K78" s="146" t="s">
        <v>69</v>
      </c>
      <c r="L78" s="226" t="s">
        <v>69</v>
      </c>
      <c r="M78" s="146" t="s">
        <v>69</v>
      </c>
      <c r="N78" s="146" t="s">
        <v>307</v>
      </c>
      <c r="O78" s="146" t="s">
        <v>307</v>
      </c>
      <c r="P78" s="146" t="s">
        <v>307</v>
      </c>
      <c r="Q78" s="146" t="s">
        <v>307</v>
      </c>
      <c r="R78" s="146" t="s">
        <v>307</v>
      </c>
      <c r="S78" s="146" t="s">
        <v>307</v>
      </c>
      <c r="T78" s="146" t="s">
        <v>69</v>
      </c>
      <c r="U78" s="146" t="s">
        <v>68</v>
      </c>
      <c r="V78" s="146" t="s">
        <v>69</v>
      </c>
      <c r="W78" s="146" t="s">
        <v>69</v>
      </c>
      <c r="X78" s="146" t="s">
        <v>69</v>
      </c>
      <c r="Y78" s="146" t="s">
        <v>69</v>
      </c>
      <c r="Z78" s="146" t="s">
        <v>69</v>
      </c>
      <c r="AA78" s="146" t="s">
        <v>69</v>
      </c>
      <c r="AB78" s="146" t="s">
        <v>69</v>
      </c>
      <c r="AC78" s="146" t="s">
        <v>69</v>
      </c>
      <c r="AD78" s="146" t="s">
        <v>69</v>
      </c>
      <c r="AE78" s="43"/>
      <c r="AF78" s="145" t="s">
        <v>69</v>
      </c>
      <c r="AG78" s="145" t="s">
        <v>69</v>
      </c>
      <c r="AH78" s="145" t="s">
        <v>69</v>
      </c>
      <c r="AI78" s="145" t="s">
        <v>69</v>
      </c>
      <c r="AJ78" s="145" t="s">
        <v>69</v>
      </c>
      <c r="AK78" s="145" t="s">
        <v>69</v>
      </c>
      <c r="AL78" s="148" t="s">
        <v>232</v>
      </c>
    </row>
    <row r="79" spans="1:38" s="7" customFormat="1" ht="24.75" customHeight="1" thickBot="1">
      <c r="A79" s="41" t="s">
        <v>70</v>
      </c>
      <c r="B79" s="41" t="s">
        <v>233</v>
      </c>
      <c r="C79" s="42" t="s">
        <v>234</v>
      </c>
      <c r="D79" s="145"/>
      <c r="E79" s="145" t="s">
        <v>69</v>
      </c>
      <c r="F79" s="145" t="s">
        <v>69</v>
      </c>
      <c r="G79" s="145" t="s">
        <v>69</v>
      </c>
      <c r="H79" s="145" t="s">
        <v>69</v>
      </c>
      <c r="I79" s="146" t="s">
        <v>69</v>
      </c>
      <c r="J79" s="146" t="s">
        <v>69</v>
      </c>
      <c r="K79" s="146" t="s">
        <v>69</v>
      </c>
      <c r="L79" s="226" t="s">
        <v>69</v>
      </c>
      <c r="M79" s="146" t="s">
        <v>69</v>
      </c>
      <c r="N79" s="146" t="s">
        <v>119</v>
      </c>
      <c r="O79" s="146" t="s">
        <v>119</v>
      </c>
      <c r="P79" s="146" t="s">
        <v>119</v>
      </c>
      <c r="Q79" s="146" t="s">
        <v>119</v>
      </c>
      <c r="R79" s="146" t="s">
        <v>119</v>
      </c>
      <c r="S79" s="146" t="s">
        <v>119</v>
      </c>
      <c r="T79" s="146" t="s">
        <v>69</v>
      </c>
      <c r="U79" s="146" t="s">
        <v>68</v>
      </c>
      <c r="V79" s="146" t="s">
        <v>69</v>
      </c>
      <c r="W79" s="146" t="s">
        <v>69</v>
      </c>
      <c r="X79" s="146" t="s">
        <v>69</v>
      </c>
      <c r="Y79" s="146" t="s">
        <v>69</v>
      </c>
      <c r="Z79" s="146" t="s">
        <v>69</v>
      </c>
      <c r="AA79" s="146" t="s">
        <v>69</v>
      </c>
      <c r="AB79" s="146" t="s">
        <v>69</v>
      </c>
      <c r="AC79" s="146" t="s">
        <v>69</v>
      </c>
      <c r="AD79" s="146" t="s">
        <v>69</v>
      </c>
      <c r="AE79" s="43"/>
      <c r="AF79" s="145" t="s">
        <v>69</v>
      </c>
      <c r="AG79" s="145" t="s">
        <v>69</v>
      </c>
      <c r="AH79" s="145" t="s">
        <v>69</v>
      </c>
      <c r="AI79" s="145" t="s">
        <v>69</v>
      </c>
      <c r="AJ79" s="145" t="s">
        <v>69</v>
      </c>
      <c r="AK79" s="145" t="s">
        <v>69</v>
      </c>
      <c r="AL79" s="148" t="s">
        <v>235</v>
      </c>
    </row>
    <row r="80" spans="1:38" s="7" customFormat="1" ht="24.75" customHeight="1" thickBot="1">
      <c r="A80" s="41" t="s">
        <v>70</v>
      </c>
      <c r="B80" s="44" t="s">
        <v>236</v>
      </c>
      <c r="C80" s="46" t="s">
        <v>237</v>
      </c>
      <c r="D80" s="145"/>
      <c r="E80" s="145" t="s">
        <v>69</v>
      </c>
      <c r="F80" s="145" t="s">
        <v>69</v>
      </c>
      <c r="G80" s="145" t="s">
        <v>69</v>
      </c>
      <c r="H80" s="145" t="s">
        <v>69</v>
      </c>
      <c r="I80" s="146" t="s">
        <v>69</v>
      </c>
      <c r="J80" s="146" t="s">
        <v>69</v>
      </c>
      <c r="K80" s="146" t="s">
        <v>69</v>
      </c>
      <c r="L80" s="226" t="s">
        <v>69</v>
      </c>
      <c r="M80" s="146" t="s">
        <v>69</v>
      </c>
      <c r="N80" s="146" t="s">
        <v>69</v>
      </c>
      <c r="O80" s="146" t="s">
        <v>69</v>
      </c>
      <c r="P80" s="146" t="s">
        <v>69</v>
      </c>
      <c r="Q80" s="146" t="s">
        <v>69</v>
      </c>
      <c r="R80" s="146" t="s">
        <v>69</v>
      </c>
      <c r="S80" s="146" t="s">
        <v>69</v>
      </c>
      <c r="T80" s="146" t="s">
        <v>69</v>
      </c>
      <c r="U80" s="146" t="s">
        <v>68</v>
      </c>
      <c r="V80" s="146" t="s">
        <v>69</v>
      </c>
      <c r="W80" s="146" t="s">
        <v>69</v>
      </c>
      <c r="X80" s="146" t="s">
        <v>69</v>
      </c>
      <c r="Y80" s="146" t="s">
        <v>69</v>
      </c>
      <c r="Z80" s="146" t="s">
        <v>69</v>
      </c>
      <c r="AA80" s="146" t="s">
        <v>69</v>
      </c>
      <c r="AB80" s="146" t="s">
        <v>69</v>
      </c>
      <c r="AC80" s="146" t="s">
        <v>69</v>
      </c>
      <c r="AD80" s="146" t="s">
        <v>69</v>
      </c>
      <c r="AE80" s="43"/>
      <c r="AF80" s="145" t="s">
        <v>69</v>
      </c>
      <c r="AG80" s="145" t="s">
        <v>69</v>
      </c>
      <c r="AH80" s="145" t="s">
        <v>69</v>
      </c>
      <c r="AI80" s="145" t="s">
        <v>69</v>
      </c>
      <c r="AJ80" s="145" t="s">
        <v>69</v>
      </c>
      <c r="AK80" s="145" t="s">
        <v>69</v>
      </c>
      <c r="AL80" s="148" t="s">
        <v>154</v>
      </c>
    </row>
    <row r="81" spans="1:38" s="7" customFormat="1" ht="24.75" customHeight="1" thickBot="1">
      <c r="A81" s="41" t="s">
        <v>70</v>
      </c>
      <c r="B81" s="44" t="s">
        <v>238</v>
      </c>
      <c r="C81" s="46" t="s">
        <v>239</v>
      </c>
      <c r="D81" s="145"/>
      <c r="E81" s="145" t="s">
        <v>69</v>
      </c>
      <c r="F81" s="145" t="s">
        <v>69</v>
      </c>
      <c r="G81" s="145" t="s">
        <v>69</v>
      </c>
      <c r="H81" s="145" t="s">
        <v>69</v>
      </c>
      <c r="I81" s="146" t="s">
        <v>69</v>
      </c>
      <c r="J81" s="146" t="s">
        <v>69</v>
      </c>
      <c r="K81" s="146" t="s">
        <v>69</v>
      </c>
      <c r="L81" s="226" t="s">
        <v>69</v>
      </c>
      <c r="M81" s="146" t="s">
        <v>69</v>
      </c>
      <c r="N81" s="146" t="s">
        <v>69</v>
      </c>
      <c r="O81" s="146" t="s">
        <v>69</v>
      </c>
      <c r="P81" s="146" t="s">
        <v>69</v>
      </c>
      <c r="Q81" s="146" t="s">
        <v>69</v>
      </c>
      <c r="R81" s="146" t="s">
        <v>69</v>
      </c>
      <c r="S81" s="146" t="s">
        <v>69</v>
      </c>
      <c r="T81" s="146" t="s">
        <v>69</v>
      </c>
      <c r="U81" s="146" t="s">
        <v>68</v>
      </c>
      <c r="V81" s="146" t="s">
        <v>69</v>
      </c>
      <c r="W81" s="146" t="s">
        <v>69</v>
      </c>
      <c r="X81" s="146" t="s">
        <v>69</v>
      </c>
      <c r="Y81" s="146" t="s">
        <v>69</v>
      </c>
      <c r="Z81" s="146" t="s">
        <v>69</v>
      </c>
      <c r="AA81" s="146" t="s">
        <v>69</v>
      </c>
      <c r="AB81" s="146" t="s">
        <v>69</v>
      </c>
      <c r="AC81" s="146" t="s">
        <v>69</v>
      </c>
      <c r="AD81" s="146" t="s">
        <v>69</v>
      </c>
      <c r="AE81" s="43"/>
      <c r="AF81" s="145" t="s">
        <v>69</v>
      </c>
      <c r="AG81" s="145" t="s">
        <v>69</v>
      </c>
      <c r="AH81" s="145" t="s">
        <v>69</v>
      </c>
      <c r="AI81" s="145" t="s">
        <v>69</v>
      </c>
      <c r="AJ81" s="145" t="s">
        <v>69</v>
      </c>
      <c r="AK81" s="145" t="s">
        <v>69</v>
      </c>
      <c r="AL81" s="148" t="s">
        <v>240</v>
      </c>
    </row>
    <row r="82" spans="1:38" s="7" customFormat="1" ht="24.75" customHeight="1" thickBot="1">
      <c r="A82" s="41" t="s">
        <v>241</v>
      </c>
      <c r="B82" s="44" t="s">
        <v>242</v>
      </c>
      <c r="C82" s="50" t="s">
        <v>243</v>
      </c>
      <c r="D82" s="145"/>
      <c r="E82" s="145" t="s">
        <v>69</v>
      </c>
      <c r="F82" s="145">
        <v>45.948</v>
      </c>
      <c r="G82" s="145" t="s">
        <v>69</v>
      </c>
      <c r="H82" s="145" t="s">
        <v>69</v>
      </c>
      <c r="I82" s="146" t="s">
        <v>69</v>
      </c>
      <c r="J82" s="146" t="s">
        <v>69</v>
      </c>
      <c r="K82" s="146" t="s">
        <v>69</v>
      </c>
      <c r="L82" s="226" t="s">
        <v>69</v>
      </c>
      <c r="M82" s="146" t="s">
        <v>69</v>
      </c>
      <c r="N82" s="146" t="s">
        <v>69</v>
      </c>
      <c r="O82" s="146" t="s">
        <v>69</v>
      </c>
      <c r="P82" s="146" t="s">
        <v>69</v>
      </c>
      <c r="Q82" s="146" t="s">
        <v>69</v>
      </c>
      <c r="R82" s="146" t="s">
        <v>69</v>
      </c>
      <c r="S82" s="146" t="s">
        <v>69</v>
      </c>
      <c r="T82" s="146" t="s">
        <v>69</v>
      </c>
      <c r="U82" s="146" t="s">
        <v>68</v>
      </c>
      <c r="V82" s="146" t="s">
        <v>69</v>
      </c>
      <c r="W82" s="146" t="s">
        <v>69</v>
      </c>
      <c r="X82" s="146" t="s">
        <v>69</v>
      </c>
      <c r="Y82" s="146" t="s">
        <v>69</v>
      </c>
      <c r="Z82" s="146" t="s">
        <v>69</v>
      </c>
      <c r="AA82" s="146" t="s">
        <v>69</v>
      </c>
      <c r="AB82" s="146" t="s">
        <v>69</v>
      </c>
      <c r="AC82" s="146" t="s">
        <v>69</v>
      </c>
      <c r="AD82" s="146" t="s">
        <v>69</v>
      </c>
      <c r="AE82" s="43"/>
      <c r="AF82" s="145" t="s">
        <v>69</v>
      </c>
      <c r="AG82" s="145" t="s">
        <v>69</v>
      </c>
      <c r="AH82" s="145" t="s">
        <v>69</v>
      </c>
      <c r="AI82" s="145" t="s">
        <v>69</v>
      </c>
      <c r="AJ82" s="145" t="s">
        <v>69</v>
      </c>
      <c r="AK82" s="145">
        <v>38290</v>
      </c>
      <c r="AL82" s="156" t="s">
        <v>244</v>
      </c>
    </row>
    <row r="83" spans="1:38" s="7" customFormat="1" ht="24.75" customHeight="1" thickBot="1">
      <c r="A83" s="41" t="s">
        <v>241</v>
      </c>
      <c r="B83" s="51" t="s">
        <v>245</v>
      </c>
      <c r="C83" s="52" t="s">
        <v>246</v>
      </c>
      <c r="D83" s="145"/>
      <c r="E83" s="145" t="s">
        <v>69</v>
      </c>
      <c r="F83" s="145">
        <v>1.1359999999999999E-2</v>
      </c>
      <c r="G83" s="145" t="s">
        <v>69</v>
      </c>
      <c r="H83" s="145" t="s">
        <v>69</v>
      </c>
      <c r="I83" s="146" t="s">
        <v>69</v>
      </c>
      <c r="J83" s="146" t="s">
        <v>69</v>
      </c>
      <c r="K83" s="146" t="s">
        <v>69</v>
      </c>
      <c r="L83" s="226" t="s">
        <v>69</v>
      </c>
      <c r="M83" s="146" t="s">
        <v>69</v>
      </c>
      <c r="N83" s="146" t="s">
        <v>69</v>
      </c>
      <c r="O83" s="146" t="s">
        <v>69</v>
      </c>
      <c r="P83" s="146" t="s">
        <v>69</v>
      </c>
      <c r="Q83" s="146" t="s">
        <v>69</v>
      </c>
      <c r="R83" s="146" t="s">
        <v>69</v>
      </c>
      <c r="S83" s="146" t="s">
        <v>69</v>
      </c>
      <c r="T83" s="146" t="s">
        <v>69</v>
      </c>
      <c r="U83" s="146" t="s">
        <v>68</v>
      </c>
      <c r="V83" s="146" t="s">
        <v>69</v>
      </c>
      <c r="W83" s="146" t="s">
        <v>69</v>
      </c>
      <c r="X83" s="146" t="s">
        <v>69</v>
      </c>
      <c r="Y83" s="146" t="s">
        <v>69</v>
      </c>
      <c r="Z83" s="146" t="s">
        <v>69</v>
      </c>
      <c r="AA83" s="146" t="s">
        <v>69</v>
      </c>
      <c r="AB83" s="146" t="s">
        <v>69</v>
      </c>
      <c r="AC83" s="146" t="s">
        <v>69</v>
      </c>
      <c r="AD83" s="146" t="s">
        <v>69</v>
      </c>
      <c r="AE83" s="43"/>
      <c r="AF83" s="145" t="s">
        <v>69</v>
      </c>
      <c r="AG83" s="145" t="s">
        <v>69</v>
      </c>
      <c r="AH83" s="145" t="s">
        <v>69</v>
      </c>
      <c r="AI83" s="145" t="s">
        <v>69</v>
      </c>
      <c r="AJ83" s="145" t="s">
        <v>69</v>
      </c>
      <c r="AK83" s="145" t="s">
        <v>68</v>
      </c>
      <c r="AL83" s="148"/>
    </row>
    <row r="84" spans="1:38" s="7" customFormat="1" ht="24.75" customHeight="1" thickBot="1">
      <c r="A84" s="41" t="s">
        <v>70</v>
      </c>
      <c r="B84" s="51" t="s">
        <v>247</v>
      </c>
      <c r="C84" s="52" t="s">
        <v>248</v>
      </c>
      <c r="D84" s="145"/>
      <c r="E84" s="145" t="s">
        <v>69</v>
      </c>
      <c r="F84" s="145">
        <v>5.45</v>
      </c>
      <c r="G84" s="145" t="s">
        <v>69</v>
      </c>
      <c r="H84" s="145" t="s">
        <v>69</v>
      </c>
      <c r="I84" s="146" t="s">
        <v>69</v>
      </c>
      <c r="J84" s="146" t="s">
        <v>69</v>
      </c>
      <c r="K84" s="146" t="s">
        <v>69</v>
      </c>
      <c r="L84" s="226" t="s">
        <v>69</v>
      </c>
      <c r="M84" s="146" t="s">
        <v>69</v>
      </c>
      <c r="N84" s="146" t="s">
        <v>69</v>
      </c>
      <c r="O84" s="146" t="s">
        <v>69</v>
      </c>
      <c r="P84" s="146" t="s">
        <v>69</v>
      </c>
      <c r="Q84" s="146" t="s">
        <v>69</v>
      </c>
      <c r="R84" s="146" t="s">
        <v>69</v>
      </c>
      <c r="S84" s="146" t="s">
        <v>69</v>
      </c>
      <c r="T84" s="146" t="s">
        <v>69</v>
      </c>
      <c r="U84" s="146" t="s">
        <v>68</v>
      </c>
      <c r="V84" s="146" t="s">
        <v>69</v>
      </c>
      <c r="W84" s="146" t="s">
        <v>69</v>
      </c>
      <c r="X84" s="146" t="s">
        <v>69</v>
      </c>
      <c r="Y84" s="146" t="s">
        <v>69</v>
      </c>
      <c r="Z84" s="146" t="s">
        <v>69</v>
      </c>
      <c r="AA84" s="146" t="s">
        <v>69</v>
      </c>
      <c r="AB84" s="146" t="s">
        <v>69</v>
      </c>
      <c r="AC84" s="146" t="s">
        <v>69</v>
      </c>
      <c r="AD84" s="146" t="s">
        <v>69</v>
      </c>
      <c r="AE84" s="43"/>
      <c r="AF84" s="145" t="s">
        <v>69</v>
      </c>
      <c r="AG84" s="145" t="s">
        <v>69</v>
      </c>
      <c r="AH84" s="145" t="s">
        <v>69</v>
      </c>
      <c r="AI84" s="145" t="s">
        <v>69</v>
      </c>
      <c r="AJ84" s="145" t="s">
        <v>69</v>
      </c>
      <c r="AK84" s="145">
        <v>109000</v>
      </c>
      <c r="AL84" s="156" t="s">
        <v>249</v>
      </c>
    </row>
    <row r="85" spans="1:38" s="7" customFormat="1" ht="24.75" customHeight="1" thickBot="1">
      <c r="A85" s="41" t="s">
        <v>70</v>
      </c>
      <c r="B85" s="46" t="s">
        <v>250</v>
      </c>
      <c r="C85" s="52" t="s">
        <v>251</v>
      </c>
      <c r="D85" s="145"/>
      <c r="E85" s="145" t="s">
        <v>69</v>
      </c>
      <c r="F85" s="145">
        <v>66.165000000000006</v>
      </c>
      <c r="G85" s="145" t="s">
        <v>69</v>
      </c>
      <c r="H85" s="145" t="s">
        <v>69</v>
      </c>
      <c r="I85" s="146" t="s">
        <v>69</v>
      </c>
      <c r="J85" s="146" t="s">
        <v>69</v>
      </c>
      <c r="K85" s="146" t="s">
        <v>69</v>
      </c>
      <c r="L85" s="226" t="s">
        <v>69</v>
      </c>
      <c r="M85" s="146" t="s">
        <v>69</v>
      </c>
      <c r="N85" s="146" t="s">
        <v>69</v>
      </c>
      <c r="O85" s="146" t="s">
        <v>69</v>
      </c>
      <c r="P85" s="146" t="s">
        <v>69</v>
      </c>
      <c r="Q85" s="146" t="s">
        <v>69</v>
      </c>
      <c r="R85" s="146" t="s">
        <v>69</v>
      </c>
      <c r="S85" s="146" t="s">
        <v>69</v>
      </c>
      <c r="T85" s="146" t="s">
        <v>69</v>
      </c>
      <c r="U85" s="146" t="s">
        <v>68</v>
      </c>
      <c r="V85" s="146" t="s">
        <v>69</v>
      </c>
      <c r="W85" s="146" t="s">
        <v>69</v>
      </c>
      <c r="X85" s="146" t="s">
        <v>69</v>
      </c>
      <c r="Y85" s="146" t="s">
        <v>69</v>
      </c>
      <c r="Z85" s="146" t="s">
        <v>69</v>
      </c>
      <c r="AA85" s="146" t="s">
        <v>69</v>
      </c>
      <c r="AB85" s="146" t="s">
        <v>69</v>
      </c>
      <c r="AC85" s="146" t="s">
        <v>69</v>
      </c>
      <c r="AD85" s="146" t="s">
        <v>69</v>
      </c>
      <c r="AE85" s="43"/>
      <c r="AF85" s="145" t="s">
        <v>69</v>
      </c>
      <c r="AG85" s="145" t="s">
        <v>69</v>
      </c>
      <c r="AH85" s="145" t="s">
        <v>69</v>
      </c>
      <c r="AI85" s="145" t="s">
        <v>69</v>
      </c>
      <c r="AJ85" s="145" t="s">
        <v>69</v>
      </c>
      <c r="AK85" s="145"/>
      <c r="AL85" s="148" t="s">
        <v>455</v>
      </c>
    </row>
    <row r="86" spans="1:38" s="7" customFormat="1" ht="24.75" customHeight="1" thickBot="1">
      <c r="A86" s="41" t="s">
        <v>241</v>
      </c>
      <c r="B86" s="46" t="s">
        <v>252</v>
      </c>
      <c r="C86" s="50" t="s">
        <v>253</v>
      </c>
      <c r="D86" s="145"/>
      <c r="E86" s="145" t="s">
        <v>69</v>
      </c>
      <c r="F86" s="145">
        <v>7.1909999999999998</v>
      </c>
      <c r="G86" s="145" t="s">
        <v>69</v>
      </c>
      <c r="H86" s="145" t="s">
        <v>69</v>
      </c>
      <c r="I86" s="146" t="s">
        <v>69</v>
      </c>
      <c r="J86" s="146" t="s">
        <v>69</v>
      </c>
      <c r="K86" s="146" t="s">
        <v>69</v>
      </c>
      <c r="L86" s="226" t="s">
        <v>69</v>
      </c>
      <c r="M86" s="146" t="s">
        <v>69</v>
      </c>
      <c r="N86" s="146" t="s">
        <v>69</v>
      </c>
      <c r="O86" s="146" t="s">
        <v>69</v>
      </c>
      <c r="P86" s="146" t="s">
        <v>69</v>
      </c>
      <c r="Q86" s="146" t="s">
        <v>69</v>
      </c>
      <c r="R86" s="146" t="s">
        <v>69</v>
      </c>
      <c r="S86" s="146" t="s">
        <v>69</v>
      </c>
      <c r="T86" s="146" t="s">
        <v>69</v>
      </c>
      <c r="U86" s="146" t="s">
        <v>68</v>
      </c>
      <c r="V86" s="146" t="s">
        <v>69</v>
      </c>
      <c r="W86" s="146" t="s">
        <v>69</v>
      </c>
      <c r="X86" s="146" t="s">
        <v>69</v>
      </c>
      <c r="Y86" s="146" t="s">
        <v>69</v>
      </c>
      <c r="Z86" s="146" t="s">
        <v>69</v>
      </c>
      <c r="AA86" s="146" t="s">
        <v>69</v>
      </c>
      <c r="AB86" s="146" t="s">
        <v>69</v>
      </c>
      <c r="AC86" s="146" t="s">
        <v>69</v>
      </c>
      <c r="AD86" s="146" t="s">
        <v>69</v>
      </c>
      <c r="AE86" s="43"/>
      <c r="AF86" s="145" t="s">
        <v>69</v>
      </c>
      <c r="AG86" s="145" t="s">
        <v>69</v>
      </c>
      <c r="AH86" s="145" t="s">
        <v>69</v>
      </c>
      <c r="AI86" s="145" t="s">
        <v>69</v>
      </c>
      <c r="AJ86" s="145" t="s">
        <v>69</v>
      </c>
      <c r="AK86" s="145">
        <v>71.91</v>
      </c>
      <c r="AL86" s="148" t="s">
        <v>254</v>
      </c>
    </row>
    <row r="87" spans="1:38" s="7" customFormat="1" ht="24.75" customHeight="1" thickBot="1">
      <c r="A87" s="41" t="s">
        <v>241</v>
      </c>
      <c r="B87" s="46" t="s">
        <v>255</v>
      </c>
      <c r="C87" s="50" t="s">
        <v>256</v>
      </c>
      <c r="D87" s="145"/>
      <c r="E87" s="145" t="s">
        <v>69</v>
      </c>
      <c r="F87" s="145">
        <v>5.7435</v>
      </c>
      <c r="G87" s="145" t="s">
        <v>69</v>
      </c>
      <c r="H87" s="145" t="s">
        <v>69</v>
      </c>
      <c r="I87" s="146" t="s">
        <v>69</v>
      </c>
      <c r="J87" s="146" t="s">
        <v>69</v>
      </c>
      <c r="K87" s="146" t="s">
        <v>69</v>
      </c>
      <c r="L87" s="226" t="s">
        <v>69</v>
      </c>
      <c r="M87" s="146" t="s">
        <v>69</v>
      </c>
      <c r="N87" s="146" t="s">
        <v>69</v>
      </c>
      <c r="O87" s="146" t="s">
        <v>69</v>
      </c>
      <c r="P87" s="146" t="s">
        <v>69</v>
      </c>
      <c r="Q87" s="146" t="s">
        <v>69</v>
      </c>
      <c r="R87" s="146" t="s">
        <v>69</v>
      </c>
      <c r="S87" s="146" t="s">
        <v>69</v>
      </c>
      <c r="T87" s="146" t="s">
        <v>69</v>
      </c>
      <c r="U87" s="146" t="s">
        <v>68</v>
      </c>
      <c r="V87" s="146" t="s">
        <v>69</v>
      </c>
      <c r="W87" s="146" t="s">
        <v>69</v>
      </c>
      <c r="X87" s="146" t="s">
        <v>69</v>
      </c>
      <c r="Y87" s="146" t="s">
        <v>69</v>
      </c>
      <c r="Z87" s="146" t="s">
        <v>69</v>
      </c>
      <c r="AA87" s="146" t="s">
        <v>69</v>
      </c>
      <c r="AB87" s="146" t="s">
        <v>69</v>
      </c>
      <c r="AC87" s="146" t="s">
        <v>69</v>
      </c>
      <c r="AD87" s="146" t="s">
        <v>69</v>
      </c>
      <c r="AE87" s="43"/>
      <c r="AF87" s="145" t="s">
        <v>69</v>
      </c>
      <c r="AG87" s="145" t="s">
        <v>69</v>
      </c>
      <c r="AH87" s="145" t="s">
        <v>69</v>
      </c>
      <c r="AI87" s="145" t="s">
        <v>69</v>
      </c>
      <c r="AJ87" s="145" t="s">
        <v>69</v>
      </c>
      <c r="AK87" s="145">
        <v>38290</v>
      </c>
      <c r="AL87" s="156" t="s">
        <v>244</v>
      </c>
    </row>
    <row r="88" spans="1:38" s="7" customFormat="1" ht="24.75" customHeight="1" thickBot="1">
      <c r="A88" s="41" t="s">
        <v>241</v>
      </c>
      <c r="B88" s="46" t="s">
        <v>257</v>
      </c>
      <c r="C88" s="50" t="s">
        <v>258</v>
      </c>
      <c r="D88" s="145"/>
      <c r="E88" s="145" t="s">
        <v>69</v>
      </c>
      <c r="F88" s="145">
        <v>11.962560000000002</v>
      </c>
      <c r="G88" s="145" t="s">
        <v>69</v>
      </c>
      <c r="H88" s="145">
        <v>1.6048000000000003E-2</v>
      </c>
      <c r="I88" s="146" t="s">
        <v>69</v>
      </c>
      <c r="J88" s="146" t="s">
        <v>69</v>
      </c>
      <c r="K88" s="146" t="s">
        <v>69</v>
      </c>
      <c r="L88" s="226" t="s">
        <v>69</v>
      </c>
      <c r="M88" s="146" t="s">
        <v>69</v>
      </c>
      <c r="N88" s="146" t="s">
        <v>69</v>
      </c>
      <c r="O88" s="146" t="s">
        <v>69</v>
      </c>
      <c r="P88" s="146" t="s">
        <v>69</v>
      </c>
      <c r="Q88" s="146" t="s">
        <v>69</v>
      </c>
      <c r="R88" s="146" t="s">
        <v>69</v>
      </c>
      <c r="S88" s="146" t="s">
        <v>69</v>
      </c>
      <c r="T88" s="146" t="s">
        <v>69</v>
      </c>
      <c r="U88" s="146" t="s">
        <v>68</v>
      </c>
      <c r="V88" s="146" t="s">
        <v>69</v>
      </c>
      <c r="W88" s="146" t="s">
        <v>69</v>
      </c>
      <c r="X88" s="146" t="s">
        <v>69</v>
      </c>
      <c r="Y88" s="146" t="s">
        <v>69</v>
      </c>
      <c r="Z88" s="146" t="s">
        <v>69</v>
      </c>
      <c r="AA88" s="146" t="s">
        <v>69</v>
      </c>
      <c r="AB88" s="146" t="s">
        <v>69</v>
      </c>
      <c r="AC88" s="146" t="s">
        <v>69</v>
      </c>
      <c r="AD88" s="146" t="s">
        <v>69</v>
      </c>
      <c r="AE88" s="43"/>
      <c r="AF88" s="145" t="s">
        <v>69</v>
      </c>
      <c r="AG88" s="145" t="s">
        <v>69</v>
      </c>
      <c r="AH88" s="145" t="s">
        <v>69</v>
      </c>
      <c r="AI88" s="145" t="s">
        <v>69</v>
      </c>
      <c r="AJ88" s="145" t="s">
        <v>69</v>
      </c>
      <c r="AK88" s="145" t="s">
        <v>69</v>
      </c>
      <c r="AL88" s="148" t="s">
        <v>69</v>
      </c>
    </row>
    <row r="89" spans="1:38" s="7" customFormat="1" ht="24.75" customHeight="1" thickBot="1">
      <c r="A89" s="41" t="s">
        <v>241</v>
      </c>
      <c r="B89" s="46" t="s">
        <v>259</v>
      </c>
      <c r="C89" s="50" t="s">
        <v>260</v>
      </c>
      <c r="D89" s="145"/>
      <c r="E89" s="145" t="s">
        <v>69</v>
      </c>
      <c r="F89" s="145" t="s">
        <v>68</v>
      </c>
      <c r="G89" s="145" t="s">
        <v>69</v>
      </c>
      <c r="H89" s="145" t="s">
        <v>69</v>
      </c>
      <c r="I89" s="146" t="s">
        <v>69</v>
      </c>
      <c r="J89" s="146" t="s">
        <v>69</v>
      </c>
      <c r="K89" s="146" t="s">
        <v>69</v>
      </c>
      <c r="L89" s="226" t="s">
        <v>69</v>
      </c>
      <c r="M89" s="146" t="s">
        <v>69</v>
      </c>
      <c r="N89" s="146" t="s">
        <v>69</v>
      </c>
      <c r="O89" s="146" t="s">
        <v>69</v>
      </c>
      <c r="P89" s="146" t="s">
        <v>69</v>
      </c>
      <c r="Q89" s="146" t="s">
        <v>69</v>
      </c>
      <c r="R89" s="146" t="s">
        <v>69</v>
      </c>
      <c r="S89" s="146" t="s">
        <v>69</v>
      </c>
      <c r="T89" s="146" t="s">
        <v>69</v>
      </c>
      <c r="U89" s="146" t="s">
        <v>68</v>
      </c>
      <c r="V89" s="146" t="s">
        <v>69</v>
      </c>
      <c r="W89" s="146" t="s">
        <v>69</v>
      </c>
      <c r="X89" s="146" t="s">
        <v>69</v>
      </c>
      <c r="Y89" s="146" t="s">
        <v>69</v>
      </c>
      <c r="Z89" s="146" t="s">
        <v>69</v>
      </c>
      <c r="AA89" s="146" t="s">
        <v>69</v>
      </c>
      <c r="AB89" s="146" t="s">
        <v>69</v>
      </c>
      <c r="AC89" s="146" t="s">
        <v>69</v>
      </c>
      <c r="AD89" s="146" t="s">
        <v>69</v>
      </c>
      <c r="AE89" s="43"/>
      <c r="AF89" s="145" t="s">
        <v>69</v>
      </c>
      <c r="AG89" s="145" t="s">
        <v>69</v>
      </c>
      <c r="AH89" s="145" t="s">
        <v>69</v>
      </c>
      <c r="AI89" s="145" t="s">
        <v>69</v>
      </c>
      <c r="AJ89" s="145" t="s">
        <v>69</v>
      </c>
      <c r="AK89" s="145" t="s">
        <v>69</v>
      </c>
      <c r="AL89" s="148" t="s">
        <v>69</v>
      </c>
    </row>
    <row r="90" spans="1:38" s="53" customFormat="1" ht="24.75" customHeight="1" thickBot="1">
      <c r="A90" s="41" t="s">
        <v>241</v>
      </c>
      <c r="B90" s="46" t="s">
        <v>261</v>
      </c>
      <c r="C90" s="50" t="s">
        <v>262</v>
      </c>
      <c r="D90" s="145"/>
      <c r="E90" s="145" t="s">
        <v>69</v>
      </c>
      <c r="F90" s="145">
        <v>4.4432499999999999</v>
      </c>
      <c r="G90" s="145" t="s">
        <v>69</v>
      </c>
      <c r="H90" s="145" t="s">
        <v>69</v>
      </c>
      <c r="I90" s="146" t="s">
        <v>69</v>
      </c>
      <c r="J90" s="146" t="s">
        <v>69</v>
      </c>
      <c r="K90" s="146" t="s">
        <v>69</v>
      </c>
      <c r="L90" s="226" t="s">
        <v>69</v>
      </c>
      <c r="M90" s="146" t="s">
        <v>69</v>
      </c>
      <c r="N90" s="146" t="s">
        <v>69</v>
      </c>
      <c r="O90" s="146" t="s">
        <v>69</v>
      </c>
      <c r="P90" s="146" t="s">
        <v>69</v>
      </c>
      <c r="Q90" s="146" t="s">
        <v>69</v>
      </c>
      <c r="R90" s="146" t="s">
        <v>69</v>
      </c>
      <c r="S90" s="146" t="s">
        <v>69</v>
      </c>
      <c r="T90" s="146" t="s">
        <v>69</v>
      </c>
      <c r="U90" s="146" t="s">
        <v>68</v>
      </c>
      <c r="V90" s="146" t="s">
        <v>69</v>
      </c>
      <c r="W90" s="146" t="s">
        <v>69</v>
      </c>
      <c r="X90" s="146">
        <v>4.2500000000000003E-3</v>
      </c>
      <c r="Y90" s="146" t="s">
        <v>69</v>
      </c>
      <c r="Z90" s="146">
        <v>2.1250000000000002E-3</v>
      </c>
      <c r="AA90" s="146">
        <v>2.1250000000000002E-3</v>
      </c>
      <c r="AB90" s="146">
        <v>8.5000000000000006E-3</v>
      </c>
      <c r="AC90" s="146" t="s">
        <v>69</v>
      </c>
      <c r="AD90" s="146" t="s">
        <v>69</v>
      </c>
      <c r="AE90" s="43"/>
      <c r="AF90" s="145" t="s">
        <v>69</v>
      </c>
      <c r="AG90" s="145" t="s">
        <v>69</v>
      </c>
      <c r="AH90" s="145" t="s">
        <v>69</v>
      </c>
      <c r="AI90" s="145" t="s">
        <v>69</v>
      </c>
      <c r="AJ90" s="145" t="s">
        <v>69</v>
      </c>
      <c r="AK90" s="145">
        <v>317375</v>
      </c>
      <c r="AL90" s="156" t="s">
        <v>456</v>
      </c>
    </row>
    <row r="91" spans="1:38" s="7" customFormat="1" ht="24.75" customHeight="1" thickBot="1">
      <c r="A91" s="41" t="s">
        <v>241</v>
      </c>
      <c r="B91" s="44" t="s">
        <v>263</v>
      </c>
      <c r="C91" s="46" t="s">
        <v>264</v>
      </c>
      <c r="D91" s="145"/>
      <c r="E91" s="145">
        <v>2.1935181133795999E-4</v>
      </c>
      <c r="F91" s="145">
        <v>3.0621391324202004E-4</v>
      </c>
      <c r="G91" s="145" t="s">
        <v>69</v>
      </c>
      <c r="H91" s="145" t="s">
        <v>69</v>
      </c>
      <c r="I91" s="146">
        <v>1.7091362420999998</v>
      </c>
      <c r="J91" s="146">
        <v>1.7091362420999998</v>
      </c>
      <c r="K91" s="146">
        <v>1.7091362420999998</v>
      </c>
      <c r="L91" s="226">
        <v>7.6911130894500006E-3</v>
      </c>
      <c r="M91" s="146">
        <v>7.6941199032092506E-3</v>
      </c>
      <c r="N91" s="146">
        <v>3.1650671149999998E-6</v>
      </c>
      <c r="O91" s="146">
        <v>6.3301342299999996E-6</v>
      </c>
      <c r="P91" s="146">
        <v>6.3301342299999996E-6</v>
      </c>
      <c r="Q91" s="146">
        <v>1.0064913425699997E-5</v>
      </c>
      <c r="R91" s="146">
        <v>2.2408675174199999E-5</v>
      </c>
      <c r="S91" s="146">
        <v>9.6218040295999992E-6</v>
      </c>
      <c r="T91" s="146" t="s">
        <v>69</v>
      </c>
      <c r="U91" s="146" t="s">
        <v>68</v>
      </c>
      <c r="V91" s="146" t="s">
        <v>69</v>
      </c>
      <c r="W91" s="146">
        <v>6.3301342299999994E-3</v>
      </c>
      <c r="X91" s="146" t="s">
        <v>69</v>
      </c>
      <c r="Y91" s="146" t="s">
        <v>69</v>
      </c>
      <c r="Z91" s="146" t="s">
        <v>69</v>
      </c>
      <c r="AA91" s="146" t="s">
        <v>69</v>
      </c>
      <c r="AB91" s="146" t="s">
        <v>69</v>
      </c>
      <c r="AC91" s="146" t="s">
        <v>69</v>
      </c>
      <c r="AD91" s="146" t="s">
        <v>69</v>
      </c>
      <c r="AE91" s="43"/>
      <c r="AF91" s="145" t="s">
        <v>69</v>
      </c>
      <c r="AG91" s="145" t="s">
        <v>69</v>
      </c>
      <c r="AH91" s="145" t="s">
        <v>69</v>
      </c>
      <c r="AI91" s="145" t="s">
        <v>69</v>
      </c>
      <c r="AJ91" s="145" t="s">
        <v>69</v>
      </c>
      <c r="AK91" s="145">
        <v>63301.342299999997</v>
      </c>
      <c r="AL91" s="156" t="s">
        <v>457</v>
      </c>
    </row>
    <row r="92" spans="1:38" s="7" customFormat="1" ht="24.75" customHeight="1" thickBot="1">
      <c r="A92" s="41" t="s">
        <v>70</v>
      </c>
      <c r="B92" s="41" t="s">
        <v>265</v>
      </c>
      <c r="C92" s="42" t="s">
        <v>266</v>
      </c>
      <c r="D92" s="153"/>
      <c r="E92" s="153">
        <v>0.66400000000000003</v>
      </c>
      <c r="F92" s="145">
        <v>0.66400000000000003</v>
      </c>
      <c r="G92" s="145">
        <v>1.3280000000000001</v>
      </c>
      <c r="H92" s="145" t="s">
        <v>69</v>
      </c>
      <c r="I92" s="146">
        <v>0.39839999999999998</v>
      </c>
      <c r="J92" s="146">
        <v>0.53120000000000001</v>
      </c>
      <c r="K92" s="146">
        <v>0.66400000000000003</v>
      </c>
      <c r="L92" s="226">
        <v>1.03584E-2</v>
      </c>
      <c r="M92" s="146">
        <v>3.6520000000000001</v>
      </c>
      <c r="N92" s="146" t="s">
        <v>69</v>
      </c>
      <c r="O92" s="146" t="s">
        <v>69</v>
      </c>
      <c r="P92" s="146" t="s">
        <v>69</v>
      </c>
      <c r="Q92" s="146" t="s">
        <v>69</v>
      </c>
      <c r="R92" s="146" t="s">
        <v>69</v>
      </c>
      <c r="S92" s="146" t="s">
        <v>69</v>
      </c>
      <c r="T92" s="146" t="s">
        <v>69</v>
      </c>
      <c r="U92" s="146" t="s">
        <v>68</v>
      </c>
      <c r="V92" s="146" t="s">
        <v>69</v>
      </c>
      <c r="W92" s="146" t="s">
        <v>69</v>
      </c>
      <c r="X92" s="146" t="s">
        <v>69</v>
      </c>
      <c r="Y92" s="146" t="s">
        <v>69</v>
      </c>
      <c r="Z92" s="146" t="s">
        <v>69</v>
      </c>
      <c r="AA92" s="146" t="s">
        <v>69</v>
      </c>
      <c r="AB92" s="146" t="s">
        <v>69</v>
      </c>
      <c r="AC92" s="146" t="s">
        <v>69</v>
      </c>
      <c r="AD92" s="146" t="s">
        <v>69</v>
      </c>
      <c r="AE92" s="43"/>
      <c r="AF92" s="145" t="s">
        <v>69</v>
      </c>
      <c r="AG92" s="145" t="s">
        <v>69</v>
      </c>
      <c r="AH92" s="145" t="s">
        <v>69</v>
      </c>
      <c r="AI92" s="145" t="s">
        <v>69</v>
      </c>
      <c r="AJ92" s="145" t="s">
        <v>69</v>
      </c>
      <c r="AK92" s="145">
        <v>6640</v>
      </c>
      <c r="AL92" s="148" t="s">
        <v>267</v>
      </c>
    </row>
    <row r="93" spans="1:38" s="7" customFormat="1" ht="24.75" customHeight="1" thickBot="1">
      <c r="A93" s="41" t="s">
        <v>70</v>
      </c>
      <c r="B93" s="44" t="s">
        <v>268</v>
      </c>
      <c r="C93" s="42" t="s">
        <v>269</v>
      </c>
      <c r="D93" s="153"/>
      <c r="E93" s="153" t="s">
        <v>69</v>
      </c>
      <c r="F93" s="145">
        <v>46.911699399999996</v>
      </c>
      <c r="G93" s="145" t="s">
        <v>69</v>
      </c>
      <c r="H93" s="145" t="s">
        <v>69</v>
      </c>
      <c r="I93" s="146" t="s">
        <v>69</v>
      </c>
      <c r="J93" s="146" t="s">
        <v>69</v>
      </c>
      <c r="K93" s="146" t="s">
        <v>69</v>
      </c>
      <c r="L93" s="226" t="s">
        <v>69</v>
      </c>
      <c r="M93" s="146" t="s">
        <v>69</v>
      </c>
      <c r="N93" s="146" t="s">
        <v>69</v>
      </c>
      <c r="O93" s="146" t="s">
        <v>69</v>
      </c>
      <c r="P93" s="146" t="s">
        <v>69</v>
      </c>
      <c r="Q93" s="146" t="s">
        <v>69</v>
      </c>
      <c r="R93" s="146" t="s">
        <v>69</v>
      </c>
      <c r="S93" s="146" t="s">
        <v>69</v>
      </c>
      <c r="T93" s="146" t="s">
        <v>69</v>
      </c>
      <c r="U93" s="146" t="s">
        <v>68</v>
      </c>
      <c r="V93" s="146" t="s">
        <v>69</v>
      </c>
      <c r="W93" s="146">
        <v>0.58516000000000001</v>
      </c>
      <c r="X93" s="146" t="s">
        <v>69</v>
      </c>
      <c r="Y93" s="146" t="s">
        <v>69</v>
      </c>
      <c r="Z93" s="146" t="s">
        <v>69</v>
      </c>
      <c r="AA93" s="146" t="s">
        <v>69</v>
      </c>
      <c r="AB93" s="146" t="s">
        <v>69</v>
      </c>
      <c r="AC93" s="146" t="s">
        <v>69</v>
      </c>
      <c r="AD93" s="146" t="s">
        <v>69</v>
      </c>
      <c r="AE93" s="43"/>
      <c r="AF93" s="145" t="s">
        <v>69</v>
      </c>
      <c r="AG93" s="145" t="s">
        <v>69</v>
      </c>
      <c r="AH93" s="145" t="s">
        <v>69</v>
      </c>
      <c r="AI93" s="145" t="s">
        <v>69</v>
      </c>
      <c r="AJ93" s="145" t="s">
        <v>69</v>
      </c>
      <c r="AK93" s="145">
        <v>31940</v>
      </c>
      <c r="AL93" s="157" t="s">
        <v>270</v>
      </c>
    </row>
    <row r="94" spans="1:38" s="7" customFormat="1" ht="24.75" customHeight="1" thickBot="1">
      <c r="A94" s="41" t="s">
        <v>70</v>
      </c>
      <c r="B94" s="54" t="s">
        <v>271</v>
      </c>
      <c r="C94" s="42" t="s">
        <v>272</v>
      </c>
      <c r="D94" s="145"/>
      <c r="E94" s="145" t="s">
        <v>69</v>
      </c>
      <c r="F94" s="145" t="s">
        <v>69</v>
      </c>
      <c r="G94" s="145" t="s">
        <v>69</v>
      </c>
      <c r="H94" s="145" t="s">
        <v>69</v>
      </c>
      <c r="I94" s="146" t="s">
        <v>69</v>
      </c>
      <c r="J94" s="146" t="s">
        <v>69</v>
      </c>
      <c r="K94" s="146" t="s">
        <v>69</v>
      </c>
      <c r="L94" s="226" t="s">
        <v>69</v>
      </c>
      <c r="M94" s="146" t="s">
        <v>69</v>
      </c>
      <c r="N94" s="146" t="s">
        <v>69</v>
      </c>
      <c r="O94" s="146" t="s">
        <v>69</v>
      </c>
      <c r="P94" s="146" t="s">
        <v>69</v>
      </c>
      <c r="Q94" s="146" t="s">
        <v>69</v>
      </c>
      <c r="R94" s="146" t="s">
        <v>69</v>
      </c>
      <c r="S94" s="146" t="s">
        <v>69</v>
      </c>
      <c r="T94" s="146" t="s">
        <v>69</v>
      </c>
      <c r="U94" s="146" t="s">
        <v>68</v>
      </c>
      <c r="V94" s="146" t="s">
        <v>69</v>
      </c>
      <c r="W94" s="146" t="s">
        <v>69</v>
      </c>
      <c r="X94" s="146" t="s">
        <v>69</v>
      </c>
      <c r="Y94" s="146" t="s">
        <v>69</v>
      </c>
      <c r="Z94" s="146" t="s">
        <v>69</v>
      </c>
      <c r="AA94" s="146" t="s">
        <v>69</v>
      </c>
      <c r="AB94" s="146" t="s">
        <v>69</v>
      </c>
      <c r="AC94" s="146" t="s">
        <v>69</v>
      </c>
      <c r="AD94" s="146" t="s">
        <v>69</v>
      </c>
      <c r="AE94" s="43"/>
      <c r="AF94" s="145" t="s">
        <v>69</v>
      </c>
      <c r="AG94" s="145" t="s">
        <v>69</v>
      </c>
      <c r="AH94" s="145" t="s">
        <v>69</v>
      </c>
      <c r="AI94" s="145" t="s">
        <v>69</v>
      </c>
      <c r="AJ94" s="145" t="s">
        <v>69</v>
      </c>
      <c r="AK94" s="145" t="s">
        <v>69</v>
      </c>
      <c r="AL94" s="148"/>
    </row>
    <row r="95" spans="1:38" s="7" customFormat="1" ht="24.75" customHeight="1" thickBot="1">
      <c r="A95" s="41" t="s">
        <v>70</v>
      </c>
      <c r="B95" s="54" t="s">
        <v>273</v>
      </c>
      <c r="C95" s="42" t="s">
        <v>274</v>
      </c>
      <c r="D95" s="153"/>
      <c r="E95" s="153" t="s">
        <v>69</v>
      </c>
      <c r="F95" s="145">
        <v>0.41440000000000005</v>
      </c>
      <c r="G95" s="145" t="s">
        <v>69</v>
      </c>
      <c r="H95" s="145" t="s">
        <v>69</v>
      </c>
      <c r="I95" s="146" t="s">
        <v>69</v>
      </c>
      <c r="J95" s="146" t="s">
        <v>69</v>
      </c>
      <c r="K95" s="146" t="s">
        <v>69</v>
      </c>
      <c r="L95" s="226" t="s">
        <v>69</v>
      </c>
      <c r="M95" s="146" t="s">
        <v>69</v>
      </c>
      <c r="N95" s="146" t="s">
        <v>69</v>
      </c>
      <c r="O95" s="146" t="s">
        <v>69</v>
      </c>
      <c r="P95" s="146" t="s">
        <v>69</v>
      </c>
      <c r="Q95" s="146" t="s">
        <v>69</v>
      </c>
      <c r="R95" s="146" t="s">
        <v>69</v>
      </c>
      <c r="S95" s="146" t="s">
        <v>69</v>
      </c>
      <c r="T95" s="146" t="s">
        <v>69</v>
      </c>
      <c r="U95" s="146" t="s">
        <v>68</v>
      </c>
      <c r="V95" s="146" t="s">
        <v>69</v>
      </c>
      <c r="W95" s="146" t="s">
        <v>69</v>
      </c>
      <c r="X95" s="146" t="s">
        <v>69</v>
      </c>
      <c r="Y95" s="146" t="s">
        <v>69</v>
      </c>
      <c r="Z95" s="146" t="s">
        <v>69</v>
      </c>
      <c r="AA95" s="146" t="s">
        <v>69</v>
      </c>
      <c r="AB95" s="146" t="s">
        <v>69</v>
      </c>
      <c r="AC95" s="146" t="s">
        <v>69</v>
      </c>
      <c r="AD95" s="146" t="s">
        <v>69</v>
      </c>
      <c r="AE95" s="43"/>
      <c r="AF95" s="145" t="s">
        <v>69</v>
      </c>
      <c r="AG95" s="145" t="s">
        <v>69</v>
      </c>
      <c r="AH95" s="145" t="s">
        <v>69</v>
      </c>
      <c r="AI95" s="145" t="s">
        <v>69</v>
      </c>
      <c r="AJ95" s="145" t="s">
        <v>69</v>
      </c>
      <c r="AK95" s="145">
        <v>2452</v>
      </c>
      <c r="AL95" s="156" t="s">
        <v>275</v>
      </c>
    </row>
    <row r="96" spans="1:38" s="7" customFormat="1" ht="24.75" customHeight="1" thickBot="1">
      <c r="A96" s="41" t="s">
        <v>70</v>
      </c>
      <c r="B96" s="44" t="s">
        <v>276</v>
      </c>
      <c r="C96" s="42" t="s">
        <v>277</v>
      </c>
      <c r="D96" s="158"/>
      <c r="E96" s="158" t="s">
        <v>69</v>
      </c>
      <c r="F96" s="145" t="s">
        <v>69</v>
      </c>
      <c r="G96" s="145" t="s">
        <v>69</v>
      </c>
      <c r="H96" s="145" t="s">
        <v>69</v>
      </c>
      <c r="I96" s="146" t="s">
        <v>69</v>
      </c>
      <c r="J96" s="146" t="s">
        <v>69</v>
      </c>
      <c r="K96" s="146" t="s">
        <v>69</v>
      </c>
      <c r="L96" s="226" t="s">
        <v>69</v>
      </c>
      <c r="M96" s="146" t="s">
        <v>69</v>
      </c>
      <c r="N96" s="146" t="s">
        <v>69</v>
      </c>
      <c r="O96" s="146" t="s">
        <v>69</v>
      </c>
      <c r="P96" s="146" t="s">
        <v>69</v>
      </c>
      <c r="Q96" s="146" t="s">
        <v>69</v>
      </c>
      <c r="R96" s="146" t="s">
        <v>69</v>
      </c>
      <c r="S96" s="146" t="s">
        <v>69</v>
      </c>
      <c r="T96" s="146" t="s">
        <v>69</v>
      </c>
      <c r="U96" s="146" t="s">
        <v>68</v>
      </c>
      <c r="V96" s="146" t="s">
        <v>69</v>
      </c>
      <c r="W96" s="146" t="s">
        <v>69</v>
      </c>
      <c r="X96" s="146" t="s">
        <v>69</v>
      </c>
      <c r="Y96" s="146" t="s">
        <v>69</v>
      </c>
      <c r="Z96" s="146" t="s">
        <v>69</v>
      </c>
      <c r="AA96" s="146" t="s">
        <v>69</v>
      </c>
      <c r="AB96" s="146" t="s">
        <v>69</v>
      </c>
      <c r="AC96" s="146" t="s">
        <v>69</v>
      </c>
      <c r="AD96" s="146" t="s">
        <v>69</v>
      </c>
      <c r="AE96" s="43"/>
      <c r="AF96" s="145" t="s">
        <v>69</v>
      </c>
      <c r="AG96" s="145" t="s">
        <v>69</v>
      </c>
      <c r="AH96" s="145" t="s">
        <v>69</v>
      </c>
      <c r="AI96" s="145" t="s">
        <v>69</v>
      </c>
      <c r="AJ96" s="145" t="s">
        <v>69</v>
      </c>
      <c r="AK96" s="145" t="s">
        <v>69</v>
      </c>
      <c r="AL96" s="148" t="s">
        <v>69</v>
      </c>
    </row>
    <row r="97" spans="1:38" s="7" customFormat="1" ht="24.75" customHeight="1" thickBot="1">
      <c r="A97" s="41" t="s">
        <v>70</v>
      </c>
      <c r="B97" s="44" t="s">
        <v>278</v>
      </c>
      <c r="C97" s="42" t="s">
        <v>279</v>
      </c>
      <c r="D97" s="158"/>
      <c r="E97" s="158" t="s">
        <v>69</v>
      </c>
      <c r="F97" s="145" t="s">
        <v>69</v>
      </c>
      <c r="G97" s="145" t="s">
        <v>69</v>
      </c>
      <c r="H97" s="145" t="s">
        <v>69</v>
      </c>
      <c r="I97" s="146" t="s">
        <v>69</v>
      </c>
      <c r="J97" s="146" t="s">
        <v>69</v>
      </c>
      <c r="K97" s="146" t="s">
        <v>69</v>
      </c>
      <c r="L97" s="226" t="s">
        <v>69</v>
      </c>
      <c r="M97" s="146" t="s">
        <v>69</v>
      </c>
      <c r="N97" s="146" t="s">
        <v>69</v>
      </c>
      <c r="O97" s="146" t="s">
        <v>69</v>
      </c>
      <c r="P97" s="146" t="s">
        <v>69</v>
      </c>
      <c r="Q97" s="146" t="s">
        <v>69</v>
      </c>
      <c r="R97" s="146" t="s">
        <v>69</v>
      </c>
      <c r="S97" s="146" t="s">
        <v>69</v>
      </c>
      <c r="T97" s="146" t="s">
        <v>69</v>
      </c>
      <c r="U97" s="146" t="s">
        <v>68</v>
      </c>
      <c r="V97" s="146" t="s">
        <v>69</v>
      </c>
      <c r="W97" s="146" t="s">
        <v>69</v>
      </c>
      <c r="X97" s="146" t="s">
        <v>69</v>
      </c>
      <c r="Y97" s="146" t="s">
        <v>69</v>
      </c>
      <c r="Z97" s="146" t="s">
        <v>69</v>
      </c>
      <c r="AA97" s="146" t="s">
        <v>69</v>
      </c>
      <c r="AB97" s="146" t="s">
        <v>69</v>
      </c>
      <c r="AC97" s="146" t="s">
        <v>69</v>
      </c>
      <c r="AD97" s="146" t="s">
        <v>69</v>
      </c>
      <c r="AE97" s="43"/>
      <c r="AF97" s="145" t="s">
        <v>69</v>
      </c>
      <c r="AG97" s="145" t="s">
        <v>69</v>
      </c>
      <c r="AH97" s="145" t="s">
        <v>69</v>
      </c>
      <c r="AI97" s="145" t="s">
        <v>69</v>
      </c>
      <c r="AJ97" s="145" t="s">
        <v>69</v>
      </c>
      <c r="AK97" s="145" t="s">
        <v>69</v>
      </c>
      <c r="AL97" s="148" t="s">
        <v>69</v>
      </c>
    </row>
    <row r="98" spans="1:38" s="7" customFormat="1" ht="24.75" customHeight="1" thickBot="1">
      <c r="A98" s="41" t="s">
        <v>70</v>
      </c>
      <c r="B98" s="44" t="s">
        <v>280</v>
      </c>
      <c r="C98" s="46" t="s">
        <v>281</v>
      </c>
      <c r="D98" s="158"/>
      <c r="E98" s="158" t="s">
        <v>69</v>
      </c>
      <c r="F98" s="145" t="s">
        <v>69</v>
      </c>
      <c r="G98" s="145" t="s">
        <v>69</v>
      </c>
      <c r="H98" s="145" t="s">
        <v>69</v>
      </c>
      <c r="I98" s="146">
        <v>0.88185989999999992</v>
      </c>
      <c r="J98" s="146">
        <v>8.8185990000000007</v>
      </c>
      <c r="K98" s="146">
        <v>22.008989999999997</v>
      </c>
      <c r="L98" s="226" t="s">
        <v>69</v>
      </c>
      <c r="M98" s="146" t="s">
        <v>69</v>
      </c>
      <c r="N98" s="146" t="s">
        <v>69</v>
      </c>
      <c r="O98" s="146" t="s">
        <v>69</v>
      </c>
      <c r="P98" s="146" t="s">
        <v>69</v>
      </c>
      <c r="Q98" s="146" t="s">
        <v>69</v>
      </c>
      <c r="R98" s="146" t="s">
        <v>69</v>
      </c>
      <c r="S98" s="146" t="s">
        <v>69</v>
      </c>
      <c r="T98" s="146" t="s">
        <v>69</v>
      </c>
      <c r="U98" s="146" t="s">
        <v>68</v>
      </c>
      <c r="V98" s="146" t="s">
        <v>69</v>
      </c>
      <c r="W98" s="146" t="s">
        <v>69</v>
      </c>
      <c r="X98" s="146" t="s">
        <v>69</v>
      </c>
      <c r="Y98" s="146" t="s">
        <v>69</v>
      </c>
      <c r="Z98" s="146" t="s">
        <v>69</v>
      </c>
      <c r="AA98" s="146" t="s">
        <v>69</v>
      </c>
      <c r="AB98" s="146" t="s">
        <v>69</v>
      </c>
      <c r="AC98" s="146" t="s">
        <v>69</v>
      </c>
      <c r="AD98" s="146" t="s">
        <v>69</v>
      </c>
      <c r="AE98" s="43"/>
      <c r="AF98" s="145" t="s">
        <v>69</v>
      </c>
      <c r="AG98" s="145" t="s">
        <v>69</v>
      </c>
      <c r="AH98" s="145" t="s">
        <v>69</v>
      </c>
      <c r="AI98" s="145" t="s">
        <v>69</v>
      </c>
      <c r="AJ98" s="145" t="s">
        <v>69</v>
      </c>
      <c r="AK98" s="145" t="s">
        <v>69</v>
      </c>
      <c r="AL98" s="148" t="s">
        <v>69</v>
      </c>
    </row>
    <row r="99" spans="1:38" s="7" customFormat="1" ht="24.75" customHeight="1" thickBot="1">
      <c r="A99" s="41" t="s">
        <v>282</v>
      </c>
      <c r="B99" s="41" t="s">
        <v>283</v>
      </c>
      <c r="C99" s="42" t="s">
        <v>284</v>
      </c>
      <c r="D99" s="158"/>
      <c r="E99" s="158">
        <v>0.8540357571072168</v>
      </c>
      <c r="F99" s="145" t="s">
        <v>69</v>
      </c>
      <c r="G99" s="145" t="s">
        <v>69</v>
      </c>
      <c r="H99" s="145">
        <v>85.791993578736495</v>
      </c>
      <c r="I99" s="146">
        <v>1.4308999999999998</v>
      </c>
      <c r="J99" s="146">
        <v>2.1986999999999997</v>
      </c>
      <c r="K99" s="146">
        <v>4.8162000000000003</v>
      </c>
      <c r="L99" s="226" t="s">
        <v>69</v>
      </c>
      <c r="M99" s="146" t="s">
        <v>69</v>
      </c>
      <c r="N99" s="146" t="s">
        <v>69</v>
      </c>
      <c r="O99" s="146" t="s">
        <v>69</v>
      </c>
      <c r="P99" s="146" t="s">
        <v>69</v>
      </c>
      <c r="Q99" s="146" t="s">
        <v>69</v>
      </c>
      <c r="R99" s="146" t="s">
        <v>69</v>
      </c>
      <c r="S99" s="146" t="s">
        <v>69</v>
      </c>
      <c r="T99" s="146" t="s">
        <v>69</v>
      </c>
      <c r="U99" s="146" t="s">
        <v>68</v>
      </c>
      <c r="V99" s="146" t="s">
        <v>69</v>
      </c>
      <c r="W99" s="146" t="s">
        <v>69</v>
      </c>
      <c r="X99" s="146" t="s">
        <v>69</v>
      </c>
      <c r="Y99" s="146" t="s">
        <v>69</v>
      </c>
      <c r="Z99" s="146" t="s">
        <v>69</v>
      </c>
      <c r="AA99" s="146" t="s">
        <v>69</v>
      </c>
      <c r="AB99" s="146" t="s">
        <v>69</v>
      </c>
      <c r="AC99" s="146" t="s">
        <v>69</v>
      </c>
      <c r="AD99" s="146" t="s">
        <v>69</v>
      </c>
      <c r="AE99" s="43"/>
      <c r="AF99" s="145" t="s">
        <v>69</v>
      </c>
      <c r="AG99" s="145" t="s">
        <v>69</v>
      </c>
      <c r="AH99" s="145" t="s">
        <v>69</v>
      </c>
      <c r="AI99" s="145" t="s">
        <v>69</v>
      </c>
      <c r="AJ99" s="145" t="s">
        <v>69</v>
      </c>
      <c r="AK99" s="145">
        <v>3490</v>
      </c>
      <c r="AL99" s="148" t="s">
        <v>285</v>
      </c>
    </row>
    <row r="100" spans="1:38" s="7" customFormat="1" ht="24.75" customHeight="1" thickBot="1">
      <c r="A100" s="41" t="s">
        <v>282</v>
      </c>
      <c r="B100" s="41" t="s">
        <v>286</v>
      </c>
      <c r="C100" s="42" t="s">
        <v>287</v>
      </c>
      <c r="D100" s="158"/>
      <c r="E100" s="158">
        <v>0.50124109692240892</v>
      </c>
      <c r="F100" s="145" t="s">
        <v>69</v>
      </c>
      <c r="G100" s="145" t="s">
        <v>69</v>
      </c>
      <c r="H100" s="145">
        <v>47.645934740134301</v>
      </c>
      <c r="I100" s="146">
        <v>0.54075548051821309</v>
      </c>
      <c r="J100" s="146">
        <v>0.82942128571254292</v>
      </c>
      <c r="K100" s="146">
        <v>1.7948283766194157</v>
      </c>
      <c r="L100" s="226" t="s">
        <v>69</v>
      </c>
      <c r="M100" s="146" t="s">
        <v>69</v>
      </c>
      <c r="N100" s="146" t="s">
        <v>69</v>
      </c>
      <c r="O100" s="146" t="s">
        <v>69</v>
      </c>
      <c r="P100" s="146" t="s">
        <v>69</v>
      </c>
      <c r="Q100" s="146" t="s">
        <v>69</v>
      </c>
      <c r="R100" s="146" t="s">
        <v>69</v>
      </c>
      <c r="S100" s="146" t="s">
        <v>69</v>
      </c>
      <c r="T100" s="146" t="s">
        <v>69</v>
      </c>
      <c r="U100" s="146" t="s">
        <v>68</v>
      </c>
      <c r="V100" s="146" t="s">
        <v>69</v>
      </c>
      <c r="W100" s="146" t="s">
        <v>69</v>
      </c>
      <c r="X100" s="146" t="s">
        <v>69</v>
      </c>
      <c r="Y100" s="146" t="s">
        <v>69</v>
      </c>
      <c r="Z100" s="146" t="s">
        <v>69</v>
      </c>
      <c r="AA100" s="146" t="s">
        <v>69</v>
      </c>
      <c r="AB100" s="146" t="s">
        <v>69</v>
      </c>
      <c r="AC100" s="146" t="s">
        <v>69</v>
      </c>
      <c r="AD100" s="146" t="s">
        <v>69</v>
      </c>
      <c r="AE100" s="43"/>
      <c r="AF100" s="145" t="s">
        <v>69</v>
      </c>
      <c r="AG100" s="145" t="s">
        <v>69</v>
      </c>
      <c r="AH100" s="145" t="s">
        <v>69</v>
      </c>
      <c r="AI100" s="145" t="s">
        <v>69</v>
      </c>
      <c r="AJ100" s="145" t="s">
        <v>69</v>
      </c>
      <c r="AK100" s="145">
        <v>3817</v>
      </c>
      <c r="AL100" s="148" t="s">
        <v>285</v>
      </c>
    </row>
    <row r="101" spans="1:38" s="7" customFormat="1" ht="24.75" customHeight="1" thickBot="1">
      <c r="A101" s="41" t="s">
        <v>282</v>
      </c>
      <c r="B101" s="41" t="s">
        <v>288</v>
      </c>
      <c r="C101" s="42" t="s">
        <v>289</v>
      </c>
      <c r="D101" s="158"/>
      <c r="E101" s="158">
        <v>1.3657458062622307E-2</v>
      </c>
      <c r="F101" s="145" t="s">
        <v>69</v>
      </c>
      <c r="G101" s="145" t="s">
        <v>69</v>
      </c>
      <c r="H101" s="145">
        <v>1.3272933454452054</v>
      </c>
      <c r="I101" s="146">
        <v>9.8200000000000006E-3</v>
      </c>
      <c r="J101" s="146">
        <v>2.9459999999999997E-2</v>
      </c>
      <c r="K101" s="146">
        <v>6.8740000000000009E-2</v>
      </c>
      <c r="L101" s="226" t="s">
        <v>69</v>
      </c>
      <c r="M101" s="146" t="s">
        <v>69</v>
      </c>
      <c r="N101" s="146" t="s">
        <v>69</v>
      </c>
      <c r="O101" s="146" t="s">
        <v>69</v>
      </c>
      <c r="P101" s="146" t="s">
        <v>69</v>
      </c>
      <c r="Q101" s="146" t="s">
        <v>69</v>
      </c>
      <c r="R101" s="146" t="s">
        <v>69</v>
      </c>
      <c r="S101" s="146" t="s">
        <v>69</v>
      </c>
      <c r="T101" s="146" t="s">
        <v>69</v>
      </c>
      <c r="U101" s="146" t="s">
        <v>68</v>
      </c>
      <c r="V101" s="146" t="s">
        <v>69</v>
      </c>
      <c r="W101" s="146" t="s">
        <v>69</v>
      </c>
      <c r="X101" s="146" t="s">
        <v>69</v>
      </c>
      <c r="Y101" s="146" t="s">
        <v>69</v>
      </c>
      <c r="Z101" s="146" t="s">
        <v>69</v>
      </c>
      <c r="AA101" s="146" t="s">
        <v>69</v>
      </c>
      <c r="AB101" s="146" t="s">
        <v>69</v>
      </c>
      <c r="AC101" s="146" t="s">
        <v>69</v>
      </c>
      <c r="AD101" s="146" t="s">
        <v>69</v>
      </c>
      <c r="AE101" s="43"/>
      <c r="AF101" s="145" t="s">
        <v>69</v>
      </c>
      <c r="AG101" s="145" t="s">
        <v>69</v>
      </c>
      <c r="AH101" s="145" t="s">
        <v>69</v>
      </c>
      <c r="AI101" s="145" t="s">
        <v>69</v>
      </c>
      <c r="AJ101" s="145" t="s">
        <v>69</v>
      </c>
      <c r="AK101" s="145">
        <v>491</v>
      </c>
      <c r="AL101" s="148" t="s">
        <v>285</v>
      </c>
    </row>
    <row r="102" spans="1:38" s="7" customFormat="1" ht="24.75" customHeight="1" thickBot="1">
      <c r="A102" s="41" t="s">
        <v>282</v>
      </c>
      <c r="B102" s="41" t="s">
        <v>290</v>
      </c>
      <c r="C102" s="42" t="s">
        <v>291</v>
      </c>
      <c r="D102" s="158"/>
      <c r="E102" s="158">
        <v>0.80044127818803468</v>
      </c>
      <c r="F102" s="145" t="s">
        <v>69</v>
      </c>
      <c r="G102" s="145" t="s">
        <v>69</v>
      </c>
      <c r="H102" s="145">
        <v>96.671249020203845</v>
      </c>
      <c r="I102" s="146">
        <v>0.11583400000000001</v>
      </c>
      <c r="J102" s="146">
        <v>2.5915800000000004</v>
      </c>
      <c r="K102" s="146">
        <v>18.286670000000001</v>
      </c>
      <c r="L102" s="226" t="s">
        <v>69</v>
      </c>
      <c r="M102" s="146" t="s">
        <v>69</v>
      </c>
      <c r="N102" s="146" t="s">
        <v>69</v>
      </c>
      <c r="O102" s="146" t="s">
        <v>69</v>
      </c>
      <c r="P102" s="146" t="s">
        <v>69</v>
      </c>
      <c r="Q102" s="146" t="s">
        <v>69</v>
      </c>
      <c r="R102" s="146" t="s">
        <v>69</v>
      </c>
      <c r="S102" s="146" t="s">
        <v>69</v>
      </c>
      <c r="T102" s="146" t="s">
        <v>69</v>
      </c>
      <c r="U102" s="146" t="s">
        <v>68</v>
      </c>
      <c r="V102" s="146" t="s">
        <v>69</v>
      </c>
      <c r="W102" s="146" t="s">
        <v>69</v>
      </c>
      <c r="X102" s="146" t="s">
        <v>69</v>
      </c>
      <c r="Y102" s="146" t="s">
        <v>69</v>
      </c>
      <c r="Z102" s="146" t="s">
        <v>69</v>
      </c>
      <c r="AA102" s="146" t="s">
        <v>69</v>
      </c>
      <c r="AB102" s="146" t="s">
        <v>69</v>
      </c>
      <c r="AC102" s="146" t="s">
        <v>69</v>
      </c>
      <c r="AD102" s="146" t="s">
        <v>69</v>
      </c>
      <c r="AE102" s="43"/>
      <c r="AF102" s="145" t="s">
        <v>69</v>
      </c>
      <c r="AG102" s="145" t="s">
        <v>69</v>
      </c>
      <c r="AH102" s="145" t="s">
        <v>69</v>
      </c>
      <c r="AI102" s="145" t="s">
        <v>69</v>
      </c>
      <c r="AJ102" s="145" t="s">
        <v>69</v>
      </c>
      <c r="AK102" s="145">
        <v>18135</v>
      </c>
      <c r="AL102" s="148" t="s">
        <v>285</v>
      </c>
    </row>
    <row r="103" spans="1:38" s="7" customFormat="1" ht="24.75" customHeight="1" thickBot="1">
      <c r="A103" s="41" t="s">
        <v>282</v>
      </c>
      <c r="B103" s="41" t="s">
        <v>292</v>
      </c>
      <c r="C103" s="42" t="s">
        <v>293</v>
      </c>
      <c r="D103" s="158"/>
      <c r="E103" s="7" t="s">
        <v>119</v>
      </c>
      <c r="F103" s="145" t="s">
        <v>69</v>
      </c>
      <c r="G103" s="145" t="s">
        <v>69</v>
      </c>
      <c r="H103" s="145" t="s">
        <v>119</v>
      </c>
      <c r="I103" s="146" t="s">
        <v>119</v>
      </c>
      <c r="J103" s="146" t="s">
        <v>119</v>
      </c>
      <c r="K103" s="146" t="s">
        <v>119</v>
      </c>
      <c r="L103" s="226" t="s">
        <v>69</v>
      </c>
      <c r="M103" s="146" t="s">
        <v>69</v>
      </c>
      <c r="N103" s="146" t="s">
        <v>69</v>
      </c>
      <c r="O103" s="146" t="s">
        <v>69</v>
      </c>
      <c r="P103" s="146" t="s">
        <v>69</v>
      </c>
      <c r="Q103" s="146" t="s">
        <v>69</v>
      </c>
      <c r="R103" s="146" t="s">
        <v>69</v>
      </c>
      <c r="S103" s="146" t="s">
        <v>69</v>
      </c>
      <c r="T103" s="146" t="s">
        <v>69</v>
      </c>
      <c r="U103" s="146" t="s">
        <v>68</v>
      </c>
      <c r="V103" s="146" t="s">
        <v>69</v>
      </c>
      <c r="W103" s="146" t="s">
        <v>69</v>
      </c>
      <c r="X103" s="146" t="s">
        <v>69</v>
      </c>
      <c r="Y103" s="146" t="s">
        <v>69</v>
      </c>
      <c r="Z103" s="146" t="s">
        <v>69</v>
      </c>
      <c r="AA103" s="146" t="s">
        <v>69</v>
      </c>
      <c r="AB103" s="146" t="s">
        <v>69</v>
      </c>
      <c r="AC103" s="146" t="s">
        <v>69</v>
      </c>
      <c r="AD103" s="146" t="s">
        <v>69</v>
      </c>
      <c r="AE103" s="43"/>
      <c r="AF103" s="145" t="s">
        <v>69</v>
      </c>
      <c r="AG103" s="145" t="s">
        <v>69</v>
      </c>
      <c r="AH103" s="145" t="s">
        <v>69</v>
      </c>
      <c r="AI103" s="145" t="s">
        <v>69</v>
      </c>
      <c r="AJ103" s="145" t="s">
        <v>69</v>
      </c>
      <c r="AK103" s="145" t="s">
        <v>69</v>
      </c>
      <c r="AL103" s="148" t="s">
        <v>285</v>
      </c>
    </row>
    <row r="104" spans="1:38" s="7" customFormat="1" ht="24.75" customHeight="1" thickBot="1">
      <c r="A104" s="41" t="s">
        <v>282</v>
      </c>
      <c r="B104" s="41" t="s">
        <v>294</v>
      </c>
      <c r="C104" s="42" t="s">
        <v>295</v>
      </c>
      <c r="D104" s="158"/>
      <c r="E104" s="158">
        <v>4.1185403140508794E-3</v>
      </c>
      <c r="F104" s="145" t="s">
        <v>69</v>
      </c>
      <c r="G104" s="145" t="s">
        <v>69</v>
      </c>
      <c r="H104" s="145">
        <v>0.41562655045949115</v>
      </c>
      <c r="I104" s="146">
        <v>3.6480000000000002E-3</v>
      </c>
      <c r="J104" s="146">
        <v>1.0943999999999999E-2</v>
      </c>
      <c r="K104" s="146">
        <v>2.5536000000000007E-2</v>
      </c>
      <c r="L104" s="226" t="s">
        <v>69</v>
      </c>
      <c r="M104" s="146" t="s">
        <v>69</v>
      </c>
      <c r="N104" s="146" t="s">
        <v>69</v>
      </c>
      <c r="O104" s="146" t="s">
        <v>69</v>
      </c>
      <c r="P104" s="146" t="s">
        <v>69</v>
      </c>
      <c r="Q104" s="146" t="s">
        <v>69</v>
      </c>
      <c r="R104" s="146" t="s">
        <v>69</v>
      </c>
      <c r="S104" s="146" t="s">
        <v>69</v>
      </c>
      <c r="T104" s="146" t="s">
        <v>69</v>
      </c>
      <c r="U104" s="146" t="s">
        <v>68</v>
      </c>
      <c r="V104" s="146" t="s">
        <v>69</v>
      </c>
      <c r="W104" s="146" t="s">
        <v>69</v>
      </c>
      <c r="X104" s="146" t="s">
        <v>69</v>
      </c>
      <c r="Y104" s="146" t="s">
        <v>69</v>
      </c>
      <c r="Z104" s="146" t="s">
        <v>69</v>
      </c>
      <c r="AA104" s="146" t="s">
        <v>69</v>
      </c>
      <c r="AB104" s="146" t="s">
        <v>69</v>
      </c>
      <c r="AC104" s="146" t="s">
        <v>69</v>
      </c>
      <c r="AD104" s="146" t="s">
        <v>69</v>
      </c>
      <c r="AE104" s="43"/>
      <c r="AF104" s="145" t="s">
        <v>69</v>
      </c>
      <c r="AG104" s="145" t="s">
        <v>69</v>
      </c>
      <c r="AH104" s="145" t="s">
        <v>69</v>
      </c>
      <c r="AI104" s="145" t="s">
        <v>69</v>
      </c>
      <c r="AJ104" s="145" t="s">
        <v>69</v>
      </c>
      <c r="AK104" s="145">
        <v>182.4</v>
      </c>
      <c r="AL104" s="148" t="s">
        <v>285</v>
      </c>
    </row>
    <row r="105" spans="1:38" s="7" customFormat="1" ht="24.75" customHeight="1" thickBot="1">
      <c r="A105" s="41" t="s">
        <v>282</v>
      </c>
      <c r="B105" s="41" t="s">
        <v>296</v>
      </c>
      <c r="C105" s="42" t="s">
        <v>297</v>
      </c>
      <c r="D105" s="158"/>
      <c r="E105" s="158">
        <v>9.3804000470127394E-2</v>
      </c>
      <c r="F105" s="145" t="s">
        <v>69</v>
      </c>
      <c r="G105" s="145" t="s">
        <v>69</v>
      </c>
      <c r="H105" s="145">
        <v>9.2122291670547938</v>
      </c>
      <c r="I105" s="146">
        <v>7.8120000000000009E-2</v>
      </c>
      <c r="J105" s="146">
        <v>0.12276000000000001</v>
      </c>
      <c r="K105" s="146">
        <v>0.26783999999999997</v>
      </c>
      <c r="L105" s="226" t="s">
        <v>69</v>
      </c>
      <c r="M105" s="146" t="s">
        <v>69</v>
      </c>
      <c r="N105" s="146" t="s">
        <v>69</v>
      </c>
      <c r="O105" s="146" t="s">
        <v>69</v>
      </c>
      <c r="P105" s="146" t="s">
        <v>69</v>
      </c>
      <c r="Q105" s="146" t="s">
        <v>69</v>
      </c>
      <c r="R105" s="146" t="s">
        <v>69</v>
      </c>
      <c r="S105" s="146" t="s">
        <v>69</v>
      </c>
      <c r="T105" s="146" t="s">
        <v>69</v>
      </c>
      <c r="U105" s="146" t="s">
        <v>68</v>
      </c>
      <c r="V105" s="146" t="s">
        <v>69</v>
      </c>
      <c r="W105" s="146" t="s">
        <v>69</v>
      </c>
      <c r="X105" s="146" t="s">
        <v>69</v>
      </c>
      <c r="Y105" s="146" t="s">
        <v>69</v>
      </c>
      <c r="Z105" s="146" t="s">
        <v>69</v>
      </c>
      <c r="AA105" s="146" t="s">
        <v>69</v>
      </c>
      <c r="AB105" s="146" t="s">
        <v>69</v>
      </c>
      <c r="AC105" s="146" t="s">
        <v>69</v>
      </c>
      <c r="AD105" s="146" t="s">
        <v>69</v>
      </c>
      <c r="AE105" s="43"/>
      <c r="AF105" s="145" t="s">
        <v>69</v>
      </c>
      <c r="AG105" s="145" t="s">
        <v>69</v>
      </c>
      <c r="AH105" s="145" t="s">
        <v>69</v>
      </c>
      <c r="AI105" s="145" t="s">
        <v>69</v>
      </c>
      <c r="AJ105" s="145" t="s">
        <v>69</v>
      </c>
      <c r="AK105" s="145">
        <v>558</v>
      </c>
      <c r="AL105" s="148" t="s">
        <v>285</v>
      </c>
    </row>
    <row r="106" spans="1:38" s="7" customFormat="1" ht="24.75" customHeight="1" thickBot="1">
      <c r="A106" s="41" t="s">
        <v>282</v>
      </c>
      <c r="B106" s="41" t="s">
        <v>298</v>
      </c>
      <c r="C106" s="42" t="s">
        <v>299</v>
      </c>
      <c r="D106" s="158"/>
      <c r="E106" s="158" t="s">
        <v>119</v>
      </c>
      <c r="F106" s="145" t="s">
        <v>69</v>
      </c>
      <c r="G106" s="145" t="s">
        <v>69</v>
      </c>
      <c r="H106" s="145" t="s">
        <v>119</v>
      </c>
      <c r="I106" s="146" t="s">
        <v>119</v>
      </c>
      <c r="J106" s="146" t="s">
        <v>119</v>
      </c>
      <c r="K106" s="146" t="s">
        <v>119</v>
      </c>
      <c r="L106" s="226" t="s">
        <v>69</v>
      </c>
      <c r="M106" s="146" t="s">
        <v>69</v>
      </c>
      <c r="N106" s="146" t="s">
        <v>69</v>
      </c>
      <c r="O106" s="146" t="s">
        <v>69</v>
      </c>
      <c r="P106" s="146" t="s">
        <v>69</v>
      </c>
      <c r="Q106" s="146" t="s">
        <v>69</v>
      </c>
      <c r="R106" s="146" t="s">
        <v>69</v>
      </c>
      <c r="S106" s="146" t="s">
        <v>69</v>
      </c>
      <c r="T106" s="146" t="s">
        <v>69</v>
      </c>
      <c r="U106" s="146" t="s">
        <v>68</v>
      </c>
      <c r="V106" s="146" t="s">
        <v>69</v>
      </c>
      <c r="W106" s="146" t="s">
        <v>69</v>
      </c>
      <c r="X106" s="146" t="s">
        <v>69</v>
      </c>
      <c r="Y106" s="146" t="s">
        <v>69</v>
      </c>
      <c r="Z106" s="146" t="s">
        <v>69</v>
      </c>
      <c r="AA106" s="146" t="s">
        <v>69</v>
      </c>
      <c r="AB106" s="146" t="s">
        <v>69</v>
      </c>
      <c r="AC106" s="146" t="s">
        <v>69</v>
      </c>
      <c r="AD106" s="146" t="s">
        <v>69</v>
      </c>
      <c r="AE106" s="43"/>
      <c r="AF106" s="145" t="s">
        <v>69</v>
      </c>
      <c r="AG106" s="145" t="s">
        <v>69</v>
      </c>
      <c r="AH106" s="145" t="s">
        <v>69</v>
      </c>
      <c r="AI106" s="145" t="s">
        <v>69</v>
      </c>
      <c r="AJ106" s="145" t="s">
        <v>69</v>
      </c>
      <c r="AK106" s="145" t="s">
        <v>69</v>
      </c>
      <c r="AL106" s="148" t="s">
        <v>285</v>
      </c>
    </row>
    <row r="107" spans="1:38" s="7" customFormat="1" ht="24.75" customHeight="1" thickBot="1">
      <c r="A107" s="159" t="s">
        <v>282</v>
      </c>
      <c r="B107" s="41" t="s">
        <v>300</v>
      </c>
      <c r="C107" s="160" t="s">
        <v>301</v>
      </c>
      <c r="D107" s="158"/>
      <c r="E107" s="158">
        <v>0.10060734734614508</v>
      </c>
      <c r="F107" s="145" t="s">
        <v>69</v>
      </c>
      <c r="G107" s="145" t="s">
        <v>69</v>
      </c>
      <c r="H107" s="145">
        <v>18.512915959586863</v>
      </c>
      <c r="I107" s="146">
        <v>0.16423769557589266</v>
      </c>
      <c r="J107" s="146">
        <v>2.1898359410119017</v>
      </c>
      <c r="K107" s="146">
        <v>10.401720719806534</v>
      </c>
      <c r="L107" s="226" t="s">
        <v>69</v>
      </c>
      <c r="M107" s="146" t="s">
        <v>69</v>
      </c>
      <c r="N107" s="146" t="s">
        <v>69</v>
      </c>
      <c r="O107" s="146" t="s">
        <v>69</v>
      </c>
      <c r="P107" s="146" t="s">
        <v>69</v>
      </c>
      <c r="Q107" s="146" t="s">
        <v>69</v>
      </c>
      <c r="R107" s="146" t="s">
        <v>69</v>
      </c>
      <c r="S107" s="146" t="s">
        <v>69</v>
      </c>
      <c r="T107" s="146" t="s">
        <v>69</v>
      </c>
      <c r="U107" s="146" t="s">
        <v>68</v>
      </c>
      <c r="V107" s="146" t="s">
        <v>69</v>
      </c>
      <c r="W107" s="146" t="s">
        <v>69</v>
      </c>
      <c r="X107" s="146" t="s">
        <v>69</v>
      </c>
      <c r="Y107" s="146" t="s">
        <v>69</v>
      </c>
      <c r="Z107" s="146" t="s">
        <v>69</v>
      </c>
      <c r="AA107" s="146" t="s">
        <v>69</v>
      </c>
      <c r="AB107" s="146" t="s">
        <v>69</v>
      </c>
      <c r="AC107" s="146" t="s">
        <v>69</v>
      </c>
      <c r="AD107" s="146" t="s">
        <v>69</v>
      </c>
      <c r="AE107" s="43"/>
      <c r="AF107" s="145" t="s">
        <v>69</v>
      </c>
      <c r="AG107" s="145" t="s">
        <v>69</v>
      </c>
      <c r="AH107" s="145" t="s">
        <v>69</v>
      </c>
      <c r="AI107" s="145" t="s">
        <v>69</v>
      </c>
      <c r="AJ107" s="145" t="s">
        <v>69</v>
      </c>
      <c r="AK107" s="145">
        <v>54745.898525297547</v>
      </c>
      <c r="AL107" s="148" t="s">
        <v>285</v>
      </c>
    </row>
    <row r="108" spans="1:38" s="7" customFormat="1" ht="24.75" customHeight="1" thickBot="1">
      <c r="A108" s="159" t="s">
        <v>282</v>
      </c>
      <c r="B108" s="41" t="s">
        <v>302</v>
      </c>
      <c r="C108" s="160" t="s">
        <v>303</v>
      </c>
      <c r="D108" s="158"/>
      <c r="E108" s="158">
        <v>0.21560254692401171</v>
      </c>
      <c r="F108" s="145" t="s">
        <v>69</v>
      </c>
      <c r="G108" s="145" t="s">
        <v>69</v>
      </c>
      <c r="H108" s="145">
        <v>17.017706924769804</v>
      </c>
      <c r="I108" s="146">
        <v>0.26038954942513493</v>
      </c>
      <c r="J108" s="146">
        <v>2.6038954942513493</v>
      </c>
      <c r="K108" s="146">
        <v>5.2077909885026985</v>
      </c>
      <c r="L108" s="226" t="s">
        <v>69</v>
      </c>
      <c r="M108" s="146" t="s">
        <v>69</v>
      </c>
      <c r="N108" s="146" t="s">
        <v>69</v>
      </c>
      <c r="O108" s="146" t="s">
        <v>69</v>
      </c>
      <c r="P108" s="146" t="s">
        <v>69</v>
      </c>
      <c r="Q108" s="146" t="s">
        <v>69</v>
      </c>
      <c r="R108" s="146" t="s">
        <v>69</v>
      </c>
      <c r="S108" s="146" t="s">
        <v>69</v>
      </c>
      <c r="T108" s="146" t="s">
        <v>69</v>
      </c>
      <c r="U108" s="146" t="s">
        <v>68</v>
      </c>
      <c r="V108" s="146" t="s">
        <v>69</v>
      </c>
      <c r="W108" s="146" t="s">
        <v>69</v>
      </c>
      <c r="X108" s="146" t="s">
        <v>69</v>
      </c>
      <c r="Y108" s="146" t="s">
        <v>69</v>
      </c>
      <c r="Z108" s="146" t="s">
        <v>69</v>
      </c>
      <c r="AA108" s="146" t="s">
        <v>69</v>
      </c>
      <c r="AB108" s="146" t="s">
        <v>69</v>
      </c>
      <c r="AC108" s="146" t="s">
        <v>69</v>
      </c>
      <c r="AD108" s="146" t="s">
        <v>69</v>
      </c>
      <c r="AE108" s="43"/>
      <c r="AF108" s="145" t="s">
        <v>69</v>
      </c>
      <c r="AG108" s="145" t="s">
        <v>69</v>
      </c>
      <c r="AH108" s="145" t="s">
        <v>69</v>
      </c>
      <c r="AI108" s="145" t="s">
        <v>69</v>
      </c>
      <c r="AJ108" s="145" t="s">
        <v>69</v>
      </c>
      <c r="AK108" s="145">
        <v>130194.77471256745</v>
      </c>
      <c r="AL108" s="148" t="s">
        <v>285</v>
      </c>
    </row>
    <row r="109" spans="1:38" s="7" customFormat="1" ht="24.75" customHeight="1" thickBot="1">
      <c r="A109" s="159" t="s">
        <v>282</v>
      </c>
      <c r="B109" s="41" t="s">
        <v>304</v>
      </c>
      <c r="C109" s="160" t="s">
        <v>305</v>
      </c>
      <c r="D109" s="158" t="s">
        <v>306</v>
      </c>
      <c r="E109" s="158" t="s">
        <v>307</v>
      </c>
      <c r="F109" s="145" t="s">
        <v>69</v>
      </c>
      <c r="G109" s="145" t="s">
        <v>69</v>
      </c>
      <c r="H109" s="145" t="s">
        <v>307</v>
      </c>
      <c r="I109" s="146" t="s">
        <v>307</v>
      </c>
      <c r="J109" s="146" t="s">
        <v>307</v>
      </c>
      <c r="K109" s="146" t="s">
        <v>307</v>
      </c>
      <c r="L109" s="226" t="s">
        <v>69</v>
      </c>
      <c r="M109" s="146" t="s">
        <v>69</v>
      </c>
      <c r="N109" s="146" t="s">
        <v>69</v>
      </c>
      <c r="O109" s="146" t="s">
        <v>69</v>
      </c>
      <c r="P109" s="146" t="s">
        <v>69</v>
      </c>
      <c r="Q109" s="146" t="s">
        <v>69</v>
      </c>
      <c r="R109" s="146" t="s">
        <v>69</v>
      </c>
      <c r="S109" s="146" t="s">
        <v>69</v>
      </c>
      <c r="T109" s="146" t="s">
        <v>69</v>
      </c>
      <c r="U109" s="146" t="s">
        <v>68</v>
      </c>
      <c r="V109" s="146" t="s">
        <v>69</v>
      </c>
      <c r="W109" s="146" t="s">
        <v>69</v>
      </c>
      <c r="X109" s="146" t="s">
        <v>69</v>
      </c>
      <c r="Y109" s="146" t="s">
        <v>69</v>
      </c>
      <c r="Z109" s="146" t="s">
        <v>69</v>
      </c>
      <c r="AA109" s="146" t="s">
        <v>69</v>
      </c>
      <c r="AB109" s="146" t="s">
        <v>69</v>
      </c>
      <c r="AC109" s="146" t="s">
        <v>69</v>
      </c>
      <c r="AD109" s="146" t="s">
        <v>69</v>
      </c>
      <c r="AE109" s="43"/>
      <c r="AF109" s="145" t="s">
        <v>69</v>
      </c>
      <c r="AG109" s="145" t="s">
        <v>69</v>
      </c>
      <c r="AH109" s="145" t="s">
        <v>69</v>
      </c>
      <c r="AI109" s="145" t="s">
        <v>69</v>
      </c>
      <c r="AJ109" s="145" t="s">
        <v>69</v>
      </c>
      <c r="AK109" s="145" t="s">
        <v>307</v>
      </c>
      <c r="AL109" s="148" t="s">
        <v>285</v>
      </c>
    </row>
    <row r="110" spans="1:38" s="7" customFormat="1" ht="24.75" customHeight="1" thickBot="1">
      <c r="A110" s="159" t="s">
        <v>282</v>
      </c>
      <c r="B110" s="41" t="s">
        <v>306</v>
      </c>
      <c r="C110" s="161" t="s">
        <v>308</v>
      </c>
      <c r="D110" s="158"/>
      <c r="E110" s="158">
        <v>0.18407543234498572</v>
      </c>
      <c r="F110" s="145" t="s">
        <v>69</v>
      </c>
      <c r="G110" s="145" t="s">
        <v>69</v>
      </c>
      <c r="H110" s="145">
        <v>14.529242833116029</v>
      </c>
      <c r="I110" s="146">
        <v>0.36068839177831347</v>
      </c>
      <c r="J110" s="146">
        <v>2.3234796727373905</v>
      </c>
      <c r="K110" s="146">
        <v>2.3234796727373905</v>
      </c>
      <c r="L110" s="226" t="s">
        <v>69</v>
      </c>
      <c r="M110" s="146" t="s">
        <v>69</v>
      </c>
      <c r="N110" s="146" t="s">
        <v>69</v>
      </c>
      <c r="O110" s="146" t="s">
        <v>69</v>
      </c>
      <c r="P110" s="146" t="s">
        <v>69</v>
      </c>
      <c r="Q110" s="146" t="s">
        <v>69</v>
      </c>
      <c r="R110" s="146" t="s">
        <v>69</v>
      </c>
      <c r="S110" s="146" t="s">
        <v>69</v>
      </c>
      <c r="T110" s="146" t="s">
        <v>69</v>
      </c>
      <c r="U110" s="146" t="s">
        <v>68</v>
      </c>
      <c r="V110" s="146" t="s">
        <v>69</v>
      </c>
      <c r="W110" s="146" t="s">
        <v>69</v>
      </c>
      <c r="X110" s="146" t="s">
        <v>69</v>
      </c>
      <c r="Y110" s="146" t="s">
        <v>69</v>
      </c>
      <c r="Z110" s="146" t="s">
        <v>69</v>
      </c>
      <c r="AA110" s="146" t="s">
        <v>69</v>
      </c>
      <c r="AB110" s="146" t="s">
        <v>69</v>
      </c>
      <c r="AC110" s="146" t="s">
        <v>69</v>
      </c>
      <c r="AD110" s="146" t="s">
        <v>69</v>
      </c>
      <c r="AE110" s="43"/>
      <c r="AF110" s="145" t="s">
        <v>69</v>
      </c>
      <c r="AG110" s="145" t="s">
        <v>69</v>
      </c>
      <c r="AH110" s="145" t="s">
        <v>69</v>
      </c>
      <c r="AI110" s="145" t="s">
        <v>69</v>
      </c>
      <c r="AJ110" s="145" t="s">
        <v>69</v>
      </c>
      <c r="AK110" s="145">
        <v>16299.803430719558</v>
      </c>
      <c r="AL110" s="148" t="s">
        <v>285</v>
      </c>
    </row>
    <row r="111" spans="1:38" s="7" customFormat="1" ht="24.75" customHeight="1" thickBot="1">
      <c r="A111" s="41" t="s">
        <v>282</v>
      </c>
      <c r="B111" s="41" t="s">
        <v>309</v>
      </c>
      <c r="C111" s="42" t="s">
        <v>310</v>
      </c>
      <c r="D111" s="158"/>
      <c r="E111" s="158">
        <v>3.6538784999999997E-4</v>
      </c>
      <c r="F111" s="145" t="s">
        <v>69</v>
      </c>
      <c r="G111" s="145" t="s">
        <v>69</v>
      </c>
      <c r="H111" s="145">
        <v>2.4359189999999999E-2</v>
      </c>
      <c r="I111" s="146">
        <v>4.8718379999999999E-3</v>
      </c>
      <c r="J111" s="146">
        <v>9.7436759999999997E-3</v>
      </c>
      <c r="K111" s="146">
        <v>2.1923270999999998E-2</v>
      </c>
      <c r="L111" s="226" t="s">
        <v>69</v>
      </c>
      <c r="M111" s="146" t="s">
        <v>69</v>
      </c>
      <c r="N111" s="146" t="s">
        <v>69</v>
      </c>
      <c r="O111" s="146" t="s">
        <v>69</v>
      </c>
      <c r="P111" s="146" t="s">
        <v>69</v>
      </c>
      <c r="Q111" s="146" t="s">
        <v>69</v>
      </c>
      <c r="R111" s="146" t="s">
        <v>69</v>
      </c>
      <c r="S111" s="146" t="s">
        <v>69</v>
      </c>
      <c r="T111" s="146" t="s">
        <v>69</v>
      </c>
      <c r="U111" s="146" t="s">
        <v>68</v>
      </c>
      <c r="V111" s="146" t="s">
        <v>69</v>
      </c>
      <c r="W111" s="146" t="s">
        <v>69</v>
      </c>
      <c r="X111" s="146" t="s">
        <v>69</v>
      </c>
      <c r="Y111" s="146" t="s">
        <v>69</v>
      </c>
      <c r="Z111" s="146" t="s">
        <v>69</v>
      </c>
      <c r="AA111" s="146" t="s">
        <v>69</v>
      </c>
      <c r="AB111" s="146" t="s">
        <v>69</v>
      </c>
      <c r="AC111" s="146" t="s">
        <v>69</v>
      </c>
      <c r="AD111" s="146" t="s">
        <v>69</v>
      </c>
      <c r="AE111" s="43"/>
      <c r="AF111" s="145" t="s">
        <v>69</v>
      </c>
      <c r="AG111" s="145" t="s">
        <v>69</v>
      </c>
      <c r="AH111" s="145" t="s">
        <v>69</v>
      </c>
      <c r="AI111" s="145" t="s">
        <v>69</v>
      </c>
      <c r="AJ111" s="145" t="s">
        <v>69</v>
      </c>
      <c r="AK111" s="145" t="s">
        <v>69</v>
      </c>
      <c r="AL111" s="148" t="s">
        <v>285</v>
      </c>
    </row>
    <row r="112" spans="1:38" s="7" customFormat="1" ht="24.75" customHeight="1" thickBot="1">
      <c r="A112" s="41" t="s">
        <v>311</v>
      </c>
      <c r="B112" s="41" t="s">
        <v>312</v>
      </c>
      <c r="C112" s="42" t="s">
        <v>313</v>
      </c>
      <c r="D112" s="145"/>
      <c r="E112" s="145">
        <v>35.6</v>
      </c>
      <c r="F112" s="145">
        <v>5.3002971000000003E-3</v>
      </c>
      <c r="G112" s="145" t="s">
        <v>69</v>
      </c>
      <c r="H112" s="145">
        <v>37.780677999999995</v>
      </c>
      <c r="I112" s="146" t="s">
        <v>69</v>
      </c>
      <c r="J112" s="146" t="s">
        <v>69</v>
      </c>
      <c r="K112" s="146" t="s">
        <v>69</v>
      </c>
      <c r="L112" s="226" t="s">
        <v>69</v>
      </c>
      <c r="M112" s="146" t="s">
        <v>69</v>
      </c>
      <c r="N112" s="146" t="s">
        <v>69</v>
      </c>
      <c r="O112" s="146" t="s">
        <v>69</v>
      </c>
      <c r="P112" s="146" t="s">
        <v>69</v>
      </c>
      <c r="Q112" s="146" t="s">
        <v>69</v>
      </c>
      <c r="R112" s="146" t="s">
        <v>69</v>
      </c>
      <c r="S112" s="146" t="s">
        <v>69</v>
      </c>
      <c r="T112" s="146" t="s">
        <v>69</v>
      </c>
      <c r="U112" s="146" t="s">
        <v>68</v>
      </c>
      <c r="V112" s="146" t="s">
        <v>69</v>
      </c>
      <c r="W112" s="146" t="s">
        <v>69</v>
      </c>
      <c r="X112" s="146" t="s">
        <v>69</v>
      </c>
      <c r="Y112" s="146" t="s">
        <v>69</v>
      </c>
      <c r="Z112" s="146" t="s">
        <v>69</v>
      </c>
      <c r="AA112" s="146" t="s">
        <v>69</v>
      </c>
      <c r="AB112" s="146" t="s">
        <v>69</v>
      </c>
      <c r="AC112" s="146" t="s">
        <v>69</v>
      </c>
      <c r="AD112" s="146" t="s">
        <v>69</v>
      </c>
      <c r="AE112" s="43"/>
      <c r="AF112" s="145" t="s">
        <v>69</v>
      </c>
      <c r="AG112" s="145" t="s">
        <v>69</v>
      </c>
      <c r="AH112" s="145" t="s">
        <v>69</v>
      </c>
      <c r="AI112" s="145" t="s">
        <v>69</v>
      </c>
      <c r="AJ112" s="145" t="s">
        <v>69</v>
      </c>
      <c r="AK112" s="145">
        <v>890</v>
      </c>
      <c r="AL112" s="148" t="s">
        <v>458</v>
      </c>
    </row>
    <row r="113" spans="1:38" s="7" customFormat="1" ht="24.75" customHeight="1" thickBot="1">
      <c r="A113" s="41" t="s">
        <v>311</v>
      </c>
      <c r="B113" s="162" t="s">
        <v>314</v>
      </c>
      <c r="C113" s="163" t="s">
        <v>315</v>
      </c>
      <c r="D113" s="145"/>
      <c r="E113" s="145" t="s">
        <v>307</v>
      </c>
      <c r="F113" s="145" t="s">
        <v>69</v>
      </c>
      <c r="G113" s="145" t="s">
        <v>69</v>
      </c>
      <c r="H113" s="145" t="s">
        <v>307</v>
      </c>
      <c r="I113" s="146" t="s">
        <v>69</v>
      </c>
      <c r="J113" s="146" t="s">
        <v>69</v>
      </c>
      <c r="K113" s="146" t="s">
        <v>69</v>
      </c>
      <c r="L113" s="226" t="s">
        <v>69</v>
      </c>
      <c r="M113" s="146" t="s">
        <v>69</v>
      </c>
      <c r="N113" s="146" t="s">
        <v>69</v>
      </c>
      <c r="O113" s="146" t="s">
        <v>69</v>
      </c>
      <c r="P113" s="146" t="s">
        <v>69</v>
      </c>
      <c r="Q113" s="146" t="s">
        <v>69</v>
      </c>
      <c r="R113" s="146" t="s">
        <v>69</v>
      </c>
      <c r="S113" s="146" t="s">
        <v>69</v>
      </c>
      <c r="T113" s="146" t="s">
        <v>69</v>
      </c>
      <c r="U113" s="146" t="s">
        <v>68</v>
      </c>
      <c r="V113" s="146" t="s">
        <v>69</v>
      </c>
      <c r="W113" s="146" t="s">
        <v>69</v>
      </c>
      <c r="X113" s="146" t="s">
        <v>69</v>
      </c>
      <c r="Y113" s="146" t="s">
        <v>69</v>
      </c>
      <c r="Z113" s="146" t="s">
        <v>69</v>
      </c>
      <c r="AA113" s="146" t="s">
        <v>69</v>
      </c>
      <c r="AB113" s="146" t="s">
        <v>69</v>
      </c>
      <c r="AC113" s="146" t="s">
        <v>69</v>
      </c>
      <c r="AD113" s="146" t="s">
        <v>69</v>
      </c>
      <c r="AE113" s="43"/>
      <c r="AF113" s="145" t="s">
        <v>69</v>
      </c>
      <c r="AG113" s="145" t="s">
        <v>69</v>
      </c>
      <c r="AH113" s="145" t="s">
        <v>69</v>
      </c>
      <c r="AI113" s="145" t="s">
        <v>69</v>
      </c>
      <c r="AJ113" s="145" t="s">
        <v>69</v>
      </c>
      <c r="AK113" s="145" t="s">
        <v>69</v>
      </c>
      <c r="AL113" s="148"/>
    </row>
    <row r="114" spans="1:38" s="7" customFormat="1" ht="24.75" customHeight="1" thickBot="1">
      <c r="A114" s="41" t="s">
        <v>311</v>
      </c>
      <c r="B114" s="162" t="s">
        <v>316</v>
      </c>
      <c r="C114" s="163" t="s">
        <v>317</v>
      </c>
      <c r="D114" s="145"/>
      <c r="E114" s="145">
        <v>7.5103689599999982E-2</v>
      </c>
      <c r="F114" s="145" t="s">
        <v>69</v>
      </c>
      <c r="G114" s="145" t="s">
        <v>69</v>
      </c>
      <c r="H114" s="145">
        <v>0.24408699119999996</v>
      </c>
      <c r="I114" s="146" t="s">
        <v>69</v>
      </c>
      <c r="J114" s="146" t="s">
        <v>69</v>
      </c>
      <c r="K114" s="146" t="s">
        <v>69</v>
      </c>
      <c r="L114" s="226" t="s">
        <v>69</v>
      </c>
      <c r="M114" s="146" t="s">
        <v>69</v>
      </c>
      <c r="N114" s="146" t="s">
        <v>69</v>
      </c>
      <c r="O114" s="146" t="s">
        <v>69</v>
      </c>
      <c r="P114" s="146" t="s">
        <v>69</v>
      </c>
      <c r="Q114" s="146" t="s">
        <v>69</v>
      </c>
      <c r="R114" s="146" t="s">
        <v>69</v>
      </c>
      <c r="S114" s="146" t="s">
        <v>69</v>
      </c>
      <c r="T114" s="146" t="s">
        <v>69</v>
      </c>
      <c r="U114" s="146" t="s">
        <v>68</v>
      </c>
      <c r="V114" s="146" t="s">
        <v>69</v>
      </c>
      <c r="W114" s="146" t="s">
        <v>69</v>
      </c>
      <c r="X114" s="146" t="s">
        <v>69</v>
      </c>
      <c r="Y114" s="146" t="s">
        <v>69</v>
      </c>
      <c r="Z114" s="146" t="s">
        <v>69</v>
      </c>
      <c r="AA114" s="146" t="s">
        <v>69</v>
      </c>
      <c r="AB114" s="146" t="s">
        <v>69</v>
      </c>
      <c r="AC114" s="146" t="s">
        <v>69</v>
      </c>
      <c r="AD114" s="146" t="s">
        <v>69</v>
      </c>
      <c r="AE114" s="43"/>
      <c r="AF114" s="145" t="s">
        <v>69</v>
      </c>
      <c r="AG114" s="145" t="s">
        <v>69</v>
      </c>
      <c r="AH114" s="145" t="s">
        <v>69</v>
      </c>
      <c r="AI114" s="145" t="s">
        <v>69</v>
      </c>
      <c r="AJ114" s="145" t="s">
        <v>69</v>
      </c>
      <c r="AK114" s="145" t="s">
        <v>69</v>
      </c>
      <c r="AL114" s="148"/>
    </row>
    <row r="115" spans="1:38" s="7" customFormat="1" ht="24.75" customHeight="1" thickBot="1">
      <c r="A115" s="41" t="s">
        <v>311</v>
      </c>
      <c r="B115" s="162" t="s">
        <v>318</v>
      </c>
      <c r="C115" s="163" t="s">
        <v>319</v>
      </c>
      <c r="D115" s="145"/>
      <c r="E115" s="145" t="s">
        <v>69</v>
      </c>
      <c r="F115" s="145" t="s">
        <v>69</v>
      </c>
      <c r="G115" s="145" t="s">
        <v>69</v>
      </c>
      <c r="H115" s="145" t="s">
        <v>69</v>
      </c>
      <c r="I115" s="146" t="s">
        <v>69</v>
      </c>
      <c r="J115" s="146" t="s">
        <v>69</v>
      </c>
      <c r="K115" s="146" t="s">
        <v>69</v>
      </c>
      <c r="L115" s="226" t="s">
        <v>69</v>
      </c>
      <c r="M115" s="146" t="s">
        <v>69</v>
      </c>
      <c r="N115" s="146" t="s">
        <v>69</v>
      </c>
      <c r="O115" s="146" t="s">
        <v>69</v>
      </c>
      <c r="P115" s="146" t="s">
        <v>69</v>
      </c>
      <c r="Q115" s="146" t="s">
        <v>69</v>
      </c>
      <c r="R115" s="146" t="s">
        <v>69</v>
      </c>
      <c r="S115" s="146" t="s">
        <v>69</v>
      </c>
      <c r="T115" s="146" t="s">
        <v>69</v>
      </c>
      <c r="U115" s="146" t="s">
        <v>68</v>
      </c>
      <c r="V115" s="146" t="s">
        <v>69</v>
      </c>
      <c r="W115" s="146" t="s">
        <v>69</v>
      </c>
      <c r="X115" s="146" t="s">
        <v>69</v>
      </c>
      <c r="Y115" s="146" t="s">
        <v>69</v>
      </c>
      <c r="Z115" s="146" t="s">
        <v>69</v>
      </c>
      <c r="AA115" s="146" t="s">
        <v>69</v>
      </c>
      <c r="AB115" s="146" t="s">
        <v>69</v>
      </c>
      <c r="AC115" s="146" t="s">
        <v>69</v>
      </c>
      <c r="AD115" s="146" t="s">
        <v>69</v>
      </c>
      <c r="AE115" s="43"/>
      <c r="AF115" s="145" t="s">
        <v>69</v>
      </c>
      <c r="AG115" s="145" t="s">
        <v>69</v>
      </c>
      <c r="AH115" s="145" t="s">
        <v>69</v>
      </c>
      <c r="AI115" s="145" t="s">
        <v>69</v>
      </c>
      <c r="AJ115" s="145" t="s">
        <v>69</v>
      </c>
      <c r="AK115" s="145" t="s">
        <v>69</v>
      </c>
      <c r="AL115" s="148"/>
    </row>
    <row r="116" spans="1:38" s="7" customFormat="1" ht="24.75" customHeight="1" thickBot="1">
      <c r="A116" s="41" t="s">
        <v>311</v>
      </c>
      <c r="B116" s="41" t="s">
        <v>320</v>
      </c>
      <c r="C116" s="46" t="s">
        <v>321</v>
      </c>
      <c r="D116" s="145"/>
      <c r="E116" s="145" t="s">
        <v>307</v>
      </c>
      <c r="F116" s="145" t="s">
        <v>69</v>
      </c>
      <c r="G116" s="145" t="s">
        <v>69</v>
      </c>
      <c r="H116" s="145" t="s">
        <v>307</v>
      </c>
      <c r="I116" s="146" t="s">
        <v>69</v>
      </c>
      <c r="J116" s="146" t="s">
        <v>69</v>
      </c>
      <c r="K116" s="146" t="s">
        <v>69</v>
      </c>
      <c r="L116" s="226" t="s">
        <v>69</v>
      </c>
      <c r="M116" s="146" t="s">
        <v>69</v>
      </c>
      <c r="N116" s="146" t="s">
        <v>69</v>
      </c>
      <c r="O116" s="146" t="s">
        <v>69</v>
      </c>
      <c r="P116" s="146" t="s">
        <v>69</v>
      </c>
      <c r="Q116" s="146" t="s">
        <v>69</v>
      </c>
      <c r="R116" s="146" t="s">
        <v>69</v>
      </c>
      <c r="S116" s="146" t="s">
        <v>69</v>
      </c>
      <c r="T116" s="146" t="s">
        <v>69</v>
      </c>
      <c r="U116" s="146" t="s">
        <v>68</v>
      </c>
      <c r="V116" s="146" t="s">
        <v>69</v>
      </c>
      <c r="W116" s="146" t="s">
        <v>69</v>
      </c>
      <c r="X116" s="146" t="s">
        <v>69</v>
      </c>
      <c r="Y116" s="146" t="s">
        <v>69</v>
      </c>
      <c r="Z116" s="146" t="s">
        <v>69</v>
      </c>
      <c r="AA116" s="146" t="s">
        <v>69</v>
      </c>
      <c r="AB116" s="146" t="s">
        <v>69</v>
      </c>
      <c r="AC116" s="146" t="s">
        <v>69</v>
      </c>
      <c r="AD116" s="146" t="s">
        <v>69</v>
      </c>
      <c r="AE116" s="43"/>
      <c r="AF116" s="145" t="s">
        <v>69</v>
      </c>
      <c r="AG116" s="145" t="s">
        <v>69</v>
      </c>
      <c r="AH116" s="145" t="s">
        <v>69</v>
      </c>
      <c r="AI116" s="145" t="s">
        <v>69</v>
      </c>
      <c r="AJ116" s="145" t="s">
        <v>69</v>
      </c>
      <c r="AK116" s="145" t="s">
        <v>69</v>
      </c>
      <c r="AL116" s="148"/>
    </row>
    <row r="117" spans="1:38" s="7" customFormat="1" ht="24.75" customHeight="1" thickBot="1">
      <c r="A117" s="41" t="s">
        <v>311</v>
      </c>
      <c r="B117" s="41" t="s">
        <v>322</v>
      </c>
      <c r="C117" s="46" t="s">
        <v>323</v>
      </c>
      <c r="D117" s="145"/>
      <c r="E117" s="145" t="s">
        <v>69</v>
      </c>
      <c r="F117" s="145" t="s">
        <v>69</v>
      </c>
      <c r="G117" s="145" t="s">
        <v>69</v>
      </c>
      <c r="H117" s="145" t="s">
        <v>69</v>
      </c>
      <c r="I117" s="146" t="s">
        <v>69</v>
      </c>
      <c r="J117" s="146" t="s">
        <v>69</v>
      </c>
      <c r="K117" s="146" t="s">
        <v>69</v>
      </c>
      <c r="L117" s="226" t="s">
        <v>69</v>
      </c>
      <c r="M117" s="146" t="s">
        <v>69</v>
      </c>
      <c r="N117" s="146" t="s">
        <v>69</v>
      </c>
      <c r="O117" s="146" t="s">
        <v>69</v>
      </c>
      <c r="P117" s="146" t="s">
        <v>69</v>
      </c>
      <c r="Q117" s="146" t="s">
        <v>69</v>
      </c>
      <c r="R117" s="146" t="s">
        <v>69</v>
      </c>
      <c r="S117" s="146" t="s">
        <v>69</v>
      </c>
      <c r="T117" s="146" t="s">
        <v>69</v>
      </c>
      <c r="U117" s="146" t="s">
        <v>68</v>
      </c>
      <c r="V117" s="146" t="s">
        <v>69</v>
      </c>
      <c r="W117" s="146" t="s">
        <v>69</v>
      </c>
      <c r="X117" s="146" t="s">
        <v>69</v>
      </c>
      <c r="Y117" s="146" t="s">
        <v>69</v>
      </c>
      <c r="Z117" s="146" t="s">
        <v>69</v>
      </c>
      <c r="AA117" s="146" t="s">
        <v>69</v>
      </c>
      <c r="AB117" s="146" t="s">
        <v>69</v>
      </c>
      <c r="AC117" s="146" t="s">
        <v>69</v>
      </c>
      <c r="AD117" s="146" t="s">
        <v>69</v>
      </c>
      <c r="AE117" s="43"/>
      <c r="AF117" s="145" t="s">
        <v>69</v>
      </c>
      <c r="AG117" s="145" t="s">
        <v>69</v>
      </c>
      <c r="AH117" s="145" t="s">
        <v>69</v>
      </c>
      <c r="AI117" s="145" t="s">
        <v>69</v>
      </c>
      <c r="AJ117" s="145" t="s">
        <v>69</v>
      </c>
      <c r="AK117" s="145" t="s">
        <v>69</v>
      </c>
      <c r="AL117" s="148"/>
    </row>
    <row r="118" spans="1:38" s="7" customFormat="1" ht="24.75" customHeight="1" thickBot="1">
      <c r="A118" s="41" t="s">
        <v>311</v>
      </c>
      <c r="B118" s="41" t="s">
        <v>324</v>
      </c>
      <c r="C118" s="46" t="s">
        <v>325</v>
      </c>
      <c r="D118" s="145"/>
      <c r="E118" s="145" t="s">
        <v>69</v>
      </c>
      <c r="F118" s="145" t="s">
        <v>69</v>
      </c>
      <c r="G118" s="145" t="s">
        <v>69</v>
      </c>
      <c r="H118" s="145" t="s">
        <v>69</v>
      </c>
      <c r="I118" s="146" t="s">
        <v>69</v>
      </c>
      <c r="J118" s="146" t="s">
        <v>69</v>
      </c>
      <c r="K118" s="146" t="s">
        <v>69</v>
      </c>
      <c r="L118" s="226" t="s">
        <v>69</v>
      </c>
      <c r="M118" s="146" t="s">
        <v>69</v>
      </c>
      <c r="N118" s="146" t="s">
        <v>69</v>
      </c>
      <c r="O118" s="146" t="s">
        <v>69</v>
      </c>
      <c r="P118" s="146" t="s">
        <v>69</v>
      </c>
      <c r="Q118" s="146" t="s">
        <v>69</v>
      </c>
      <c r="R118" s="146" t="s">
        <v>69</v>
      </c>
      <c r="S118" s="146" t="s">
        <v>69</v>
      </c>
      <c r="T118" s="146" t="s">
        <v>69</v>
      </c>
      <c r="U118" s="146" t="s">
        <v>68</v>
      </c>
      <c r="V118" s="146" t="s">
        <v>69</v>
      </c>
      <c r="W118" s="146" t="s">
        <v>69</v>
      </c>
      <c r="X118" s="146" t="s">
        <v>69</v>
      </c>
      <c r="Y118" s="146" t="s">
        <v>69</v>
      </c>
      <c r="Z118" s="146" t="s">
        <v>69</v>
      </c>
      <c r="AA118" s="146" t="s">
        <v>69</v>
      </c>
      <c r="AB118" s="146" t="s">
        <v>69</v>
      </c>
      <c r="AC118" s="146" t="s">
        <v>69</v>
      </c>
      <c r="AD118" s="146" t="s">
        <v>69</v>
      </c>
      <c r="AE118" s="43"/>
      <c r="AF118" s="145" t="s">
        <v>69</v>
      </c>
      <c r="AG118" s="145" t="s">
        <v>69</v>
      </c>
      <c r="AH118" s="145" t="s">
        <v>69</v>
      </c>
      <c r="AI118" s="145" t="s">
        <v>69</v>
      </c>
      <c r="AJ118" s="145" t="s">
        <v>69</v>
      </c>
      <c r="AK118" s="145" t="s">
        <v>69</v>
      </c>
      <c r="AL118" s="148"/>
    </row>
    <row r="119" spans="1:38" s="7" customFormat="1" ht="24.75" customHeight="1" thickBot="1">
      <c r="A119" s="41" t="s">
        <v>311</v>
      </c>
      <c r="B119" s="41" t="s">
        <v>326</v>
      </c>
      <c r="C119" s="42" t="s">
        <v>327</v>
      </c>
      <c r="D119" s="145"/>
      <c r="E119" s="145" t="s">
        <v>69</v>
      </c>
      <c r="F119" s="145" t="s">
        <v>69</v>
      </c>
      <c r="G119" s="145" t="s">
        <v>69</v>
      </c>
      <c r="H119" s="145" t="s">
        <v>69</v>
      </c>
      <c r="I119" s="146">
        <v>0.85230413999999999</v>
      </c>
      <c r="J119" s="146">
        <v>22.15990764</v>
      </c>
      <c r="K119" s="146">
        <v>22.15990764</v>
      </c>
      <c r="L119" s="226" t="s">
        <v>69</v>
      </c>
      <c r="M119" s="146" t="s">
        <v>69</v>
      </c>
      <c r="N119" s="146" t="s">
        <v>69</v>
      </c>
      <c r="O119" s="146" t="s">
        <v>69</v>
      </c>
      <c r="P119" s="146" t="s">
        <v>69</v>
      </c>
      <c r="Q119" s="146" t="s">
        <v>69</v>
      </c>
      <c r="R119" s="146" t="s">
        <v>69</v>
      </c>
      <c r="S119" s="146" t="s">
        <v>69</v>
      </c>
      <c r="T119" s="146" t="s">
        <v>69</v>
      </c>
      <c r="U119" s="146" t="s">
        <v>68</v>
      </c>
      <c r="V119" s="146" t="s">
        <v>69</v>
      </c>
      <c r="W119" s="146" t="s">
        <v>69</v>
      </c>
      <c r="X119" s="146" t="s">
        <v>69</v>
      </c>
      <c r="Y119" s="146" t="s">
        <v>69</v>
      </c>
      <c r="Z119" s="146" t="s">
        <v>69</v>
      </c>
      <c r="AA119" s="146" t="s">
        <v>69</v>
      </c>
      <c r="AB119" s="146" t="s">
        <v>69</v>
      </c>
      <c r="AC119" s="146" t="s">
        <v>69</v>
      </c>
      <c r="AD119" s="146" t="s">
        <v>69</v>
      </c>
      <c r="AE119" s="43"/>
      <c r="AF119" s="145" t="s">
        <v>69</v>
      </c>
      <c r="AG119" s="145" t="s">
        <v>69</v>
      </c>
      <c r="AH119" s="145" t="s">
        <v>69</v>
      </c>
      <c r="AI119" s="145" t="s">
        <v>69</v>
      </c>
      <c r="AJ119" s="145" t="s">
        <v>69</v>
      </c>
      <c r="AK119" s="145" t="s">
        <v>69</v>
      </c>
      <c r="AL119" s="148"/>
    </row>
    <row r="120" spans="1:38" s="7" customFormat="1" ht="24.75" customHeight="1" thickBot="1">
      <c r="A120" s="41" t="s">
        <v>311</v>
      </c>
      <c r="B120" s="41" t="s">
        <v>328</v>
      </c>
      <c r="C120" s="42" t="s">
        <v>329</v>
      </c>
      <c r="D120" s="145"/>
      <c r="E120" s="145" t="s">
        <v>69</v>
      </c>
      <c r="F120" s="145" t="s">
        <v>69</v>
      </c>
      <c r="G120" s="145" t="s">
        <v>69</v>
      </c>
      <c r="H120" s="145" t="s">
        <v>69</v>
      </c>
      <c r="I120" s="146" t="s">
        <v>69</v>
      </c>
      <c r="J120" s="146" t="s">
        <v>69</v>
      </c>
      <c r="K120" s="146" t="s">
        <v>69</v>
      </c>
      <c r="L120" s="226" t="s">
        <v>69</v>
      </c>
      <c r="M120" s="146" t="s">
        <v>69</v>
      </c>
      <c r="N120" s="146" t="s">
        <v>69</v>
      </c>
      <c r="O120" s="146" t="s">
        <v>69</v>
      </c>
      <c r="P120" s="146" t="s">
        <v>69</v>
      </c>
      <c r="Q120" s="146" t="s">
        <v>69</v>
      </c>
      <c r="R120" s="146" t="s">
        <v>69</v>
      </c>
      <c r="S120" s="146" t="s">
        <v>69</v>
      </c>
      <c r="T120" s="146" t="s">
        <v>69</v>
      </c>
      <c r="U120" s="146" t="s">
        <v>68</v>
      </c>
      <c r="V120" s="146" t="s">
        <v>69</v>
      </c>
      <c r="W120" s="146" t="s">
        <v>69</v>
      </c>
      <c r="X120" s="146" t="s">
        <v>69</v>
      </c>
      <c r="Y120" s="146" t="s">
        <v>69</v>
      </c>
      <c r="Z120" s="146" t="s">
        <v>69</v>
      </c>
      <c r="AA120" s="146" t="s">
        <v>69</v>
      </c>
      <c r="AB120" s="146" t="s">
        <v>69</v>
      </c>
      <c r="AC120" s="146" t="s">
        <v>69</v>
      </c>
      <c r="AD120" s="146" t="s">
        <v>69</v>
      </c>
      <c r="AE120" s="43"/>
      <c r="AF120" s="145" t="s">
        <v>69</v>
      </c>
      <c r="AG120" s="145" t="s">
        <v>69</v>
      </c>
      <c r="AH120" s="145" t="s">
        <v>69</v>
      </c>
      <c r="AI120" s="145" t="s">
        <v>69</v>
      </c>
      <c r="AJ120" s="145" t="s">
        <v>69</v>
      </c>
      <c r="AK120" s="145" t="s">
        <v>69</v>
      </c>
      <c r="AL120" s="148"/>
    </row>
    <row r="121" spans="1:38" s="7" customFormat="1" ht="24.75" customHeight="1" thickBot="1">
      <c r="A121" s="41" t="s">
        <v>311</v>
      </c>
      <c r="B121" s="41" t="s">
        <v>330</v>
      </c>
      <c r="C121" s="46" t="s">
        <v>331</v>
      </c>
      <c r="D121" s="154" t="s">
        <v>332</v>
      </c>
      <c r="E121" s="154" t="s">
        <v>69</v>
      </c>
      <c r="F121" s="145" t="s">
        <v>69</v>
      </c>
      <c r="G121" s="145" t="s">
        <v>69</v>
      </c>
      <c r="H121" s="145" t="s">
        <v>69</v>
      </c>
      <c r="I121" s="146" t="s">
        <v>69</v>
      </c>
      <c r="J121" s="146" t="s">
        <v>69</v>
      </c>
      <c r="K121" s="146" t="s">
        <v>69</v>
      </c>
      <c r="L121" s="226" t="s">
        <v>69</v>
      </c>
      <c r="M121" s="146" t="s">
        <v>69</v>
      </c>
      <c r="N121" s="146" t="s">
        <v>69</v>
      </c>
      <c r="O121" s="146" t="s">
        <v>69</v>
      </c>
      <c r="P121" s="146" t="s">
        <v>69</v>
      </c>
      <c r="Q121" s="146" t="s">
        <v>69</v>
      </c>
      <c r="R121" s="146" t="s">
        <v>69</v>
      </c>
      <c r="S121" s="146" t="s">
        <v>69</v>
      </c>
      <c r="T121" s="146" t="s">
        <v>69</v>
      </c>
      <c r="U121" s="146" t="s">
        <v>68</v>
      </c>
      <c r="V121" s="146" t="s">
        <v>69</v>
      </c>
      <c r="W121" s="146" t="s">
        <v>69</v>
      </c>
      <c r="X121" s="146" t="s">
        <v>69</v>
      </c>
      <c r="Y121" s="146" t="s">
        <v>69</v>
      </c>
      <c r="Z121" s="146" t="s">
        <v>69</v>
      </c>
      <c r="AA121" s="146" t="s">
        <v>69</v>
      </c>
      <c r="AB121" s="146" t="s">
        <v>69</v>
      </c>
      <c r="AC121" s="146" t="s">
        <v>69</v>
      </c>
      <c r="AD121" s="146" t="s">
        <v>69</v>
      </c>
      <c r="AE121" s="43"/>
      <c r="AF121" s="145" t="s">
        <v>69</v>
      </c>
      <c r="AG121" s="145" t="s">
        <v>69</v>
      </c>
      <c r="AH121" s="145" t="s">
        <v>69</v>
      </c>
      <c r="AI121" s="145" t="s">
        <v>69</v>
      </c>
      <c r="AJ121" s="145" t="s">
        <v>69</v>
      </c>
      <c r="AK121" s="145" t="s">
        <v>69</v>
      </c>
      <c r="AL121" s="148"/>
    </row>
    <row r="122" spans="1:38" s="7" customFormat="1" ht="24.75" customHeight="1" thickBot="1">
      <c r="A122" s="41" t="s">
        <v>311</v>
      </c>
      <c r="B122" s="162" t="s">
        <v>333</v>
      </c>
      <c r="C122" s="163" t="s">
        <v>334</v>
      </c>
      <c r="D122" s="145"/>
      <c r="E122" s="145" t="s">
        <v>69</v>
      </c>
      <c r="F122" s="145" t="s">
        <v>69</v>
      </c>
      <c r="G122" s="145" t="s">
        <v>69</v>
      </c>
      <c r="H122" s="145" t="s">
        <v>69</v>
      </c>
      <c r="I122" s="146" t="s">
        <v>69</v>
      </c>
      <c r="J122" s="146" t="s">
        <v>69</v>
      </c>
      <c r="K122" s="146" t="s">
        <v>69</v>
      </c>
      <c r="L122" s="226" t="s">
        <v>69</v>
      </c>
      <c r="M122" s="146" t="s">
        <v>69</v>
      </c>
      <c r="N122" s="146" t="s">
        <v>69</v>
      </c>
      <c r="O122" s="146" t="s">
        <v>69</v>
      </c>
      <c r="P122" s="146" t="s">
        <v>69</v>
      </c>
      <c r="Q122" s="146" t="s">
        <v>69</v>
      </c>
      <c r="R122" s="146" t="s">
        <v>69</v>
      </c>
      <c r="S122" s="146" t="s">
        <v>69</v>
      </c>
      <c r="T122" s="146" t="s">
        <v>69</v>
      </c>
      <c r="U122" s="146" t="s">
        <v>68</v>
      </c>
      <c r="V122" s="146" t="s">
        <v>69</v>
      </c>
      <c r="W122" s="146" t="s">
        <v>69</v>
      </c>
      <c r="X122" s="146" t="s">
        <v>69</v>
      </c>
      <c r="Y122" s="146" t="s">
        <v>69</v>
      </c>
      <c r="Z122" s="146" t="s">
        <v>69</v>
      </c>
      <c r="AA122" s="146" t="s">
        <v>69</v>
      </c>
      <c r="AB122" s="146" t="s">
        <v>69</v>
      </c>
      <c r="AC122" s="146" t="s">
        <v>69</v>
      </c>
      <c r="AD122" s="146" t="s">
        <v>69</v>
      </c>
      <c r="AE122" s="43"/>
      <c r="AF122" s="145" t="s">
        <v>69</v>
      </c>
      <c r="AG122" s="145" t="s">
        <v>69</v>
      </c>
      <c r="AH122" s="145" t="s">
        <v>69</v>
      </c>
      <c r="AI122" s="145" t="s">
        <v>69</v>
      </c>
      <c r="AJ122" s="145" t="s">
        <v>69</v>
      </c>
      <c r="AK122" s="145" t="s">
        <v>69</v>
      </c>
      <c r="AL122" s="148"/>
    </row>
    <row r="123" spans="1:38" s="7" customFormat="1" ht="24.75" customHeight="1" thickBot="1">
      <c r="A123" s="41" t="s">
        <v>311</v>
      </c>
      <c r="B123" s="41" t="s">
        <v>335</v>
      </c>
      <c r="C123" s="42" t="s">
        <v>336</v>
      </c>
      <c r="D123" s="145"/>
      <c r="E123" s="145" t="s">
        <v>69</v>
      </c>
      <c r="F123" s="145">
        <v>2.1764074269012702E-2</v>
      </c>
      <c r="G123" s="145" t="s">
        <v>69</v>
      </c>
      <c r="H123" s="145" t="s">
        <v>69</v>
      </c>
      <c r="I123" s="146">
        <v>0.29359259999999998</v>
      </c>
      <c r="J123" s="146">
        <v>0.29359259999999998</v>
      </c>
      <c r="K123" s="146">
        <v>0.29359259999999998</v>
      </c>
      <c r="L123" s="226">
        <v>0.29359259999999998</v>
      </c>
      <c r="M123" s="146">
        <v>2.9033275074862939</v>
      </c>
      <c r="N123" s="146" t="s">
        <v>69</v>
      </c>
      <c r="O123" s="146" t="s">
        <v>69</v>
      </c>
      <c r="P123" s="146" t="s">
        <v>69</v>
      </c>
      <c r="Q123" s="146" t="s">
        <v>69</v>
      </c>
      <c r="R123" s="146" t="s">
        <v>69</v>
      </c>
      <c r="S123" s="146" t="s">
        <v>69</v>
      </c>
      <c r="T123" s="146" t="s">
        <v>69</v>
      </c>
      <c r="U123" s="146" t="s">
        <v>68</v>
      </c>
      <c r="V123" s="146" t="s">
        <v>69</v>
      </c>
      <c r="W123" s="146">
        <v>27.1845</v>
      </c>
      <c r="X123" s="146" t="s">
        <v>69</v>
      </c>
      <c r="Y123" s="146" t="s">
        <v>69</v>
      </c>
      <c r="Z123" s="146" t="s">
        <v>69</v>
      </c>
      <c r="AA123" s="146" t="s">
        <v>69</v>
      </c>
      <c r="AB123" s="146" t="s">
        <v>69</v>
      </c>
      <c r="AC123" s="146" t="s">
        <v>69</v>
      </c>
      <c r="AD123" s="146" t="s">
        <v>69</v>
      </c>
      <c r="AE123" s="43"/>
      <c r="AF123" s="145" t="s">
        <v>69</v>
      </c>
      <c r="AG123" s="145" t="s">
        <v>69</v>
      </c>
      <c r="AH123" s="145" t="s">
        <v>69</v>
      </c>
      <c r="AI123" s="145" t="s">
        <v>69</v>
      </c>
      <c r="AJ123" s="145" t="s">
        <v>69</v>
      </c>
      <c r="AK123" s="145">
        <v>43528.148538025402</v>
      </c>
      <c r="AL123" s="156" t="s">
        <v>459</v>
      </c>
    </row>
    <row r="124" spans="1:38" s="7" customFormat="1" ht="24.75" customHeight="1" thickBot="1">
      <c r="A124" s="41" t="s">
        <v>311</v>
      </c>
      <c r="B124" s="164" t="s">
        <v>337</v>
      </c>
      <c r="C124" s="42" t="s">
        <v>338</v>
      </c>
      <c r="D124" s="145"/>
      <c r="E124" s="145" t="s">
        <v>69</v>
      </c>
      <c r="F124" s="145" t="s">
        <v>69</v>
      </c>
      <c r="G124" s="145" t="s">
        <v>69</v>
      </c>
      <c r="H124" s="145" t="s">
        <v>69</v>
      </c>
      <c r="I124" s="146" t="s">
        <v>69</v>
      </c>
      <c r="J124" s="146" t="s">
        <v>69</v>
      </c>
      <c r="K124" s="146" t="s">
        <v>69</v>
      </c>
      <c r="L124" s="226" t="s">
        <v>69</v>
      </c>
      <c r="M124" s="146" t="s">
        <v>69</v>
      </c>
      <c r="N124" s="146" t="s">
        <v>69</v>
      </c>
      <c r="O124" s="146" t="s">
        <v>69</v>
      </c>
      <c r="P124" s="146" t="s">
        <v>69</v>
      </c>
      <c r="Q124" s="146" t="s">
        <v>69</v>
      </c>
      <c r="R124" s="146" t="s">
        <v>69</v>
      </c>
      <c r="S124" s="146" t="s">
        <v>69</v>
      </c>
      <c r="T124" s="146" t="s">
        <v>69</v>
      </c>
      <c r="U124" s="146" t="s">
        <v>68</v>
      </c>
      <c r="V124" s="146" t="s">
        <v>69</v>
      </c>
      <c r="W124" s="146" t="s">
        <v>69</v>
      </c>
      <c r="X124" s="146" t="s">
        <v>69</v>
      </c>
      <c r="Y124" s="146" t="s">
        <v>69</v>
      </c>
      <c r="Z124" s="146" t="s">
        <v>69</v>
      </c>
      <c r="AA124" s="146" t="s">
        <v>69</v>
      </c>
      <c r="AB124" s="146" t="s">
        <v>69</v>
      </c>
      <c r="AC124" s="146" t="s">
        <v>69</v>
      </c>
      <c r="AD124" s="146" t="s">
        <v>69</v>
      </c>
      <c r="AE124" s="43"/>
      <c r="AF124" s="145" t="s">
        <v>69</v>
      </c>
      <c r="AG124" s="145" t="s">
        <v>69</v>
      </c>
      <c r="AH124" s="145" t="s">
        <v>69</v>
      </c>
      <c r="AI124" s="145" t="s">
        <v>69</v>
      </c>
      <c r="AJ124" s="145" t="s">
        <v>69</v>
      </c>
      <c r="AK124" s="145" t="s">
        <v>69</v>
      </c>
      <c r="AL124" s="148" t="s">
        <v>69</v>
      </c>
    </row>
    <row r="125" spans="1:38" s="7" customFormat="1" ht="24.75" customHeight="1" thickBot="1">
      <c r="A125" s="41" t="s">
        <v>339</v>
      </c>
      <c r="B125" s="41" t="s">
        <v>340</v>
      </c>
      <c r="C125" s="42" t="s">
        <v>341</v>
      </c>
      <c r="D125" s="145"/>
      <c r="E125" s="145" t="s">
        <v>69</v>
      </c>
      <c r="F125" s="145">
        <v>2.0480722731799753E-8</v>
      </c>
      <c r="G125" s="145" t="s">
        <v>69</v>
      </c>
      <c r="H125" s="145" t="s">
        <v>69</v>
      </c>
      <c r="I125" s="146">
        <v>0.43324605778807174</v>
      </c>
      <c r="J125" s="146">
        <v>2.8751783835026576</v>
      </c>
      <c r="K125" s="146">
        <v>6.0785734774508242</v>
      </c>
      <c r="L125" s="226" t="s">
        <v>69</v>
      </c>
      <c r="M125" s="146" t="s">
        <v>69</v>
      </c>
      <c r="N125" s="146" t="s">
        <v>69</v>
      </c>
      <c r="O125" s="146" t="s">
        <v>69</v>
      </c>
      <c r="P125" s="146" t="s">
        <v>69</v>
      </c>
      <c r="Q125" s="146" t="s">
        <v>69</v>
      </c>
      <c r="R125" s="146" t="s">
        <v>69</v>
      </c>
      <c r="S125" s="146" t="s">
        <v>69</v>
      </c>
      <c r="T125" s="146" t="s">
        <v>69</v>
      </c>
      <c r="U125" s="146" t="s">
        <v>68</v>
      </c>
      <c r="V125" s="146" t="s">
        <v>69</v>
      </c>
      <c r="W125" s="146" t="s">
        <v>69</v>
      </c>
      <c r="X125" s="146" t="s">
        <v>69</v>
      </c>
      <c r="Y125" s="146" t="s">
        <v>69</v>
      </c>
      <c r="Z125" s="146" t="s">
        <v>69</v>
      </c>
      <c r="AA125" s="146" t="s">
        <v>69</v>
      </c>
      <c r="AB125" s="146" t="s">
        <v>69</v>
      </c>
      <c r="AC125" s="146" t="s">
        <v>69</v>
      </c>
      <c r="AD125" s="146" t="s">
        <v>69</v>
      </c>
      <c r="AE125" s="43"/>
      <c r="AF125" s="145" t="s">
        <v>69</v>
      </c>
      <c r="AG125" s="145" t="s">
        <v>69</v>
      </c>
      <c r="AH125" s="145" t="s">
        <v>69</v>
      </c>
      <c r="AI125" s="145" t="s">
        <v>69</v>
      </c>
      <c r="AJ125" s="145" t="s">
        <v>69</v>
      </c>
      <c r="AK125" s="145" t="s">
        <v>69</v>
      </c>
      <c r="AL125" s="148" t="s">
        <v>342</v>
      </c>
    </row>
    <row r="126" spans="1:38" s="7" customFormat="1" ht="24.75" customHeight="1" thickBot="1">
      <c r="A126" s="41" t="s">
        <v>339</v>
      </c>
      <c r="B126" s="41" t="s">
        <v>343</v>
      </c>
      <c r="C126" s="42" t="s">
        <v>344</v>
      </c>
      <c r="D126" s="145"/>
      <c r="E126" s="145" t="s">
        <v>69</v>
      </c>
      <c r="F126" s="145" t="s">
        <v>69</v>
      </c>
      <c r="G126" s="145" t="s">
        <v>69</v>
      </c>
      <c r="H126" s="145" t="s">
        <v>69</v>
      </c>
      <c r="I126" s="146" t="s">
        <v>69</v>
      </c>
      <c r="J126" s="146" t="s">
        <v>69</v>
      </c>
      <c r="K126" s="146" t="s">
        <v>69</v>
      </c>
      <c r="L126" s="226" t="s">
        <v>69</v>
      </c>
      <c r="M126" s="146" t="s">
        <v>69</v>
      </c>
      <c r="N126" s="146" t="s">
        <v>69</v>
      </c>
      <c r="O126" s="146" t="s">
        <v>69</v>
      </c>
      <c r="P126" s="146" t="s">
        <v>69</v>
      </c>
      <c r="Q126" s="146" t="s">
        <v>69</v>
      </c>
      <c r="R126" s="146" t="s">
        <v>69</v>
      </c>
      <c r="S126" s="146" t="s">
        <v>69</v>
      </c>
      <c r="T126" s="146" t="s">
        <v>69</v>
      </c>
      <c r="U126" s="146" t="s">
        <v>68</v>
      </c>
      <c r="V126" s="146" t="s">
        <v>69</v>
      </c>
      <c r="W126" s="146" t="s">
        <v>69</v>
      </c>
      <c r="X126" s="146" t="s">
        <v>69</v>
      </c>
      <c r="Y126" s="146" t="s">
        <v>69</v>
      </c>
      <c r="Z126" s="146" t="s">
        <v>69</v>
      </c>
      <c r="AA126" s="146" t="s">
        <v>69</v>
      </c>
      <c r="AB126" s="146" t="s">
        <v>69</v>
      </c>
      <c r="AC126" s="146" t="s">
        <v>69</v>
      </c>
      <c r="AD126" s="146" t="s">
        <v>69</v>
      </c>
      <c r="AE126" s="43"/>
      <c r="AF126" s="145" t="s">
        <v>69</v>
      </c>
      <c r="AG126" s="145" t="s">
        <v>69</v>
      </c>
      <c r="AH126" s="145" t="s">
        <v>69</v>
      </c>
      <c r="AI126" s="145" t="s">
        <v>69</v>
      </c>
      <c r="AJ126" s="145" t="s">
        <v>69</v>
      </c>
      <c r="AK126" s="145" t="s">
        <v>69</v>
      </c>
      <c r="AL126" s="148"/>
    </row>
    <row r="127" spans="1:38" s="7" customFormat="1" ht="24.75" customHeight="1" thickBot="1">
      <c r="A127" s="41" t="s">
        <v>339</v>
      </c>
      <c r="B127" s="41" t="s">
        <v>345</v>
      </c>
      <c r="C127" s="42" t="s">
        <v>346</v>
      </c>
      <c r="D127" s="145"/>
      <c r="E127" s="145" t="s">
        <v>69</v>
      </c>
      <c r="F127" s="145" t="s">
        <v>69</v>
      </c>
      <c r="G127" s="145" t="s">
        <v>69</v>
      </c>
      <c r="H127" s="145" t="s">
        <v>69</v>
      </c>
      <c r="I127" s="146" t="s">
        <v>69</v>
      </c>
      <c r="J127" s="146" t="s">
        <v>69</v>
      </c>
      <c r="K127" s="146" t="s">
        <v>69</v>
      </c>
      <c r="L127" s="226" t="s">
        <v>69</v>
      </c>
      <c r="M127" s="146" t="s">
        <v>69</v>
      </c>
      <c r="N127" s="146" t="s">
        <v>69</v>
      </c>
      <c r="O127" s="146" t="s">
        <v>69</v>
      </c>
      <c r="P127" s="146" t="s">
        <v>69</v>
      </c>
      <c r="Q127" s="146" t="s">
        <v>69</v>
      </c>
      <c r="R127" s="146" t="s">
        <v>69</v>
      </c>
      <c r="S127" s="146" t="s">
        <v>69</v>
      </c>
      <c r="T127" s="146" t="s">
        <v>69</v>
      </c>
      <c r="U127" s="146" t="s">
        <v>68</v>
      </c>
      <c r="V127" s="146" t="s">
        <v>69</v>
      </c>
      <c r="W127" s="146" t="s">
        <v>69</v>
      </c>
      <c r="X127" s="146" t="s">
        <v>69</v>
      </c>
      <c r="Y127" s="146" t="s">
        <v>69</v>
      </c>
      <c r="Z127" s="146" t="s">
        <v>69</v>
      </c>
      <c r="AA127" s="146" t="s">
        <v>69</v>
      </c>
      <c r="AB127" s="146" t="s">
        <v>69</v>
      </c>
      <c r="AC127" s="146" t="s">
        <v>69</v>
      </c>
      <c r="AD127" s="146" t="s">
        <v>69</v>
      </c>
      <c r="AE127" s="43"/>
      <c r="AF127" s="145" t="s">
        <v>69</v>
      </c>
      <c r="AG127" s="145" t="s">
        <v>69</v>
      </c>
      <c r="AH127" s="145" t="s">
        <v>69</v>
      </c>
      <c r="AI127" s="145" t="s">
        <v>69</v>
      </c>
      <c r="AJ127" s="145" t="s">
        <v>69</v>
      </c>
      <c r="AK127" s="145" t="s">
        <v>69</v>
      </c>
      <c r="AL127" s="148"/>
    </row>
    <row r="128" spans="1:38" s="7" customFormat="1" ht="24.75" customHeight="1" thickBot="1">
      <c r="A128" s="41" t="s">
        <v>339</v>
      </c>
      <c r="B128" s="44" t="s">
        <v>347</v>
      </c>
      <c r="C128" s="46" t="s">
        <v>348</v>
      </c>
      <c r="D128" s="145" t="s">
        <v>349</v>
      </c>
      <c r="E128" s="145" t="s">
        <v>119</v>
      </c>
      <c r="F128" s="145" t="s">
        <v>119</v>
      </c>
      <c r="G128" s="145" t="s">
        <v>119</v>
      </c>
      <c r="H128" s="145" t="s">
        <v>69</v>
      </c>
      <c r="I128" s="146" t="s">
        <v>119</v>
      </c>
      <c r="J128" s="146" t="s">
        <v>119</v>
      </c>
      <c r="K128" s="146" t="s">
        <v>119</v>
      </c>
      <c r="L128" s="226" t="s">
        <v>119</v>
      </c>
      <c r="M128" s="146" t="s">
        <v>119</v>
      </c>
      <c r="N128" s="146" t="s">
        <v>119</v>
      </c>
      <c r="O128" s="146" t="s">
        <v>119</v>
      </c>
      <c r="P128" s="146" t="s">
        <v>119</v>
      </c>
      <c r="Q128" s="146" t="s">
        <v>119</v>
      </c>
      <c r="R128" s="146" t="s">
        <v>119</v>
      </c>
      <c r="S128" s="146" t="s">
        <v>119</v>
      </c>
      <c r="T128" s="146" t="s">
        <v>119</v>
      </c>
      <c r="U128" s="146" t="s">
        <v>68</v>
      </c>
      <c r="V128" s="146" t="s">
        <v>119</v>
      </c>
      <c r="W128" s="146" t="s">
        <v>119</v>
      </c>
      <c r="X128" s="146" t="s">
        <v>69</v>
      </c>
      <c r="Y128" s="146" t="s">
        <v>69</v>
      </c>
      <c r="Z128" s="146" t="s">
        <v>69</v>
      </c>
      <c r="AA128" s="146" t="s">
        <v>69</v>
      </c>
      <c r="AB128" s="146" t="s">
        <v>69</v>
      </c>
      <c r="AC128" s="146" t="s">
        <v>119</v>
      </c>
      <c r="AD128" s="146" t="s">
        <v>119</v>
      </c>
      <c r="AE128" s="43"/>
      <c r="AF128" s="145" t="s">
        <v>69</v>
      </c>
      <c r="AG128" s="145" t="s">
        <v>69</v>
      </c>
      <c r="AH128" s="145" t="s">
        <v>69</v>
      </c>
      <c r="AI128" s="145" t="s">
        <v>69</v>
      </c>
      <c r="AJ128" s="145" t="s">
        <v>69</v>
      </c>
      <c r="AK128" s="145">
        <v>0</v>
      </c>
      <c r="AL128" s="148" t="s">
        <v>350</v>
      </c>
    </row>
    <row r="129" spans="1:67" s="7" customFormat="1" ht="24.75" customHeight="1" thickBot="1">
      <c r="A129" s="41" t="s">
        <v>339</v>
      </c>
      <c r="B129" s="44" t="s">
        <v>351</v>
      </c>
      <c r="C129" s="52" t="s">
        <v>352</v>
      </c>
      <c r="D129" s="145" t="s">
        <v>349</v>
      </c>
      <c r="E129" s="145">
        <v>0.21841587387293421</v>
      </c>
      <c r="F129" s="145">
        <v>1.8297449850162806</v>
      </c>
      <c r="G129" s="145">
        <v>1.0201478243710238E-2</v>
      </c>
      <c r="H129" s="145" t="s">
        <v>69</v>
      </c>
      <c r="I129" s="146">
        <v>0.8682109143583181</v>
      </c>
      <c r="J129" s="146">
        <v>13.023163715374771</v>
      </c>
      <c r="K129" s="146">
        <v>21.705272858957954</v>
      </c>
      <c r="L129" s="226">
        <v>3.0387382002541135E-2</v>
      </c>
      <c r="M129" s="146">
        <v>1.5193691001270567E-2</v>
      </c>
      <c r="N129" s="146" t="s">
        <v>69</v>
      </c>
      <c r="O129" s="146" t="s">
        <v>69</v>
      </c>
      <c r="P129" s="146" t="s">
        <v>69</v>
      </c>
      <c r="Q129" s="146" t="s">
        <v>69</v>
      </c>
      <c r="R129" s="146" t="s">
        <v>69</v>
      </c>
      <c r="S129" s="146" t="s">
        <v>69</v>
      </c>
      <c r="T129" s="146" t="s">
        <v>69</v>
      </c>
      <c r="U129" s="146" t="s">
        <v>68</v>
      </c>
      <c r="V129" s="146" t="s">
        <v>69</v>
      </c>
      <c r="W129" s="146">
        <v>3.2164889675324458E-2</v>
      </c>
      <c r="X129" s="146" t="s">
        <v>69</v>
      </c>
      <c r="Y129" s="146" t="s">
        <v>69</v>
      </c>
      <c r="Z129" s="146" t="s">
        <v>69</v>
      </c>
      <c r="AA129" s="146" t="s">
        <v>69</v>
      </c>
      <c r="AB129" s="146" t="s">
        <v>69</v>
      </c>
      <c r="AC129" s="146">
        <v>0.92979503724781465</v>
      </c>
      <c r="AD129" s="146">
        <v>1.0269867139160969</v>
      </c>
      <c r="AE129" s="43"/>
      <c r="AF129" s="145" t="s">
        <v>69</v>
      </c>
      <c r="AG129" s="145" t="s">
        <v>69</v>
      </c>
      <c r="AH129" s="145" t="s">
        <v>69</v>
      </c>
      <c r="AI129" s="145" t="s">
        <v>69</v>
      </c>
      <c r="AJ129" s="145" t="s">
        <v>69</v>
      </c>
      <c r="AK129" s="145">
        <v>2170.4261873744399</v>
      </c>
      <c r="AL129" s="148" t="s">
        <v>353</v>
      </c>
    </row>
    <row r="130" spans="1:67" s="7" customFormat="1" ht="24.75" customHeight="1" thickBot="1">
      <c r="A130" s="41" t="s">
        <v>339</v>
      </c>
      <c r="B130" s="44" t="s">
        <v>354</v>
      </c>
      <c r="C130" s="55" t="s">
        <v>355</v>
      </c>
      <c r="D130" s="145" t="s">
        <v>349</v>
      </c>
      <c r="E130" s="145" t="s">
        <v>69</v>
      </c>
      <c r="F130" s="145" t="s">
        <v>69</v>
      </c>
      <c r="G130" s="145" t="s">
        <v>69</v>
      </c>
      <c r="H130" s="145" t="s">
        <v>69</v>
      </c>
      <c r="I130" s="146" t="s">
        <v>69</v>
      </c>
      <c r="J130" s="146" t="s">
        <v>69</v>
      </c>
      <c r="K130" s="146" t="s">
        <v>69</v>
      </c>
      <c r="L130" s="226" t="s">
        <v>69</v>
      </c>
      <c r="M130" s="146" t="s">
        <v>69</v>
      </c>
      <c r="N130" s="146" t="s">
        <v>69</v>
      </c>
      <c r="O130" s="146" t="s">
        <v>69</v>
      </c>
      <c r="P130" s="146" t="s">
        <v>69</v>
      </c>
      <c r="Q130" s="146" t="s">
        <v>69</v>
      </c>
      <c r="R130" s="146" t="s">
        <v>69</v>
      </c>
      <c r="S130" s="146" t="s">
        <v>69</v>
      </c>
      <c r="T130" s="146" t="s">
        <v>69</v>
      </c>
      <c r="U130" s="146" t="s">
        <v>68</v>
      </c>
      <c r="V130" s="146" t="s">
        <v>69</v>
      </c>
      <c r="W130" s="146" t="s">
        <v>69</v>
      </c>
      <c r="X130" s="146" t="s">
        <v>69</v>
      </c>
      <c r="Y130" s="146" t="s">
        <v>69</v>
      </c>
      <c r="Z130" s="146" t="s">
        <v>69</v>
      </c>
      <c r="AA130" s="146" t="s">
        <v>69</v>
      </c>
      <c r="AB130" s="146" t="s">
        <v>69</v>
      </c>
      <c r="AC130" s="146" t="s">
        <v>69</v>
      </c>
      <c r="AD130" s="146" t="s">
        <v>69</v>
      </c>
      <c r="AE130" s="43"/>
      <c r="AF130" s="145" t="s">
        <v>69</v>
      </c>
      <c r="AG130" s="145" t="s">
        <v>69</v>
      </c>
      <c r="AH130" s="145" t="s">
        <v>69</v>
      </c>
      <c r="AI130" s="145" t="s">
        <v>69</v>
      </c>
      <c r="AJ130" s="145" t="s">
        <v>69</v>
      </c>
      <c r="AK130" s="145" t="s">
        <v>307</v>
      </c>
      <c r="AL130" s="156" t="s">
        <v>356</v>
      </c>
    </row>
    <row r="131" spans="1:67" s="7" customFormat="1" ht="24.75" customHeight="1" thickBot="1">
      <c r="A131" s="41" t="s">
        <v>339</v>
      </c>
      <c r="B131" s="44" t="s">
        <v>357</v>
      </c>
      <c r="C131" s="52" t="s">
        <v>358</v>
      </c>
      <c r="D131" s="145" t="s">
        <v>349</v>
      </c>
      <c r="E131" s="145">
        <v>7.3086584255999981E-2</v>
      </c>
      <c r="F131" s="145">
        <v>3.6543292128000004E-2</v>
      </c>
      <c r="G131" s="145">
        <v>7.3086584255999981E-2</v>
      </c>
      <c r="H131" s="145" t="s">
        <v>69</v>
      </c>
      <c r="I131" s="146" t="s">
        <v>69</v>
      </c>
      <c r="J131" s="146" t="s">
        <v>69</v>
      </c>
      <c r="K131" s="146" t="s">
        <v>69</v>
      </c>
      <c r="L131" s="226" t="s">
        <v>69</v>
      </c>
      <c r="M131" s="146">
        <v>0.14617316851199996</v>
      </c>
      <c r="N131" s="146" t="s">
        <v>69</v>
      </c>
      <c r="O131" s="146" t="s">
        <v>69</v>
      </c>
      <c r="P131" s="146" t="s">
        <v>69</v>
      </c>
      <c r="Q131" s="146" t="s">
        <v>69</v>
      </c>
      <c r="R131" s="146" t="s">
        <v>69</v>
      </c>
      <c r="S131" s="146" t="s">
        <v>69</v>
      </c>
      <c r="T131" s="146" t="s">
        <v>69</v>
      </c>
      <c r="U131" s="146" t="s">
        <v>68</v>
      </c>
      <c r="V131" s="146" t="s">
        <v>69</v>
      </c>
      <c r="W131" s="146">
        <v>4.9746510479297995E-4</v>
      </c>
      <c r="X131" s="146" t="s">
        <v>69</v>
      </c>
      <c r="Y131" s="146" t="s">
        <v>69</v>
      </c>
      <c r="Z131" s="146" t="s">
        <v>69</v>
      </c>
      <c r="AA131" s="146" t="s">
        <v>69</v>
      </c>
      <c r="AB131" s="146" t="s">
        <v>69</v>
      </c>
      <c r="AC131" s="146">
        <v>0.19870504293611665</v>
      </c>
      <c r="AD131" s="146">
        <v>0.14558555427359859</v>
      </c>
      <c r="AE131" s="43"/>
      <c r="AF131" s="145" t="s">
        <v>69</v>
      </c>
      <c r="AG131" s="145" t="s">
        <v>69</v>
      </c>
      <c r="AH131" s="145" t="s">
        <v>69</v>
      </c>
      <c r="AI131" s="145" t="s">
        <v>69</v>
      </c>
      <c r="AJ131" s="145" t="s">
        <v>69</v>
      </c>
      <c r="AK131" s="145">
        <v>522.04703039999993</v>
      </c>
      <c r="AL131" s="148" t="s">
        <v>353</v>
      </c>
    </row>
    <row r="132" spans="1:67" s="7" customFormat="1" ht="24.75" customHeight="1" thickBot="1">
      <c r="A132" s="41" t="s">
        <v>339</v>
      </c>
      <c r="B132" s="44" t="s">
        <v>359</v>
      </c>
      <c r="C132" s="52" t="s">
        <v>360</v>
      </c>
      <c r="D132" s="145" t="s">
        <v>349</v>
      </c>
      <c r="E132" s="145" t="s">
        <v>69</v>
      </c>
      <c r="F132" s="145" t="s">
        <v>69</v>
      </c>
      <c r="G132" s="145" t="s">
        <v>69</v>
      </c>
      <c r="H132" s="145" t="s">
        <v>69</v>
      </c>
      <c r="I132" s="146" t="s">
        <v>69</v>
      </c>
      <c r="J132" s="146" t="s">
        <v>69</v>
      </c>
      <c r="K132" s="146" t="s">
        <v>69</v>
      </c>
      <c r="L132" s="226" t="s">
        <v>69</v>
      </c>
      <c r="M132" s="146" t="s">
        <v>69</v>
      </c>
      <c r="N132" s="146" t="s">
        <v>69</v>
      </c>
      <c r="O132" s="146" t="s">
        <v>69</v>
      </c>
      <c r="P132" s="146" t="s">
        <v>69</v>
      </c>
      <c r="Q132" s="146" t="s">
        <v>69</v>
      </c>
      <c r="R132" s="146" t="s">
        <v>69</v>
      </c>
      <c r="S132" s="146" t="s">
        <v>69</v>
      </c>
      <c r="T132" s="146" t="s">
        <v>69</v>
      </c>
      <c r="U132" s="146" t="s">
        <v>68</v>
      </c>
      <c r="V132" s="146" t="s">
        <v>69</v>
      </c>
      <c r="W132" s="146">
        <v>5.3992000000000005E-2</v>
      </c>
      <c r="X132" s="146" t="s">
        <v>69</v>
      </c>
      <c r="Y132" s="146" t="s">
        <v>69</v>
      </c>
      <c r="Z132" s="146" t="s">
        <v>69</v>
      </c>
      <c r="AA132" s="146" t="s">
        <v>69</v>
      </c>
      <c r="AB132" s="146" t="s">
        <v>69</v>
      </c>
      <c r="AC132" s="146" t="s">
        <v>69</v>
      </c>
      <c r="AD132" s="146" t="s">
        <v>69</v>
      </c>
      <c r="AE132" s="43"/>
      <c r="AF132" s="145" t="s">
        <v>69</v>
      </c>
      <c r="AG132" s="145" t="s">
        <v>69</v>
      </c>
      <c r="AH132" s="145" t="s">
        <v>69</v>
      </c>
      <c r="AI132" s="145" t="s">
        <v>69</v>
      </c>
      <c r="AJ132" s="145" t="s">
        <v>69</v>
      </c>
      <c r="AK132" s="145">
        <v>34034</v>
      </c>
      <c r="AL132" s="156" t="s">
        <v>361</v>
      </c>
    </row>
    <row r="133" spans="1:67" s="7" customFormat="1" ht="24.75" customHeight="1" thickBot="1">
      <c r="A133" s="41" t="s">
        <v>339</v>
      </c>
      <c r="B133" s="44" t="s">
        <v>362</v>
      </c>
      <c r="C133" s="52" t="s">
        <v>363</v>
      </c>
      <c r="D133" s="145" t="s">
        <v>349</v>
      </c>
      <c r="E133" s="145">
        <v>9.2700000000000009E-4</v>
      </c>
      <c r="F133" s="145">
        <v>3.8999999999999999E-5</v>
      </c>
      <c r="G133" s="145">
        <v>3.39E-4</v>
      </c>
      <c r="H133" s="145" t="s">
        <v>69</v>
      </c>
      <c r="I133" s="146" t="s">
        <v>69</v>
      </c>
      <c r="J133" s="146" t="s">
        <v>69</v>
      </c>
      <c r="K133" s="146" t="s">
        <v>69</v>
      </c>
      <c r="L133" s="226" t="s">
        <v>69</v>
      </c>
      <c r="M133" s="146">
        <v>4.2000000000000002E-4</v>
      </c>
      <c r="N133" s="146">
        <v>5.5799999999999997E-8</v>
      </c>
      <c r="O133" s="146">
        <v>9.3299999999999998E-9</v>
      </c>
      <c r="P133" s="146">
        <v>2.8020000000000004E-6</v>
      </c>
      <c r="Q133" s="146">
        <v>3.3000000000000004E-8</v>
      </c>
      <c r="R133" s="146">
        <v>9.3300000000000005E-6</v>
      </c>
      <c r="S133" s="146">
        <v>2.3129999999999996E-8</v>
      </c>
      <c r="T133" s="146">
        <v>3.2099999999999996E-8</v>
      </c>
      <c r="U133" s="146" t="s">
        <v>68</v>
      </c>
      <c r="V133" s="146" t="s">
        <v>69</v>
      </c>
      <c r="W133" s="146">
        <v>0.03</v>
      </c>
      <c r="X133" s="146" t="s">
        <v>69</v>
      </c>
      <c r="Y133" s="146" t="s">
        <v>69</v>
      </c>
      <c r="Z133" s="146" t="s">
        <v>69</v>
      </c>
      <c r="AA133" s="146" t="s">
        <v>69</v>
      </c>
      <c r="AB133" s="146" t="s">
        <v>69</v>
      </c>
      <c r="AC133" s="146" t="s">
        <v>69</v>
      </c>
      <c r="AD133" s="146" t="s">
        <v>69</v>
      </c>
      <c r="AE133" s="43"/>
      <c r="AF133" s="145" t="s">
        <v>69</v>
      </c>
      <c r="AG133" s="145" t="s">
        <v>69</v>
      </c>
      <c r="AH133" s="145" t="s">
        <v>69</v>
      </c>
      <c r="AI133" s="145" t="s">
        <v>69</v>
      </c>
      <c r="AJ133" s="145" t="s">
        <v>69</v>
      </c>
      <c r="AK133" s="145">
        <v>3000</v>
      </c>
      <c r="AL133" s="148" t="s">
        <v>364</v>
      </c>
    </row>
    <row r="134" spans="1:67" s="7" customFormat="1" ht="24.75" customHeight="1" thickBot="1">
      <c r="A134" s="41" t="s">
        <v>339</v>
      </c>
      <c r="B134" s="44" t="s">
        <v>365</v>
      </c>
      <c r="C134" s="42" t="s">
        <v>366</v>
      </c>
      <c r="D134" s="145" t="s">
        <v>349</v>
      </c>
      <c r="E134" s="145" t="s">
        <v>69</v>
      </c>
      <c r="F134" s="145" t="s">
        <v>69</v>
      </c>
      <c r="G134" s="145" t="s">
        <v>69</v>
      </c>
      <c r="H134" s="145" t="s">
        <v>69</v>
      </c>
      <c r="I134" s="146" t="s">
        <v>69</v>
      </c>
      <c r="J134" s="146" t="s">
        <v>69</v>
      </c>
      <c r="K134" s="146" t="s">
        <v>69</v>
      </c>
      <c r="L134" s="226" t="s">
        <v>69</v>
      </c>
      <c r="M134" s="146" t="s">
        <v>69</v>
      </c>
      <c r="N134" s="146" t="s">
        <v>69</v>
      </c>
      <c r="O134" s="146" t="s">
        <v>69</v>
      </c>
      <c r="P134" s="146" t="s">
        <v>69</v>
      </c>
      <c r="Q134" s="146" t="s">
        <v>69</v>
      </c>
      <c r="R134" s="146" t="s">
        <v>69</v>
      </c>
      <c r="S134" s="146" t="s">
        <v>69</v>
      </c>
      <c r="T134" s="146" t="s">
        <v>69</v>
      </c>
      <c r="U134" s="146" t="s">
        <v>68</v>
      </c>
      <c r="V134" s="146" t="s">
        <v>69</v>
      </c>
      <c r="W134" s="146" t="s">
        <v>69</v>
      </c>
      <c r="X134" s="146" t="s">
        <v>69</v>
      </c>
      <c r="Y134" s="146" t="s">
        <v>69</v>
      </c>
      <c r="Z134" s="146" t="s">
        <v>69</v>
      </c>
      <c r="AA134" s="146" t="s">
        <v>69</v>
      </c>
      <c r="AB134" s="146" t="s">
        <v>69</v>
      </c>
      <c r="AC134" s="146" t="s">
        <v>69</v>
      </c>
      <c r="AD134" s="146" t="s">
        <v>69</v>
      </c>
      <c r="AE134" s="43"/>
      <c r="AF134" s="145" t="s">
        <v>69</v>
      </c>
      <c r="AG134" s="145" t="s">
        <v>69</v>
      </c>
      <c r="AH134" s="145" t="s">
        <v>69</v>
      </c>
      <c r="AI134" s="145" t="s">
        <v>69</v>
      </c>
      <c r="AJ134" s="145" t="s">
        <v>69</v>
      </c>
      <c r="AK134" s="145" t="s">
        <v>69</v>
      </c>
      <c r="AL134" s="148"/>
    </row>
    <row r="135" spans="1:67" s="7" customFormat="1" ht="24.75" customHeight="1" thickBot="1">
      <c r="A135" s="41" t="s">
        <v>339</v>
      </c>
      <c r="B135" s="41" t="s">
        <v>367</v>
      </c>
      <c r="C135" s="42" t="s">
        <v>368</v>
      </c>
      <c r="D135" s="145"/>
      <c r="E135" s="145">
        <v>0.98122686715045859</v>
      </c>
      <c r="F135" s="145">
        <v>0.30172726164876607</v>
      </c>
      <c r="G135" s="145" t="s">
        <v>69</v>
      </c>
      <c r="H135" s="145" t="s">
        <v>69</v>
      </c>
      <c r="I135" s="146">
        <v>1.0278351433401054</v>
      </c>
      <c r="J135" s="146">
        <v>1.1063332927121421</v>
      </c>
      <c r="K135" s="146">
        <v>1.1382231658945321</v>
      </c>
      <c r="L135" s="226">
        <v>0.43169076020284419</v>
      </c>
      <c r="M135" s="146">
        <v>15.647416595367817</v>
      </c>
      <c r="N135" s="146" t="s">
        <v>69</v>
      </c>
      <c r="O135" s="146" t="s">
        <v>69</v>
      </c>
      <c r="P135" s="146" t="s">
        <v>69</v>
      </c>
      <c r="Q135" s="146" t="s">
        <v>69</v>
      </c>
      <c r="R135" s="146" t="s">
        <v>69</v>
      </c>
      <c r="S135" s="146" t="s">
        <v>69</v>
      </c>
      <c r="T135" s="146" t="s">
        <v>69</v>
      </c>
      <c r="U135" s="146" t="s">
        <v>68</v>
      </c>
      <c r="V135" s="146" t="s">
        <v>69</v>
      </c>
      <c r="W135" s="146">
        <v>1.5699629874407337</v>
      </c>
      <c r="X135" s="146" t="s">
        <v>69</v>
      </c>
      <c r="Y135" s="146" t="s">
        <v>69</v>
      </c>
      <c r="Z135" s="146" t="s">
        <v>69</v>
      </c>
      <c r="AA135" s="146" t="s">
        <v>69</v>
      </c>
      <c r="AB135" s="146" t="s">
        <v>69</v>
      </c>
      <c r="AC135" s="146" t="s">
        <v>69</v>
      </c>
      <c r="AD135" s="146" t="s">
        <v>69</v>
      </c>
      <c r="AE135" s="43"/>
      <c r="AF135" s="145" t="s">
        <v>69</v>
      </c>
      <c r="AG135" s="145" t="s">
        <v>69</v>
      </c>
      <c r="AH135" s="145" t="s">
        <v>69</v>
      </c>
      <c r="AI135" s="145" t="s">
        <v>69</v>
      </c>
      <c r="AJ135" s="145" t="s">
        <v>69</v>
      </c>
      <c r="AK135" s="145">
        <v>245306.71678761466</v>
      </c>
      <c r="AL135" s="156" t="s">
        <v>369</v>
      </c>
    </row>
    <row r="136" spans="1:67" s="7" customFormat="1" ht="24.75" customHeight="1" thickBot="1">
      <c r="A136" s="41" t="s">
        <v>339</v>
      </c>
      <c r="B136" s="41" t="s">
        <v>370</v>
      </c>
      <c r="C136" s="42" t="s">
        <v>371</v>
      </c>
      <c r="D136" s="145"/>
      <c r="E136" s="145" t="s">
        <v>69</v>
      </c>
      <c r="F136" s="145">
        <v>1.9114500000000002E-8</v>
      </c>
      <c r="G136" s="145" t="s">
        <v>69</v>
      </c>
      <c r="H136" s="145">
        <v>8.040747555555555</v>
      </c>
      <c r="I136" s="146" t="s">
        <v>69</v>
      </c>
      <c r="J136" s="146" t="s">
        <v>69</v>
      </c>
      <c r="K136" s="146" t="s">
        <v>69</v>
      </c>
      <c r="L136" s="226" t="s">
        <v>69</v>
      </c>
      <c r="M136" s="146" t="s">
        <v>69</v>
      </c>
      <c r="N136" s="146" t="s">
        <v>69</v>
      </c>
      <c r="O136" s="146" t="s">
        <v>69</v>
      </c>
      <c r="P136" s="146" t="s">
        <v>69</v>
      </c>
      <c r="Q136" s="146" t="s">
        <v>69</v>
      </c>
      <c r="R136" s="146" t="s">
        <v>69</v>
      </c>
      <c r="S136" s="146" t="s">
        <v>69</v>
      </c>
      <c r="T136" s="146" t="s">
        <v>69</v>
      </c>
      <c r="U136" s="146" t="s">
        <v>68</v>
      </c>
      <c r="V136" s="146" t="s">
        <v>69</v>
      </c>
      <c r="W136" s="146" t="s">
        <v>69</v>
      </c>
      <c r="X136" s="146" t="s">
        <v>69</v>
      </c>
      <c r="Y136" s="146" t="s">
        <v>69</v>
      </c>
      <c r="Z136" s="146" t="s">
        <v>69</v>
      </c>
      <c r="AA136" s="146" t="s">
        <v>69</v>
      </c>
      <c r="AB136" s="146" t="s">
        <v>69</v>
      </c>
      <c r="AC136" s="146" t="s">
        <v>69</v>
      </c>
      <c r="AD136" s="146" t="s">
        <v>69</v>
      </c>
      <c r="AE136" s="43"/>
      <c r="AF136" s="145" t="s">
        <v>69</v>
      </c>
      <c r="AG136" s="145" t="s">
        <v>69</v>
      </c>
      <c r="AH136" s="145" t="s">
        <v>69</v>
      </c>
      <c r="AI136" s="145" t="s">
        <v>69</v>
      </c>
      <c r="AJ136" s="145" t="s">
        <v>69</v>
      </c>
      <c r="AK136" s="145" t="s">
        <v>69</v>
      </c>
      <c r="AL136" s="148" t="s">
        <v>372</v>
      </c>
    </row>
    <row r="137" spans="1:67" s="7" customFormat="1" ht="24.75" customHeight="1" thickBot="1">
      <c r="A137" s="41" t="s">
        <v>339</v>
      </c>
      <c r="B137" s="41" t="s">
        <v>373</v>
      </c>
      <c r="C137" s="42" t="s">
        <v>374</v>
      </c>
      <c r="D137" s="145"/>
      <c r="E137" s="145" t="s">
        <v>69</v>
      </c>
      <c r="F137" s="145" t="s">
        <v>69</v>
      </c>
      <c r="G137" s="145" t="s">
        <v>69</v>
      </c>
      <c r="H137" s="145" t="s">
        <v>69</v>
      </c>
      <c r="I137" s="146" t="s">
        <v>69</v>
      </c>
      <c r="J137" s="146" t="s">
        <v>69</v>
      </c>
      <c r="K137" s="146" t="s">
        <v>69</v>
      </c>
      <c r="L137" s="226" t="s">
        <v>69</v>
      </c>
      <c r="M137" s="146" t="s">
        <v>69</v>
      </c>
      <c r="N137" s="146" t="s">
        <v>69</v>
      </c>
      <c r="O137" s="146" t="s">
        <v>69</v>
      </c>
      <c r="P137" s="146" t="s">
        <v>69</v>
      </c>
      <c r="Q137" s="146" t="s">
        <v>69</v>
      </c>
      <c r="R137" s="146" t="s">
        <v>69</v>
      </c>
      <c r="S137" s="146" t="s">
        <v>69</v>
      </c>
      <c r="T137" s="146" t="s">
        <v>69</v>
      </c>
      <c r="U137" s="146" t="s">
        <v>68</v>
      </c>
      <c r="V137" s="146" t="s">
        <v>69</v>
      </c>
      <c r="W137" s="146" t="s">
        <v>69</v>
      </c>
      <c r="X137" s="146" t="s">
        <v>69</v>
      </c>
      <c r="Y137" s="146" t="s">
        <v>69</v>
      </c>
      <c r="Z137" s="146" t="s">
        <v>69</v>
      </c>
      <c r="AA137" s="146" t="s">
        <v>69</v>
      </c>
      <c r="AB137" s="146" t="s">
        <v>69</v>
      </c>
      <c r="AC137" s="146" t="s">
        <v>69</v>
      </c>
      <c r="AD137" s="146" t="s">
        <v>69</v>
      </c>
      <c r="AE137" s="43"/>
      <c r="AF137" s="145" t="s">
        <v>69</v>
      </c>
      <c r="AG137" s="145" t="s">
        <v>69</v>
      </c>
      <c r="AH137" s="145" t="s">
        <v>69</v>
      </c>
      <c r="AI137" s="145" t="s">
        <v>69</v>
      </c>
      <c r="AJ137" s="145" t="s">
        <v>69</v>
      </c>
      <c r="AK137" s="145" t="s">
        <v>69</v>
      </c>
      <c r="AL137" s="148" t="s">
        <v>372</v>
      </c>
    </row>
    <row r="138" spans="1:67" s="7" customFormat="1" ht="24.75" customHeight="1" thickBot="1">
      <c r="A138" s="44" t="s">
        <v>339</v>
      </c>
      <c r="B138" s="44" t="s">
        <v>375</v>
      </c>
      <c r="C138" s="46" t="s">
        <v>376</v>
      </c>
      <c r="D138" s="154"/>
      <c r="E138" s="154" t="s">
        <v>69</v>
      </c>
      <c r="F138" s="145" t="s">
        <v>69</v>
      </c>
      <c r="G138" s="145" t="s">
        <v>69</v>
      </c>
      <c r="H138" s="145" t="s">
        <v>69</v>
      </c>
      <c r="I138" s="146" t="s">
        <v>69</v>
      </c>
      <c r="J138" s="146" t="s">
        <v>69</v>
      </c>
      <c r="K138" s="146" t="s">
        <v>69</v>
      </c>
      <c r="L138" s="226" t="s">
        <v>69</v>
      </c>
      <c r="M138" s="146" t="s">
        <v>69</v>
      </c>
      <c r="N138" s="146" t="s">
        <v>69</v>
      </c>
      <c r="O138" s="146" t="s">
        <v>69</v>
      </c>
      <c r="P138" s="146" t="s">
        <v>69</v>
      </c>
      <c r="Q138" s="146" t="s">
        <v>69</v>
      </c>
      <c r="R138" s="146" t="s">
        <v>69</v>
      </c>
      <c r="S138" s="146" t="s">
        <v>69</v>
      </c>
      <c r="T138" s="146" t="s">
        <v>69</v>
      </c>
      <c r="U138" s="146" t="s">
        <v>68</v>
      </c>
      <c r="V138" s="146" t="s">
        <v>69</v>
      </c>
      <c r="W138" s="146" t="s">
        <v>69</v>
      </c>
      <c r="X138" s="146" t="s">
        <v>69</v>
      </c>
      <c r="Y138" s="146" t="s">
        <v>69</v>
      </c>
      <c r="Z138" s="146" t="s">
        <v>69</v>
      </c>
      <c r="AA138" s="146" t="s">
        <v>69</v>
      </c>
      <c r="AB138" s="146" t="s">
        <v>69</v>
      </c>
      <c r="AC138" s="146" t="s">
        <v>69</v>
      </c>
      <c r="AD138" s="146" t="s">
        <v>69</v>
      </c>
      <c r="AE138" s="43"/>
      <c r="AF138" s="145" t="s">
        <v>69</v>
      </c>
      <c r="AG138" s="145" t="s">
        <v>69</v>
      </c>
      <c r="AH138" s="145" t="s">
        <v>69</v>
      </c>
      <c r="AI138" s="145" t="s">
        <v>69</v>
      </c>
      <c r="AJ138" s="145" t="s">
        <v>69</v>
      </c>
      <c r="AK138" s="145" t="s">
        <v>69</v>
      </c>
      <c r="AL138" s="148" t="s">
        <v>372</v>
      </c>
    </row>
    <row r="139" spans="1:67" s="7" customFormat="1" ht="24.75" customHeight="1" thickBot="1">
      <c r="A139" s="44" t="s">
        <v>339</v>
      </c>
      <c r="B139" s="44" t="s">
        <v>377</v>
      </c>
      <c r="C139" s="46" t="s">
        <v>378</v>
      </c>
      <c r="D139" s="154" t="s">
        <v>379</v>
      </c>
      <c r="E139" s="154" t="s">
        <v>69</v>
      </c>
      <c r="F139" s="145" t="s">
        <v>69</v>
      </c>
      <c r="G139" s="145" t="s">
        <v>69</v>
      </c>
      <c r="H139" s="145" t="s">
        <v>69</v>
      </c>
      <c r="I139" s="146" t="s">
        <v>69</v>
      </c>
      <c r="J139" s="146" t="s">
        <v>69</v>
      </c>
      <c r="K139" s="146" t="s">
        <v>69</v>
      </c>
      <c r="L139" s="226" t="s">
        <v>69</v>
      </c>
      <c r="M139" s="146" t="s">
        <v>69</v>
      </c>
      <c r="N139" s="146" t="s">
        <v>69</v>
      </c>
      <c r="O139" s="146" t="s">
        <v>69</v>
      </c>
      <c r="P139" s="146" t="s">
        <v>69</v>
      </c>
      <c r="Q139" s="146" t="s">
        <v>69</v>
      </c>
      <c r="R139" s="146" t="s">
        <v>69</v>
      </c>
      <c r="S139" s="146" t="s">
        <v>69</v>
      </c>
      <c r="T139" s="146" t="s">
        <v>69</v>
      </c>
      <c r="U139" s="146" t="s">
        <v>68</v>
      </c>
      <c r="V139" s="146" t="s">
        <v>69</v>
      </c>
      <c r="W139" s="146">
        <v>61.927510000000005</v>
      </c>
      <c r="X139" s="146" t="s">
        <v>69</v>
      </c>
      <c r="Y139" s="146" t="s">
        <v>69</v>
      </c>
      <c r="Z139" s="146" t="s">
        <v>69</v>
      </c>
      <c r="AA139" s="146" t="s">
        <v>69</v>
      </c>
      <c r="AB139" s="146" t="s">
        <v>69</v>
      </c>
      <c r="AC139" s="146" t="s">
        <v>69</v>
      </c>
      <c r="AD139" s="146" t="s">
        <v>69</v>
      </c>
      <c r="AE139" s="43"/>
      <c r="AF139" s="145" t="s">
        <v>69</v>
      </c>
      <c r="AG139" s="145" t="s">
        <v>69</v>
      </c>
      <c r="AH139" s="145" t="s">
        <v>69</v>
      </c>
      <c r="AI139" s="145" t="s">
        <v>69</v>
      </c>
      <c r="AJ139" s="145" t="s">
        <v>69</v>
      </c>
      <c r="AK139" s="145" t="s">
        <v>69</v>
      </c>
      <c r="AL139" s="148" t="s">
        <v>154</v>
      </c>
    </row>
    <row r="140" spans="1:67" s="7" customFormat="1" ht="24.75" customHeight="1" thickBot="1">
      <c r="A140" s="41" t="s">
        <v>380</v>
      </c>
      <c r="B140" s="56" t="s">
        <v>381</v>
      </c>
      <c r="C140" s="42" t="s">
        <v>382</v>
      </c>
      <c r="D140" s="145"/>
      <c r="E140" s="145" t="s">
        <v>69</v>
      </c>
      <c r="F140" s="145" t="s">
        <v>69</v>
      </c>
      <c r="G140" s="145" t="s">
        <v>69</v>
      </c>
      <c r="H140" s="145" t="s">
        <v>69</v>
      </c>
      <c r="I140" s="146" t="s">
        <v>69</v>
      </c>
      <c r="J140" s="146" t="s">
        <v>69</v>
      </c>
      <c r="K140" s="146" t="s">
        <v>69</v>
      </c>
      <c r="L140" s="226" t="s">
        <v>69</v>
      </c>
      <c r="M140" s="146" t="s">
        <v>69</v>
      </c>
      <c r="N140" s="146" t="s">
        <v>69</v>
      </c>
      <c r="O140" s="146" t="s">
        <v>69</v>
      </c>
      <c r="P140" s="146" t="s">
        <v>69</v>
      </c>
      <c r="Q140" s="146" t="s">
        <v>69</v>
      </c>
      <c r="R140" s="146" t="s">
        <v>69</v>
      </c>
      <c r="S140" s="146" t="s">
        <v>69</v>
      </c>
      <c r="T140" s="146" t="s">
        <v>69</v>
      </c>
      <c r="U140" s="146" t="s">
        <v>68</v>
      </c>
      <c r="V140" s="146" t="s">
        <v>69</v>
      </c>
      <c r="W140" s="146" t="s">
        <v>69</v>
      </c>
      <c r="X140" s="146" t="s">
        <v>69</v>
      </c>
      <c r="Y140" s="146" t="s">
        <v>69</v>
      </c>
      <c r="Z140" s="146" t="s">
        <v>69</v>
      </c>
      <c r="AA140" s="146" t="s">
        <v>69</v>
      </c>
      <c r="AB140" s="146" t="s">
        <v>69</v>
      </c>
      <c r="AC140" s="146" t="s">
        <v>69</v>
      </c>
      <c r="AD140" s="146" t="s">
        <v>69</v>
      </c>
      <c r="AE140" s="43"/>
      <c r="AF140" s="145" t="s">
        <v>69</v>
      </c>
      <c r="AG140" s="145" t="s">
        <v>69</v>
      </c>
      <c r="AH140" s="145" t="s">
        <v>69</v>
      </c>
      <c r="AI140" s="145" t="s">
        <v>69</v>
      </c>
      <c r="AJ140" s="145" t="s">
        <v>69</v>
      </c>
      <c r="AK140" s="145" t="s">
        <v>69</v>
      </c>
      <c r="AL140" s="165" t="s">
        <v>69</v>
      </c>
    </row>
    <row r="141" spans="1:67" s="59" customFormat="1" ht="23.45" customHeight="1" thickBot="1">
      <c r="A141" s="166"/>
      <c r="B141" s="167" t="s">
        <v>383</v>
      </c>
      <c r="C141" s="168" t="s">
        <v>384</v>
      </c>
      <c r="D141" s="166"/>
      <c r="E141" s="166">
        <v>1015.4987116298802</v>
      </c>
      <c r="F141" s="166">
        <v>672.27085043962268</v>
      </c>
      <c r="G141" s="166">
        <v>1971.1543155415252</v>
      </c>
      <c r="H141" s="166">
        <v>341.36250602119674</v>
      </c>
      <c r="I141" s="211">
        <v>216.52646926271129</v>
      </c>
      <c r="J141" s="211">
        <v>386.77446735672117</v>
      </c>
      <c r="K141" s="211">
        <v>633.16357332878613</v>
      </c>
      <c r="L141" s="166">
        <v>26.683235092047685</v>
      </c>
      <c r="M141" s="166">
        <v>4244.685849921324</v>
      </c>
      <c r="N141" s="166">
        <v>484.52617154746787</v>
      </c>
      <c r="O141" s="166">
        <v>23.176928168762672</v>
      </c>
      <c r="P141" s="166">
        <v>12.244796373367356</v>
      </c>
      <c r="Q141" s="166">
        <v>36.602179045249684</v>
      </c>
      <c r="R141" s="166">
        <v>54.62073461704454</v>
      </c>
      <c r="S141" s="166">
        <v>335.20317099643313</v>
      </c>
      <c r="T141" s="166">
        <v>157.60250450027806</v>
      </c>
      <c r="U141" s="166" t="s">
        <v>68</v>
      </c>
      <c r="V141" s="166">
        <v>1150.4175907462024</v>
      </c>
      <c r="W141" s="166">
        <v>360.15634151566337</v>
      </c>
      <c r="X141" s="166">
        <v>44.210711735571238</v>
      </c>
      <c r="Y141" s="166">
        <v>46.866323985696482</v>
      </c>
      <c r="Z141" s="166">
        <v>46.969889200229517</v>
      </c>
      <c r="AA141" s="166">
        <v>52.069708031040179</v>
      </c>
      <c r="AB141" s="166">
        <v>190.11663295253746</v>
      </c>
      <c r="AC141" s="166">
        <v>5.804347394506693</v>
      </c>
      <c r="AD141" s="166">
        <v>804.8911754896651</v>
      </c>
      <c r="AE141" s="57"/>
      <c r="AF141" s="166"/>
      <c r="AG141" s="166"/>
      <c r="AH141" s="166"/>
      <c r="AI141" s="166"/>
      <c r="AJ141" s="166"/>
      <c r="AK141" s="166"/>
      <c r="AL141" s="171" t="s">
        <v>69</v>
      </c>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row>
    <row r="142" spans="1:67" s="4" customFormat="1" ht="15.75" customHeight="1" thickBot="1">
      <c r="A142" s="60"/>
      <c r="B142" s="61"/>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4"/>
      <c r="AF142" s="63"/>
      <c r="AG142" s="63"/>
      <c r="AH142" s="63"/>
      <c r="AI142" s="63"/>
      <c r="AJ142" s="63"/>
      <c r="AK142" s="63"/>
      <c r="AL142" s="66"/>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row>
    <row r="143" spans="1:67" s="68" customFormat="1" ht="24.75" thickBot="1">
      <c r="A143" s="172"/>
      <c r="B143" s="173" t="s">
        <v>385</v>
      </c>
      <c r="C143" s="174" t="s">
        <v>386</v>
      </c>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67"/>
      <c r="AF143" s="172"/>
      <c r="AG143" s="172"/>
      <c r="AH143" s="172"/>
      <c r="AI143" s="172"/>
      <c r="AJ143" s="172"/>
      <c r="AK143" s="172"/>
      <c r="AL143" s="176" t="s">
        <v>69</v>
      </c>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row>
    <row r="144" spans="1:67" s="7" customFormat="1" ht="24.75" thickBot="1">
      <c r="A144" s="177"/>
      <c r="B144" s="178" t="s">
        <v>387</v>
      </c>
      <c r="C144" s="179" t="s">
        <v>388</v>
      </c>
      <c r="D144" s="177" t="s">
        <v>389</v>
      </c>
      <c r="E144" s="180">
        <f>E141</f>
        <v>1015.4987116298802</v>
      </c>
      <c r="F144" s="180">
        <f t="shared" ref="F144:AD144" si="0">F141</f>
        <v>672.27085043962268</v>
      </c>
      <c r="G144" s="180">
        <f t="shared" si="0"/>
        <v>1971.1543155415252</v>
      </c>
      <c r="H144" s="180">
        <f t="shared" si="0"/>
        <v>341.36250602119674</v>
      </c>
      <c r="I144" s="213">
        <v>216.52646926271129</v>
      </c>
      <c r="J144" s="213">
        <v>386.77446735672117</v>
      </c>
      <c r="K144" s="213">
        <v>633.16357332878613</v>
      </c>
      <c r="L144" s="180">
        <f t="shared" si="0"/>
        <v>26.683235092047685</v>
      </c>
      <c r="M144" s="180">
        <f t="shared" si="0"/>
        <v>4244.685849921324</v>
      </c>
      <c r="N144" s="180">
        <f t="shared" si="0"/>
        <v>484.52617154746787</v>
      </c>
      <c r="O144" s="180">
        <f t="shared" si="0"/>
        <v>23.176928168762672</v>
      </c>
      <c r="P144" s="180">
        <f t="shared" si="0"/>
        <v>12.244796373367356</v>
      </c>
      <c r="Q144" s="180">
        <f t="shared" si="0"/>
        <v>36.602179045249684</v>
      </c>
      <c r="R144" s="180">
        <f t="shared" si="0"/>
        <v>54.62073461704454</v>
      </c>
      <c r="S144" s="180">
        <f t="shared" si="0"/>
        <v>335.20317099643313</v>
      </c>
      <c r="T144" s="180">
        <f t="shared" si="0"/>
        <v>157.60250450027806</v>
      </c>
      <c r="U144" s="180" t="str">
        <f t="shared" si="0"/>
        <v>NE</v>
      </c>
      <c r="V144" s="180">
        <f t="shared" si="0"/>
        <v>1150.4175907462024</v>
      </c>
      <c r="W144" s="180">
        <f t="shared" si="0"/>
        <v>360.15634151566337</v>
      </c>
      <c r="X144" s="180">
        <f t="shared" si="0"/>
        <v>44.210711735571238</v>
      </c>
      <c r="Y144" s="180">
        <f t="shared" si="0"/>
        <v>46.866323985696482</v>
      </c>
      <c r="Z144" s="180">
        <f t="shared" si="0"/>
        <v>46.969889200229517</v>
      </c>
      <c r="AA144" s="180">
        <f t="shared" si="0"/>
        <v>52.069708031040179</v>
      </c>
      <c r="AB144" s="180">
        <f t="shared" si="0"/>
        <v>190.11663295253746</v>
      </c>
      <c r="AC144" s="180">
        <f t="shared" si="0"/>
        <v>5.804347394506693</v>
      </c>
      <c r="AD144" s="180">
        <f t="shared" si="0"/>
        <v>804.8911754896651</v>
      </c>
      <c r="AE144" s="69"/>
      <c r="AF144" s="180"/>
      <c r="AG144" s="180"/>
      <c r="AH144" s="180"/>
      <c r="AI144" s="180"/>
      <c r="AJ144" s="180"/>
      <c r="AK144" s="180"/>
      <c r="AL144" s="181" t="s">
        <v>69</v>
      </c>
    </row>
    <row r="145" spans="1:67" s="4" customFormat="1" ht="18" customHeight="1" thickBot="1">
      <c r="A145" s="60"/>
      <c r="B145" s="61"/>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6"/>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row>
    <row r="146" spans="1:67" s="4" customFormat="1" ht="20.25" customHeight="1" thickBot="1">
      <c r="B146" s="63"/>
      <c r="C146" s="70"/>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4"/>
      <c r="AF146" s="63"/>
      <c r="AG146" s="63"/>
      <c r="AH146" s="63"/>
      <c r="AI146" s="63"/>
      <c r="AJ146" s="63"/>
      <c r="AK146" s="63"/>
      <c r="AL146" s="66"/>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row>
    <row r="147" spans="1:67" s="4" customFormat="1" ht="24.95" customHeight="1" thickBot="1">
      <c r="A147" s="71" t="s">
        <v>390</v>
      </c>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67"/>
      <c r="AF147" s="72"/>
      <c r="AG147" s="72"/>
      <c r="AH147" s="72"/>
      <c r="AI147" s="72"/>
      <c r="AJ147" s="72"/>
      <c r="AK147" s="72"/>
      <c r="AL147" s="74"/>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row>
    <row r="148" spans="1:67" s="4" customFormat="1" ht="25.15" customHeight="1" thickBot="1">
      <c r="A148" s="182" t="s">
        <v>391</v>
      </c>
      <c r="B148" s="182" t="s">
        <v>392</v>
      </c>
      <c r="C148" s="183" t="s">
        <v>393</v>
      </c>
      <c r="D148" s="184"/>
      <c r="E148" s="184">
        <v>2.8861426558977752</v>
      </c>
      <c r="F148" s="184">
        <v>0.11273994749600684</v>
      </c>
      <c r="G148" s="184">
        <v>0.22547989499201368</v>
      </c>
      <c r="H148" s="184" t="s">
        <v>69</v>
      </c>
      <c r="I148" s="184">
        <v>2.8861426558977752</v>
      </c>
      <c r="J148" s="184">
        <v>2.8861426558977752</v>
      </c>
      <c r="K148" s="184">
        <v>2.8861426558977752</v>
      </c>
      <c r="L148" s="184">
        <v>0.43292139838466626</v>
      </c>
      <c r="M148" s="184">
        <v>0.24802788449121504</v>
      </c>
      <c r="N148" s="184" t="s">
        <v>69</v>
      </c>
      <c r="O148" s="184" t="s">
        <v>69</v>
      </c>
      <c r="P148" s="184" t="s">
        <v>69</v>
      </c>
      <c r="Q148" s="184" t="s">
        <v>69</v>
      </c>
      <c r="R148" s="184" t="s">
        <v>69</v>
      </c>
      <c r="S148" s="184" t="s">
        <v>69</v>
      </c>
      <c r="T148" s="184" t="s">
        <v>69</v>
      </c>
      <c r="U148" s="184" t="s">
        <v>68</v>
      </c>
      <c r="V148" s="184" t="s">
        <v>69</v>
      </c>
      <c r="W148" s="184" t="s">
        <v>69</v>
      </c>
      <c r="X148" s="184" t="s">
        <v>69</v>
      </c>
      <c r="Y148" s="184" t="s">
        <v>69</v>
      </c>
      <c r="Z148" s="184" t="s">
        <v>69</v>
      </c>
      <c r="AA148" s="184" t="s">
        <v>69</v>
      </c>
      <c r="AB148" s="184" t="s">
        <v>69</v>
      </c>
      <c r="AC148" s="184" t="s">
        <v>69</v>
      </c>
      <c r="AD148" s="184" t="s">
        <v>69</v>
      </c>
      <c r="AE148" s="75"/>
      <c r="AF148" s="184">
        <v>7814.6335552889668</v>
      </c>
      <c r="AG148" s="184"/>
      <c r="AH148" s="184"/>
      <c r="AI148" s="184"/>
      <c r="AJ148" s="184"/>
      <c r="AK148" s="184"/>
      <c r="AL148" s="187" t="s">
        <v>394</v>
      </c>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row>
    <row r="149" spans="1:67" s="4" customFormat="1" ht="27.75" customHeight="1" thickBot="1">
      <c r="A149" s="182" t="s">
        <v>391</v>
      </c>
      <c r="B149" s="182" t="s">
        <v>395</v>
      </c>
      <c r="C149" s="183" t="s">
        <v>396</v>
      </c>
      <c r="D149" s="184"/>
      <c r="E149" s="184">
        <v>0.13968266001217775</v>
      </c>
      <c r="F149" s="184">
        <v>0.10374643359235125</v>
      </c>
      <c r="G149" s="184">
        <v>1.68643359235124E-2</v>
      </c>
      <c r="H149" s="184" t="s">
        <v>69</v>
      </c>
      <c r="I149" s="184">
        <v>0.13968266001217775</v>
      </c>
      <c r="J149" s="184">
        <v>0.13968266001217775</v>
      </c>
      <c r="K149" s="184">
        <v>0.13968266001217775</v>
      </c>
      <c r="L149" s="184">
        <v>2.0952399001826657E-2</v>
      </c>
      <c r="M149" s="184">
        <v>6.5029286718470249</v>
      </c>
      <c r="N149" s="184" t="s">
        <v>69</v>
      </c>
      <c r="O149" s="184" t="s">
        <v>69</v>
      </c>
      <c r="P149" s="184" t="s">
        <v>69</v>
      </c>
      <c r="Q149" s="184" t="s">
        <v>69</v>
      </c>
      <c r="R149" s="184" t="s">
        <v>69</v>
      </c>
      <c r="S149" s="184" t="s">
        <v>69</v>
      </c>
      <c r="T149" s="184" t="s">
        <v>69</v>
      </c>
      <c r="U149" s="184" t="s">
        <v>68</v>
      </c>
      <c r="V149" s="184" t="s">
        <v>69</v>
      </c>
      <c r="W149" s="184" t="s">
        <v>69</v>
      </c>
      <c r="X149" s="184" t="s">
        <v>69</v>
      </c>
      <c r="Y149" s="184" t="s">
        <v>69</v>
      </c>
      <c r="Z149" s="184" t="s">
        <v>69</v>
      </c>
      <c r="AA149" s="184" t="s">
        <v>69</v>
      </c>
      <c r="AB149" s="184" t="s">
        <v>69</v>
      </c>
      <c r="AC149" s="184" t="s">
        <v>69</v>
      </c>
      <c r="AD149" s="184" t="s">
        <v>69</v>
      </c>
      <c r="AE149" s="75"/>
      <c r="AF149" s="184">
        <v>677.76644471103327</v>
      </c>
      <c r="AG149" s="184"/>
      <c r="AH149" s="184"/>
      <c r="AI149" s="184"/>
      <c r="AJ149" s="184"/>
      <c r="AK149" s="184"/>
      <c r="AL149" s="187" t="s">
        <v>394</v>
      </c>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row>
    <row r="150" spans="1:67" s="4" customFormat="1" ht="25.15" customHeight="1" thickBot="1">
      <c r="A150" s="182" t="s">
        <v>397</v>
      </c>
      <c r="B150" s="182" t="s">
        <v>398</v>
      </c>
      <c r="C150" s="183" t="s">
        <v>399</v>
      </c>
      <c r="D150" s="184"/>
      <c r="E150" s="184" t="s">
        <v>69</v>
      </c>
      <c r="F150" s="184" t="s">
        <v>69</v>
      </c>
      <c r="G150" s="184" t="s">
        <v>69</v>
      </c>
      <c r="H150" s="184" t="s">
        <v>69</v>
      </c>
      <c r="I150" s="184" t="s">
        <v>69</v>
      </c>
      <c r="J150" s="184" t="s">
        <v>69</v>
      </c>
      <c r="K150" s="184" t="s">
        <v>69</v>
      </c>
      <c r="L150" s="184" t="s">
        <v>69</v>
      </c>
      <c r="M150" s="184" t="s">
        <v>69</v>
      </c>
      <c r="N150" s="184" t="s">
        <v>69</v>
      </c>
      <c r="O150" s="184" t="s">
        <v>69</v>
      </c>
      <c r="P150" s="184" t="s">
        <v>69</v>
      </c>
      <c r="Q150" s="184" t="s">
        <v>69</v>
      </c>
      <c r="R150" s="184" t="s">
        <v>69</v>
      </c>
      <c r="S150" s="184" t="s">
        <v>69</v>
      </c>
      <c r="T150" s="184" t="s">
        <v>69</v>
      </c>
      <c r="U150" s="184" t="s">
        <v>68</v>
      </c>
      <c r="V150" s="184" t="s">
        <v>69</v>
      </c>
      <c r="W150" s="184" t="s">
        <v>69</v>
      </c>
      <c r="X150" s="184" t="s">
        <v>69</v>
      </c>
      <c r="Y150" s="184" t="s">
        <v>69</v>
      </c>
      <c r="Z150" s="184" t="s">
        <v>69</v>
      </c>
      <c r="AA150" s="184" t="s">
        <v>69</v>
      </c>
      <c r="AB150" s="184" t="s">
        <v>69</v>
      </c>
      <c r="AC150" s="184" t="s">
        <v>69</v>
      </c>
      <c r="AD150" s="184" t="s">
        <v>69</v>
      </c>
      <c r="AE150" s="75"/>
      <c r="AF150" s="184">
        <v>8811</v>
      </c>
      <c r="AG150" s="184"/>
      <c r="AH150" s="184"/>
      <c r="AI150" s="184"/>
      <c r="AJ150" s="184"/>
      <c r="AK150" s="184"/>
      <c r="AL150" s="187" t="s">
        <v>394</v>
      </c>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row>
    <row r="151" spans="1:67" s="4" customFormat="1" ht="25.15" customHeight="1" thickBot="1">
      <c r="A151" s="182" t="s">
        <v>400</v>
      </c>
      <c r="B151" s="182" t="s">
        <v>401</v>
      </c>
      <c r="C151" s="183" t="s">
        <v>402</v>
      </c>
      <c r="D151" s="184"/>
      <c r="E151" s="184" t="s">
        <v>69</v>
      </c>
      <c r="F151" s="184" t="s">
        <v>69</v>
      </c>
      <c r="G151" s="184" t="s">
        <v>69</v>
      </c>
      <c r="H151" s="184" t="s">
        <v>69</v>
      </c>
      <c r="I151" s="184" t="s">
        <v>69</v>
      </c>
      <c r="J151" s="184" t="s">
        <v>69</v>
      </c>
      <c r="K151" s="184" t="s">
        <v>69</v>
      </c>
      <c r="L151" s="184" t="s">
        <v>69</v>
      </c>
      <c r="M151" s="184" t="s">
        <v>69</v>
      </c>
      <c r="N151" s="184" t="s">
        <v>69</v>
      </c>
      <c r="O151" s="184" t="s">
        <v>69</v>
      </c>
      <c r="P151" s="184" t="s">
        <v>69</v>
      </c>
      <c r="Q151" s="184" t="s">
        <v>69</v>
      </c>
      <c r="R151" s="184" t="s">
        <v>69</v>
      </c>
      <c r="S151" s="184" t="s">
        <v>69</v>
      </c>
      <c r="T151" s="184" t="s">
        <v>69</v>
      </c>
      <c r="U151" s="184" t="s">
        <v>68</v>
      </c>
      <c r="V151" s="184" t="s">
        <v>69</v>
      </c>
      <c r="W151" s="184" t="s">
        <v>69</v>
      </c>
      <c r="X151" s="184" t="s">
        <v>69</v>
      </c>
      <c r="Y151" s="184" t="s">
        <v>69</v>
      </c>
      <c r="Z151" s="184" t="s">
        <v>69</v>
      </c>
      <c r="AA151" s="184" t="s">
        <v>69</v>
      </c>
      <c r="AB151" s="184" t="s">
        <v>69</v>
      </c>
      <c r="AC151" s="184" t="s">
        <v>69</v>
      </c>
      <c r="AD151" s="184" t="s">
        <v>69</v>
      </c>
      <c r="AE151" s="75"/>
      <c r="AF151" s="184"/>
      <c r="AG151" s="184"/>
      <c r="AH151" s="184"/>
      <c r="AI151" s="184"/>
      <c r="AJ151" s="184"/>
      <c r="AK151" s="184"/>
      <c r="AL151" s="18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row>
    <row r="152" spans="1:67" s="4" customFormat="1" ht="25.15" customHeight="1" thickBot="1">
      <c r="A152" s="182" t="s">
        <v>400</v>
      </c>
      <c r="B152" s="182" t="s">
        <v>403</v>
      </c>
      <c r="C152" s="183" t="s">
        <v>404</v>
      </c>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75"/>
      <c r="AF152" s="184"/>
      <c r="AG152" s="184"/>
      <c r="AH152" s="184"/>
      <c r="AI152" s="184"/>
      <c r="AJ152" s="184"/>
      <c r="AK152" s="184"/>
      <c r="AL152" s="188"/>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row>
    <row r="153" spans="1:67" s="76" customFormat="1" ht="25.15" customHeight="1" thickBot="1">
      <c r="A153" s="182" t="s">
        <v>400</v>
      </c>
      <c r="B153" s="182" t="s">
        <v>405</v>
      </c>
      <c r="C153" s="183" t="s">
        <v>406</v>
      </c>
      <c r="D153" s="184"/>
      <c r="E153" s="184" t="s">
        <v>69</v>
      </c>
      <c r="F153" s="184" t="s">
        <v>69</v>
      </c>
      <c r="G153" s="184" t="s">
        <v>69</v>
      </c>
      <c r="H153" s="184" t="s">
        <v>69</v>
      </c>
      <c r="I153" s="184" t="s">
        <v>69</v>
      </c>
      <c r="J153" s="184" t="s">
        <v>69</v>
      </c>
      <c r="K153" s="184" t="s">
        <v>69</v>
      </c>
      <c r="L153" s="184" t="s">
        <v>69</v>
      </c>
      <c r="M153" s="184" t="s">
        <v>69</v>
      </c>
      <c r="N153" s="184" t="s">
        <v>69</v>
      </c>
      <c r="O153" s="184" t="s">
        <v>69</v>
      </c>
      <c r="P153" s="184" t="s">
        <v>69</v>
      </c>
      <c r="Q153" s="184" t="s">
        <v>69</v>
      </c>
      <c r="R153" s="184" t="s">
        <v>69</v>
      </c>
      <c r="S153" s="184" t="s">
        <v>69</v>
      </c>
      <c r="T153" s="184" t="s">
        <v>69</v>
      </c>
      <c r="U153" s="184" t="s">
        <v>68</v>
      </c>
      <c r="V153" s="184" t="s">
        <v>69</v>
      </c>
      <c r="W153" s="184" t="s">
        <v>69</v>
      </c>
      <c r="X153" s="184" t="s">
        <v>69</v>
      </c>
      <c r="Y153" s="184" t="s">
        <v>69</v>
      </c>
      <c r="Z153" s="184" t="s">
        <v>69</v>
      </c>
      <c r="AA153" s="184" t="s">
        <v>69</v>
      </c>
      <c r="AB153" s="184" t="s">
        <v>69</v>
      </c>
      <c r="AC153" s="184" t="s">
        <v>69</v>
      </c>
      <c r="AD153" s="184" t="s">
        <v>69</v>
      </c>
      <c r="AE153" s="75"/>
      <c r="AF153" s="184"/>
      <c r="AG153" s="184"/>
      <c r="AH153" s="184"/>
      <c r="AI153" s="184"/>
      <c r="AJ153" s="184"/>
      <c r="AK153" s="184"/>
      <c r="AL153" s="187" t="s">
        <v>69</v>
      </c>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row>
    <row r="154" spans="1:67" s="76" customFormat="1" ht="25.15" customHeight="1" thickBot="1">
      <c r="A154" s="189" t="s">
        <v>407</v>
      </c>
      <c r="B154" s="189" t="s">
        <v>408</v>
      </c>
      <c r="C154" s="190" t="s">
        <v>409</v>
      </c>
      <c r="D154" s="191"/>
      <c r="E154" s="191" t="s">
        <v>119</v>
      </c>
      <c r="F154" s="191" t="s">
        <v>119</v>
      </c>
      <c r="G154" s="191" t="s">
        <v>119</v>
      </c>
      <c r="H154" s="191" t="s">
        <v>119</v>
      </c>
      <c r="I154" s="191" t="s">
        <v>119</v>
      </c>
      <c r="J154" s="191" t="s">
        <v>119</v>
      </c>
      <c r="K154" s="191" t="s">
        <v>119</v>
      </c>
      <c r="L154" s="191" t="s">
        <v>119</v>
      </c>
      <c r="M154" s="191" t="s">
        <v>119</v>
      </c>
      <c r="N154" s="191" t="s">
        <v>119</v>
      </c>
      <c r="O154" s="191" t="s">
        <v>119</v>
      </c>
      <c r="P154" s="191" t="s">
        <v>119</v>
      </c>
      <c r="Q154" s="191" t="s">
        <v>119</v>
      </c>
      <c r="R154" s="191" t="s">
        <v>119</v>
      </c>
      <c r="S154" s="191" t="s">
        <v>119</v>
      </c>
      <c r="T154" s="191" t="s">
        <v>119</v>
      </c>
      <c r="U154" s="191" t="s">
        <v>68</v>
      </c>
      <c r="V154" s="191" t="s">
        <v>119</v>
      </c>
      <c r="W154" s="191" t="s">
        <v>119</v>
      </c>
      <c r="X154" s="191" t="s">
        <v>119</v>
      </c>
      <c r="Y154" s="191" t="s">
        <v>119</v>
      </c>
      <c r="Z154" s="191" t="s">
        <v>119</v>
      </c>
      <c r="AA154" s="191" t="s">
        <v>119</v>
      </c>
      <c r="AB154" s="191" t="s">
        <v>119</v>
      </c>
      <c r="AC154" s="191" t="s">
        <v>119</v>
      </c>
      <c r="AD154" s="191" t="s">
        <v>119</v>
      </c>
      <c r="AE154" s="75"/>
      <c r="AF154" s="191"/>
      <c r="AG154" s="191"/>
      <c r="AH154" s="191"/>
      <c r="AI154" s="191"/>
      <c r="AJ154" s="191"/>
      <c r="AK154" s="191"/>
      <c r="AL154" s="196" t="s">
        <v>154</v>
      </c>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row>
    <row r="155" spans="1:67" s="76" customFormat="1" ht="25.15" customHeight="1" thickBot="1">
      <c r="A155" s="189" t="s">
        <v>407</v>
      </c>
      <c r="B155" s="189" t="s">
        <v>410</v>
      </c>
      <c r="C155" s="190" t="s">
        <v>411</v>
      </c>
      <c r="D155" s="191"/>
      <c r="E155" s="191" t="s">
        <v>69</v>
      </c>
      <c r="F155" s="191">
        <v>8.7973333333333348E-2</v>
      </c>
      <c r="G155" s="191" t="s">
        <v>69</v>
      </c>
      <c r="H155" s="191" t="s">
        <v>69</v>
      </c>
      <c r="I155" s="191">
        <v>0.56295493384038442</v>
      </c>
      <c r="J155" s="191">
        <v>0.65877705023874789</v>
      </c>
      <c r="K155" s="191">
        <v>0.93825822306730766</v>
      </c>
      <c r="L155" s="191">
        <v>5.0665944045634598E-2</v>
      </c>
      <c r="M155" s="191" t="s">
        <v>69</v>
      </c>
      <c r="N155" s="191" t="s">
        <v>69</v>
      </c>
      <c r="O155" s="191" t="s">
        <v>69</v>
      </c>
      <c r="P155" s="191" t="s">
        <v>69</v>
      </c>
      <c r="Q155" s="191" t="s">
        <v>69</v>
      </c>
      <c r="R155" s="191" t="s">
        <v>69</v>
      </c>
      <c r="S155" s="191" t="s">
        <v>69</v>
      </c>
      <c r="T155" s="191" t="s">
        <v>69</v>
      </c>
      <c r="U155" s="191" t="s">
        <v>68</v>
      </c>
      <c r="V155" s="191" t="s">
        <v>69</v>
      </c>
      <c r="W155" s="191">
        <v>0.99814704581628466</v>
      </c>
      <c r="X155" s="191" t="s">
        <v>69</v>
      </c>
      <c r="Y155" s="191" t="s">
        <v>69</v>
      </c>
      <c r="Z155" s="191" t="s">
        <v>69</v>
      </c>
      <c r="AA155" s="191" t="s">
        <v>69</v>
      </c>
      <c r="AB155" s="191" t="s">
        <v>69</v>
      </c>
      <c r="AC155" s="191" t="s">
        <v>69</v>
      </c>
      <c r="AD155" s="191" t="s">
        <v>69</v>
      </c>
      <c r="AE155" s="75"/>
      <c r="AF155" s="191"/>
      <c r="AG155" s="191"/>
      <c r="AH155" s="191"/>
      <c r="AI155" s="191"/>
      <c r="AJ155" s="191"/>
      <c r="AK155" s="191">
        <v>6598</v>
      </c>
      <c r="AL155" s="196" t="s">
        <v>412</v>
      </c>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row>
    <row r="156" spans="1:67" s="76" customFormat="1" ht="25.15" customHeight="1" thickBot="1">
      <c r="A156" s="189" t="s">
        <v>407</v>
      </c>
      <c r="B156" s="189" t="s">
        <v>413</v>
      </c>
      <c r="C156" s="190" t="s">
        <v>414</v>
      </c>
      <c r="D156" s="191"/>
      <c r="E156" s="191" t="s">
        <v>69</v>
      </c>
      <c r="F156" s="191" t="s">
        <v>69</v>
      </c>
      <c r="G156" s="191" t="s">
        <v>69</v>
      </c>
      <c r="H156" s="191" t="s">
        <v>69</v>
      </c>
      <c r="I156" s="191" t="s">
        <v>69</v>
      </c>
      <c r="J156" s="191" t="s">
        <v>69</v>
      </c>
      <c r="K156" s="191" t="s">
        <v>69</v>
      </c>
      <c r="L156" s="191" t="s">
        <v>69</v>
      </c>
      <c r="M156" s="191" t="s">
        <v>69</v>
      </c>
      <c r="N156" s="191" t="s">
        <v>69</v>
      </c>
      <c r="O156" s="191" t="s">
        <v>69</v>
      </c>
      <c r="P156" s="191" t="s">
        <v>69</v>
      </c>
      <c r="Q156" s="191" t="s">
        <v>69</v>
      </c>
      <c r="R156" s="191" t="s">
        <v>69</v>
      </c>
      <c r="S156" s="191" t="s">
        <v>69</v>
      </c>
      <c r="T156" s="191" t="s">
        <v>69</v>
      </c>
      <c r="U156" s="191" t="s">
        <v>68</v>
      </c>
      <c r="V156" s="191" t="s">
        <v>69</v>
      </c>
      <c r="W156" s="191" t="s">
        <v>69</v>
      </c>
      <c r="X156" s="191" t="s">
        <v>69</v>
      </c>
      <c r="Y156" s="191" t="s">
        <v>69</v>
      </c>
      <c r="Z156" s="191" t="s">
        <v>69</v>
      </c>
      <c r="AA156" s="191" t="s">
        <v>69</v>
      </c>
      <c r="AB156" s="191" t="s">
        <v>69</v>
      </c>
      <c r="AC156" s="191" t="s">
        <v>69</v>
      </c>
      <c r="AD156" s="191" t="s">
        <v>69</v>
      </c>
      <c r="AE156" s="77"/>
      <c r="AF156" s="191"/>
      <c r="AG156" s="191"/>
      <c r="AH156" s="191"/>
      <c r="AI156" s="191"/>
      <c r="AJ156" s="191"/>
      <c r="AK156" s="191"/>
      <c r="AL156" s="19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row>
    <row r="157" spans="1:67" s="31" customFormat="1" ht="15" customHeight="1">
      <c r="C157" s="78"/>
      <c r="D157" s="79"/>
      <c r="E157" s="79"/>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1"/>
      <c r="AG157" s="81"/>
      <c r="AH157" s="81"/>
      <c r="AI157" s="81"/>
      <c r="AJ157" s="81"/>
      <c r="AK157" s="82"/>
      <c r="AL157" s="83"/>
    </row>
    <row r="158" spans="1:67" s="199" customFormat="1" ht="12" customHeight="1">
      <c r="A158" s="84" t="s">
        <v>415</v>
      </c>
      <c r="B158" s="2"/>
      <c r="C158" s="85"/>
      <c r="D158" s="86"/>
      <c r="E158" s="198"/>
      <c r="AK158" s="201"/>
    </row>
    <row r="159" spans="1:67" s="88" customFormat="1" ht="12" customHeight="1">
      <c r="A159" s="84" t="s">
        <v>416</v>
      </c>
      <c r="B159" s="84"/>
      <c r="C159" s="87"/>
      <c r="F159" s="89"/>
      <c r="G159" s="90"/>
      <c r="H159" s="89"/>
      <c r="L159" s="91"/>
      <c r="M159" s="91"/>
      <c r="N159" s="91"/>
      <c r="O159" s="202"/>
      <c r="P159" s="202"/>
      <c r="Q159" s="202"/>
      <c r="R159" s="202"/>
      <c r="S159" s="202"/>
      <c r="T159" s="202"/>
      <c r="U159" s="202"/>
      <c r="V159" s="202"/>
      <c r="W159" s="202"/>
      <c r="X159" s="202"/>
      <c r="Y159" s="202"/>
      <c r="Z159" s="202"/>
      <c r="AA159" s="202"/>
      <c r="AB159" s="202"/>
      <c r="AC159" s="91"/>
      <c r="AD159" s="92"/>
      <c r="AG159" s="93"/>
      <c r="AH159" s="93"/>
      <c r="AI159" s="93"/>
      <c r="AJ159" s="93"/>
      <c r="AK159" s="94"/>
      <c r="AL159" s="95"/>
      <c r="AM159" s="96"/>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row>
    <row r="160" spans="1:67" s="98" customFormat="1" ht="12" customHeight="1">
      <c r="A160" s="84" t="s">
        <v>417</v>
      </c>
      <c r="B160" s="86"/>
      <c r="C160" s="3"/>
      <c r="F160" s="99"/>
      <c r="G160" s="99"/>
      <c r="H160" s="99"/>
      <c r="I160" s="100"/>
      <c r="J160" s="100"/>
      <c r="K160" s="100"/>
      <c r="L160" s="100"/>
      <c r="M160" s="100"/>
      <c r="N160" s="100"/>
      <c r="O160" s="199"/>
      <c r="P160" s="199"/>
      <c r="Q160" s="199"/>
      <c r="R160" s="199"/>
      <c r="S160" s="199"/>
      <c r="T160" s="199"/>
      <c r="U160" s="199"/>
      <c r="V160" s="199"/>
      <c r="W160" s="199"/>
      <c r="X160" s="199"/>
      <c r="Y160" s="199"/>
      <c r="Z160" s="199"/>
      <c r="AA160" s="199"/>
      <c r="AB160" s="199"/>
      <c r="AC160" s="100"/>
      <c r="AD160" s="101"/>
      <c r="AG160" s="102"/>
      <c r="AH160" s="102"/>
      <c r="AI160" s="102"/>
      <c r="AJ160" s="102"/>
      <c r="AK160" s="103"/>
      <c r="AL160" s="104"/>
      <c r="AM160" s="105"/>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row>
    <row r="161" spans="1:67" s="98" customFormat="1" ht="12" customHeight="1">
      <c r="A161" s="84" t="s">
        <v>418</v>
      </c>
      <c r="B161" s="86"/>
      <c r="C161" s="3"/>
      <c r="F161" s="99"/>
      <c r="G161" s="99"/>
      <c r="H161" s="99"/>
      <c r="I161" s="100"/>
      <c r="J161" s="100"/>
      <c r="K161" s="100"/>
      <c r="L161" s="100"/>
      <c r="M161" s="100"/>
      <c r="N161" s="100"/>
      <c r="O161" s="199"/>
      <c r="P161" s="199"/>
      <c r="Q161" s="199"/>
      <c r="R161" s="199"/>
      <c r="S161" s="199"/>
      <c r="T161" s="199"/>
      <c r="U161" s="199"/>
      <c r="V161" s="199"/>
      <c r="W161" s="199"/>
      <c r="X161" s="199"/>
      <c r="Y161" s="199"/>
      <c r="Z161" s="199"/>
      <c r="AA161" s="199"/>
      <c r="AB161" s="199"/>
      <c r="AC161" s="100"/>
      <c r="AD161" s="101"/>
      <c r="AG161" s="102"/>
      <c r="AH161" s="102"/>
      <c r="AI161" s="102"/>
      <c r="AJ161" s="102"/>
      <c r="AK161" s="103"/>
      <c r="AL161" s="104"/>
      <c r="AM161" s="105"/>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row>
    <row r="162" spans="1:67" s="98" customFormat="1" ht="104.25" customHeight="1">
      <c r="A162" s="235" t="s">
        <v>419</v>
      </c>
      <c r="B162" s="236"/>
      <c r="C162" s="236"/>
      <c r="D162" s="106"/>
      <c r="E162" s="106"/>
      <c r="F162" s="106"/>
      <c r="G162" s="106"/>
      <c r="H162" s="106"/>
      <c r="I162" s="106"/>
      <c r="J162" s="106"/>
      <c r="K162" s="106"/>
      <c r="L162" s="106"/>
      <c r="M162" s="106"/>
      <c r="N162" s="100"/>
      <c r="O162" s="199"/>
      <c r="P162" s="199"/>
      <c r="Q162" s="199"/>
      <c r="R162" s="199"/>
      <c r="S162" s="199"/>
      <c r="T162" s="199"/>
      <c r="U162" s="199"/>
      <c r="V162" s="199"/>
      <c r="W162" s="199"/>
      <c r="X162" s="199"/>
      <c r="Y162" s="199"/>
      <c r="Z162" s="199"/>
      <c r="AA162" s="199"/>
      <c r="AB162" s="199"/>
      <c r="AC162" s="100"/>
      <c r="AD162" s="100"/>
      <c r="AG162" s="102"/>
      <c r="AH162" s="102"/>
      <c r="AI162" s="102"/>
      <c r="AJ162" s="102"/>
      <c r="AK162" s="103"/>
      <c r="AL162" s="104"/>
      <c r="AM162" s="105"/>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row>
    <row r="163" spans="1:67" s="199" customFormat="1" ht="12" customHeight="1">
      <c r="C163" s="203"/>
      <c r="AK163" s="201"/>
    </row>
    <row r="165" spans="1:67" s="199" customFormat="1" ht="12" customHeight="1">
      <c r="C165" s="203"/>
      <c r="AK165" s="201"/>
    </row>
    <row r="166" spans="1:67" s="199" customFormat="1" ht="12" customHeight="1">
      <c r="C166" s="203"/>
      <c r="AK166" s="201"/>
    </row>
    <row r="167" spans="1:67" s="199" customFormat="1" ht="12">
      <c r="C167" s="203"/>
      <c r="AK167" s="201"/>
    </row>
    <row r="168" spans="1:67" s="199" customFormat="1" ht="12">
      <c r="C168" s="203"/>
      <c r="AK168" s="201"/>
    </row>
    <row r="169" spans="1:67" s="199" customFormat="1" ht="12">
      <c r="C169" s="203"/>
      <c r="AK169" s="201"/>
    </row>
    <row r="170" spans="1:67" s="199" customFormat="1" ht="12">
      <c r="C170" s="203"/>
      <c r="AK170" s="201"/>
    </row>
    <row r="171" spans="1:67" s="199" customFormat="1" ht="12">
      <c r="C171" s="203"/>
      <c r="AK171" s="201"/>
    </row>
    <row r="184" spans="3:3" ht="13.5" thickBot="1"/>
    <row r="185" spans="3:3" ht="13.5" thickBot="1">
      <c r="C185" s="206"/>
    </row>
  </sheetData>
  <sheetProtection password="CADF" sheet="1" objects="1" scenarios="1"/>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8194"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9">
    <tabColor rgb="FF002060"/>
  </sheetPr>
  <dimension ref="A1:BO185"/>
  <sheetViews>
    <sheetView zoomScale="85" zoomScaleNormal="85" workbookViewId="0">
      <selection activeCell="H14" sqref="H14"/>
    </sheetView>
  </sheetViews>
  <sheetFormatPr defaultColWidth="8.75" defaultRowHeight="12.75"/>
  <cols>
    <col min="1" max="1" width="19.625" style="144" customWidth="1"/>
    <col min="2" max="2" width="16.375" style="144" customWidth="1"/>
    <col min="3" max="3" width="46.25" style="204" customWidth="1"/>
    <col min="4" max="4" width="5.875" style="144" customWidth="1"/>
    <col min="5" max="5" width="12.5" style="144" customWidth="1"/>
    <col min="6" max="8" width="8.25" style="144" customWidth="1"/>
    <col min="9" max="11" width="9.25" style="144" customWidth="1"/>
    <col min="12" max="12" width="10.75" style="144" customWidth="1"/>
    <col min="13" max="30" width="8.25" style="144" customWidth="1"/>
    <col min="31" max="31" width="1.75" style="144" customWidth="1"/>
    <col min="32" max="36" width="8.25" style="144" customWidth="1"/>
    <col min="37" max="37" width="15.5" style="205" customWidth="1"/>
    <col min="38" max="38" width="24.625" style="144" customWidth="1"/>
    <col min="39" max="16384" width="8.75" style="144"/>
  </cols>
  <sheetData>
    <row r="1" spans="1:67" s="7" customFormat="1" ht="20.25">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6"/>
    </row>
    <row r="2" spans="1:67" s="7" customFormat="1">
      <c r="A2" s="8" t="s">
        <v>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6"/>
    </row>
    <row r="3" spans="1:67" s="7" customFormat="1">
      <c r="A3" s="4"/>
      <c r="B3" s="2"/>
      <c r="C3" s="3"/>
      <c r="D3" s="4"/>
      <c r="E3" s="4"/>
      <c r="F3" s="9"/>
      <c r="G3" s="4"/>
      <c r="H3" s="4"/>
      <c r="I3" s="4"/>
      <c r="J3" s="4"/>
      <c r="K3" s="4"/>
      <c r="L3" s="4"/>
      <c r="M3" s="4"/>
      <c r="N3" s="4"/>
      <c r="O3" s="4"/>
      <c r="R3" s="10"/>
      <c r="S3" s="10"/>
      <c r="T3" s="10"/>
      <c r="U3" s="10"/>
      <c r="V3" s="10"/>
      <c r="W3" s="4"/>
      <c r="X3" s="4"/>
      <c r="Y3" s="4"/>
      <c r="Z3" s="4"/>
      <c r="AA3" s="4"/>
      <c r="AB3" s="4"/>
      <c r="AC3" s="4"/>
      <c r="AD3" s="4"/>
      <c r="AE3" s="4"/>
      <c r="AF3" s="4"/>
      <c r="AG3" s="4"/>
      <c r="AH3" s="4"/>
      <c r="AI3" s="4"/>
      <c r="AJ3" s="4"/>
      <c r="AK3" s="5"/>
      <c r="AL3" s="6"/>
    </row>
    <row r="4" spans="1:67" s="7" customFormat="1">
      <c r="A4" s="4" t="s">
        <v>2</v>
      </c>
      <c r="B4" s="137" t="s">
        <v>3</v>
      </c>
      <c r="C4" s="3" t="s">
        <v>4</v>
      </c>
      <c r="D4" s="4"/>
      <c r="E4" s="4"/>
      <c r="F4" s="4"/>
      <c r="G4" s="4"/>
      <c r="H4" s="4"/>
      <c r="I4" s="4"/>
      <c r="J4" s="4"/>
      <c r="K4" s="4"/>
      <c r="L4" s="4"/>
      <c r="M4" s="4"/>
      <c r="N4" s="4"/>
      <c r="O4" s="4"/>
      <c r="R4" s="10"/>
      <c r="S4" s="10"/>
      <c r="T4" s="10"/>
      <c r="U4" s="10"/>
      <c r="V4" s="10"/>
      <c r="W4" s="4"/>
      <c r="X4" s="4"/>
      <c r="Y4" s="4"/>
      <c r="Z4" s="4"/>
      <c r="AA4" s="4"/>
      <c r="AB4" s="4"/>
      <c r="AC4" s="4"/>
      <c r="AD4" s="4"/>
      <c r="AE4" s="4"/>
      <c r="AF4" s="4"/>
      <c r="AG4" s="4"/>
      <c r="AH4" s="4"/>
      <c r="AI4" s="4"/>
      <c r="AJ4" s="4"/>
      <c r="AK4" s="5"/>
      <c r="AL4" s="6"/>
    </row>
    <row r="5" spans="1:67" s="7" customFormat="1">
      <c r="A5" s="4" t="s">
        <v>5</v>
      </c>
      <c r="B5" s="137" t="s">
        <v>6</v>
      </c>
      <c r="C5" s="3" t="s">
        <v>7</v>
      </c>
      <c r="D5" s="4"/>
      <c r="E5" s="4"/>
      <c r="F5" s="4"/>
      <c r="G5" s="4"/>
      <c r="H5" s="4"/>
      <c r="I5" s="4"/>
      <c r="J5" s="4"/>
      <c r="K5" s="4"/>
      <c r="L5" s="4"/>
      <c r="M5" s="4"/>
      <c r="N5" s="4"/>
      <c r="O5" s="4"/>
      <c r="R5" s="10"/>
      <c r="S5" s="10"/>
      <c r="T5" s="10"/>
      <c r="U5" s="10"/>
      <c r="V5" s="10"/>
      <c r="W5" s="4"/>
      <c r="X5" s="4"/>
      <c r="Y5" s="4"/>
      <c r="Z5" s="4"/>
      <c r="AA5" s="4"/>
      <c r="AB5" s="4"/>
      <c r="AC5" s="4"/>
      <c r="AD5" s="4"/>
      <c r="AE5" s="4"/>
      <c r="AF5" s="4"/>
      <c r="AG5" s="4"/>
      <c r="AH5" s="4"/>
      <c r="AI5" s="4"/>
      <c r="AJ5" s="4"/>
      <c r="AK5" s="5"/>
      <c r="AL5" s="6"/>
    </row>
    <row r="6" spans="1:67" s="7" customFormat="1">
      <c r="A6" s="4" t="s">
        <v>8</v>
      </c>
      <c r="B6" s="138">
        <v>1998</v>
      </c>
      <c r="C6" s="3" t="s">
        <v>9</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6"/>
    </row>
    <row r="7" spans="1:67" s="7" customFormat="1">
      <c r="A7" s="4" t="s">
        <v>10</v>
      </c>
      <c r="B7" s="137" t="s">
        <v>420</v>
      </c>
      <c r="C7" s="13" t="s">
        <v>12</v>
      </c>
      <c r="R7" s="10"/>
      <c r="S7" s="10"/>
      <c r="T7" s="10"/>
      <c r="U7" s="10"/>
      <c r="V7" s="10"/>
      <c r="W7" s="4"/>
      <c r="X7" s="4"/>
      <c r="Y7" s="4"/>
      <c r="Z7" s="4"/>
      <c r="AA7" s="4"/>
      <c r="AB7" s="4"/>
      <c r="AC7" s="4"/>
      <c r="AE7" s="4"/>
      <c r="AF7" s="4"/>
      <c r="AK7" s="14"/>
      <c r="AL7" s="15"/>
    </row>
    <row r="8" spans="1:67" s="4" customFormat="1" ht="13.5" thickBot="1">
      <c r="A8" s="16"/>
      <c r="B8" s="17"/>
      <c r="C8" s="18"/>
      <c r="D8" s="19"/>
      <c r="E8" s="19"/>
      <c r="F8" s="19"/>
      <c r="G8" s="19"/>
      <c r="H8" s="19"/>
      <c r="I8" s="19"/>
      <c r="J8" s="19"/>
      <c r="K8" s="19"/>
      <c r="L8" s="19"/>
      <c r="M8" s="19"/>
      <c r="N8" s="19"/>
      <c r="O8" s="19"/>
      <c r="P8" s="19"/>
      <c r="Q8" s="19"/>
      <c r="R8" s="10"/>
      <c r="S8" s="10"/>
      <c r="T8" s="10"/>
      <c r="U8" s="10"/>
      <c r="V8" s="10"/>
      <c r="AF8" s="20"/>
      <c r="AG8" s="7"/>
      <c r="AH8" s="7"/>
      <c r="AI8" s="7"/>
      <c r="AJ8" s="7"/>
      <c r="AK8" s="14"/>
      <c r="AL8" s="15"/>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row>
    <row r="9" spans="1:67" s="4" customFormat="1" ht="15.75" thickBot="1">
      <c r="A9" s="21"/>
      <c r="B9" s="22"/>
      <c r="C9" s="23"/>
      <c r="D9" s="24"/>
      <c r="E9" s="24"/>
      <c r="F9" s="139"/>
      <c r="G9" s="139"/>
      <c r="H9" s="140"/>
      <c r="I9" s="141"/>
      <c r="J9" s="25"/>
      <c r="K9" s="26"/>
      <c r="L9" s="26"/>
      <c r="M9" s="25"/>
      <c r="N9" s="25"/>
      <c r="O9" s="25"/>
      <c r="P9" s="25"/>
      <c r="Q9" s="27"/>
      <c r="R9" s="27"/>
      <c r="S9" s="27"/>
      <c r="T9" s="27"/>
      <c r="U9" s="27"/>
      <c r="V9" s="27"/>
      <c r="W9" s="25"/>
      <c r="X9" s="25"/>
      <c r="Y9" s="25"/>
      <c r="Z9" s="25"/>
      <c r="AA9" s="25"/>
      <c r="AB9" s="25"/>
      <c r="AC9" s="25"/>
      <c r="AD9" s="27"/>
      <c r="AE9" s="28"/>
      <c r="AF9" s="28"/>
      <c r="AG9" s="28"/>
      <c r="AH9" s="28"/>
      <c r="AI9" s="28"/>
      <c r="AJ9" s="28"/>
      <c r="AK9" s="29"/>
      <c r="AL9" s="30"/>
      <c r="AM9" s="31"/>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row>
    <row r="10" spans="1:67" s="34" customFormat="1" ht="39" customHeight="1" thickBot="1">
      <c r="A10" s="243" t="str">
        <f>B4&amp;": "&amp;B5&amp;": "&amp;B6</f>
        <v>PL: 15.01.2018: 1998</v>
      </c>
      <c r="B10" s="245" t="s">
        <v>13</v>
      </c>
      <c r="C10" s="246"/>
      <c r="D10" s="247"/>
      <c r="E10" s="251" t="s">
        <v>14</v>
      </c>
      <c r="F10" s="260"/>
      <c r="G10" s="260"/>
      <c r="H10" s="261"/>
      <c r="I10" s="251" t="s">
        <v>15</v>
      </c>
      <c r="J10" s="252"/>
      <c r="K10" s="252"/>
      <c r="L10" s="262"/>
      <c r="M10" s="131" t="s">
        <v>16</v>
      </c>
      <c r="N10" s="251" t="s">
        <v>17</v>
      </c>
      <c r="O10" s="252"/>
      <c r="P10" s="253"/>
      <c r="Q10" s="251" t="s">
        <v>18</v>
      </c>
      <c r="R10" s="252"/>
      <c r="S10" s="252"/>
      <c r="T10" s="252"/>
      <c r="U10" s="252"/>
      <c r="V10" s="253"/>
      <c r="W10" s="251" t="s">
        <v>19</v>
      </c>
      <c r="X10" s="252"/>
      <c r="Y10" s="252"/>
      <c r="Z10" s="252"/>
      <c r="AA10" s="252"/>
      <c r="AB10" s="252"/>
      <c r="AC10" s="252"/>
      <c r="AD10" s="253"/>
      <c r="AE10" s="32"/>
      <c r="AF10" s="251" t="s">
        <v>20</v>
      </c>
      <c r="AG10" s="254"/>
      <c r="AH10" s="254"/>
      <c r="AI10" s="254"/>
      <c r="AJ10" s="254"/>
      <c r="AK10" s="254"/>
      <c r="AL10" s="255"/>
      <c r="AM10" s="33"/>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row>
    <row r="11" spans="1:67" s="4" customFormat="1" ht="14.25" customHeight="1" thickBot="1">
      <c r="A11" s="244"/>
      <c r="B11" s="248"/>
      <c r="C11" s="249"/>
      <c r="D11" s="250"/>
      <c r="E11" s="256" t="s">
        <v>21</v>
      </c>
      <c r="F11" s="256" t="s">
        <v>22</v>
      </c>
      <c r="G11" s="256" t="s">
        <v>23</v>
      </c>
      <c r="H11" s="256" t="s">
        <v>24</v>
      </c>
      <c r="I11" s="256" t="s">
        <v>25</v>
      </c>
      <c r="J11" s="241" t="s">
        <v>26</v>
      </c>
      <c r="K11" s="241" t="s">
        <v>27</v>
      </c>
      <c r="L11" s="258" t="s">
        <v>28</v>
      </c>
      <c r="M11" s="229" t="s">
        <v>29</v>
      </c>
      <c r="N11" s="241" t="s">
        <v>30</v>
      </c>
      <c r="O11" s="241" t="s">
        <v>31</v>
      </c>
      <c r="P11" s="241" t="s">
        <v>32</v>
      </c>
      <c r="Q11" s="241" t="s">
        <v>33</v>
      </c>
      <c r="R11" s="241" t="s">
        <v>34</v>
      </c>
      <c r="S11" s="241" t="s">
        <v>35</v>
      </c>
      <c r="T11" s="241" t="s">
        <v>36</v>
      </c>
      <c r="U11" s="241" t="s">
        <v>37</v>
      </c>
      <c r="V11" s="241" t="s">
        <v>38</v>
      </c>
      <c r="W11" s="229" t="s">
        <v>39</v>
      </c>
      <c r="X11" s="238" t="s">
        <v>40</v>
      </c>
      <c r="Y11" s="239"/>
      <c r="Z11" s="239"/>
      <c r="AA11" s="239"/>
      <c r="AB11" s="240"/>
      <c r="AC11" s="241" t="s">
        <v>41</v>
      </c>
      <c r="AD11" s="241" t="s">
        <v>42</v>
      </c>
      <c r="AE11" s="35"/>
      <c r="AF11" s="229" t="s">
        <v>43</v>
      </c>
      <c r="AG11" s="229" t="s">
        <v>44</v>
      </c>
      <c r="AH11" s="229" t="s">
        <v>45</v>
      </c>
      <c r="AI11" s="229" t="s">
        <v>46</v>
      </c>
      <c r="AJ11" s="229" t="s">
        <v>47</v>
      </c>
      <c r="AK11" s="231" t="s">
        <v>48</v>
      </c>
      <c r="AL11" s="233" t="s">
        <v>49</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row>
    <row r="12" spans="1:67" s="4" customFormat="1" ht="39" thickBot="1">
      <c r="A12" s="244"/>
      <c r="B12" s="248"/>
      <c r="C12" s="249"/>
      <c r="D12" s="250"/>
      <c r="E12" s="257"/>
      <c r="F12" s="257"/>
      <c r="G12" s="257"/>
      <c r="H12" s="257"/>
      <c r="I12" s="257"/>
      <c r="J12" s="237"/>
      <c r="K12" s="237"/>
      <c r="L12" s="259"/>
      <c r="M12" s="237"/>
      <c r="N12" s="237"/>
      <c r="O12" s="237"/>
      <c r="P12" s="237"/>
      <c r="Q12" s="237"/>
      <c r="R12" s="237"/>
      <c r="S12" s="237"/>
      <c r="T12" s="237"/>
      <c r="U12" s="237"/>
      <c r="V12" s="237"/>
      <c r="W12" s="237"/>
      <c r="X12" s="132" t="s">
        <v>50</v>
      </c>
      <c r="Y12" s="132" t="s">
        <v>51</v>
      </c>
      <c r="Z12" s="132" t="s">
        <v>52</v>
      </c>
      <c r="AA12" s="132" t="s">
        <v>53</v>
      </c>
      <c r="AB12" s="132" t="s">
        <v>54</v>
      </c>
      <c r="AC12" s="237"/>
      <c r="AD12" s="242"/>
      <c r="AE12" s="36"/>
      <c r="AF12" s="263"/>
      <c r="AG12" s="230"/>
      <c r="AH12" s="230"/>
      <c r="AI12" s="230"/>
      <c r="AJ12" s="230"/>
      <c r="AK12" s="232"/>
      <c r="AL12" s="234"/>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row>
    <row r="13" spans="1:67" ht="24.75" thickBot="1">
      <c r="A13" s="37" t="s">
        <v>55</v>
      </c>
      <c r="B13" s="37" t="s">
        <v>56</v>
      </c>
      <c r="C13" s="38" t="s">
        <v>57</v>
      </c>
      <c r="D13" s="37" t="s">
        <v>58</v>
      </c>
      <c r="E13" s="37" t="s">
        <v>59</v>
      </c>
      <c r="F13" s="37" t="s">
        <v>60</v>
      </c>
      <c r="G13" s="37" t="s">
        <v>59</v>
      </c>
      <c r="H13" s="37" t="s">
        <v>60</v>
      </c>
      <c r="I13" s="37" t="s">
        <v>60</v>
      </c>
      <c r="J13" s="37" t="s">
        <v>60</v>
      </c>
      <c r="K13" s="37" t="s">
        <v>60</v>
      </c>
      <c r="L13" s="37" t="s">
        <v>60</v>
      </c>
      <c r="M13" s="37" t="s">
        <v>60</v>
      </c>
      <c r="N13" s="37" t="s">
        <v>61</v>
      </c>
      <c r="O13" s="37" t="s">
        <v>61</v>
      </c>
      <c r="P13" s="37" t="s">
        <v>61</v>
      </c>
      <c r="Q13" s="37" t="s">
        <v>61</v>
      </c>
      <c r="R13" s="37" t="s">
        <v>61</v>
      </c>
      <c r="S13" s="37" t="s">
        <v>61</v>
      </c>
      <c r="T13" s="37" t="s">
        <v>61</v>
      </c>
      <c r="U13" s="37" t="s">
        <v>61</v>
      </c>
      <c r="V13" s="37" t="s">
        <v>61</v>
      </c>
      <c r="W13" s="37" t="s">
        <v>62</v>
      </c>
      <c r="X13" s="37" t="s">
        <v>61</v>
      </c>
      <c r="Y13" s="37" t="s">
        <v>61</v>
      </c>
      <c r="Z13" s="37" t="s">
        <v>61</v>
      </c>
      <c r="AA13" s="37" t="s">
        <v>61</v>
      </c>
      <c r="AB13" s="37" t="s">
        <v>61</v>
      </c>
      <c r="AC13" s="37" t="s">
        <v>63</v>
      </c>
      <c r="AD13" s="37" t="s">
        <v>63</v>
      </c>
      <c r="AE13" s="39"/>
      <c r="AF13" s="37" t="s">
        <v>64</v>
      </c>
      <c r="AG13" s="37" t="s">
        <v>64</v>
      </c>
      <c r="AH13" s="37" t="s">
        <v>64</v>
      </c>
      <c r="AI13" s="37" t="s">
        <v>64</v>
      </c>
      <c r="AJ13" s="37" t="s">
        <v>64</v>
      </c>
      <c r="AK13" s="37"/>
      <c r="AL13" s="118"/>
    </row>
    <row r="14" spans="1:67" s="4" customFormat="1" ht="24.75" customHeight="1" thickBot="1">
      <c r="A14" s="41" t="s">
        <v>65</v>
      </c>
      <c r="B14" s="41" t="s">
        <v>66</v>
      </c>
      <c r="C14" s="42" t="s">
        <v>67</v>
      </c>
      <c r="D14" s="145"/>
      <c r="E14" s="146">
        <v>327.65857799999998</v>
      </c>
      <c r="F14" s="146">
        <v>3.5555890699999999</v>
      </c>
      <c r="G14" s="146">
        <v>1249.7967200000001</v>
      </c>
      <c r="H14" s="146" t="s">
        <v>69</v>
      </c>
      <c r="I14" s="146">
        <v>28.212824699999999</v>
      </c>
      <c r="J14" s="146">
        <v>49.395898866666663</v>
      </c>
      <c r="K14" s="146">
        <v>132.47536579999999</v>
      </c>
      <c r="L14" s="226">
        <v>0.59370494860000023</v>
      </c>
      <c r="M14" s="146">
        <v>48.737179099999999</v>
      </c>
      <c r="N14" s="146">
        <v>42.371148919999989</v>
      </c>
      <c r="O14" s="146">
        <v>1.2529208312</v>
      </c>
      <c r="P14" s="146">
        <v>6.8580215319999986</v>
      </c>
      <c r="Q14" s="146">
        <v>6.2190503599999998</v>
      </c>
      <c r="R14" s="146">
        <v>7.9377991799999981</v>
      </c>
      <c r="S14" s="146">
        <v>27.06979772</v>
      </c>
      <c r="T14" s="146">
        <v>28.978974700000002</v>
      </c>
      <c r="U14" s="146" t="s">
        <v>68</v>
      </c>
      <c r="V14" s="146">
        <v>155.47002832000001</v>
      </c>
      <c r="W14" s="146">
        <v>7.6452935441666661</v>
      </c>
      <c r="X14" s="146">
        <v>4.3725876133333345E-3</v>
      </c>
      <c r="Y14" s="146">
        <v>7.565983174666667E-2</v>
      </c>
      <c r="Z14" s="146">
        <v>8.0916170146666674E-2</v>
      </c>
      <c r="AA14" s="146">
        <v>5.5960983203333328E-2</v>
      </c>
      <c r="AB14" s="146">
        <v>0.21690957271</v>
      </c>
      <c r="AC14" s="146">
        <v>0.70268999999999981</v>
      </c>
      <c r="AD14" s="146">
        <v>128.73637999999997</v>
      </c>
      <c r="AE14" s="43"/>
      <c r="AF14" s="145">
        <v>19329</v>
      </c>
      <c r="AG14" s="145">
        <v>1715014.9999999998</v>
      </c>
      <c r="AH14" s="145">
        <v>10768</v>
      </c>
      <c r="AI14" s="145">
        <v>3877</v>
      </c>
      <c r="AJ14" s="145">
        <v>550</v>
      </c>
      <c r="AK14" s="145" t="s">
        <v>69</v>
      </c>
      <c r="AL14" s="148" t="s">
        <v>64</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row>
    <row r="15" spans="1:67" s="4" customFormat="1" ht="24.75" customHeight="1" thickBot="1">
      <c r="A15" s="41" t="s">
        <v>70</v>
      </c>
      <c r="B15" s="41" t="s">
        <v>71</v>
      </c>
      <c r="C15" s="42" t="s">
        <v>72</v>
      </c>
      <c r="D15" s="145"/>
      <c r="E15" s="145">
        <v>6.7807642572302447</v>
      </c>
      <c r="F15" s="145">
        <v>0.16025249999999996</v>
      </c>
      <c r="G15" s="145">
        <v>20.059313175113243</v>
      </c>
      <c r="H15" s="145" t="s">
        <v>69</v>
      </c>
      <c r="I15" s="146">
        <v>0.44600679999999998</v>
      </c>
      <c r="J15" s="146">
        <v>0.88117380000000001</v>
      </c>
      <c r="K15" s="146">
        <v>1.7288638000000001</v>
      </c>
      <c r="L15" s="226">
        <v>2.9522999600000002E-2</v>
      </c>
      <c r="M15" s="146">
        <v>0.97072747686708738</v>
      </c>
      <c r="N15" s="146">
        <v>1.3150936000000002</v>
      </c>
      <c r="O15" s="146">
        <v>0.98172806000000001</v>
      </c>
      <c r="P15" s="146">
        <v>6.4221399999999998E-3</v>
      </c>
      <c r="Q15" s="146">
        <v>0.96973220000000004</v>
      </c>
      <c r="R15" s="146">
        <v>1.1919410000000001</v>
      </c>
      <c r="S15" s="146">
        <v>2.7860018000000006</v>
      </c>
      <c r="T15" s="146">
        <v>26.139698599999999</v>
      </c>
      <c r="U15" s="146" t="s">
        <v>68</v>
      </c>
      <c r="V15" s="146">
        <v>1.5055859999999999</v>
      </c>
      <c r="W15" s="146">
        <v>1.0056241625</v>
      </c>
      <c r="X15" s="146">
        <v>3.4596270899999995E-3</v>
      </c>
      <c r="Y15" s="146">
        <v>2.4491797000000004E-3</v>
      </c>
      <c r="Z15" s="146">
        <v>2.4491797000000004E-3</v>
      </c>
      <c r="AA15" s="146">
        <v>7.3426400099999992E-3</v>
      </c>
      <c r="AB15" s="146">
        <v>1.5700626499999999E-2</v>
      </c>
      <c r="AC15" s="146">
        <v>3.5099999999999997E-4</v>
      </c>
      <c r="AD15" s="146">
        <v>0.61077000000000004</v>
      </c>
      <c r="AE15" s="43"/>
      <c r="AF15" s="145">
        <v>47441</v>
      </c>
      <c r="AG15" s="145">
        <v>710</v>
      </c>
      <c r="AH15" s="145">
        <v>8244</v>
      </c>
      <c r="AI15" s="145">
        <v>0</v>
      </c>
      <c r="AJ15" s="145">
        <v>0</v>
      </c>
      <c r="AK15" s="145" t="s">
        <v>69</v>
      </c>
      <c r="AL15" s="148" t="s">
        <v>64</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row>
    <row r="16" spans="1:67" s="4" customFormat="1" ht="24.75" customHeight="1" thickBot="1">
      <c r="A16" s="41" t="s">
        <v>70</v>
      </c>
      <c r="B16" s="41" t="s">
        <v>73</v>
      </c>
      <c r="C16" s="42" t="s">
        <v>74</v>
      </c>
      <c r="D16" s="145"/>
      <c r="E16" s="145">
        <v>7.1014101153556028</v>
      </c>
      <c r="F16" s="227">
        <v>1.1234314999999997</v>
      </c>
      <c r="G16" s="145">
        <v>13.395236878331776</v>
      </c>
      <c r="H16" s="145" t="s">
        <v>69</v>
      </c>
      <c r="I16" s="146">
        <v>1.0604870000000002</v>
      </c>
      <c r="J16" s="146">
        <v>3.7596670000000003</v>
      </c>
      <c r="K16" s="146">
        <v>7.3379470000000007</v>
      </c>
      <c r="L16" s="226">
        <v>3.0225844000000005E-2</v>
      </c>
      <c r="M16" s="146">
        <v>9.1856648744829581</v>
      </c>
      <c r="N16" s="146">
        <v>8.5565948000000009</v>
      </c>
      <c r="O16" s="146">
        <v>1.3831252000000003</v>
      </c>
      <c r="P16" s="146">
        <v>0.40845419999999999</v>
      </c>
      <c r="Q16" s="146">
        <v>0.86358826000000022</v>
      </c>
      <c r="R16" s="146">
        <v>1.1454658</v>
      </c>
      <c r="S16" s="146">
        <v>4.8006575999999992</v>
      </c>
      <c r="T16" s="146">
        <v>4.3246920000000006</v>
      </c>
      <c r="U16" s="146" t="s">
        <v>68</v>
      </c>
      <c r="V16" s="146">
        <v>35.436175999999989</v>
      </c>
      <c r="W16" s="146">
        <v>0.1752266395</v>
      </c>
      <c r="X16" s="146">
        <v>1.4259700000000001E-3</v>
      </c>
      <c r="Y16" s="146">
        <v>5.0859449999999994E-2</v>
      </c>
      <c r="Z16" s="146">
        <v>5.0859449999999994E-2</v>
      </c>
      <c r="AA16" s="146">
        <v>3.8499800000000001E-2</v>
      </c>
      <c r="AB16" s="146">
        <v>0.14164466999999997</v>
      </c>
      <c r="AC16" s="146">
        <v>2.7845999999999999E-2</v>
      </c>
      <c r="AD16" s="146">
        <v>0.74142000000000008</v>
      </c>
      <c r="AE16" s="43"/>
      <c r="AF16" s="145">
        <v>2964.9999999999959</v>
      </c>
      <c r="AG16" s="145">
        <v>89237</v>
      </c>
      <c r="AH16" s="145">
        <v>17779</v>
      </c>
      <c r="AI16" s="145">
        <v>26</v>
      </c>
      <c r="AJ16" s="145">
        <v>0</v>
      </c>
      <c r="AK16" s="145" t="s">
        <v>69</v>
      </c>
      <c r="AL16" s="148" t="s">
        <v>64</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row>
    <row r="17" spans="1:39" s="7" customFormat="1" ht="24.75" customHeight="1" thickBot="1">
      <c r="A17" s="41" t="s">
        <v>70</v>
      </c>
      <c r="B17" s="41" t="s">
        <v>75</v>
      </c>
      <c r="C17" s="42" t="s">
        <v>76</v>
      </c>
      <c r="D17" s="145"/>
      <c r="E17" s="145">
        <v>22.470881999999996</v>
      </c>
      <c r="F17" s="145">
        <v>9.9102348000000013</v>
      </c>
      <c r="G17" s="145">
        <v>52.655766997518612</v>
      </c>
      <c r="H17" s="145" t="s">
        <v>69</v>
      </c>
      <c r="I17" s="149">
        <v>12.024663918837906</v>
      </c>
      <c r="J17" s="149">
        <v>12.024663918837906</v>
      </c>
      <c r="K17" s="149">
        <v>12.024663918837906</v>
      </c>
      <c r="L17" s="226">
        <v>0.32058447959418945</v>
      </c>
      <c r="M17" s="146">
        <v>135.0740941950657</v>
      </c>
      <c r="N17" s="146">
        <v>16.419278864806696</v>
      </c>
      <c r="O17" s="146">
        <v>2.8290883886711233</v>
      </c>
      <c r="P17" s="146">
        <v>0.24628802974406264</v>
      </c>
      <c r="Q17" s="146">
        <v>1.5659406148259161</v>
      </c>
      <c r="R17" s="146">
        <v>2.3896986192452534</v>
      </c>
      <c r="S17" s="146">
        <v>9.1000356260087596</v>
      </c>
      <c r="T17" s="146">
        <v>14.036441295826606</v>
      </c>
      <c r="U17" s="146" t="s">
        <v>68</v>
      </c>
      <c r="V17" s="146">
        <v>66.249306479133026</v>
      </c>
      <c r="W17" s="146">
        <v>10.973580443928215</v>
      </c>
      <c r="X17" s="146">
        <v>3.2625424194911994E-3</v>
      </c>
      <c r="Y17" s="146">
        <v>8.579094214587657E-2</v>
      </c>
      <c r="Z17" s="146">
        <v>0.11675616144031974</v>
      </c>
      <c r="AA17" s="146">
        <v>6.0541905891937586E-2</v>
      </c>
      <c r="AB17" s="146">
        <v>0.26635155189762511</v>
      </c>
      <c r="AC17" s="146">
        <v>1.0314614971531781</v>
      </c>
      <c r="AD17" s="146">
        <v>4.9210740251736995</v>
      </c>
      <c r="AE17" s="43"/>
      <c r="AF17" s="145">
        <v>1900.0000000000002</v>
      </c>
      <c r="AG17" s="145">
        <v>99754.155913047041</v>
      </c>
      <c r="AH17" s="145">
        <v>23993</v>
      </c>
      <c r="AI17" s="145">
        <v>6</v>
      </c>
      <c r="AJ17" s="145">
        <v>0</v>
      </c>
      <c r="AK17" s="145" t="s">
        <v>69</v>
      </c>
      <c r="AL17" s="148" t="s">
        <v>64</v>
      </c>
    </row>
    <row r="18" spans="1:39" s="7" customFormat="1" ht="24.75" customHeight="1" thickBot="1">
      <c r="A18" s="41" t="s">
        <v>70</v>
      </c>
      <c r="B18" s="41" t="s">
        <v>77</v>
      </c>
      <c r="C18" s="42" t="s">
        <v>78</v>
      </c>
      <c r="D18" s="145"/>
      <c r="E18" s="145">
        <v>2.6590099999999994</v>
      </c>
      <c r="F18" s="145">
        <v>1.0693629999999998</v>
      </c>
      <c r="G18" s="145">
        <v>5.9541758312655091</v>
      </c>
      <c r="H18" s="145" t="s">
        <v>69</v>
      </c>
      <c r="I18" s="149">
        <v>1.4908382856980631</v>
      </c>
      <c r="J18" s="149">
        <v>1.4908382856980631</v>
      </c>
      <c r="K18" s="149">
        <v>1.4908382856980631</v>
      </c>
      <c r="L18" s="226">
        <v>0.14432142996599032</v>
      </c>
      <c r="M18" s="146">
        <v>1.7623220053251092</v>
      </c>
      <c r="N18" s="146">
        <v>176.0587937592191</v>
      </c>
      <c r="O18" s="146">
        <v>2.0090936667588961</v>
      </c>
      <c r="P18" s="146">
        <v>1.6888614050495734</v>
      </c>
      <c r="Q18" s="146">
        <v>15.494907100191377</v>
      </c>
      <c r="R18" s="146">
        <v>0.26179683380985314</v>
      </c>
      <c r="S18" s="146">
        <v>159.34604177604334</v>
      </c>
      <c r="T18" s="146">
        <v>1.5377235688263775</v>
      </c>
      <c r="U18" s="146" t="s">
        <v>68</v>
      </c>
      <c r="V18" s="146">
        <v>272.72706384413192</v>
      </c>
      <c r="W18" s="146">
        <v>9.4511438007676585</v>
      </c>
      <c r="X18" s="146">
        <v>3.5741882625470753E-4</v>
      </c>
      <c r="Y18" s="146">
        <v>9.3985897813542389E-3</v>
      </c>
      <c r="Z18" s="146">
        <v>1.2790898880178311E-2</v>
      </c>
      <c r="AA18" s="146">
        <v>6.6325013320421185E-3</v>
      </c>
      <c r="AB18" s="146">
        <v>2.9179408819829375E-2</v>
      </c>
      <c r="AC18" s="146">
        <v>8.0064914508108515E-3</v>
      </c>
      <c r="AD18" s="146">
        <v>0.83276226278917842</v>
      </c>
      <c r="AE18" s="43"/>
      <c r="AF18" s="145">
        <v>777</v>
      </c>
      <c r="AG18" s="145">
        <v>11879</v>
      </c>
      <c r="AH18" s="145">
        <v>5638</v>
      </c>
      <c r="AI18" s="145">
        <v>26</v>
      </c>
      <c r="AJ18" s="145">
        <v>0</v>
      </c>
      <c r="AK18" s="145" t="s">
        <v>69</v>
      </c>
      <c r="AL18" s="148" t="s">
        <v>64</v>
      </c>
    </row>
    <row r="19" spans="1:39" s="7" customFormat="1" ht="24.75" customHeight="1" thickBot="1">
      <c r="A19" s="41" t="s">
        <v>70</v>
      </c>
      <c r="B19" s="41" t="s">
        <v>79</v>
      </c>
      <c r="C19" s="42" t="s">
        <v>80</v>
      </c>
      <c r="D19" s="145"/>
      <c r="E19" s="145">
        <v>21.668093999999993</v>
      </c>
      <c r="F19" s="145">
        <v>6.4841994999999981</v>
      </c>
      <c r="G19" s="145">
        <v>44.833873995037223</v>
      </c>
      <c r="H19" s="145" t="s">
        <v>69</v>
      </c>
      <c r="I19" s="149">
        <v>8.6685263773115064</v>
      </c>
      <c r="J19" s="149">
        <v>8.6685263773115064</v>
      </c>
      <c r="K19" s="149">
        <v>8.6685263773115064</v>
      </c>
      <c r="L19" s="226">
        <v>0.23110791588655752</v>
      </c>
      <c r="M19" s="146">
        <v>8.0707225227115504</v>
      </c>
      <c r="N19" s="146">
        <v>11.836584614480055</v>
      </c>
      <c r="O19" s="146">
        <v>2.0394771518330637</v>
      </c>
      <c r="P19" s="146">
        <v>0.17754793786027204</v>
      </c>
      <c r="Q19" s="146">
        <v>1.1288795775536082</v>
      </c>
      <c r="R19" s="146">
        <v>1.7227230344708322</v>
      </c>
      <c r="S19" s="146">
        <v>6.5601749363615403</v>
      </c>
      <c r="T19" s="146">
        <v>10.118807680424256</v>
      </c>
      <c r="U19" s="146" t="s">
        <v>68</v>
      </c>
      <c r="V19" s="146">
        <v>47.758828402121274</v>
      </c>
      <c r="W19" s="146">
        <v>0.71690492875720557</v>
      </c>
      <c r="X19" s="146">
        <v>2.3519522218123129E-3</v>
      </c>
      <c r="Y19" s="146">
        <v>6.1846306054415497E-2</v>
      </c>
      <c r="Z19" s="146">
        <v>8.4168993993543939E-2</v>
      </c>
      <c r="AA19" s="146">
        <v>4.3644388874337102E-2</v>
      </c>
      <c r="AB19" s="146">
        <v>0.19201164114410887</v>
      </c>
      <c r="AC19" s="146">
        <v>4.8992519022365684E-2</v>
      </c>
      <c r="AD19" s="146">
        <v>3.2250950541849206</v>
      </c>
      <c r="AE19" s="43"/>
      <c r="AF19" s="145">
        <v>40929</v>
      </c>
      <c r="AG19" s="145">
        <v>57138</v>
      </c>
      <c r="AH19" s="145">
        <v>9408</v>
      </c>
      <c r="AI19" s="145">
        <v>1</v>
      </c>
      <c r="AJ19" s="145">
        <v>672</v>
      </c>
      <c r="AK19" s="145" t="s">
        <v>69</v>
      </c>
      <c r="AL19" s="148" t="s">
        <v>64</v>
      </c>
    </row>
    <row r="20" spans="1:39" s="7" customFormat="1" ht="24.75" customHeight="1" thickBot="1">
      <c r="A20" s="41" t="s">
        <v>70</v>
      </c>
      <c r="B20" s="41" t="s">
        <v>81</v>
      </c>
      <c r="C20" s="42" t="s">
        <v>82</v>
      </c>
      <c r="D20" s="145"/>
      <c r="E20" s="145">
        <v>6.0809389999999981</v>
      </c>
      <c r="F20" s="145">
        <v>6.7100095999999994</v>
      </c>
      <c r="G20" s="145">
        <v>14.496427444168736</v>
      </c>
      <c r="H20" s="145" t="s">
        <v>68</v>
      </c>
      <c r="I20" s="149">
        <v>2.9289927635139499</v>
      </c>
      <c r="J20" s="149">
        <v>2.9289927635139499</v>
      </c>
      <c r="K20" s="149">
        <v>2.9289927635139499</v>
      </c>
      <c r="L20" s="226">
        <v>7.8088637417569731E-2</v>
      </c>
      <c r="M20" s="146">
        <v>2.7270018958727222</v>
      </c>
      <c r="N20" s="146">
        <v>3.9994422548305271</v>
      </c>
      <c r="O20" s="146">
        <v>0.68911526124048861</v>
      </c>
      <c r="P20" s="146">
        <v>5.9991352916762719E-2</v>
      </c>
      <c r="Q20" s="146">
        <v>0.38143508707401419</v>
      </c>
      <c r="R20" s="146">
        <v>0.58208778307585873</v>
      </c>
      <c r="S20" s="146">
        <v>2.2166056927830295</v>
      </c>
      <c r="T20" s="146">
        <v>3.4190257007147795</v>
      </c>
      <c r="U20" s="146" t="s">
        <v>68</v>
      </c>
      <c r="V20" s="146">
        <v>16.137144503573893</v>
      </c>
      <c r="W20" s="146">
        <v>0.24223371505833524</v>
      </c>
      <c r="X20" s="146">
        <v>7.9469689979248326E-4</v>
      </c>
      <c r="Y20" s="146">
        <v>2.0897136952547843E-2</v>
      </c>
      <c r="Z20" s="146">
        <v>2.843970977173161E-2</v>
      </c>
      <c r="AA20" s="146">
        <v>1.4746923942633156E-2</v>
      </c>
      <c r="AB20" s="146">
        <v>6.4878467566705095E-2</v>
      </c>
      <c r="AC20" s="146">
        <v>1.6553994005072629E-2</v>
      </c>
      <c r="AD20" s="146">
        <v>1.089721558681116</v>
      </c>
      <c r="AE20" s="43"/>
      <c r="AF20" s="145">
        <v>2619</v>
      </c>
      <c r="AG20" s="145">
        <v>19022</v>
      </c>
      <c r="AH20" s="145">
        <v>563</v>
      </c>
      <c r="AI20" s="145">
        <v>16476</v>
      </c>
      <c r="AJ20" s="145">
        <v>0</v>
      </c>
      <c r="AK20" s="145" t="s">
        <v>69</v>
      </c>
      <c r="AL20" s="148" t="s">
        <v>64</v>
      </c>
    </row>
    <row r="21" spans="1:39" s="7" customFormat="1" ht="24.75" customHeight="1" thickBot="1">
      <c r="A21" s="41" t="s">
        <v>70</v>
      </c>
      <c r="B21" s="41" t="s">
        <v>83</v>
      </c>
      <c r="C21" s="42" t="s">
        <v>84</v>
      </c>
      <c r="D21" s="145"/>
      <c r="E21" s="145">
        <v>17.275248000000001</v>
      </c>
      <c r="F21" s="145">
        <v>6.4805172999999989</v>
      </c>
      <c r="G21" s="145">
        <v>50.773021141439209</v>
      </c>
      <c r="H21" s="145" t="s">
        <v>69</v>
      </c>
      <c r="I21" s="149">
        <v>10.226348508886325</v>
      </c>
      <c r="J21" s="149">
        <v>10.226348508886325</v>
      </c>
      <c r="K21" s="149">
        <v>10.226348508886325</v>
      </c>
      <c r="L21" s="226">
        <v>0.27264035294443156</v>
      </c>
      <c r="M21" s="146">
        <v>9.5211132369379712</v>
      </c>
      <c r="N21" s="146">
        <v>13.963738950995308</v>
      </c>
      <c r="O21" s="146">
        <v>2.4059918863653826</v>
      </c>
      <c r="P21" s="146">
        <v>0.20945510350472671</v>
      </c>
      <c r="Q21" s="146">
        <v>1.3317506900415028</v>
      </c>
      <c r="R21" s="146">
        <v>2.0323138406655903</v>
      </c>
      <c r="S21" s="146">
        <v>7.7391049249250621</v>
      </c>
      <c r="T21" s="146">
        <v>11.937260075167163</v>
      </c>
      <c r="U21" s="146" t="s">
        <v>68</v>
      </c>
      <c r="V21" s="146">
        <v>56.341574375835812</v>
      </c>
      <c r="W21" s="146">
        <v>0.84574001740342786</v>
      </c>
      <c r="X21" s="146">
        <v>2.7746218964568442E-3</v>
      </c>
      <c r="Y21" s="146">
        <v>7.2960714678687269E-2</v>
      </c>
      <c r="Z21" s="146">
        <v>9.9295016102528624E-2</v>
      </c>
      <c r="AA21" s="146">
        <v>5.1487728324217968E-2</v>
      </c>
      <c r="AB21" s="146">
        <v>0.22651808100189072</v>
      </c>
      <c r="AC21" s="146">
        <v>5.7796971716240091E-2</v>
      </c>
      <c r="AD21" s="146">
        <v>3.8046773537775724</v>
      </c>
      <c r="AE21" s="43"/>
      <c r="AF21" s="145">
        <v>9907</v>
      </c>
      <c r="AG21" s="145">
        <v>67056</v>
      </c>
      <c r="AH21" s="145">
        <v>10694</v>
      </c>
      <c r="AI21" s="145">
        <v>104.00000000000001</v>
      </c>
      <c r="AJ21" s="145">
        <v>0</v>
      </c>
      <c r="AK21" s="145" t="s">
        <v>69</v>
      </c>
      <c r="AL21" s="148" t="s">
        <v>64</v>
      </c>
    </row>
    <row r="22" spans="1:39" s="7" customFormat="1" ht="24.75" customHeight="1" thickBot="1">
      <c r="A22" s="41" t="s">
        <v>70</v>
      </c>
      <c r="B22" s="44" t="s">
        <v>85</v>
      </c>
      <c r="C22" s="42" t="s">
        <v>86</v>
      </c>
      <c r="D22" s="145"/>
      <c r="E22" s="145">
        <v>42.322940999999993</v>
      </c>
      <c r="F22" s="145">
        <v>17.195809999999998</v>
      </c>
      <c r="G22" s="145">
        <v>108.50979459057075</v>
      </c>
      <c r="H22" s="145" t="s">
        <v>69</v>
      </c>
      <c r="I22" s="149">
        <v>11.536498458252249</v>
      </c>
      <c r="J22" s="149">
        <v>11.536498458252249</v>
      </c>
      <c r="K22" s="149">
        <v>11.536498458252249</v>
      </c>
      <c r="L22" s="226">
        <v>0.30756970669126121</v>
      </c>
      <c r="M22" s="146">
        <v>36.197827658263684</v>
      </c>
      <c r="N22" s="146">
        <v>15.752705155668281</v>
      </c>
      <c r="O22" s="146">
        <v>2.7142358451310424</v>
      </c>
      <c r="P22" s="146">
        <v>0.23628947092460223</v>
      </c>
      <c r="Q22" s="146">
        <v>1.5023681003135805</v>
      </c>
      <c r="R22" s="146">
        <v>2.2926839887326107</v>
      </c>
      <c r="S22" s="146">
        <v>8.7306013438782575</v>
      </c>
      <c r="T22" s="146">
        <v>13.46660367904081</v>
      </c>
      <c r="U22" s="146" t="s">
        <v>68</v>
      </c>
      <c r="V22" s="146">
        <v>63.559782395204046</v>
      </c>
      <c r="W22" s="146">
        <v>2.1028421430318902</v>
      </c>
      <c r="X22" s="146">
        <v>3.1300929361924527E-3</v>
      </c>
      <c r="Y22" s="146">
        <v>8.2308085987118598E-2</v>
      </c>
      <c r="Z22" s="146">
        <v>0.11201620981169781</v>
      </c>
      <c r="AA22" s="146">
        <v>5.8084085234832071E-2</v>
      </c>
      <c r="AB22" s="146">
        <v>0.25553847396984092</v>
      </c>
      <c r="AC22" s="146">
        <v>0.31665563815233266</v>
      </c>
      <c r="AD22" s="146">
        <v>4.3759320803935138</v>
      </c>
      <c r="AE22" s="43"/>
      <c r="AF22" s="145">
        <v>10126</v>
      </c>
      <c r="AG22" s="145">
        <v>78249.000000000015</v>
      </c>
      <c r="AH22" s="145">
        <v>27097</v>
      </c>
      <c r="AI22" s="145">
        <v>6</v>
      </c>
      <c r="AJ22" s="145">
        <v>207</v>
      </c>
      <c r="AK22" s="145" t="s">
        <v>69</v>
      </c>
      <c r="AL22" s="148" t="s">
        <v>64</v>
      </c>
    </row>
    <row r="23" spans="1:39" s="7" customFormat="1" ht="24.75" customHeight="1" thickBot="1">
      <c r="A23" s="41" t="s">
        <v>87</v>
      </c>
      <c r="B23" s="44" t="s">
        <v>88</v>
      </c>
      <c r="C23" s="42" t="s">
        <v>89</v>
      </c>
      <c r="D23" s="7" t="s">
        <v>90</v>
      </c>
      <c r="E23" s="145" t="s">
        <v>307</v>
      </c>
      <c r="F23" s="145" t="s">
        <v>307</v>
      </c>
      <c r="G23" s="145" t="s">
        <v>307</v>
      </c>
      <c r="H23" s="145" t="s">
        <v>69</v>
      </c>
      <c r="I23" s="146" t="s">
        <v>307</v>
      </c>
      <c r="J23" s="146" t="s">
        <v>307</v>
      </c>
      <c r="K23" s="146" t="s">
        <v>307</v>
      </c>
      <c r="L23" s="226" t="s">
        <v>307</v>
      </c>
      <c r="M23" s="146" t="s">
        <v>307</v>
      </c>
      <c r="N23" s="146" t="s">
        <v>307</v>
      </c>
      <c r="O23" s="146" t="s">
        <v>307</v>
      </c>
      <c r="P23" s="146" t="s">
        <v>307</v>
      </c>
      <c r="Q23" s="146" t="s">
        <v>307</v>
      </c>
      <c r="R23" s="146" t="s">
        <v>307</v>
      </c>
      <c r="S23" s="146" t="s">
        <v>69</v>
      </c>
      <c r="T23" s="146" t="s">
        <v>307</v>
      </c>
      <c r="U23" s="146" t="s">
        <v>68</v>
      </c>
      <c r="V23" s="146" t="s">
        <v>69</v>
      </c>
      <c r="W23" s="146" t="s">
        <v>307</v>
      </c>
      <c r="X23" s="146" t="s">
        <v>307</v>
      </c>
      <c r="Y23" s="146" t="s">
        <v>307</v>
      </c>
      <c r="Z23" s="146" t="s">
        <v>307</v>
      </c>
      <c r="AA23" s="146" t="s">
        <v>307</v>
      </c>
      <c r="AB23" s="146" t="s">
        <v>307</v>
      </c>
      <c r="AC23" s="146" t="s">
        <v>69</v>
      </c>
      <c r="AD23" s="146" t="s">
        <v>69</v>
      </c>
      <c r="AE23" s="43"/>
      <c r="AF23" s="145" t="s">
        <v>69</v>
      </c>
      <c r="AG23" s="145" t="s">
        <v>69</v>
      </c>
      <c r="AH23" s="145" t="s">
        <v>69</v>
      </c>
      <c r="AI23" s="145" t="s">
        <v>69</v>
      </c>
      <c r="AJ23" s="145" t="s">
        <v>69</v>
      </c>
      <c r="AK23" s="145" t="s">
        <v>69</v>
      </c>
      <c r="AL23" s="148" t="s">
        <v>64</v>
      </c>
    </row>
    <row r="24" spans="1:39" s="7" customFormat="1" ht="24.75" customHeight="1" thickBot="1">
      <c r="A24" s="45" t="s">
        <v>70</v>
      </c>
      <c r="B24" s="44" t="s">
        <v>91</v>
      </c>
      <c r="C24" s="42" t="s">
        <v>92</v>
      </c>
      <c r="D24" s="145"/>
      <c r="E24" s="145" t="s">
        <v>69</v>
      </c>
      <c r="F24" s="145" t="s">
        <v>69</v>
      </c>
      <c r="G24" s="145" t="s">
        <v>69</v>
      </c>
      <c r="H24" s="145" t="s">
        <v>69</v>
      </c>
      <c r="I24" s="146" t="s">
        <v>69</v>
      </c>
      <c r="J24" s="146" t="s">
        <v>69</v>
      </c>
      <c r="K24" s="146" t="s">
        <v>69</v>
      </c>
      <c r="L24" s="226" t="s">
        <v>69</v>
      </c>
      <c r="M24" s="146" t="s">
        <v>69</v>
      </c>
      <c r="N24" s="146" t="s">
        <v>69</v>
      </c>
      <c r="O24" s="146" t="s">
        <v>69</v>
      </c>
      <c r="P24" s="146" t="s">
        <v>69</v>
      </c>
      <c r="Q24" s="146" t="s">
        <v>69</v>
      </c>
      <c r="R24" s="146" t="s">
        <v>69</v>
      </c>
      <c r="S24" s="146" t="s">
        <v>69</v>
      </c>
      <c r="T24" s="146" t="s">
        <v>69</v>
      </c>
      <c r="U24" s="146" t="s">
        <v>68</v>
      </c>
      <c r="V24" s="146" t="s">
        <v>69</v>
      </c>
      <c r="W24" s="146" t="s">
        <v>69</v>
      </c>
      <c r="X24" s="146" t="s">
        <v>69</v>
      </c>
      <c r="Y24" s="146" t="s">
        <v>69</v>
      </c>
      <c r="Z24" s="146" t="s">
        <v>69</v>
      </c>
      <c r="AA24" s="146" t="s">
        <v>69</v>
      </c>
      <c r="AB24" s="146" t="s">
        <v>69</v>
      </c>
      <c r="AC24" s="146" t="s">
        <v>69</v>
      </c>
      <c r="AD24" s="146" t="s">
        <v>69</v>
      </c>
      <c r="AE24" s="43"/>
      <c r="AF24" s="145">
        <v>18802.999999999996</v>
      </c>
      <c r="AG24" s="145">
        <v>67609.999999999985</v>
      </c>
      <c r="AH24" s="145">
        <v>17640</v>
      </c>
      <c r="AI24" s="145">
        <v>8232.9999999999982</v>
      </c>
      <c r="AJ24" s="145">
        <v>2080</v>
      </c>
      <c r="AK24" s="145" t="s">
        <v>69</v>
      </c>
      <c r="AL24" s="148" t="s">
        <v>64</v>
      </c>
    </row>
    <row r="25" spans="1:39" s="7" customFormat="1" ht="24.75" customHeight="1" thickBot="1">
      <c r="A25" s="41" t="s">
        <v>93</v>
      </c>
      <c r="B25" s="44" t="s">
        <v>94</v>
      </c>
      <c r="C25" s="46" t="s">
        <v>95</v>
      </c>
      <c r="D25" s="145"/>
      <c r="E25" s="145">
        <v>0.43907542570358865</v>
      </c>
      <c r="F25" s="145">
        <v>1.715138381654643E-2</v>
      </c>
      <c r="G25" s="145">
        <v>3.4302767633092861E-2</v>
      </c>
      <c r="H25" s="145" t="s">
        <v>69</v>
      </c>
      <c r="I25" s="146">
        <v>0.43907542570358865</v>
      </c>
      <c r="J25" s="146">
        <v>0.43907542570358865</v>
      </c>
      <c r="K25" s="146">
        <v>0.43907542570358865</v>
      </c>
      <c r="L25" s="226">
        <v>6.5861313855538298E-2</v>
      </c>
      <c r="M25" s="146">
        <v>3.7733044396402148E-2</v>
      </c>
      <c r="N25" s="146" t="s">
        <v>69</v>
      </c>
      <c r="O25" s="146" t="s">
        <v>69</v>
      </c>
      <c r="P25" s="146" t="s">
        <v>69</v>
      </c>
      <c r="Q25" s="146" t="s">
        <v>69</v>
      </c>
      <c r="R25" s="146" t="s">
        <v>69</v>
      </c>
      <c r="S25" s="146" t="s">
        <v>69</v>
      </c>
      <c r="T25" s="146" t="s">
        <v>69</v>
      </c>
      <c r="U25" s="146" t="s">
        <v>68</v>
      </c>
      <c r="V25" s="146" t="s">
        <v>69</v>
      </c>
      <c r="W25" s="146" t="s">
        <v>69</v>
      </c>
      <c r="X25" s="146" t="s">
        <v>69</v>
      </c>
      <c r="Y25" s="146" t="s">
        <v>69</v>
      </c>
      <c r="Z25" s="146" t="s">
        <v>69</v>
      </c>
      <c r="AA25" s="146" t="s">
        <v>69</v>
      </c>
      <c r="AB25" s="146" t="s">
        <v>69</v>
      </c>
      <c r="AC25" s="146" t="s">
        <v>69</v>
      </c>
      <c r="AD25" s="146" t="s">
        <v>69</v>
      </c>
      <c r="AE25" s="43"/>
      <c r="AF25" s="145">
        <v>7956.2030037543464</v>
      </c>
      <c r="AG25" s="145" t="s">
        <v>69</v>
      </c>
      <c r="AH25" s="145" t="s">
        <v>69</v>
      </c>
      <c r="AI25" s="145" t="s">
        <v>69</v>
      </c>
      <c r="AJ25" s="145" t="s">
        <v>69</v>
      </c>
      <c r="AK25" s="145" t="s">
        <v>69</v>
      </c>
      <c r="AL25" s="148" t="s">
        <v>64</v>
      </c>
    </row>
    <row r="26" spans="1:39" s="7" customFormat="1" ht="24.75" customHeight="1" thickBot="1">
      <c r="A26" s="41" t="s">
        <v>93</v>
      </c>
      <c r="B26" s="41" t="s">
        <v>96</v>
      </c>
      <c r="C26" s="42" t="s">
        <v>97</v>
      </c>
      <c r="D26" s="145"/>
      <c r="E26" s="145">
        <v>5.3123645129537177E-2</v>
      </c>
      <c r="F26" s="145">
        <v>8.1002295643644376E-3</v>
      </c>
      <c r="G26" s="145">
        <v>5.4022956436443857E-3</v>
      </c>
      <c r="H26" s="145" t="s">
        <v>69</v>
      </c>
      <c r="I26" s="146">
        <v>5.3123645129537177E-2</v>
      </c>
      <c r="J26" s="146">
        <v>5.3123645129537177E-2</v>
      </c>
      <c r="K26" s="146">
        <v>5.3123645129537177E-2</v>
      </c>
      <c r="L26" s="226">
        <v>7.9685467694305765E-3</v>
      </c>
      <c r="M26" s="146">
        <v>0.49000459128728874</v>
      </c>
      <c r="N26" s="146" t="s">
        <v>69</v>
      </c>
      <c r="O26" s="146" t="s">
        <v>69</v>
      </c>
      <c r="P26" s="146" t="s">
        <v>69</v>
      </c>
      <c r="Q26" s="146" t="s">
        <v>69</v>
      </c>
      <c r="R26" s="146" t="s">
        <v>69</v>
      </c>
      <c r="S26" s="146">
        <v>6.2022956436443852E-3</v>
      </c>
      <c r="T26" s="146">
        <v>1.0337159406073977E-2</v>
      </c>
      <c r="U26" s="146" t="s">
        <v>68</v>
      </c>
      <c r="V26" s="146" t="s">
        <v>69</v>
      </c>
      <c r="W26" s="146" t="s">
        <v>69</v>
      </c>
      <c r="X26" s="146" t="s">
        <v>69</v>
      </c>
      <c r="Y26" s="146" t="s">
        <v>69</v>
      </c>
      <c r="Z26" s="146" t="s">
        <v>69</v>
      </c>
      <c r="AA26" s="146" t="s">
        <v>69</v>
      </c>
      <c r="AB26" s="146" t="s">
        <v>69</v>
      </c>
      <c r="AC26" s="146" t="s">
        <v>69</v>
      </c>
      <c r="AD26" s="146" t="s">
        <v>69</v>
      </c>
      <c r="AE26" s="43"/>
      <c r="AF26" s="145">
        <v>267.89871267670856</v>
      </c>
      <c r="AG26" s="145" t="s">
        <v>69</v>
      </c>
      <c r="AH26" s="145" t="s">
        <v>69</v>
      </c>
      <c r="AI26" s="145" t="s">
        <v>69</v>
      </c>
      <c r="AJ26" s="145" t="s">
        <v>69</v>
      </c>
      <c r="AK26" s="145" t="s">
        <v>69</v>
      </c>
      <c r="AL26" s="148" t="s">
        <v>64</v>
      </c>
    </row>
    <row r="27" spans="1:39" s="7" customFormat="1" ht="24.75" customHeight="1" thickBot="1">
      <c r="A27" s="41" t="s">
        <v>98</v>
      </c>
      <c r="B27" s="41" t="s">
        <v>99</v>
      </c>
      <c r="C27" s="42" t="s">
        <v>100</v>
      </c>
      <c r="D27" s="145"/>
      <c r="E27" s="145">
        <v>117.89840730154575</v>
      </c>
      <c r="F27" s="145">
        <v>112.89383259286433</v>
      </c>
      <c r="G27" s="145">
        <v>2.0544934739519255E-4</v>
      </c>
      <c r="H27" s="145">
        <v>2.834561280791807</v>
      </c>
      <c r="I27" s="146">
        <v>2.0154418977689148</v>
      </c>
      <c r="J27" s="146">
        <v>2.0154418977689148</v>
      </c>
      <c r="K27" s="146">
        <v>2.0154418977689148</v>
      </c>
      <c r="L27" s="226">
        <v>1.1753468924624104</v>
      </c>
      <c r="M27" s="146">
        <v>1097.5538145122775</v>
      </c>
      <c r="N27" s="146">
        <v>6.6523372386415687E-3</v>
      </c>
      <c r="O27" s="146">
        <v>8.2307904774325672E-4</v>
      </c>
      <c r="P27" s="146">
        <v>3.7919715348566509E-2</v>
      </c>
      <c r="Q27" s="146">
        <v>1.2515447857887635E-3</v>
      </c>
      <c r="R27" s="146">
        <v>3.0615551330076977E-2</v>
      </c>
      <c r="S27" s="146">
        <v>2.1616775768043082E-2</v>
      </c>
      <c r="T27" s="146">
        <v>9.211515836439272E-3</v>
      </c>
      <c r="U27" s="146" t="s">
        <v>68</v>
      </c>
      <c r="V27" s="146">
        <v>0.14240926640545004</v>
      </c>
      <c r="W27" s="146">
        <v>2.9592020015785012</v>
      </c>
      <c r="X27" s="146">
        <v>4.8039959158160013E-2</v>
      </c>
      <c r="Y27" s="146">
        <v>6.8205135440810041E-2</v>
      </c>
      <c r="Z27" s="146">
        <v>3.6629288574350001E-2</v>
      </c>
      <c r="AA27" s="146">
        <v>7.1351357837890039E-2</v>
      </c>
      <c r="AB27" s="146">
        <v>0.22422574101121009</v>
      </c>
      <c r="AC27" s="146">
        <v>2.7374093011239995E-3</v>
      </c>
      <c r="AD27" s="146">
        <v>5.2759262248959981E-4</v>
      </c>
      <c r="AE27" s="43"/>
      <c r="AF27" s="145">
        <v>222137.24376880456</v>
      </c>
      <c r="AG27" s="145" t="s">
        <v>69</v>
      </c>
      <c r="AH27" s="145" t="s">
        <v>69</v>
      </c>
      <c r="AI27" s="145" t="s">
        <v>69</v>
      </c>
      <c r="AJ27" s="145" t="s">
        <v>69</v>
      </c>
      <c r="AK27" s="145" t="s">
        <v>69</v>
      </c>
      <c r="AL27" s="148" t="s">
        <v>64</v>
      </c>
    </row>
    <row r="28" spans="1:39" s="7" customFormat="1" ht="24.75" customHeight="1" thickBot="1">
      <c r="A28" s="41" t="s">
        <v>98</v>
      </c>
      <c r="B28" s="41" t="s">
        <v>101</v>
      </c>
      <c r="C28" s="42" t="s">
        <v>102</v>
      </c>
      <c r="D28" s="145"/>
      <c r="E28" s="145">
        <v>35.645417597142249</v>
      </c>
      <c r="F28" s="145">
        <v>19.938650513155316</v>
      </c>
      <c r="G28" s="145">
        <v>5.7228205638076969E-5</v>
      </c>
      <c r="H28" s="145">
        <v>0.35787210684257331</v>
      </c>
      <c r="I28" s="146">
        <v>2.5609799584319015</v>
      </c>
      <c r="J28" s="146">
        <v>2.5609799584319015</v>
      </c>
      <c r="K28" s="146">
        <v>2.5609799584319015</v>
      </c>
      <c r="L28" s="226">
        <v>1.5419524906291719</v>
      </c>
      <c r="M28" s="146">
        <v>227.74623399811338</v>
      </c>
      <c r="N28" s="146">
        <v>1.8470881327864101E-3</v>
      </c>
      <c r="O28" s="146">
        <v>2.2094113271792232E-4</v>
      </c>
      <c r="P28" s="146">
        <v>1.2097160243324362E-2</v>
      </c>
      <c r="Q28" s="146">
        <v>3.513014668376414E-4</v>
      </c>
      <c r="R28" s="146">
        <v>1.2469111350344501E-2</v>
      </c>
      <c r="S28" s="146">
        <v>8.6110029863719541E-3</v>
      </c>
      <c r="T28" s="146">
        <v>2.2424765098447365E-3</v>
      </c>
      <c r="U28" s="146" t="s">
        <v>68</v>
      </c>
      <c r="V28" s="146">
        <v>4.4212296325152771E-2</v>
      </c>
      <c r="W28" s="146">
        <v>0.93512781267550005</v>
      </c>
      <c r="X28" s="146">
        <v>2.196664826388E-2</v>
      </c>
      <c r="Y28" s="146">
        <v>2.7005719963540002E-2</v>
      </c>
      <c r="Z28" s="146">
        <v>1.8400254123000004E-2</v>
      </c>
      <c r="AA28" s="146">
        <v>2.4793308768910002E-2</v>
      </c>
      <c r="AB28" s="146">
        <v>9.2165931119330011E-2</v>
      </c>
      <c r="AC28" s="146">
        <v>6.9416581794749983E-4</v>
      </c>
      <c r="AD28" s="146">
        <v>3.1930276328670005E-4</v>
      </c>
      <c r="AE28" s="43"/>
      <c r="AF28" s="145">
        <v>74688.808147958873</v>
      </c>
      <c r="AG28" s="145" t="s">
        <v>69</v>
      </c>
      <c r="AH28" s="145" t="s">
        <v>69</v>
      </c>
      <c r="AI28" s="145" t="s">
        <v>69</v>
      </c>
      <c r="AJ28" s="145" t="s">
        <v>69</v>
      </c>
      <c r="AK28" s="145" t="s">
        <v>69</v>
      </c>
      <c r="AL28" s="148" t="s">
        <v>64</v>
      </c>
    </row>
    <row r="29" spans="1:39" s="7" customFormat="1" ht="24.75" customHeight="1" thickBot="1">
      <c r="A29" s="41" t="s">
        <v>98</v>
      </c>
      <c r="B29" s="41" t="s">
        <v>103</v>
      </c>
      <c r="C29" s="42" t="s">
        <v>104</v>
      </c>
      <c r="D29" s="145"/>
      <c r="E29" s="145">
        <v>82.398583212829053</v>
      </c>
      <c r="F29" s="145">
        <v>8.4147162700262346</v>
      </c>
      <c r="G29" s="145">
        <v>3.357778874954761E-5</v>
      </c>
      <c r="H29" s="145">
        <v>2.8807338105000004E-2</v>
      </c>
      <c r="I29" s="146">
        <v>3.4973477138696776</v>
      </c>
      <c r="J29" s="146">
        <v>3.4973477138696776</v>
      </c>
      <c r="K29" s="146">
        <v>3.4973477138696776</v>
      </c>
      <c r="L29" s="226">
        <v>1.8371209389468302</v>
      </c>
      <c r="M29" s="146">
        <v>22.829946401829169</v>
      </c>
      <c r="N29" s="146">
        <v>1.0674553278003213E-3</v>
      </c>
      <c r="O29" s="146">
        <v>1.0674553278003214E-4</v>
      </c>
      <c r="P29" s="146">
        <v>1.1315026474683408E-2</v>
      </c>
      <c r="Q29" s="146">
        <v>2.1349106556006427E-4</v>
      </c>
      <c r="R29" s="146">
        <v>1.8146740572605468E-2</v>
      </c>
      <c r="S29" s="146">
        <v>1.2168990736923666E-2</v>
      </c>
      <c r="T29" s="146">
        <v>4.2698213112012855E-4</v>
      </c>
      <c r="U29" s="146" t="s">
        <v>68</v>
      </c>
      <c r="V29" s="146">
        <v>3.8428391800811555E-2</v>
      </c>
      <c r="W29" s="146">
        <v>0.60495410020499985</v>
      </c>
      <c r="X29" s="146">
        <v>8.6422014315000011E-3</v>
      </c>
      <c r="Y29" s="146">
        <v>5.2333330890749999E-2</v>
      </c>
      <c r="Z29" s="146">
        <v>5.8478896353150012E-2</v>
      </c>
      <c r="AA29" s="146">
        <v>1.3443424449000003E-2</v>
      </c>
      <c r="AB29" s="146">
        <v>0.13289785312440003</v>
      </c>
      <c r="AC29" s="146">
        <v>2.598656377956999E-4</v>
      </c>
      <c r="AD29" s="146">
        <v>1.0973073585490003E-4</v>
      </c>
      <c r="AE29" s="43"/>
      <c r="AF29" s="145">
        <v>91926.022040785479</v>
      </c>
      <c r="AG29" s="145" t="s">
        <v>69</v>
      </c>
      <c r="AH29" s="145" t="s">
        <v>69</v>
      </c>
      <c r="AI29" s="145" t="s">
        <v>69</v>
      </c>
      <c r="AJ29" s="145" t="s">
        <v>69</v>
      </c>
      <c r="AK29" s="145" t="s">
        <v>69</v>
      </c>
      <c r="AL29" s="148" t="s">
        <v>64</v>
      </c>
    </row>
    <row r="30" spans="1:39" s="7" customFormat="1" ht="24.75" customHeight="1" thickBot="1">
      <c r="A30" s="41" t="s">
        <v>98</v>
      </c>
      <c r="B30" s="41" t="s">
        <v>105</v>
      </c>
      <c r="C30" s="42" t="s">
        <v>106</v>
      </c>
      <c r="D30" s="145"/>
      <c r="E30" s="145">
        <v>1.1807122279140945</v>
      </c>
      <c r="F30" s="145">
        <v>7.0180252815275423</v>
      </c>
      <c r="G30" s="145">
        <v>5.3737337329278321E-6</v>
      </c>
      <c r="H30" s="145">
        <v>6.4716543830000001E-3</v>
      </c>
      <c r="I30" s="146">
        <v>0.14525345612600002</v>
      </c>
      <c r="J30" s="146">
        <v>0.14525345612600002</v>
      </c>
      <c r="K30" s="146">
        <v>0.14525345612600002</v>
      </c>
      <c r="L30" s="226">
        <v>2.3363869544450001E-2</v>
      </c>
      <c r="M30" s="146">
        <v>57.934876969715006</v>
      </c>
      <c r="N30" s="146">
        <v>1.7417155129500399E-4</v>
      </c>
      <c r="O30" s="146">
        <v>2.1771443911875499E-5</v>
      </c>
      <c r="P30" s="146">
        <v>9.4705781016658438E-4</v>
      </c>
      <c r="Q30" s="146">
        <v>3.2657165867813255E-5</v>
      </c>
      <c r="R30" s="146">
        <v>6.8580048322407813E-4</v>
      </c>
      <c r="S30" s="146">
        <v>4.8985748801719882E-4</v>
      </c>
      <c r="T30" s="146">
        <v>2.5037160498656821E-4</v>
      </c>
      <c r="U30" s="146" t="s">
        <v>68</v>
      </c>
      <c r="V30" s="146">
        <v>3.5922882454594578E-3</v>
      </c>
      <c r="W30" s="146">
        <v>9.4508892373899978E-2</v>
      </c>
      <c r="X30" s="146">
        <v>1.417234705792E-3</v>
      </c>
      <c r="Y30" s="146">
        <v>2.5672955040040007E-3</v>
      </c>
      <c r="Z30" s="146">
        <v>8.9396913551800013E-4</v>
      </c>
      <c r="AA30" s="146">
        <v>3.0006176644330005E-3</v>
      </c>
      <c r="AB30" s="146">
        <v>7.8791170097470015E-3</v>
      </c>
      <c r="AC30" s="146">
        <v>9.4508892373900005E-5</v>
      </c>
      <c r="AD30" s="146">
        <v>9.1011316097420022E-5</v>
      </c>
      <c r="AE30" s="43"/>
      <c r="AF30" s="145">
        <v>4853.926042451104</v>
      </c>
      <c r="AG30" s="145" t="s">
        <v>69</v>
      </c>
      <c r="AH30" s="145" t="s">
        <v>69</v>
      </c>
      <c r="AI30" s="145" t="s">
        <v>69</v>
      </c>
      <c r="AJ30" s="145" t="s">
        <v>69</v>
      </c>
      <c r="AK30" s="145" t="s">
        <v>69</v>
      </c>
      <c r="AL30" s="148" t="s">
        <v>64</v>
      </c>
      <c r="AM30" s="47"/>
    </row>
    <row r="31" spans="1:39" s="7" customFormat="1" ht="24.75" customHeight="1" thickBot="1">
      <c r="A31" s="41" t="s">
        <v>98</v>
      </c>
      <c r="B31" s="41" t="s">
        <v>107</v>
      </c>
      <c r="C31" s="42" t="s">
        <v>108</v>
      </c>
      <c r="D31" s="145"/>
      <c r="E31" s="145" t="s">
        <v>69</v>
      </c>
      <c r="F31" s="145">
        <v>7.1259155716180125</v>
      </c>
      <c r="G31" s="145" t="s">
        <v>69</v>
      </c>
      <c r="H31" s="145" t="s">
        <v>69</v>
      </c>
      <c r="I31" s="146" t="s">
        <v>69</v>
      </c>
      <c r="J31" s="146" t="s">
        <v>69</v>
      </c>
      <c r="K31" s="146" t="s">
        <v>69</v>
      </c>
      <c r="L31" s="226" t="s">
        <v>69</v>
      </c>
      <c r="M31" s="146" t="s">
        <v>69</v>
      </c>
      <c r="N31" s="146" t="s">
        <v>69</v>
      </c>
      <c r="O31" s="146" t="s">
        <v>69</v>
      </c>
      <c r="P31" s="146" t="s">
        <v>69</v>
      </c>
      <c r="Q31" s="146" t="s">
        <v>69</v>
      </c>
      <c r="R31" s="146" t="s">
        <v>69</v>
      </c>
      <c r="S31" s="146" t="s">
        <v>69</v>
      </c>
      <c r="T31" s="146" t="s">
        <v>69</v>
      </c>
      <c r="U31" s="146" t="s">
        <v>68</v>
      </c>
      <c r="V31" s="146" t="s">
        <v>69</v>
      </c>
      <c r="W31" s="146" t="s">
        <v>69</v>
      </c>
      <c r="X31" s="146" t="s">
        <v>69</v>
      </c>
      <c r="Y31" s="146" t="s">
        <v>69</v>
      </c>
      <c r="Z31" s="146" t="s">
        <v>69</v>
      </c>
      <c r="AA31" s="146" t="s">
        <v>69</v>
      </c>
      <c r="AB31" s="146" t="s">
        <v>69</v>
      </c>
      <c r="AC31" s="146" t="s">
        <v>69</v>
      </c>
      <c r="AD31" s="146" t="s">
        <v>69</v>
      </c>
      <c r="AE31" s="43"/>
      <c r="AF31" s="145" t="s">
        <v>69</v>
      </c>
      <c r="AG31" s="145" t="s">
        <v>69</v>
      </c>
      <c r="AH31" s="145" t="s">
        <v>69</v>
      </c>
      <c r="AI31" s="145" t="s">
        <v>69</v>
      </c>
      <c r="AJ31" s="145" t="s">
        <v>69</v>
      </c>
      <c r="AK31" s="145" t="s">
        <v>69</v>
      </c>
      <c r="AL31" s="148" t="s">
        <v>64</v>
      </c>
    </row>
    <row r="32" spans="1:39" s="7" customFormat="1" ht="24.75" customHeight="1" thickBot="1">
      <c r="A32" s="41" t="s">
        <v>98</v>
      </c>
      <c r="B32" s="41" t="s">
        <v>109</v>
      </c>
      <c r="C32" s="42" t="s">
        <v>110</v>
      </c>
      <c r="D32" s="145"/>
      <c r="E32" s="145" t="s">
        <v>69</v>
      </c>
      <c r="F32" s="145" t="s">
        <v>69</v>
      </c>
      <c r="G32" s="145" t="s">
        <v>69</v>
      </c>
      <c r="H32" s="145" t="s">
        <v>69</v>
      </c>
      <c r="I32" s="146">
        <v>1.3179647350754471</v>
      </c>
      <c r="J32" s="146">
        <v>2.4767443419667816</v>
      </c>
      <c r="K32" s="146">
        <v>3.2383385674981646</v>
      </c>
      <c r="L32" s="226" t="s">
        <v>69</v>
      </c>
      <c r="M32" s="146" t="s">
        <v>69</v>
      </c>
      <c r="N32" s="146">
        <v>3.461714078381994</v>
      </c>
      <c r="O32" s="146">
        <v>1.5890264554151455E-2</v>
      </c>
      <c r="P32" s="146">
        <v>1.0478101322569338E-5</v>
      </c>
      <c r="Q32" s="146">
        <v>1.0478101322569335E-11</v>
      </c>
      <c r="R32" s="146">
        <v>1.2842660386920708</v>
      </c>
      <c r="S32" s="146">
        <v>28.132501219020817</v>
      </c>
      <c r="T32" s="146">
        <v>0.20215466998107762</v>
      </c>
      <c r="U32" s="146" t="s">
        <v>68</v>
      </c>
      <c r="V32" s="146">
        <v>10.478101322569337</v>
      </c>
      <c r="W32" s="146" t="s">
        <v>69</v>
      </c>
      <c r="X32" s="146" t="s">
        <v>69</v>
      </c>
      <c r="Y32" s="146" t="s">
        <v>69</v>
      </c>
      <c r="Z32" s="146" t="s">
        <v>69</v>
      </c>
      <c r="AA32" s="146" t="s">
        <v>69</v>
      </c>
      <c r="AB32" s="146" t="s">
        <v>69</v>
      </c>
      <c r="AC32" s="146" t="s">
        <v>69</v>
      </c>
      <c r="AD32" s="146" t="s">
        <v>69</v>
      </c>
      <c r="AE32" s="43"/>
      <c r="AF32" s="145" t="s">
        <v>69</v>
      </c>
      <c r="AG32" s="145" t="s">
        <v>69</v>
      </c>
      <c r="AH32" s="145" t="s">
        <v>69</v>
      </c>
      <c r="AI32" s="145" t="s">
        <v>69</v>
      </c>
      <c r="AJ32" s="145" t="s">
        <v>69</v>
      </c>
      <c r="AK32" s="145">
        <v>115707.917707</v>
      </c>
      <c r="AL32" s="148" t="s">
        <v>111</v>
      </c>
    </row>
    <row r="33" spans="1:38" s="7" customFormat="1" ht="24.75" customHeight="1" thickBot="1">
      <c r="A33" s="41" t="s">
        <v>98</v>
      </c>
      <c r="B33" s="41" t="s">
        <v>112</v>
      </c>
      <c r="C33" s="42" t="s">
        <v>113</v>
      </c>
      <c r="D33" s="145"/>
      <c r="E33" s="145" t="s">
        <v>69</v>
      </c>
      <c r="F33" s="145" t="s">
        <v>69</v>
      </c>
      <c r="G33" s="145" t="s">
        <v>69</v>
      </c>
      <c r="H33" s="145" t="s">
        <v>69</v>
      </c>
      <c r="I33" s="146" t="s">
        <v>68</v>
      </c>
      <c r="J33" s="146" t="s">
        <v>68</v>
      </c>
      <c r="K33" s="146" t="s">
        <v>68</v>
      </c>
      <c r="L33" s="226" t="s">
        <v>69</v>
      </c>
      <c r="M33" s="146" t="s">
        <v>69</v>
      </c>
      <c r="N33" s="146" t="s">
        <v>69</v>
      </c>
      <c r="O33" s="146" t="s">
        <v>69</v>
      </c>
      <c r="P33" s="146" t="s">
        <v>69</v>
      </c>
      <c r="Q33" s="146" t="s">
        <v>69</v>
      </c>
      <c r="R33" s="146" t="s">
        <v>69</v>
      </c>
      <c r="S33" s="146" t="s">
        <v>69</v>
      </c>
      <c r="T33" s="146" t="s">
        <v>69</v>
      </c>
      <c r="U33" s="146" t="s">
        <v>68</v>
      </c>
      <c r="V33" s="146" t="s">
        <v>69</v>
      </c>
      <c r="W33" s="146" t="s">
        <v>69</v>
      </c>
      <c r="X33" s="146" t="s">
        <v>69</v>
      </c>
      <c r="Y33" s="146" t="s">
        <v>69</v>
      </c>
      <c r="Z33" s="146" t="s">
        <v>69</v>
      </c>
      <c r="AA33" s="146" t="s">
        <v>69</v>
      </c>
      <c r="AB33" s="146" t="s">
        <v>69</v>
      </c>
      <c r="AC33" s="146" t="s">
        <v>69</v>
      </c>
      <c r="AD33" s="146" t="s">
        <v>69</v>
      </c>
      <c r="AE33" s="43"/>
      <c r="AF33" s="145" t="s">
        <v>69</v>
      </c>
      <c r="AG33" s="145" t="s">
        <v>69</v>
      </c>
      <c r="AH33" s="145" t="s">
        <v>69</v>
      </c>
      <c r="AI33" s="145" t="s">
        <v>69</v>
      </c>
      <c r="AJ33" s="145" t="s">
        <v>69</v>
      </c>
      <c r="AK33" s="145">
        <v>115707.917707</v>
      </c>
      <c r="AL33" s="148" t="s">
        <v>111</v>
      </c>
    </row>
    <row r="34" spans="1:38" s="7" customFormat="1" ht="24.75" customHeight="1" thickBot="1">
      <c r="A34" s="41" t="s">
        <v>87</v>
      </c>
      <c r="B34" s="41" t="s">
        <v>114</v>
      </c>
      <c r="C34" s="42" t="s">
        <v>115</v>
      </c>
      <c r="D34" s="145"/>
      <c r="E34" s="145">
        <v>10.003399999999999</v>
      </c>
      <c r="F34" s="145">
        <v>0.88350000000000006</v>
      </c>
      <c r="G34" s="145">
        <v>1.1874</v>
      </c>
      <c r="H34" s="145">
        <v>4.8730000000000002E-2</v>
      </c>
      <c r="I34" s="146">
        <v>0.92120000000000002</v>
      </c>
      <c r="J34" s="146">
        <v>0.92120000000000002</v>
      </c>
      <c r="K34" s="146">
        <v>0.92120000000000002</v>
      </c>
      <c r="L34" s="226">
        <v>0.60865000000000014</v>
      </c>
      <c r="M34" s="146">
        <v>5.6183800000000002</v>
      </c>
      <c r="N34" s="146" t="s">
        <v>68</v>
      </c>
      <c r="O34" s="146">
        <v>9.4999999999999998E-3</v>
      </c>
      <c r="P34" s="146" t="s">
        <v>69</v>
      </c>
      <c r="Q34" s="146" t="s">
        <v>68</v>
      </c>
      <c r="R34" s="146" t="s">
        <v>69</v>
      </c>
      <c r="S34" s="146">
        <v>5.7000000000000002E-2</v>
      </c>
      <c r="T34" s="146">
        <v>9.5000000000000001E-2</v>
      </c>
      <c r="U34" s="146" t="s">
        <v>68</v>
      </c>
      <c r="V34" s="146" t="s">
        <v>69</v>
      </c>
      <c r="W34" s="146">
        <v>8.1700000000000002E-3</v>
      </c>
      <c r="X34" s="146">
        <v>5.6430000000000001E-2</v>
      </c>
      <c r="Y34" s="146">
        <v>7.9002E-5</v>
      </c>
      <c r="Z34" s="146">
        <v>7.9002E-5</v>
      </c>
      <c r="AA34" s="146">
        <v>5.643E-5</v>
      </c>
      <c r="AB34" s="146">
        <v>5.6644434000000007E-2</v>
      </c>
      <c r="AC34" s="146" t="s">
        <v>69</v>
      </c>
      <c r="AD34" s="146" t="s">
        <v>69</v>
      </c>
      <c r="AE34" s="43"/>
      <c r="AF34" s="145">
        <v>8151</v>
      </c>
      <c r="AG34" s="145">
        <v>138</v>
      </c>
      <c r="AH34" s="145" t="s">
        <v>69</v>
      </c>
      <c r="AI34" s="145" t="s">
        <v>69</v>
      </c>
      <c r="AJ34" s="145" t="s">
        <v>69</v>
      </c>
      <c r="AK34" s="145" t="s">
        <v>69</v>
      </c>
      <c r="AL34" s="148" t="s">
        <v>64</v>
      </c>
    </row>
    <row r="35" spans="1:38" s="48" customFormat="1" ht="24.75" customHeight="1" thickBot="1">
      <c r="A35" s="41" t="s">
        <v>116</v>
      </c>
      <c r="B35" s="41" t="s">
        <v>117</v>
      </c>
      <c r="C35" s="42" t="s">
        <v>118</v>
      </c>
      <c r="D35" s="145"/>
      <c r="E35" s="145" t="s">
        <v>119</v>
      </c>
      <c r="F35" s="145" t="s">
        <v>119</v>
      </c>
      <c r="G35" s="145" t="s">
        <v>119</v>
      </c>
      <c r="H35" s="145" t="s">
        <v>119</v>
      </c>
      <c r="I35" s="146" t="s">
        <v>69</v>
      </c>
      <c r="J35" s="146" t="s">
        <v>69</v>
      </c>
      <c r="K35" s="146" t="s">
        <v>69</v>
      </c>
      <c r="L35" s="226" t="s">
        <v>69</v>
      </c>
      <c r="M35" s="146" t="s">
        <v>119</v>
      </c>
      <c r="N35" s="146" t="s">
        <v>119</v>
      </c>
      <c r="O35" s="146" t="s">
        <v>119</v>
      </c>
      <c r="P35" s="146" t="s">
        <v>119</v>
      </c>
      <c r="Q35" s="146" t="s">
        <v>69</v>
      </c>
      <c r="R35" s="146" t="s">
        <v>119</v>
      </c>
      <c r="S35" s="146" t="s">
        <v>119</v>
      </c>
      <c r="T35" s="146" t="s">
        <v>69</v>
      </c>
      <c r="U35" s="146" t="s">
        <v>68</v>
      </c>
      <c r="V35" s="146" t="s">
        <v>69</v>
      </c>
      <c r="W35" s="146" t="s">
        <v>69</v>
      </c>
      <c r="X35" s="146" t="s">
        <v>69</v>
      </c>
      <c r="Y35" s="146" t="s">
        <v>69</v>
      </c>
      <c r="Z35" s="146" t="s">
        <v>69</v>
      </c>
      <c r="AA35" s="146" t="s">
        <v>69</v>
      </c>
      <c r="AB35" s="146" t="s">
        <v>69</v>
      </c>
      <c r="AC35" s="146" t="s">
        <v>69</v>
      </c>
      <c r="AD35" s="146" t="s">
        <v>69</v>
      </c>
      <c r="AE35" s="43"/>
      <c r="AF35" s="145">
        <v>386</v>
      </c>
      <c r="AG35" s="145" t="s">
        <v>119</v>
      </c>
      <c r="AH35" s="145" t="s">
        <v>69</v>
      </c>
      <c r="AI35" s="145" t="s">
        <v>69</v>
      </c>
      <c r="AJ35" s="145" t="s">
        <v>69</v>
      </c>
      <c r="AK35" s="145" t="s">
        <v>69</v>
      </c>
      <c r="AL35" s="148" t="s">
        <v>64</v>
      </c>
    </row>
    <row r="36" spans="1:38" s="7" customFormat="1" ht="24.75" customHeight="1" thickBot="1">
      <c r="A36" s="41" t="s">
        <v>116</v>
      </c>
      <c r="B36" s="41" t="s">
        <v>120</v>
      </c>
      <c r="C36" s="42" t="s">
        <v>121</v>
      </c>
      <c r="D36" s="145"/>
      <c r="E36" s="145">
        <v>0.75197950846024864</v>
      </c>
      <c r="F36" s="145">
        <v>3.7496997822648488E-2</v>
      </c>
      <c r="G36" s="145">
        <v>0.13634774496616392</v>
      </c>
      <c r="H36" s="145" t="s">
        <v>69</v>
      </c>
      <c r="I36" s="146">
        <v>6.0517774552071836E-2</v>
      </c>
      <c r="J36" s="146">
        <v>6.0517774552071836E-2</v>
      </c>
      <c r="K36" s="146">
        <v>6.0517774552071836E-2</v>
      </c>
      <c r="L36" s="226">
        <v>4.7947510111142275E-2</v>
      </c>
      <c r="M36" s="146">
        <v>0.30193554910414366</v>
      </c>
      <c r="N36" s="146">
        <v>1.17E-6</v>
      </c>
      <c r="O36" s="146">
        <v>3.1772218190089793E-4</v>
      </c>
      <c r="P36" s="146">
        <v>2.7E-4</v>
      </c>
      <c r="Q36" s="146">
        <v>3.5999999999999997E-4</v>
      </c>
      <c r="R36" s="146">
        <v>4.4999999999999999E-4</v>
      </c>
      <c r="S36" s="146">
        <v>9.2863330914053875E-3</v>
      </c>
      <c r="T36" s="146">
        <v>1.1277221819008979E-2</v>
      </c>
      <c r="U36" s="146" t="s">
        <v>68</v>
      </c>
      <c r="V36" s="146">
        <v>1.0799999999999999E-2</v>
      </c>
      <c r="W36" s="146">
        <v>4.1384774965359957E-4</v>
      </c>
      <c r="X36" s="146">
        <v>2.8584367824911415E-3</v>
      </c>
      <c r="Y36" s="146">
        <v>4.0018114954875982E-6</v>
      </c>
      <c r="Z36" s="146">
        <v>4.0018114954875982E-6</v>
      </c>
      <c r="AA36" s="146">
        <v>2.8584367824911417E-6</v>
      </c>
      <c r="AB36" s="146">
        <v>2.8692988422646076E-3</v>
      </c>
      <c r="AC36" s="146" t="s">
        <v>69</v>
      </c>
      <c r="AD36" s="146" t="s">
        <v>69</v>
      </c>
      <c r="AE36" s="43"/>
      <c r="AF36" s="145">
        <v>184.16119659815789</v>
      </c>
      <c r="AG36" s="145" t="s">
        <v>69</v>
      </c>
      <c r="AH36" s="145" t="s">
        <v>69</v>
      </c>
      <c r="AI36" s="145" t="s">
        <v>69</v>
      </c>
      <c r="AJ36" s="145" t="s">
        <v>69</v>
      </c>
      <c r="AK36" s="145" t="s">
        <v>69</v>
      </c>
      <c r="AL36" s="148" t="s">
        <v>64</v>
      </c>
    </row>
    <row r="37" spans="1:38" s="7" customFormat="1" ht="24.75" customHeight="1" thickBot="1">
      <c r="A37" s="41" t="s">
        <v>87</v>
      </c>
      <c r="B37" s="41" t="s">
        <v>122</v>
      </c>
      <c r="C37" s="42" t="s">
        <v>123</v>
      </c>
      <c r="D37" s="145"/>
      <c r="E37" s="145" t="s">
        <v>68</v>
      </c>
      <c r="F37" s="145" t="s">
        <v>68</v>
      </c>
      <c r="G37" s="145" t="s">
        <v>68</v>
      </c>
      <c r="H37" s="145" t="s">
        <v>69</v>
      </c>
      <c r="I37" s="146" t="s">
        <v>68</v>
      </c>
      <c r="J37" s="146" t="s">
        <v>68</v>
      </c>
      <c r="K37" s="146" t="s">
        <v>68</v>
      </c>
      <c r="L37" s="226" t="s">
        <v>68</v>
      </c>
      <c r="M37" s="146" t="s">
        <v>68</v>
      </c>
      <c r="N37" s="146" t="s">
        <v>69</v>
      </c>
      <c r="O37" s="146" t="s">
        <v>69</v>
      </c>
      <c r="P37" s="146" t="s">
        <v>69</v>
      </c>
      <c r="Q37" s="146" t="s">
        <v>69</v>
      </c>
      <c r="R37" s="146" t="s">
        <v>69</v>
      </c>
      <c r="S37" s="146" t="s">
        <v>69</v>
      </c>
      <c r="T37" s="146" t="s">
        <v>69</v>
      </c>
      <c r="U37" s="146" t="s">
        <v>68</v>
      </c>
      <c r="V37" s="146" t="s">
        <v>69</v>
      </c>
      <c r="W37" s="146" t="s">
        <v>69</v>
      </c>
      <c r="X37" s="146" t="s">
        <v>69</v>
      </c>
      <c r="Y37" s="146" t="s">
        <v>69</v>
      </c>
      <c r="Z37" s="146" t="s">
        <v>69</v>
      </c>
      <c r="AA37" s="146" t="s">
        <v>69</v>
      </c>
      <c r="AB37" s="146" t="s">
        <v>69</v>
      </c>
      <c r="AC37" s="146" t="s">
        <v>69</v>
      </c>
      <c r="AD37" s="146" t="s">
        <v>69</v>
      </c>
      <c r="AE37" s="43"/>
      <c r="AF37" s="145" t="s">
        <v>69</v>
      </c>
      <c r="AG37" s="145" t="s">
        <v>69</v>
      </c>
      <c r="AH37" s="145">
        <v>23</v>
      </c>
      <c r="AI37" s="145" t="s">
        <v>69</v>
      </c>
      <c r="AJ37" s="145" t="s">
        <v>69</v>
      </c>
      <c r="AK37" s="145" t="s">
        <v>69</v>
      </c>
      <c r="AL37" s="148" t="s">
        <v>64</v>
      </c>
    </row>
    <row r="38" spans="1:38" s="7" customFormat="1" ht="24.75" customHeight="1" thickBot="1">
      <c r="A38" s="41" t="s">
        <v>87</v>
      </c>
      <c r="B38" s="41" t="s">
        <v>124</v>
      </c>
      <c r="C38" s="42" t="s">
        <v>125</v>
      </c>
      <c r="D38" s="153"/>
      <c r="E38" s="153" t="s">
        <v>69</v>
      </c>
      <c r="F38" s="145" t="s">
        <v>69</v>
      </c>
      <c r="G38" s="145" t="s">
        <v>69</v>
      </c>
      <c r="H38" s="145" t="s">
        <v>69</v>
      </c>
      <c r="I38" s="146" t="s">
        <v>69</v>
      </c>
      <c r="J38" s="146" t="s">
        <v>69</v>
      </c>
      <c r="K38" s="146" t="s">
        <v>69</v>
      </c>
      <c r="L38" s="226" t="s">
        <v>69</v>
      </c>
      <c r="M38" s="146" t="s">
        <v>69</v>
      </c>
      <c r="N38" s="146" t="s">
        <v>69</v>
      </c>
      <c r="O38" s="146" t="s">
        <v>69</v>
      </c>
      <c r="P38" s="146" t="s">
        <v>69</v>
      </c>
      <c r="Q38" s="146" t="s">
        <v>69</v>
      </c>
      <c r="R38" s="146" t="s">
        <v>69</v>
      </c>
      <c r="S38" s="146" t="s">
        <v>69</v>
      </c>
      <c r="T38" s="146" t="s">
        <v>69</v>
      </c>
      <c r="U38" s="146" t="s">
        <v>68</v>
      </c>
      <c r="V38" s="146" t="s">
        <v>69</v>
      </c>
      <c r="W38" s="146" t="s">
        <v>69</v>
      </c>
      <c r="X38" s="146" t="s">
        <v>69</v>
      </c>
      <c r="Y38" s="146" t="s">
        <v>69</v>
      </c>
      <c r="Z38" s="146" t="s">
        <v>69</v>
      </c>
      <c r="AA38" s="146" t="s">
        <v>69</v>
      </c>
      <c r="AB38" s="146" t="s">
        <v>69</v>
      </c>
      <c r="AC38" s="146" t="s">
        <v>69</v>
      </c>
      <c r="AD38" s="146" t="s">
        <v>69</v>
      </c>
      <c r="AE38" s="43"/>
      <c r="AF38" s="145" t="s">
        <v>69</v>
      </c>
      <c r="AG38" s="145" t="s">
        <v>69</v>
      </c>
      <c r="AH38" s="145" t="s">
        <v>69</v>
      </c>
      <c r="AI38" s="145" t="s">
        <v>69</v>
      </c>
      <c r="AJ38" s="145" t="s">
        <v>69</v>
      </c>
      <c r="AK38" s="145" t="s">
        <v>69</v>
      </c>
      <c r="AL38" s="148" t="s">
        <v>64</v>
      </c>
    </row>
    <row r="39" spans="1:38" s="7" customFormat="1" ht="24.75" customHeight="1" thickBot="1">
      <c r="A39" s="41" t="s">
        <v>126</v>
      </c>
      <c r="B39" s="41" t="s">
        <v>127</v>
      </c>
      <c r="C39" s="42" t="s">
        <v>128</v>
      </c>
      <c r="D39" s="145"/>
      <c r="E39" s="145">
        <v>8.5329547800000007</v>
      </c>
      <c r="F39" s="145">
        <v>7.0490969520000002</v>
      </c>
      <c r="G39" s="145">
        <v>15.657933333333334</v>
      </c>
      <c r="H39" s="145" t="s">
        <v>69</v>
      </c>
      <c r="I39" s="146">
        <v>4.9640627999999998</v>
      </c>
      <c r="J39" s="146">
        <v>5.8783236199999989</v>
      </c>
      <c r="K39" s="146">
        <v>8.8671035299999996</v>
      </c>
      <c r="L39" s="226">
        <v>0.31046481299999995</v>
      </c>
      <c r="M39" s="146">
        <v>113.67465129999998</v>
      </c>
      <c r="N39" s="146">
        <v>5.2867197100000007</v>
      </c>
      <c r="O39" s="146">
        <v>0.11446997225000001</v>
      </c>
      <c r="P39" s="146">
        <v>7.0656683499999998E-2</v>
      </c>
      <c r="Q39" s="146">
        <v>0.24582354000000006</v>
      </c>
      <c r="R39" s="146">
        <v>0.6630427725000001</v>
      </c>
      <c r="S39" s="146">
        <v>4.2587104509999998</v>
      </c>
      <c r="T39" s="146">
        <v>2.0717468714999994</v>
      </c>
      <c r="U39" s="146" t="s">
        <v>68</v>
      </c>
      <c r="V39" s="146">
        <v>12.430036980000001</v>
      </c>
      <c r="W39" s="146">
        <v>14.229832204666668</v>
      </c>
      <c r="X39" s="146">
        <v>9.8233051133333332E-4</v>
      </c>
      <c r="Y39" s="146">
        <v>2.7473940933666667E-2</v>
      </c>
      <c r="Z39" s="146">
        <v>2.7473940933666667E-2</v>
      </c>
      <c r="AA39" s="146">
        <v>1.3523043600333335E-2</v>
      </c>
      <c r="AB39" s="146">
        <v>6.9453255978999998E-2</v>
      </c>
      <c r="AC39" s="146">
        <v>4.2900000000000001E-2</v>
      </c>
      <c r="AD39" s="146">
        <v>49.413771999999994</v>
      </c>
      <c r="AE39" s="43"/>
      <c r="AF39" s="145">
        <v>7784</v>
      </c>
      <c r="AG39" s="145">
        <v>29849</v>
      </c>
      <c r="AH39" s="145">
        <v>32769</v>
      </c>
      <c r="AI39" s="145">
        <v>9084.9999999999982</v>
      </c>
      <c r="AJ39" s="145">
        <v>3</v>
      </c>
      <c r="AK39" s="145" t="s">
        <v>69</v>
      </c>
      <c r="AL39" s="148" t="s">
        <v>64</v>
      </c>
    </row>
    <row r="40" spans="1:38" s="7" customFormat="1" ht="24.75" customHeight="1" thickBot="1">
      <c r="A40" s="41" t="s">
        <v>87</v>
      </c>
      <c r="B40" s="41" t="s">
        <v>129</v>
      </c>
      <c r="C40" s="42" t="s">
        <v>130</v>
      </c>
      <c r="D40" s="145" t="s">
        <v>90</v>
      </c>
      <c r="E40" s="145" t="s">
        <v>307</v>
      </c>
      <c r="F40" s="145" t="s">
        <v>307</v>
      </c>
      <c r="G40" s="145" t="s">
        <v>307</v>
      </c>
      <c r="H40" s="145" t="s">
        <v>307</v>
      </c>
      <c r="I40" s="146" t="s">
        <v>307</v>
      </c>
      <c r="J40" s="146" t="s">
        <v>307</v>
      </c>
      <c r="K40" s="146" t="s">
        <v>307</v>
      </c>
      <c r="L40" s="226" t="s">
        <v>307</v>
      </c>
      <c r="M40" s="146" t="s">
        <v>307</v>
      </c>
      <c r="N40" s="146" t="s">
        <v>307</v>
      </c>
      <c r="O40" s="146" t="s">
        <v>307</v>
      </c>
      <c r="P40" s="146" t="s">
        <v>307</v>
      </c>
      <c r="Q40" s="146" t="s">
        <v>307</v>
      </c>
      <c r="R40" s="146" t="s">
        <v>307</v>
      </c>
      <c r="S40" s="146" t="s">
        <v>307</v>
      </c>
      <c r="T40" s="146" t="s">
        <v>307</v>
      </c>
      <c r="U40" s="146" t="s">
        <v>68</v>
      </c>
      <c r="V40" s="146" t="s">
        <v>69</v>
      </c>
      <c r="W40" s="146" t="s">
        <v>69</v>
      </c>
      <c r="X40" s="146" t="s">
        <v>307</v>
      </c>
      <c r="Y40" s="146" t="s">
        <v>307</v>
      </c>
      <c r="Z40" s="146" t="s">
        <v>307</v>
      </c>
      <c r="AA40" s="146" t="s">
        <v>307</v>
      </c>
      <c r="AB40" s="146" t="s">
        <v>307</v>
      </c>
      <c r="AC40" s="146" t="s">
        <v>69</v>
      </c>
      <c r="AD40" s="146" t="s">
        <v>69</v>
      </c>
      <c r="AE40" s="43"/>
      <c r="AF40" s="145" t="s">
        <v>69</v>
      </c>
      <c r="AG40" s="145" t="s">
        <v>69</v>
      </c>
      <c r="AH40" s="145" t="s">
        <v>69</v>
      </c>
      <c r="AI40" s="145" t="s">
        <v>69</v>
      </c>
      <c r="AJ40" s="145" t="s">
        <v>69</v>
      </c>
      <c r="AK40" s="145" t="s">
        <v>69</v>
      </c>
      <c r="AL40" s="148" t="s">
        <v>64</v>
      </c>
    </row>
    <row r="41" spans="1:38" s="7" customFormat="1" ht="24.75" customHeight="1" thickBot="1">
      <c r="A41" s="41" t="s">
        <v>126</v>
      </c>
      <c r="B41" s="41" t="s">
        <v>131</v>
      </c>
      <c r="C41" s="42" t="s">
        <v>132</v>
      </c>
      <c r="D41" s="145"/>
      <c r="E41" s="145">
        <v>56.822585648000008</v>
      </c>
      <c r="F41" s="145">
        <v>123.73836424639998</v>
      </c>
      <c r="G41" s="145">
        <v>126.89266666666667</v>
      </c>
      <c r="H41" s="145">
        <v>0.45325179999999998</v>
      </c>
      <c r="I41" s="146">
        <v>61.736376159999999</v>
      </c>
      <c r="J41" s="146">
        <v>108.46073679999999</v>
      </c>
      <c r="K41" s="146">
        <v>146.88338959999999</v>
      </c>
      <c r="L41" s="226">
        <v>4.9810533782400004</v>
      </c>
      <c r="M41" s="146">
        <v>1597.3019176</v>
      </c>
      <c r="N41" s="146">
        <v>33.226087024000002</v>
      </c>
      <c r="O41" s="146">
        <v>0.71648822127999989</v>
      </c>
      <c r="P41" s="146">
        <v>0.55938421168000019</v>
      </c>
      <c r="Q41" s="146">
        <v>2.2964542857599999</v>
      </c>
      <c r="R41" s="146">
        <v>6.6212314175999998</v>
      </c>
      <c r="S41" s="146">
        <v>28.177975535999998</v>
      </c>
      <c r="T41" s="146">
        <v>10.963038409599999</v>
      </c>
      <c r="U41" s="146" t="s">
        <v>68</v>
      </c>
      <c r="V41" s="146">
        <v>79.02101035199999</v>
      </c>
      <c r="W41" s="146">
        <v>129.25373580066668</v>
      </c>
      <c r="X41" s="146">
        <v>30.773900373282668</v>
      </c>
      <c r="Y41" s="146">
        <v>37.002845226590658</v>
      </c>
      <c r="Z41" s="146">
        <v>37.002845226590658</v>
      </c>
      <c r="AA41" s="146">
        <v>39.945611226590671</v>
      </c>
      <c r="AB41" s="146">
        <v>144.72520205305466</v>
      </c>
      <c r="AC41" s="146">
        <v>1.5652999999999999</v>
      </c>
      <c r="AD41" s="146">
        <v>398.94920000000002</v>
      </c>
      <c r="AE41" s="43"/>
      <c r="AF41" s="145">
        <v>26979.999999999996</v>
      </c>
      <c r="AG41" s="145">
        <v>235469.99999999997</v>
      </c>
      <c r="AH41" s="145">
        <v>138268</v>
      </c>
      <c r="AI41" s="145">
        <v>100700</v>
      </c>
      <c r="AJ41" s="145">
        <v>0</v>
      </c>
      <c r="AK41" s="145" t="s">
        <v>69</v>
      </c>
      <c r="AL41" s="148" t="s">
        <v>64</v>
      </c>
    </row>
    <row r="42" spans="1:38" s="7" customFormat="1" ht="24.75" customHeight="1" thickBot="1">
      <c r="A42" s="41" t="s">
        <v>87</v>
      </c>
      <c r="B42" s="41" t="s">
        <v>133</v>
      </c>
      <c r="C42" s="42" t="s">
        <v>134</v>
      </c>
      <c r="D42" s="145" t="s">
        <v>90</v>
      </c>
      <c r="E42" s="145" t="s">
        <v>307</v>
      </c>
      <c r="F42" s="145" t="s">
        <v>307</v>
      </c>
      <c r="G42" s="145" t="s">
        <v>307</v>
      </c>
      <c r="H42" s="145" t="s">
        <v>307</v>
      </c>
      <c r="I42" s="146" t="s">
        <v>307</v>
      </c>
      <c r="J42" s="146" t="s">
        <v>307</v>
      </c>
      <c r="K42" s="146" t="s">
        <v>307</v>
      </c>
      <c r="L42" s="226" t="s">
        <v>307</v>
      </c>
      <c r="M42" s="146" t="s">
        <v>307</v>
      </c>
      <c r="N42" s="146" t="s">
        <v>307</v>
      </c>
      <c r="O42" s="146" t="s">
        <v>307</v>
      </c>
      <c r="P42" s="146" t="s">
        <v>307</v>
      </c>
      <c r="Q42" s="146" t="s">
        <v>307</v>
      </c>
      <c r="R42" s="146" t="s">
        <v>307</v>
      </c>
      <c r="S42" s="146" t="s">
        <v>307</v>
      </c>
      <c r="T42" s="146" t="s">
        <v>307</v>
      </c>
      <c r="U42" s="146" t="s">
        <v>68</v>
      </c>
      <c r="V42" s="146" t="s">
        <v>69</v>
      </c>
      <c r="W42" s="146" t="s">
        <v>307</v>
      </c>
      <c r="X42" s="146" t="s">
        <v>307</v>
      </c>
      <c r="Y42" s="146" t="s">
        <v>307</v>
      </c>
      <c r="Z42" s="146" t="s">
        <v>307</v>
      </c>
      <c r="AA42" s="146" t="s">
        <v>307</v>
      </c>
      <c r="AB42" s="146" t="s">
        <v>307</v>
      </c>
      <c r="AC42" s="146" t="s">
        <v>69</v>
      </c>
      <c r="AD42" s="146" t="s">
        <v>69</v>
      </c>
      <c r="AE42" s="43"/>
      <c r="AF42" s="145" t="s">
        <v>69</v>
      </c>
      <c r="AG42" s="145" t="s">
        <v>69</v>
      </c>
      <c r="AH42" s="145" t="s">
        <v>69</v>
      </c>
      <c r="AI42" s="145" t="s">
        <v>69</v>
      </c>
      <c r="AJ42" s="145" t="s">
        <v>69</v>
      </c>
      <c r="AK42" s="145" t="s">
        <v>69</v>
      </c>
      <c r="AL42" s="148" t="s">
        <v>64</v>
      </c>
    </row>
    <row r="43" spans="1:38" s="7" customFormat="1" ht="24.75" customHeight="1" thickBot="1">
      <c r="A43" s="41" t="s">
        <v>126</v>
      </c>
      <c r="B43" s="41" t="s">
        <v>135</v>
      </c>
      <c r="C43" s="42" t="s">
        <v>136</v>
      </c>
      <c r="D43" s="145"/>
      <c r="E43" s="145">
        <v>10.501896780000001</v>
      </c>
      <c r="F43" s="145">
        <v>15.567396702000002</v>
      </c>
      <c r="G43" s="145">
        <v>31.36</v>
      </c>
      <c r="H43" s="145" t="s">
        <v>69</v>
      </c>
      <c r="I43" s="146">
        <v>9.3532746000000007</v>
      </c>
      <c r="J43" s="146">
        <v>21.5623246</v>
      </c>
      <c r="K43" s="146">
        <v>28.0657496</v>
      </c>
      <c r="L43" s="226">
        <v>0.61587198399999998</v>
      </c>
      <c r="M43" s="146">
        <v>174.21643929999999</v>
      </c>
      <c r="N43" s="146">
        <v>10.734048338000001</v>
      </c>
      <c r="O43" s="146">
        <v>0.27536583474999998</v>
      </c>
      <c r="P43" s="146">
        <v>0.15944539849999995</v>
      </c>
      <c r="Q43" s="146">
        <v>0.70709452600000011</v>
      </c>
      <c r="R43" s="146">
        <v>1.3967982875000002</v>
      </c>
      <c r="S43" s="146">
        <v>9.5249342610000021</v>
      </c>
      <c r="T43" s="146">
        <v>7.0073928065000004</v>
      </c>
      <c r="U43" s="146" t="s">
        <v>68</v>
      </c>
      <c r="V43" s="146">
        <v>18.366071480000002</v>
      </c>
      <c r="W43" s="146">
        <v>1.4121417360000001</v>
      </c>
      <c r="X43" s="146">
        <v>1.8668818160000001E-3</v>
      </c>
      <c r="Y43" s="146">
        <v>7.2671619999999992E-2</v>
      </c>
      <c r="Z43" s="146">
        <v>7.2671619999999992E-2</v>
      </c>
      <c r="AA43" s="146">
        <v>3.933948000000001E-2</v>
      </c>
      <c r="AB43" s="146">
        <v>0.186549601816</v>
      </c>
      <c r="AC43" s="146">
        <v>9.4451999999999994E-2</v>
      </c>
      <c r="AD43" s="146">
        <v>2.9558519999999997</v>
      </c>
      <c r="AE43" s="43"/>
      <c r="AF43" s="145">
        <v>8181.9999999999982</v>
      </c>
      <c r="AG43" s="145">
        <v>53169.999999999993</v>
      </c>
      <c r="AH43" s="145">
        <v>868</v>
      </c>
      <c r="AI43" s="145">
        <v>17100</v>
      </c>
      <c r="AJ43" s="145">
        <v>0</v>
      </c>
      <c r="AK43" s="145" t="s">
        <v>69</v>
      </c>
      <c r="AL43" s="148" t="s">
        <v>64</v>
      </c>
    </row>
    <row r="44" spans="1:38" s="7" customFormat="1" ht="24.75" customHeight="1" thickBot="1">
      <c r="A44" s="41" t="s">
        <v>87</v>
      </c>
      <c r="B44" s="41" t="s">
        <v>137</v>
      </c>
      <c r="C44" s="42" t="s">
        <v>138</v>
      </c>
      <c r="D44" s="145"/>
      <c r="E44" s="145">
        <v>84.509782010050259</v>
      </c>
      <c r="F44" s="145">
        <v>10.119529581239531</v>
      </c>
      <c r="G44" s="145">
        <v>13.589949748743718</v>
      </c>
      <c r="H44" s="145">
        <v>1.8119932998324959E-2</v>
      </c>
      <c r="I44" s="146">
        <v>11.777956448911224</v>
      </c>
      <c r="J44" s="146">
        <v>11.777956448911224</v>
      </c>
      <c r="K44" s="146">
        <v>11.777956448911224</v>
      </c>
      <c r="L44" s="226">
        <v>10.129042546063653</v>
      </c>
      <c r="M44" s="146">
        <v>105.09561139028477</v>
      </c>
      <c r="N44" s="146" t="s">
        <v>69</v>
      </c>
      <c r="O44" s="146">
        <v>0.11324958123953099</v>
      </c>
      <c r="P44" s="146" t="s">
        <v>69</v>
      </c>
      <c r="Q44" s="146" t="s">
        <v>69</v>
      </c>
      <c r="R44" s="146" t="s">
        <v>69</v>
      </c>
      <c r="S44" s="146">
        <v>0.67949748743718597</v>
      </c>
      <c r="T44" s="146">
        <v>1.1324958123953099</v>
      </c>
      <c r="U44" s="146" t="s">
        <v>68</v>
      </c>
      <c r="V44" s="146" t="s">
        <v>69</v>
      </c>
      <c r="W44" s="146">
        <v>9.7394639865996599E-3</v>
      </c>
      <c r="X44" s="146">
        <v>0.67270251256281399</v>
      </c>
      <c r="Y44" s="146">
        <v>9.4178351758793992E-4</v>
      </c>
      <c r="Z44" s="146">
        <v>9.4178351758793992E-4</v>
      </c>
      <c r="AA44" s="146">
        <v>6.7270251256281409E-4</v>
      </c>
      <c r="AB44" s="146">
        <v>0.67525878211055257</v>
      </c>
      <c r="AC44" s="146" t="s">
        <v>69</v>
      </c>
      <c r="AD44" s="146" t="s">
        <v>69</v>
      </c>
      <c r="AE44" s="43"/>
      <c r="AF44" s="145">
        <v>97168.140703517594</v>
      </c>
      <c r="AG44" s="145" t="s">
        <v>69</v>
      </c>
      <c r="AH44" s="145" t="s">
        <v>69</v>
      </c>
      <c r="AI44" s="145" t="s">
        <v>69</v>
      </c>
      <c r="AJ44" s="145" t="s">
        <v>69</v>
      </c>
      <c r="AK44" s="145" t="s">
        <v>69</v>
      </c>
      <c r="AL44" s="148" t="s">
        <v>64</v>
      </c>
    </row>
    <row r="45" spans="1:38" s="7" customFormat="1" ht="24.75" customHeight="1" thickBot="1">
      <c r="A45" s="41" t="s">
        <v>87</v>
      </c>
      <c r="B45" s="41" t="s">
        <v>139</v>
      </c>
      <c r="C45" s="42" t="s">
        <v>140</v>
      </c>
      <c r="D45" s="145"/>
      <c r="E45" s="145">
        <v>7.2283450586264646</v>
      </c>
      <c r="F45" s="145">
        <v>1.5719175041876046</v>
      </c>
      <c r="G45" s="145">
        <v>0.74263819095477379</v>
      </c>
      <c r="H45" s="145" t="s">
        <v>69</v>
      </c>
      <c r="I45" s="146">
        <v>0.49509212730318258</v>
      </c>
      <c r="J45" s="146">
        <v>0.49509212730318258</v>
      </c>
      <c r="K45" s="146">
        <v>0.49509212730318258</v>
      </c>
      <c r="L45" s="226">
        <v>0.15347855946398659</v>
      </c>
      <c r="M45" s="146">
        <v>0.99018425460636517</v>
      </c>
      <c r="N45" s="146" t="s">
        <v>68</v>
      </c>
      <c r="O45" s="146">
        <v>6.1886515912897818E-3</v>
      </c>
      <c r="P45" s="146" t="s">
        <v>68</v>
      </c>
      <c r="Q45" s="146" t="s">
        <v>68</v>
      </c>
      <c r="R45" s="146" t="s">
        <v>68</v>
      </c>
      <c r="S45" s="146">
        <v>3.7131909547738692E-2</v>
      </c>
      <c r="T45" s="146">
        <v>6.1886515912897823E-2</v>
      </c>
      <c r="U45" s="146" t="s">
        <v>68</v>
      </c>
      <c r="V45" s="146" t="s">
        <v>69</v>
      </c>
      <c r="W45" s="146">
        <v>1.93536013400335E-3</v>
      </c>
      <c r="X45" s="146">
        <v>1.3367487437185929E-2</v>
      </c>
      <c r="Y45" s="146">
        <v>1.8714482412060305E-5</v>
      </c>
      <c r="Z45" s="146">
        <v>1.8714482412060305E-5</v>
      </c>
      <c r="AA45" s="146">
        <v>1.3367487437185928E-5</v>
      </c>
      <c r="AB45" s="146">
        <v>1.3418283889447234E-2</v>
      </c>
      <c r="AC45" s="146" t="s">
        <v>69</v>
      </c>
      <c r="AD45" s="146" t="s">
        <v>69</v>
      </c>
      <c r="AE45" s="43"/>
      <c r="AF45" s="145">
        <v>5081.4455611390295</v>
      </c>
      <c r="AG45" s="145" t="s">
        <v>69</v>
      </c>
      <c r="AH45" s="145" t="s">
        <v>69</v>
      </c>
      <c r="AI45" s="145" t="s">
        <v>69</v>
      </c>
      <c r="AJ45" s="145" t="s">
        <v>69</v>
      </c>
      <c r="AK45" s="145" t="s">
        <v>69</v>
      </c>
      <c r="AL45" s="148" t="s">
        <v>64</v>
      </c>
    </row>
    <row r="46" spans="1:38" s="7" customFormat="1" ht="24.75" customHeight="1" thickBot="1">
      <c r="A46" s="41" t="s">
        <v>126</v>
      </c>
      <c r="B46" s="41" t="s">
        <v>141</v>
      </c>
      <c r="C46" s="42" t="s">
        <v>142</v>
      </c>
      <c r="D46" s="145" t="s">
        <v>127</v>
      </c>
      <c r="E46" s="145" t="s">
        <v>307</v>
      </c>
      <c r="F46" s="145" t="s">
        <v>307</v>
      </c>
      <c r="G46" s="145" t="s">
        <v>307</v>
      </c>
      <c r="H46" s="145" t="s">
        <v>307</v>
      </c>
      <c r="I46" s="146" t="s">
        <v>307</v>
      </c>
      <c r="J46" s="146" t="s">
        <v>307</v>
      </c>
      <c r="K46" s="146" t="s">
        <v>307</v>
      </c>
      <c r="L46" s="226" t="s">
        <v>307</v>
      </c>
      <c r="M46" s="146" t="s">
        <v>307</v>
      </c>
      <c r="N46" s="146" t="s">
        <v>307</v>
      </c>
      <c r="O46" s="146" t="s">
        <v>307</v>
      </c>
      <c r="P46" s="146" t="s">
        <v>307</v>
      </c>
      <c r="Q46" s="146" t="s">
        <v>307</v>
      </c>
      <c r="R46" s="146" t="s">
        <v>307</v>
      </c>
      <c r="S46" s="146" t="s">
        <v>307</v>
      </c>
      <c r="T46" s="146" t="s">
        <v>307</v>
      </c>
      <c r="U46" s="146" t="s">
        <v>68</v>
      </c>
      <c r="V46" s="146" t="s">
        <v>69</v>
      </c>
      <c r="W46" s="146" t="s">
        <v>69</v>
      </c>
      <c r="X46" s="146" t="s">
        <v>69</v>
      </c>
      <c r="Y46" s="146" t="s">
        <v>69</v>
      </c>
      <c r="Z46" s="146" t="s">
        <v>69</v>
      </c>
      <c r="AA46" s="146" t="s">
        <v>69</v>
      </c>
      <c r="AB46" s="146" t="s">
        <v>69</v>
      </c>
      <c r="AC46" s="146" t="s">
        <v>69</v>
      </c>
      <c r="AD46" s="146" t="s">
        <v>69</v>
      </c>
      <c r="AE46" s="43"/>
      <c r="AF46" s="145" t="s">
        <v>69</v>
      </c>
      <c r="AG46" s="145" t="s">
        <v>69</v>
      </c>
      <c r="AH46" s="145" t="s">
        <v>69</v>
      </c>
      <c r="AI46" s="145" t="s">
        <v>69</v>
      </c>
      <c r="AJ46" s="145" t="s">
        <v>69</v>
      </c>
      <c r="AK46" s="145" t="s">
        <v>69</v>
      </c>
      <c r="AL46" s="148" t="s">
        <v>64</v>
      </c>
    </row>
    <row r="47" spans="1:38" s="7" customFormat="1" ht="24.75" customHeight="1" thickBot="1">
      <c r="A47" s="41" t="s">
        <v>87</v>
      </c>
      <c r="B47" s="41" t="s">
        <v>143</v>
      </c>
      <c r="C47" s="42" t="s">
        <v>144</v>
      </c>
      <c r="D47" s="145" t="s">
        <v>90</v>
      </c>
      <c r="E47" s="145" t="s">
        <v>307</v>
      </c>
      <c r="F47" s="145" t="s">
        <v>307</v>
      </c>
      <c r="G47" s="145" t="s">
        <v>307</v>
      </c>
      <c r="H47" s="145" t="s">
        <v>307</v>
      </c>
      <c r="I47" s="146" t="s">
        <v>307</v>
      </c>
      <c r="J47" s="146" t="s">
        <v>307</v>
      </c>
      <c r="K47" s="146" t="s">
        <v>307</v>
      </c>
      <c r="L47" s="226" t="s">
        <v>307</v>
      </c>
      <c r="M47" s="146" t="s">
        <v>307</v>
      </c>
      <c r="N47" s="146" t="s">
        <v>307</v>
      </c>
      <c r="O47" s="146" t="s">
        <v>307</v>
      </c>
      <c r="P47" s="146" t="s">
        <v>307</v>
      </c>
      <c r="Q47" s="146" t="s">
        <v>307</v>
      </c>
      <c r="R47" s="146" t="s">
        <v>307</v>
      </c>
      <c r="S47" s="146" t="s">
        <v>307</v>
      </c>
      <c r="T47" s="146" t="s">
        <v>307</v>
      </c>
      <c r="U47" s="146" t="s">
        <v>68</v>
      </c>
      <c r="V47" s="146" t="s">
        <v>69</v>
      </c>
      <c r="W47" s="146" t="s">
        <v>69</v>
      </c>
      <c r="X47" s="146" t="s">
        <v>69</v>
      </c>
      <c r="Y47" s="146" t="s">
        <v>69</v>
      </c>
      <c r="Z47" s="146" t="s">
        <v>69</v>
      </c>
      <c r="AA47" s="146" t="s">
        <v>69</v>
      </c>
      <c r="AB47" s="146" t="s">
        <v>69</v>
      </c>
      <c r="AC47" s="146" t="s">
        <v>69</v>
      </c>
      <c r="AD47" s="146" t="s">
        <v>69</v>
      </c>
      <c r="AE47" s="43"/>
      <c r="AF47" s="145" t="s">
        <v>69</v>
      </c>
      <c r="AG47" s="145" t="s">
        <v>69</v>
      </c>
      <c r="AH47" s="145" t="s">
        <v>69</v>
      </c>
      <c r="AI47" s="145" t="s">
        <v>69</v>
      </c>
      <c r="AJ47" s="145" t="s">
        <v>69</v>
      </c>
      <c r="AK47" s="145" t="s">
        <v>69</v>
      </c>
      <c r="AL47" s="148" t="s">
        <v>64</v>
      </c>
    </row>
    <row r="48" spans="1:38" s="7" customFormat="1" ht="24.75" customHeight="1" thickBot="1">
      <c r="A48" s="41" t="s">
        <v>145</v>
      </c>
      <c r="B48" s="41" t="s">
        <v>146</v>
      </c>
      <c r="C48" s="42" t="s">
        <v>147</v>
      </c>
      <c r="D48" s="145"/>
      <c r="E48" s="145" t="s">
        <v>69</v>
      </c>
      <c r="F48" s="145">
        <v>11.6</v>
      </c>
      <c r="G48" s="145" t="s">
        <v>69</v>
      </c>
      <c r="H48" s="145" t="s">
        <v>69</v>
      </c>
      <c r="I48" s="146">
        <v>0.89400000000000002</v>
      </c>
      <c r="J48" s="146">
        <v>8.94</v>
      </c>
      <c r="K48" s="146">
        <v>18.187536000000001</v>
      </c>
      <c r="L48" s="226" t="s">
        <v>68</v>
      </c>
      <c r="M48" s="146" t="s">
        <v>69</v>
      </c>
      <c r="N48" s="146" t="s">
        <v>69</v>
      </c>
      <c r="O48" s="146" t="s">
        <v>69</v>
      </c>
      <c r="P48" s="146" t="s">
        <v>69</v>
      </c>
      <c r="Q48" s="146" t="s">
        <v>69</v>
      </c>
      <c r="R48" s="146" t="s">
        <v>69</v>
      </c>
      <c r="S48" s="146" t="s">
        <v>69</v>
      </c>
      <c r="T48" s="146" t="s">
        <v>69</v>
      </c>
      <c r="U48" s="146" t="s">
        <v>68</v>
      </c>
      <c r="V48" s="146" t="s">
        <v>69</v>
      </c>
      <c r="W48" s="146" t="s">
        <v>69</v>
      </c>
      <c r="X48" s="146" t="s">
        <v>69</v>
      </c>
      <c r="Y48" s="146" t="s">
        <v>69</v>
      </c>
      <c r="Z48" s="146" t="s">
        <v>69</v>
      </c>
      <c r="AA48" s="146" t="s">
        <v>69</v>
      </c>
      <c r="AB48" s="146" t="s">
        <v>69</v>
      </c>
      <c r="AC48" s="146" t="s">
        <v>69</v>
      </c>
      <c r="AD48" s="146" t="s">
        <v>69</v>
      </c>
      <c r="AE48" s="43"/>
      <c r="AF48" s="145" t="s">
        <v>69</v>
      </c>
      <c r="AG48" s="145" t="s">
        <v>69</v>
      </c>
      <c r="AH48" s="145" t="s">
        <v>69</v>
      </c>
      <c r="AI48" s="145" t="s">
        <v>69</v>
      </c>
      <c r="AJ48" s="145" t="s">
        <v>69</v>
      </c>
      <c r="AK48" s="145">
        <v>178.8</v>
      </c>
      <c r="AL48" s="148" t="s">
        <v>148</v>
      </c>
    </row>
    <row r="49" spans="1:38" s="7" customFormat="1" ht="24.75" customHeight="1" thickBot="1">
      <c r="A49" s="41" t="s">
        <v>145</v>
      </c>
      <c r="B49" s="41" t="s">
        <v>149</v>
      </c>
      <c r="C49" s="42" t="s">
        <v>150</v>
      </c>
      <c r="D49" s="145"/>
      <c r="E49" s="145" t="s">
        <v>68</v>
      </c>
      <c r="F49" s="145">
        <v>7.5821899999999984E-2</v>
      </c>
      <c r="G49" s="145" t="s">
        <v>68</v>
      </c>
      <c r="H49" s="145">
        <v>4.9235000000000001E-2</v>
      </c>
      <c r="I49" s="146">
        <v>0.98470000000000002</v>
      </c>
      <c r="J49" s="146">
        <v>1.9694</v>
      </c>
      <c r="K49" s="146">
        <v>1.9694</v>
      </c>
      <c r="L49" s="226">
        <v>0.48250299999999996</v>
      </c>
      <c r="M49" s="146" t="s">
        <v>68</v>
      </c>
      <c r="N49" s="146">
        <v>2.1663399999999999</v>
      </c>
      <c r="O49" s="146">
        <v>0.49235000000000001</v>
      </c>
      <c r="P49" s="146" t="s">
        <v>68</v>
      </c>
      <c r="Q49" s="146">
        <v>0.19694</v>
      </c>
      <c r="R49" s="146">
        <v>1.6739900000000003</v>
      </c>
      <c r="S49" s="146">
        <v>0.88623000000000007</v>
      </c>
      <c r="T49" s="146">
        <v>0.64005499999999993</v>
      </c>
      <c r="U49" s="146" t="s">
        <v>68</v>
      </c>
      <c r="V49" s="146">
        <v>2.1663399999999999</v>
      </c>
      <c r="W49" s="146">
        <v>2.9540999999999999</v>
      </c>
      <c r="X49" s="146">
        <v>7.3852500000000001</v>
      </c>
      <c r="Y49" s="146">
        <v>2.4617499999999999</v>
      </c>
      <c r="Z49" s="146">
        <v>2.4617499999999999</v>
      </c>
      <c r="AA49" s="146">
        <v>2.9540999999999999</v>
      </c>
      <c r="AB49" s="146">
        <v>15.26285</v>
      </c>
      <c r="AC49" s="146" t="s">
        <v>69</v>
      </c>
      <c r="AD49" s="146" t="s">
        <v>69</v>
      </c>
      <c r="AE49" s="43"/>
      <c r="AF49" s="145" t="s">
        <v>69</v>
      </c>
      <c r="AG49" s="145" t="s">
        <v>69</v>
      </c>
      <c r="AH49" s="145" t="s">
        <v>69</v>
      </c>
      <c r="AI49" s="145" t="s">
        <v>69</v>
      </c>
      <c r="AJ49" s="145" t="s">
        <v>69</v>
      </c>
      <c r="AK49" s="145">
        <v>9.8469999999999995</v>
      </c>
      <c r="AL49" s="148" t="s">
        <v>151</v>
      </c>
    </row>
    <row r="50" spans="1:38" s="7" customFormat="1" ht="24.75" customHeight="1" thickBot="1">
      <c r="A50" s="41" t="s">
        <v>145</v>
      </c>
      <c r="B50" s="41" t="s">
        <v>152</v>
      </c>
      <c r="C50" s="42" t="s">
        <v>153</v>
      </c>
      <c r="D50" s="145"/>
      <c r="E50" s="145" t="s">
        <v>69</v>
      </c>
      <c r="F50" s="145" t="s">
        <v>69</v>
      </c>
      <c r="G50" s="145" t="s">
        <v>69</v>
      </c>
      <c r="H50" s="145" t="s">
        <v>69</v>
      </c>
      <c r="I50" s="146" t="s">
        <v>69</v>
      </c>
      <c r="J50" s="146" t="s">
        <v>69</v>
      </c>
      <c r="K50" s="146" t="s">
        <v>69</v>
      </c>
      <c r="L50" s="226" t="s">
        <v>69</v>
      </c>
      <c r="M50" s="146" t="s">
        <v>69</v>
      </c>
      <c r="N50" s="146" t="s">
        <v>119</v>
      </c>
      <c r="O50" s="146" t="s">
        <v>119</v>
      </c>
      <c r="P50" s="146" t="s">
        <v>119</v>
      </c>
      <c r="Q50" s="146" t="s">
        <v>119</v>
      </c>
      <c r="R50" s="146" t="s">
        <v>119</v>
      </c>
      <c r="S50" s="146" t="s">
        <v>119</v>
      </c>
      <c r="T50" s="146" t="s">
        <v>69</v>
      </c>
      <c r="U50" s="146" t="s">
        <v>68</v>
      </c>
      <c r="V50" s="146" t="s">
        <v>69</v>
      </c>
      <c r="W50" s="146" t="s">
        <v>69</v>
      </c>
      <c r="X50" s="146" t="s">
        <v>69</v>
      </c>
      <c r="Y50" s="146" t="s">
        <v>69</v>
      </c>
      <c r="Z50" s="146" t="s">
        <v>69</v>
      </c>
      <c r="AA50" s="146" t="s">
        <v>69</v>
      </c>
      <c r="AB50" s="146" t="s">
        <v>69</v>
      </c>
      <c r="AC50" s="146" t="s">
        <v>69</v>
      </c>
      <c r="AD50" s="146" t="s">
        <v>69</v>
      </c>
      <c r="AE50" s="43"/>
      <c r="AF50" s="145" t="s">
        <v>69</v>
      </c>
      <c r="AG50" s="145" t="s">
        <v>69</v>
      </c>
      <c r="AH50" s="145" t="s">
        <v>69</v>
      </c>
      <c r="AI50" s="145" t="s">
        <v>69</v>
      </c>
      <c r="AJ50" s="145" t="s">
        <v>69</v>
      </c>
      <c r="AK50" s="145" t="s">
        <v>69</v>
      </c>
      <c r="AL50" s="148" t="s">
        <v>154</v>
      </c>
    </row>
    <row r="51" spans="1:38" s="7" customFormat="1" ht="24.75" customHeight="1" thickBot="1">
      <c r="A51" s="41" t="s">
        <v>145</v>
      </c>
      <c r="B51" s="44" t="s">
        <v>155</v>
      </c>
      <c r="C51" s="42" t="s">
        <v>156</v>
      </c>
      <c r="D51" s="145"/>
      <c r="E51" s="145" t="s">
        <v>69</v>
      </c>
      <c r="F51" s="145">
        <v>3.5700000000000003E-2</v>
      </c>
      <c r="G51" s="145" t="s">
        <v>69</v>
      </c>
      <c r="H51" s="145" t="s">
        <v>69</v>
      </c>
      <c r="I51" s="146" t="s">
        <v>69</v>
      </c>
      <c r="J51" s="146" t="s">
        <v>69</v>
      </c>
      <c r="K51" s="146" t="s">
        <v>69</v>
      </c>
      <c r="L51" s="226" t="s">
        <v>69</v>
      </c>
      <c r="M51" s="146" t="s">
        <v>69</v>
      </c>
      <c r="N51" s="146" t="s">
        <v>69</v>
      </c>
      <c r="O51" s="146" t="s">
        <v>69</v>
      </c>
      <c r="P51" s="146" t="s">
        <v>69</v>
      </c>
      <c r="Q51" s="146" t="s">
        <v>69</v>
      </c>
      <c r="R51" s="146" t="s">
        <v>69</v>
      </c>
      <c r="S51" s="146" t="s">
        <v>69</v>
      </c>
      <c r="T51" s="146" t="s">
        <v>69</v>
      </c>
      <c r="U51" s="146" t="s">
        <v>68</v>
      </c>
      <c r="V51" s="146" t="s">
        <v>69</v>
      </c>
      <c r="W51" s="146" t="s">
        <v>69</v>
      </c>
      <c r="X51" s="146" t="s">
        <v>69</v>
      </c>
      <c r="Y51" s="146" t="s">
        <v>69</v>
      </c>
      <c r="Z51" s="146" t="s">
        <v>69</v>
      </c>
      <c r="AA51" s="146" t="s">
        <v>69</v>
      </c>
      <c r="AB51" s="146" t="s">
        <v>69</v>
      </c>
      <c r="AC51" s="146" t="s">
        <v>69</v>
      </c>
      <c r="AD51" s="146" t="s">
        <v>69</v>
      </c>
      <c r="AE51" s="43"/>
      <c r="AF51" s="145" t="s">
        <v>69</v>
      </c>
      <c r="AG51" s="145" t="s">
        <v>69</v>
      </c>
      <c r="AH51" s="145" t="s">
        <v>69</v>
      </c>
      <c r="AI51" s="145" t="s">
        <v>69</v>
      </c>
      <c r="AJ51" s="145" t="s">
        <v>69</v>
      </c>
      <c r="AK51" s="145">
        <v>0.35699999999999998</v>
      </c>
      <c r="AL51" s="148" t="s">
        <v>157</v>
      </c>
    </row>
    <row r="52" spans="1:38" s="7" customFormat="1" ht="24.75" customHeight="1" thickBot="1">
      <c r="A52" s="41" t="s">
        <v>145</v>
      </c>
      <c r="B52" s="44" t="s">
        <v>158</v>
      </c>
      <c r="C52" s="46" t="s">
        <v>159</v>
      </c>
      <c r="D52" s="154"/>
      <c r="E52" s="145">
        <v>3.4938920657899999</v>
      </c>
      <c r="F52" s="145">
        <v>19.298159999999999</v>
      </c>
      <c r="G52" s="145">
        <v>6.057360821764</v>
      </c>
      <c r="H52" s="145" t="s">
        <v>69</v>
      </c>
      <c r="I52" s="146" t="s">
        <v>69</v>
      </c>
      <c r="J52" s="146" t="s">
        <v>69</v>
      </c>
      <c r="K52" s="146" t="s">
        <v>69</v>
      </c>
      <c r="L52" s="226" t="s">
        <v>69</v>
      </c>
      <c r="M52" s="146" t="s">
        <v>68</v>
      </c>
      <c r="N52" s="146" t="s">
        <v>69</v>
      </c>
      <c r="O52" s="146" t="s">
        <v>69</v>
      </c>
      <c r="P52" s="146" t="s">
        <v>69</v>
      </c>
      <c r="Q52" s="146" t="s">
        <v>69</v>
      </c>
      <c r="R52" s="146" t="s">
        <v>69</v>
      </c>
      <c r="S52" s="146" t="s">
        <v>69</v>
      </c>
      <c r="T52" s="146" t="s">
        <v>69</v>
      </c>
      <c r="U52" s="146" t="s">
        <v>68</v>
      </c>
      <c r="V52" s="146" t="s">
        <v>69</v>
      </c>
      <c r="W52" s="146" t="s">
        <v>69</v>
      </c>
      <c r="X52" s="146" t="s">
        <v>69</v>
      </c>
      <c r="Y52" s="146" t="s">
        <v>69</v>
      </c>
      <c r="Z52" s="146" t="s">
        <v>69</v>
      </c>
      <c r="AA52" s="146" t="s">
        <v>69</v>
      </c>
      <c r="AB52" s="146" t="s">
        <v>69</v>
      </c>
      <c r="AC52" s="146" t="s">
        <v>69</v>
      </c>
      <c r="AD52" s="146" t="s">
        <v>69</v>
      </c>
      <c r="AE52" s="43"/>
      <c r="AF52" s="145" t="s">
        <v>69</v>
      </c>
      <c r="AG52" s="145" t="s">
        <v>69</v>
      </c>
      <c r="AH52" s="145" t="s">
        <v>69</v>
      </c>
      <c r="AI52" s="145" t="s">
        <v>69</v>
      </c>
      <c r="AJ52" s="145" t="s">
        <v>69</v>
      </c>
      <c r="AK52" s="145">
        <v>16.190999999999999</v>
      </c>
      <c r="AL52" s="148" t="s">
        <v>160</v>
      </c>
    </row>
    <row r="53" spans="1:38" s="7" customFormat="1" ht="24.75" customHeight="1" thickBot="1">
      <c r="A53" s="41" t="s">
        <v>145</v>
      </c>
      <c r="B53" s="44" t="s">
        <v>161</v>
      </c>
      <c r="C53" s="46" t="s">
        <v>162</v>
      </c>
      <c r="D53" s="154"/>
      <c r="E53" s="145" t="s">
        <v>69</v>
      </c>
      <c r="F53" s="145">
        <v>15.43135</v>
      </c>
      <c r="G53" s="145" t="s">
        <v>69</v>
      </c>
      <c r="H53" s="145" t="s">
        <v>69</v>
      </c>
      <c r="I53" s="146" t="s">
        <v>69</v>
      </c>
      <c r="J53" s="146" t="s">
        <v>69</v>
      </c>
      <c r="K53" s="146" t="s">
        <v>69</v>
      </c>
      <c r="L53" s="226" t="s">
        <v>69</v>
      </c>
      <c r="M53" s="146" t="s">
        <v>69</v>
      </c>
      <c r="N53" s="146" t="s">
        <v>69</v>
      </c>
      <c r="O53" s="146" t="s">
        <v>69</v>
      </c>
      <c r="P53" s="146" t="s">
        <v>69</v>
      </c>
      <c r="Q53" s="146" t="s">
        <v>69</v>
      </c>
      <c r="R53" s="146" t="s">
        <v>69</v>
      </c>
      <c r="S53" s="146" t="s">
        <v>69</v>
      </c>
      <c r="T53" s="146" t="s">
        <v>69</v>
      </c>
      <c r="U53" s="146" t="s">
        <v>68</v>
      </c>
      <c r="V53" s="146" t="s">
        <v>69</v>
      </c>
      <c r="W53" s="146" t="s">
        <v>69</v>
      </c>
      <c r="X53" s="146" t="s">
        <v>69</v>
      </c>
      <c r="Y53" s="146" t="s">
        <v>69</v>
      </c>
      <c r="Z53" s="146" t="s">
        <v>69</v>
      </c>
      <c r="AA53" s="146" t="s">
        <v>69</v>
      </c>
      <c r="AB53" s="146" t="s">
        <v>69</v>
      </c>
      <c r="AC53" s="146" t="s">
        <v>69</v>
      </c>
      <c r="AD53" s="146" t="s">
        <v>69</v>
      </c>
      <c r="AE53" s="43"/>
      <c r="AF53" s="145" t="s">
        <v>69</v>
      </c>
      <c r="AG53" s="145" t="s">
        <v>69</v>
      </c>
      <c r="AH53" s="145" t="s">
        <v>69</v>
      </c>
      <c r="AI53" s="145" t="s">
        <v>69</v>
      </c>
      <c r="AJ53" s="145" t="s">
        <v>69</v>
      </c>
      <c r="AK53" s="145"/>
      <c r="AL53" s="148" t="s">
        <v>450</v>
      </c>
    </row>
    <row r="54" spans="1:38" s="7" customFormat="1" ht="24.75" thickBot="1">
      <c r="A54" s="41" t="s">
        <v>145</v>
      </c>
      <c r="B54" s="44" t="s">
        <v>163</v>
      </c>
      <c r="C54" s="46" t="s">
        <v>164</v>
      </c>
      <c r="D54" s="154"/>
      <c r="E54" s="145" t="s">
        <v>69</v>
      </c>
      <c r="F54" s="145">
        <v>7.3415030000000003</v>
      </c>
      <c r="G54" s="145" t="s">
        <v>69</v>
      </c>
      <c r="H54" s="145" t="s">
        <v>69</v>
      </c>
      <c r="I54" s="146" t="s">
        <v>69</v>
      </c>
      <c r="J54" s="146" t="s">
        <v>69</v>
      </c>
      <c r="K54" s="146" t="s">
        <v>69</v>
      </c>
      <c r="L54" s="226" t="s">
        <v>69</v>
      </c>
      <c r="M54" s="146" t="s">
        <v>69</v>
      </c>
      <c r="N54" s="146" t="s">
        <v>69</v>
      </c>
      <c r="O54" s="146" t="s">
        <v>69</v>
      </c>
      <c r="P54" s="146" t="s">
        <v>69</v>
      </c>
      <c r="Q54" s="146" t="s">
        <v>69</v>
      </c>
      <c r="R54" s="146" t="s">
        <v>69</v>
      </c>
      <c r="S54" s="146" t="s">
        <v>69</v>
      </c>
      <c r="T54" s="146" t="s">
        <v>69</v>
      </c>
      <c r="U54" s="146" t="s">
        <v>68</v>
      </c>
      <c r="V54" s="146" t="s">
        <v>69</v>
      </c>
      <c r="W54" s="146" t="s">
        <v>69</v>
      </c>
      <c r="X54" s="146" t="s">
        <v>69</v>
      </c>
      <c r="Y54" s="146" t="s">
        <v>69</v>
      </c>
      <c r="Z54" s="146" t="s">
        <v>69</v>
      </c>
      <c r="AA54" s="146" t="s">
        <v>69</v>
      </c>
      <c r="AB54" s="146" t="s">
        <v>69</v>
      </c>
      <c r="AC54" s="146" t="s">
        <v>69</v>
      </c>
      <c r="AD54" s="146" t="s">
        <v>69</v>
      </c>
      <c r="AE54" s="43"/>
      <c r="AF54" s="145" t="s">
        <v>69</v>
      </c>
      <c r="AG54" s="145" t="s">
        <v>69</v>
      </c>
      <c r="AH54" s="145" t="s">
        <v>69</v>
      </c>
      <c r="AI54" s="145" t="s">
        <v>69</v>
      </c>
      <c r="AJ54" s="145" t="s">
        <v>69</v>
      </c>
      <c r="AK54" s="145"/>
      <c r="AL54" s="148" t="s">
        <v>451</v>
      </c>
    </row>
    <row r="55" spans="1:38" s="7" customFormat="1" ht="24.75" customHeight="1" thickBot="1">
      <c r="A55" s="41" t="s">
        <v>145</v>
      </c>
      <c r="B55" s="44" t="s">
        <v>165</v>
      </c>
      <c r="C55" s="46" t="s">
        <v>166</v>
      </c>
      <c r="D55" s="154"/>
      <c r="E55" s="145">
        <v>0.87431399999999992</v>
      </c>
      <c r="F55" s="145">
        <v>3.2382000000000001E-2</v>
      </c>
      <c r="G55" s="145">
        <v>1.246707</v>
      </c>
      <c r="H55" s="145" t="s">
        <v>69</v>
      </c>
      <c r="I55" s="146" t="s">
        <v>68</v>
      </c>
      <c r="J55" s="146" t="s">
        <v>68</v>
      </c>
      <c r="K55" s="146" t="s">
        <v>68</v>
      </c>
      <c r="L55" s="226" t="s">
        <v>68</v>
      </c>
      <c r="M55" s="146">
        <v>0.19429199999999999</v>
      </c>
      <c r="N55" s="146" t="s">
        <v>69</v>
      </c>
      <c r="O55" s="146" t="s">
        <v>69</v>
      </c>
      <c r="P55" s="146" t="s">
        <v>69</v>
      </c>
      <c r="Q55" s="146" t="s">
        <v>69</v>
      </c>
      <c r="R55" s="146" t="s">
        <v>69</v>
      </c>
      <c r="S55" s="146" t="s">
        <v>69</v>
      </c>
      <c r="T55" s="146" t="s">
        <v>69</v>
      </c>
      <c r="U55" s="146" t="s">
        <v>68</v>
      </c>
      <c r="V55" s="146" t="s">
        <v>69</v>
      </c>
      <c r="W55" s="146" t="s">
        <v>69</v>
      </c>
      <c r="X55" s="146" t="s">
        <v>69</v>
      </c>
      <c r="Y55" s="146" t="s">
        <v>69</v>
      </c>
      <c r="Z55" s="146" t="s">
        <v>69</v>
      </c>
      <c r="AA55" s="146" t="s">
        <v>69</v>
      </c>
      <c r="AB55" s="146" t="s">
        <v>69</v>
      </c>
      <c r="AC55" s="146" t="s">
        <v>69</v>
      </c>
      <c r="AD55" s="146" t="s">
        <v>69</v>
      </c>
      <c r="AE55" s="43"/>
      <c r="AF55" s="145" t="s">
        <v>69</v>
      </c>
      <c r="AG55" s="145" t="s">
        <v>69</v>
      </c>
      <c r="AH55" s="145" t="s">
        <v>69</v>
      </c>
      <c r="AI55" s="145" t="s">
        <v>69</v>
      </c>
      <c r="AJ55" s="145" t="s">
        <v>69</v>
      </c>
      <c r="AK55" s="145" t="s">
        <v>68</v>
      </c>
      <c r="AL55" s="148" t="s">
        <v>167</v>
      </c>
    </row>
    <row r="56" spans="1:38" s="7" customFormat="1" ht="24.75" customHeight="1" thickBot="1">
      <c r="A56" s="44" t="s">
        <v>145</v>
      </c>
      <c r="B56" s="44" t="s">
        <v>168</v>
      </c>
      <c r="C56" s="46" t="s">
        <v>169</v>
      </c>
      <c r="D56" s="154" t="s">
        <v>170</v>
      </c>
      <c r="E56" s="145" t="s">
        <v>69</v>
      </c>
      <c r="F56" s="145" t="s">
        <v>119</v>
      </c>
      <c r="G56" s="145" t="s">
        <v>69</v>
      </c>
      <c r="H56" s="145" t="s">
        <v>69</v>
      </c>
      <c r="I56" s="146" t="s">
        <v>69</v>
      </c>
      <c r="J56" s="146" t="s">
        <v>69</v>
      </c>
      <c r="K56" s="146" t="s">
        <v>69</v>
      </c>
      <c r="L56" s="226" t="s">
        <v>69</v>
      </c>
      <c r="M56" s="146" t="s">
        <v>69</v>
      </c>
      <c r="N56" s="146" t="s">
        <v>119</v>
      </c>
      <c r="O56" s="146" t="s">
        <v>119</v>
      </c>
      <c r="P56" s="146" t="s">
        <v>119</v>
      </c>
      <c r="Q56" s="146" t="s">
        <v>119</v>
      </c>
      <c r="R56" s="146" t="s">
        <v>119</v>
      </c>
      <c r="S56" s="146" t="s">
        <v>119</v>
      </c>
      <c r="T56" s="146" t="s">
        <v>69</v>
      </c>
      <c r="U56" s="146" t="s">
        <v>68</v>
      </c>
      <c r="V56" s="146" t="s">
        <v>69</v>
      </c>
      <c r="W56" s="146" t="s">
        <v>69</v>
      </c>
      <c r="X56" s="146" t="s">
        <v>69</v>
      </c>
      <c r="Y56" s="146" t="s">
        <v>69</v>
      </c>
      <c r="Z56" s="146" t="s">
        <v>69</v>
      </c>
      <c r="AA56" s="146" t="s">
        <v>69</v>
      </c>
      <c r="AB56" s="146" t="s">
        <v>69</v>
      </c>
      <c r="AC56" s="146" t="s">
        <v>69</v>
      </c>
      <c r="AD56" s="146" t="s">
        <v>69</v>
      </c>
      <c r="AE56" s="43"/>
      <c r="AF56" s="145" t="s">
        <v>69</v>
      </c>
      <c r="AG56" s="145" t="s">
        <v>69</v>
      </c>
      <c r="AH56" s="145" t="s">
        <v>69</v>
      </c>
      <c r="AI56" s="145" t="s">
        <v>69</v>
      </c>
      <c r="AJ56" s="145" t="s">
        <v>69</v>
      </c>
      <c r="AK56" s="145" t="s">
        <v>69</v>
      </c>
      <c r="AL56" s="148"/>
    </row>
    <row r="57" spans="1:38" s="7" customFormat="1" ht="24.75" customHeight="1" thickBot="1">
      <c r="A57" s="41" t="s">
        <v>70</v>
      </c>
      <c r="B57" s="41" t="s">
        <v>171</v>
      </c>
      <c r="C57" s="42" t="s">
        <v>172</v>
      </c>
      <c r="D57" s="145"/>
      <c r="E57" s="145" t="s">
        <v>69</v>
      </c>
      <c r="F57" s="145" t="s">
        <v>69</v>
      </c>
      <c r="G57" s="145" t="s">
        <v>69</v>
      </c>
      <c r="H57" s="145" t="s">
        <v>69</v>
      </c>
      <c r="I57" s="146">
        <v>1.3171400000000002</v>
      </c>
      <c r="J57" s="146">
        <v>2.3948</v>
      </c>
      <c r="K57" s="146">
        <v>2.6342800000000004</v>
      </c>
      <c r="L57" s="226">
        <v>3.9514199999999999E-2</v>
      </c>
      <c r="M57" s="146" t="s">
        <v>69</v>
      </c>
      <c r="N57" s="146">
        <v>2.9940000000000002</v>
      </c>
      <c r="O57" s="146">
        <v>0.11976000000000001</v>
      </c>
      <c r="P57" s="146">
        <v>0.2994</v>
      </c>
      <c r="Q57" s="146">
        <v>0.17963999999999999</v>
      </c>
      <c r="R57" s="146">
        <v>1.4970000000000001</v>
      </c>
      <c r="S57" s="146" t="s">
        <v>69</v>
      </c>
      <c r="T57" s="146">
        <v>1.4970000000000001</v>
      </c>
      <c r="U57" s="146" t="s">
        <v>68</v>
      </c>
      <c r="V57" s="146">
        <v>2.9940000000000002</v>
      </c>
      <c r="W57" s="146" t="s">
        <v>69</v>
      </c>
      <c r="X57" s="146" t="s">
        <v>69</v>
      </c>
      <c r="Y57" s="146" t="s">
        <v>69</v>
      </c>
      <c r="Z57" s="146" t="s">
        <v>69</v>
      </c>
      <c r="AA57" s="146" t="s">
        <v>69</v>
      </c>
      <c r="AB57" s="146" t="s">
        <v>69</v>
      </c>
      <c r="AC57" s="146" t="s">
        <v>69</v>
      </c>
      <c r="AD57" s="146" t="s">
        <v>69</v>
      </c>
      <c r="AE57" s="43"/>
      <c r="AF57" s="145" t="s">
        <v>69</v>
      </c>
      <c r="AG57" s="145" t="s">
        <v>69</v>
      </c>
      <c r="AH57" s="145" t="s">
        <v>69</v>
      </c>
      <c r="AI57" s="145" t="s">
        <v>69</v>
      </c>
      <c r="AJ57" s="145" t="s">
        <v>69</v>
      </c>
      <c r="AK57" s="145">
        <v>14970</v>
      </c>
      <c r="AL57" s="148" t="s">
        <v>173</v>
      </c>
    </row>
    <row r="58" spans="1:38" s="7" customFormat="1" ht="24.75" customHeight="1" thickBot="1">
      <c r="A58" s="41" t="s">
        <v>70</v>
      </c>
      <c r="B58" s="41" t="s">
        <v>174</v>
      </c>
      <c r="C58" s="42" t="s">
        <v>175</v>
      </c>
      <c r="D58" s="145"/>
      <c r="E58" s="145" t="s">
        <v>69</v>
      </c>
      <c r="F58" s="145" t="s">
        <v>69</v>
      </c>
      <c r="G58" s="145" t="s">
        <v>69</v>
      </c>
      <c r="H58" s="145" t="s">
        <v>69</v>
      </c>
      <c r="I58" s="146">
        <v>0.13563</v>
      </c>
      <c r="J58" s="146">
        <v>0.70008000000000004</v>
      </c>
      <c r="K58" s="146">
        <v>1.7210300000000001</v>
      </c>
      <c r="L58" s="226">
        <v>6.238979999999999E-4</v>
      </c>
      <c r="M58" s="146">
        <v>4.6580159999999999</v>
      </c>
      <c r="N58" s="146" t="s">
        <v>69</v>
      </c>
      <c r="O58" s="146" t="s">
        <v>69</v>
      </c>
      <c r="P58" s="146" t="s">
        <v>69</v>
      </c>
      <c r="Q58" s="146" t="s">
        <v>69</v>
      </c>
      <c r="R58" s="146" t="s">
        <v>69</v>
      </c>
      <c r="S58" s="146" t="s">
        <v>69</v>
      </c>
      <c r="T58" s="146" t="s">
        <v>69</v>
      </c>
      <c r="U58" s="146" t="s">
        <v>68</v>
      </c>
      <c r="V58" s="146" t="s">
        <v>69</v>
      </c>
      <c r="W58" s="146">
        <v>24.06</v>
      </c>
      <c r="X58" s="146" t="s">
        <v>69</v>
      </c>
      <c r="Y58" s="146" t="s">
        <v>69</v>
      </c>
      <c r="Z58" s="146" t="s">
        <v>69</v>
      </c>
      <c r="AA58" s="146" t="s">
        <v>69</v>
      </c>
      <c r="AB58" s="146" t="s">
        <v>69</v>
      </c>
      <c r="AC58" s="146" t="s">
        <v>69</v>
      </c>
      <c r="AD58" s="146" t="s">
        <v>69</v>
      </c>
      <c r="AE58" s="43"/>
      <c r="AF58" s="145" t="s">
        <v>69</v>
      </c>
      <c r="AG58" s="145" t="s">
        <v>69</v>
      </c>
      <c r="AH58" s="145" t="s">
        <v>69</v>
      </c>
      <c r="AI58" s="145" t="s">
        <v>69</v>
      </c>
      <c r="AJ58" s="145" t="s">
        <v>69</v>
      </c>
      <c r="AK58" s="145">
        <v>2406</v>
      </c>
      <c r="AL58" s="148" t="s">
        <v>176</v>
      </c>
    </row>
    <row r="59" spans="1:38" s="7" customFormat="1" ht="24.75" customHeight="1" thickBot="1">
      <c r="A59" s="41" t="s">
        <v>70</v>
      </c>
      <c r="B59" s="49" t="s">
        <v>177</v>
      </c>
      <c r="C59" s="42" t="s">
        <v>178</v>
      </c>
      <c r="D59" s="145"/>
      <c r="E59" s="145" t="s">
        <v>69</v>
      </c>
      <c r="F59" s="145" t="s">
        <v>69</v>
      </c>
      <c r="G59" s="145" t="s">
        <v>69</v>
      </c>
      <c r="H59" s="145" t="s">
        <v>69</v>
      </c>
      <c r="I59" s="146">
        <v>0.36460495999999998</v>
      </c>
      <c r="J59" s="146">
        <v>0.41018058000000002</v>
      </c>
      <c r="K59" s="146">
        <v>0.4557562</v>
      </c>
      <c r="L59" s="226">
        <v>2.4553120000000002E-4</v>
      </c>
      <c r="M59" s="146">
        <v>9.2415000000000014E-3</v>
      </c>
      <c r="N59" s="146">
        <v>4.58</v>
      </c>
      <c r="O59" s="146">
        <v>6.8699999999999997E-2</v>
      </c>
      <c r="P59" s="146">
        <v>2.29E-2</v>
      </c>
      <c r="Q59" s="146">
        <v>4.58E-2</v>
      </c>
      <c r="R59" s="146">
        <v>1.145</v>
      </c>
      <c r="S59" s="146">
        <v>0.22900000000000001</v>
      </c>
      <c r="T59" s="146">
        <v>0.91600000000000004</v>
      </c>
      <c r="U59" s="146" t="s">
        <v>68</v>
      </c>
      <c r="V59" s="146">
        <v>4.58</v>
      </c>
      <c r="W59" s="146">
        <v>0.30299999999999999</v>
      </c>
      <c r="X59" s="146" t="s">
        <v>69</v>
      </c>
      <c r="Y59" s="146" t="s">
        <v>69</v>
      </c>
      <c r="Z59" s="146" t="s">
        <v>69</v>
      </c>
      <c r="AA59" s="146" t="s">
        <v>69</v>
      </c>
      <c r="AB59" s="146" t="s">
        <v>69</v>
      </c>
      <c r="AC59" s="146" t="s">
        <v>69</v>
      </c>
      <c r="AD59" s="146" t="s">
        <v>69</v>
      </c>
      <c r="AE59" s="43"/>
      <c r="AF59" s="145" t="s">
        <v>69</v>
      </c>
      <c r="AG59" s="145" t="s">
        <v>69</v>
      </c>
      <c r="AH59" s="145" t="s">
        <v>69</v>
      </c>
      <c r="AI59" s="145" t="s">
        <v>69</v>
      </c>
      <c r="AJ59" s="145" t="s">
        <v>69</v>
      </c>
      <c r="AK59" s="145">
        <v>458000</v>
      </c>
      <c r="AL59" s="148" t="s">
        <v>179</v>
      </c>
    </row>
    <row r="60" spans="1:38" s="7" customFormat="1" ht="24.75" customHeight="1" thickBot="1">
      <c r="A60" s="41" t="s">
        <v>70</v>
      </c>
      <c r="B60" s="49" t="s">
        <v>180</v>
      </c>
      <c r="C60" s="42" t="s">
        <v>181</v>
      </c>
      <c r="E60" s="145" t="s">
        <v>69</v>
      </c>
      <c r="F60" s="145" t="s">
        <v>69</v>
      </c>
      <c r="G60" s="145" t="s">
        <v>69</v>
      </c>
      <c r="H60" s="145" t="s">
        <v>69</v>
      </c>
      <c r="I60" s="146">
        <v>0.16352338759999999</v>
      </c>
      <c r="J60" s="146">
        <v>1.635233876</v>
      </c>
      <c r="K60" s="146">
        <v>3.3258854029999996</v>
      </c>
      <c r="L60" s="226" t="s">
        <v>69</v>
      </c>
      <c r="M60" s="146" t="s">
        <v>69</v>
      </c>
      <c r="N60" s="146" t="s">
        <v>69</v>
      </c>
      <c r="O60" s="146" t="s">
        <v>69</v>
      </c>
      <c r="P60" s="146" t="s">
        <v>69</v>
      </c>
      <c r="Q60" s="146" t="s">
        <v>69</v>
      </c>
      <c r="R60" s="146" t="s">
        <v>69</v>
      </c>
      <c r="S60" s="146" t="s">
        <v>69</v>
      </c>
      <c r="T60" s="146" t="s">
        <v>69</v>
      </c>
      <c r="U60" s="146" t="s">
        <v>68</v>
      </c>
      <c r="V60" s="146" t="s">
        <v>69</v>
      </c>
      <c r="W60" s="146" t="s">
        <v>69</v>
      </c>
      <c r="X60" s="146" t="s">
        <v>69</v>
      </c>
      <c r="Y60" s="146" t="s">
        <v>69</v>
      </c>
      <c r="Z60" s="146" t="s">
        <v>69</v>
      </c>
      <c r="AA60" s="146" t="s">
        <v>69</v>
      </c>
      <c r="AB60" s="146" t="s">
        <v>69</v>
      </c>
      <c r="AC60" s="146" t="s">
        <v>69</v>
      </c>
      <c r="AD60" s="146" t="s">
        <v>69</v>
      </c>
      <c r="AE60" s="43"/>
      <c r="AF60" s="145" t="s">
        <v>69</v>
      </c>
      <c r="AG60" s="145" t="s">
        <v>69</v>
      </c>
      <c r="AH60" s="145" t="s">
        <v>69</v>
      </c>
      <c r="AI60" s="145" t="s">
        <v>69</v>
      </c>
      <c r="AJ60" s="145" t="s">
        <v>69</v>
      </c>
      <c r="AK60" s="145">
        <v>73.346900000000005</v>
      </c>
      <c r="AL60" s="148" t="s">
        <v>182</v>
      </c>
    </row>
    <row r="61" spans="1:38" s="7" customFormat="1" ht="24.75" customHeight="1" thickBot="1">
      <c r="A61" s="41" t="s">
        <v>70</v>
      </c>
      <c r="B61" s="49" t="s">
        <v>183</v>
      </c>
      <c r="C61" s="42" t="s">
        <v>184</v>
      </c>
      <c r="D61" s="145"/>
      <c r="E61" s="145" t="s">
        <v>69</v>
      </c>
      <c r="F61" s="145" t="s">
        <v>69</v>
      </c>
      <c r="G61" s="145" t="s">
        <v>69</v>
      </c>
      <c r="H61" s="145" t="s">
        <v>69</v>
      </c>
      <c r="I61" s="146">
        <v>6.1123137600000002E-2</v>
      </c>
      <c r="J61" s="146">
        <v>0.61123137599999999</v>
      </c>
      <c r="K61" s="146">
        <v>1.2194517599999999</v>
      </c>
      <c r="L61" s="226" t="s">
        <v>69</v>
      </c>
      <c r="M61" s="146" t="s">
        <v>69</v>
      </c>
      <c r="N61" s="146" t="s">
        <v>69</v>
      </c>
      <c r="O61" s="146" t="s">
        <v>69</v>
      </c>
      <c r="P61" s="146" t="s">
        <v>69</v>
      </c>
      <c r="Q61" s="146" t="s">
        <v>69</v>
      </c>
      <c r="R61" s="146" t="s">
        <v>69</v>
      </c>
      <c r="S61" s="146" t="s">
        <v>69</v>
      </c>
      <c r="T61" s="146" t="s">
        <v>69</v>
      </c>
      <c r="U61" s="146" t="s">
        <v>68</v>
      </c>
      <c r="V61" s="146" t="s">
        <v>69</v>
      </c>
      <c r="W61" s="146" t="s">
        <v>69</v>
      </c>
      <c r="X61" s="146" t="s">
        <v>69</v>
      </c>
      <c r="Y61" s="146" t="s">
        <v>69</v>
      </c>
      <c r="Z61" s="146" t="s">
        <v>69</v>
      </c>
      <c r="AA61" s="146" t="s">
        <v>69</v>
      </c>
      <c r="AB61" s="146" t="s">
        <v>69</v>
      </c>
      <c r="AC61" s="146" t="s">
        <v>69</v>
      </c>
      <c r="AD61" s="146" t="s">
        <v>69</v>
      </c>
      <c r="AE61" s="43"/>
      <c r="AF61" s="145" t="s">
        <v>69</v>
      </c>
      <c r="AG61" s="145" t="s">
        <v>69</v>
      </c>
      <c r="AH61" s="145" t="s">
        <v>69</v>
      </c>
      <c r="AI61" s="145" t="s">
        <v>69</v>
      </c>
      <c r="AJ61" s="145" t="s">
        <v>69</v>
      </c>
      <c r="AK61" s="145">
        <v>7527.48</v>
      </c>
      <c r="AL61" s="148" t="s">
        <v>185</v>
      </c>
    </row>
    <row r="62" spans="1:38" s="7" customFormat="1" ht="24.75" customHeight="1" thickBot="1">
      <c r="A62" s="41" t="s">
        <v>70</v>
      </c>
      <c r="B62" s="49" t="s">
        <v>186</v>
      </c>
      <c r="C62" s="42" t="s">
        <v>187</v>
      </c>
      <c r="D62" s="145"/>
      <c r="E62" s="145" t="s">
        <v>69</v>
      </c>
      <c r="F62" s="145" t="s">
        <v>69</v>
      </c>
      <c r="G62" s="145" t="s">
        <v>69</v>
      </c>
      <c r="H62" s="145" t="s">
        <v>69</v>
      </c>
      <c r="I62" s="146" t="s">
        <v>69</v>
      </c>
      <c r="J62" s="146" t="s">
        <v>69</v>
      </c>
      <c r="K62" s="146" t="s">
        <v>69</v>
      </c>
      <c r="L62" s="226" t="s">
        <v>69</v>
      </c>
      <c r="M62" s="146" t="s">
        <v>69</v>
      </c>
      <c r="N62" s="146" t="s">
        <v>69</v>
      </c>
      <c r="O62" s="146" t="s">
        <v>69</v>
      </c>
      <c r="P62" s="146" t="s">
        <v>69</v>
      </c>
      <c r="Q62" s="146" t="s">
        <v>69</v>
      </c>
      <c r="R62" s="146" t="s">
        <v>69</v>
      </c>
      <c r="S62" s="146" t="s">
        <v>69</v>
      </c>
      <c r="T62" s="146" t="s">
        <v>69</v>
      </c>
      <c r="U62" s="146" t="s">
        <v>68</v>
      </c>
      <c r="V62" s="146" t="s">
        <v>69</v>
      </c>
      <c r="W62" s="146" t="s">
        <v>69</v>
      </c>
      <c r="X62" s="146" t="s">
        <v>69</v>
      </c>
      <c r="Y62" s="146" t="s">
        <v>69</v>
      </c>
      <c r="Z62" s="146" t="s">
        <v>69</v>
      </c>
      <c r="AA62" s="146" t="s">
        <v>69</v>
      </c>
      <c r="AB62" s="146" t="s">
        <v>69</v>
      </c>
      <c r="AC62" s="146" t="s">
        <v>69</v>
      </c>
      <c r="AD62" s="146" t="s">
        <v>69</v>
      </c>
      <c r="AE62" s="43"/>
      <c r="AF62" s="145" t="s">
        <v>69</v>
      </c>
      <c r="AG62" s="145" t="s">
        <v>69</v>
      </c>
      <c r="AH62" s="145" t="s">
        <v>69</v>
      </c>
      <c r="AI62" s="145" t="s">
        <v>69</v>
      </c>
      <c r="AJ62" s="145" t="s">
        <v>69</v>
      </c>
      <c r="AK62" s="145" t="s">
        <v>69</v>
      </c>
      <c r="AL62" s="148" t="s">
        <v>188</v>
      </c>
    </row>
    <row r="63" spans="1:38" s="7" customFormat="1" ht="24.75" customHeight="1" thickBot="1">
      <c r="A63" s="41" t="s">
        <v>70</v>
      </c>
      <c r="B63" s="49" t="s">
        <v>189</v>
      </c>
      <c r="C63" s="46" t="s">
        <v>190</v>
      </c>
      <c r="D63" s="155"/>
      <c r="E63" s="228" t="s">
        <v>69</v>
      </c>
      <c r="F63" s="145" t="s">
        <v>69</v>
      </c>
      <c r="G63" s="145" t="s">
        <v>69</v>
      </c>
      <c r="H63" s="145" t="s">
        <v>69</v>
      </c>
      <c r="I63" s="146" t="s">
        <v>69</v>
      </c>
      <c r="J63" s="146" t="s">
        <v>69</v>
      </c>
      <c r="K63" s="146" t="s">
        <v>69</v>
      </c>
      <c r="L63" s="226" t="s">
        <v>69</v>
      </c>
      <c r="M63" s="146" t="s">
        <v>69</v>
      </c>
      <c r="N63" s="146" t="s">
        <v>69</v>
      </c>
      <c r="O63" s="146" t="s">
        <v>69</v>
      </c>
      <c r="P63" s="146" t="s">
        <v>69</v>
      </c>
      <c r="Q63" s="146" t="s">
        <v>69</v>
      </c>
      <c r="R63" s="146" t="s">
        <v>69</v>
      </c>
      <c r="S63" s="146" t="s">
        <v>69</v>
      </c>
      <c r="T63" s="146" t="s">
        <v>69</v>
      </c>
      <c r="U63" s="146" t="s">
        <v>68</v>
      </c>
      <c r="V63" s="146" t="s">
        <v>69</v>
      </c>
      <c r="W63" s="146" t="s">
        <v>69</v>
      </c>
      <c r="X63" s="146" t="s">
        <v>69</v>
      </c>
      <c r="Y63" s="146" t="s">
        <v>69</v>
      </c>
      <c r="Z63" s="146" t="s">
        <v>69</v>
      </c>
      <c r="AA63" s="146" t="s">
        <v>69</v>
      </c>
      <c r="AB63" s="146" t="s">
        <v>69</v>
      </c>
      <c r="AC63" s="146" t="s">
        <v>69</v>
      </c>
      <c r="AD63" s="146" t="s">
        <v>69</v>
      </c>
      <c r="AE63" s="43"/>
      <c r="AF63" s="145" t="s">
        <v>69</v>
      </c>
      <c r="AG63" s="145" t="s">
        <v>69</v>
      </c>
      <c r="AH63" s="145" t="s">
        <v>69</v>
      </c>
      <c r="AI63" s="145" t="s">
        <v>69</v>
      </c>
      <c r="AJ63" s="145" t="s">
        <v>69</v>
      </c>
      <c r="AK63" s="145" t="s">
        <v>69</v>
      </c>
      <c r="AL63" s="148" t="s">
        <v>154</v>
      </c>
    </row>
    <row r="64" spans="1:38" s="7" customFormat="1" ht="24.75" customHeight="1" thickBot="1">
      <c r="A64" s="41" t="s">
        <v>70</v>
      </c>
      <c r="B64" s="49" t="s">
        <v>191</v>
      </c>
      <c r="C64" s="42" t="s">
        <v>192</v>
      </c>
      <c r="D64" s="145"/>
      <c r="E64" s="145">
        <v>2.0479479999999999</v>
      </c>
      <c r="F64" s="145" t="s">
        <v>69</v>
      </c>
      <c r="G64" s="145" t="s">
        <v>69</v>
      </c>
      <c r="H64" s="145">
        <v>2.0479480000000001E-2</v>
      </c>
      <c r="I64" s="146" t="s">
        <v>69</v>
      </c>
      <c r="J64" s="146" t="s">
        <v>69</v>
      </c>
      <c r="K64" s="146" t="s">
        <v>69</v>
      </c>
      <c r="L64" s="226" t="s">
        <v>69</v>
      </c>
      <c r="M64" s="146">
        <v>0.2047948</v>
      </c>
      <c r="N64" s="146" t="s">
        <v>69</v>
      </c>
      <c r="O64" s="146" t="s">
        <v>69</v>
      </c>
      <c r="P64" s="146" t="s">
        <v>69</v>
      </c>
      <c r="Q64" s="146" t="s">
        <v>69</v>
      </c>
      <c r="R64" s="146" t="s">
        <v>69</v>
      </c>
      <c r="S64" s="146" t="s">
        <v>69</v>
      </c>
      <c r="T64" s="146" t="s">
        <v>69</v>
      </c>
      <c r="U64" s="146" t="s">
        <v>68</v>
      </c>
      <c r="V64" s="146" t="s">
        <v>69</v>
      </c>
      <c r="W64" s="146" t="s">
        <v>69</v>
      </c>
      <c r="X64" s="146" t="s">
        <v>69</v>
      </c>
      <c r="Y64" s="146" t="s">
        <v>69</v>
      </c>
      <c r="Z64" s="146" t="s">
        <v>69</v>
      </c>
      <c r="AA64" s="146" t="s">
        <v>69</v>
      </c>
      <c r="AB64" s="146" t="s">
        <v>69</v>
      </c>
      <c r="AC64" s="146" t="s">
        <v>69</v>
      </c>
      <c r="AD64" s="146" t="s">
        <v>69</v>
      </c>
      <c r="AE64" s="43"/>
      <c r="AF64" s="145" t="s">
        <v>69</v>
      </c>
      <c r="AG64" s="145" t="s">
        <v>69</v>
      </c>
      <c r="AH64" s="145" t="s">
        <v>69</v>
      </c>
      <c r="AI64" s="145" t="s">
        <v>69</v>
      </c>
      <c r="AJ64" s="145" t="s">
        <v>69</v>
      </c>
      <c r="AK64" s="145">
        <v>20479.48</v>
      </c>
      <c r="AL64" s="148" t="s">
        <v>193</v>
      </c>
    </row>
    <row r="65" spans="1:38" s="7" customFormat="1" ht="24.75" customHeight="1" thickBot="1">
      <c r="A65" s="41" t="s">
        <v>70</v>
      </c>
      <c r="B65" s="44" t="s">
        <v>194</v>
      </c>
      <c r="C65" s="42" t="s">
        <v>195</v>
      </c>
      <c r="D65" s="145"/>
      <c r="E65" s="145">
        <v>6.3497999999999992</v>
      </c>
      <c r="F65" s="145" t="s">
        <v>69</v>
      </c>
      <c r="G65" s="145" t="s">
        <v>69</v>
      </c>
      <c r="H65" s="145" t="s">
        <v>69</v>
      </c>
      <c r="I65" s="146" t="s">
        <v>69</v>
      </c>
      <c r="J65" s="146" t="s">
        <v>69</v>
      </c>
      <c r="K65" s="146" t="s">
        <v>69</v>
      </c>
      <c r="L65" s="226" t="s">
        <v>69</v>
      </c>
      <c r="M65" s="146" t="s">
        <v>69</v>
      </c>
      <c r="N65" s="146" t="s">
        <v>69</v>
      </c>
      <c r="O65" s="146" t="s">
        <v>69</v>
      </c>
      <c r="P65" s="146" t="s">
        <v>69</v>
      </c>
      <c r="Q65" s="146" t="s">
        <v>69</v>
      </c>
      <c r="R65" s="146" t="s">
        <v>69</v>
      </c>
      <c r="S65" s="146" t="s">
        <v>69</v>
      </c>
      <c r="T65" s="146" t="s">
        <v>69</v>
      </c>
      <c r="U65" s="146" t="s">
        <v>68</v>
      </c>
      <c r="V65" s="146" t="s">
        <v>69</v>
      </c>
      <c r="W65" s="146" t="s">
        <v>69</v>
      </c>
      <c r="X65" s="146" t="s">
        <v>69</v>
      </c>
      <c r="Y65" s="146" t="s">
        <v>69</v>
      </c>
      <c r="Z65" s="146" t="s">
        <v>69</v>
      </c>
      <c r="AA65" s="146" t="s">
        <v>69</v>
      </c>
      <c r="AB65" s="146" t="s">
        <v>69</v>
      </c>
      <c r="AC65" s="146" t="s">
        <v>69</v>
      </c>
      <c r="AD65" s="146" t="s">
        <v>69</v>
      </c>
      <c r="AE65" s="43"/>
      <c r="AF65" s="145" t="s">
        <v>69</v>
      </c>
      <c r="AG65" s="145" t="s">
        <v>69</v>
      </c>
      <c r="AH65" s="145" t="s">
        <v>69</v>
      </c>
      <c r="AI65" s="145" t="s">
        <v>69</v>
      </c>
      <c r="AJ65" s="145" t="s">
        <v>69</v>
      </c>
      <c r="AK65" s="145">
        <v>16710</v>
      </c>
      <c r="AL65" s="148" t="s">
        <v>196</v>
      </c>
    </row>
    <row r="66" spans="1:38" s="7" customFormat="1" ht="24.75" customHeight="1" thickBot="1">
      <c r="A66" s="41" t="s">
        <v>70</v>
      </c>
      <c r="B66" s="44" t="s">
        <v>197</v>
      </c>
      <c r="C66" s="42" t="s">
        <v>198</v>
      </c>
      <c r="D66" s="145"/>
      <c r="E66" s="145" t="s">
        <v>69</v>
      </c>
      <c r="F66" s="145" t="s">
        <v>119</v>
      </c>
      <c r="G66" s="145" t="s">
        <v>69</v>
      </c>
      <c r="H66" s="145" t="s">
        <v>69</v>
      </c>
      <c r="I66" s="146" t="s">
        <v>69</v>
      </c>
      <c r="J66" s="146" t="s">
        <v>69</v>
      </c>
      <c r="K66" s="146" t="s">
        <v>69</v>
      </c>
      <c r="L66" s="226" t="s">
        <v>69</v>
      </c>
      <c r="M66" s="146" t="s">
        <v>69</v>
      </c>
      <c r="N66" s="146" t="s">
        <v>69</v>
      </c>
      <c r="O66" s="146" t="s">
        <v>69</v>
      </c>
      <c r="P66" s="146" t="s">
        <v>69</v>
      </c>
      <c r="Q66" s="146" t="s">
        <v>69</v>
      </c>
      <c r="R66" s="146" t="s">
        <v>69</v>
      </c>
      <c r="S66" s="146" t="s">
        <v>69</v>
      </c>
      <c r="T66" s="146" t="s">
        <v>69</v>
      </c>
      <c r="U66" s="146" t="s">
        <v>68</v>
      </c>
      <c r="V66" s="146" t="s">
        <v>69</v>
      </c>
      <c r="W66" s="146" t="s">
        <v>69</v>
      </c>
      <c r="X66" s="146" t="s">
        <v>69</v>
      </c>
      <c r="Y66" s="146" t="s">
        <v>69</v>
      </c>
      <c r="Z66" s="146" t="s">
        <v>69</v>
      </c>
      <c r="AA66" s="146" t="s">
        <v>69</v>
      </c>
      <c r="AB66" s="146" t="s">
        <v>69</v>
      </c>
      <c r="AC66" s="146" t="s">
        <v>69</v>
      </c>
      <c r="AD66" s="146" t="s">
        <v>69</v>
      </c>
      <c r="AE66" s="43"/>
      <c r="AF66" s="145" t="s">
        <v>69</v>
      </c>
      <c r="AG66" s="145" t="s">
        <v>69</v>
      </c>
      <c r="AH66" s="145" t="s">
        <v>69</v>
      </c>
      <c r="AI66" s="145" t="s">
        <v>69</v>
      </c>
      <c r="AJ66" s="145" t="s">
        <v>69</v>
      </c>
      <c r="AK66" s="145" t="s">
        <v>119</v>
      </c>
      <c r="AL66" s="148" t="s">
        <v>199</v>
      </c>
    </row>
    <row r="67" spans="1:38" s="7" customFormat="1" ht="24.75" customHeight="1" thickBot="1">
      <c r="A67" s="41" t="s">
        <v>70</v>
      </c>
      <c r="B67" s="44" t="s">
        <v>200</v>
      </c>
      <c r="C67" s="42" t="s">
        <v>201</v>
      </c>
      <c r="D67" s="145"/>
      <c r="E67" s="145" t="s">
        <v>69</v>
      </c>
      <c r="F67" s="145" t="s">
        <v>69</v>
      </c>
      <c r="G67" s="145" t="s">
        <v>69</v>
      </c>
      <c r="H67" s="145" t="s">
        <v>69</v>
      </c>
      <c r="I67" s="146" t="s">
        <v>69</v>
      </c>
      <c r="J67" s="146" t="s">
        <v>69</v>
      </c>
      <c r="K67" s="146">
        <v>6.96E-3</v>
      </c>
      <c r="L67" s="226" t="s">
        <v>69</v>
      </c>
      <c r="M67" s="146" t="s">
        <v>69</v>
      </c>
      <c r="N67" s="146" t="s">
        <v>69</v>
      </c>
      <c r="O67" s="146" t="s">
        <v>69</v>
      </c>
      <c r="P67" s="146" t="s">
        <v>69</v>
      </c>
      <c r="Q67" s="146" t="s">
        <v>69</v>
      </c>
      <c r="R67" s="146" t="s">
        <v>69</v>
      </c>
      <c r="S67" s="146" t="s">
        <v>69</v>
      </c>
      <c r="T67" s="146" t="s">
        <v>69</v>
      </c>
      <c r="U67" s="146" t="s">
        <v>68</v>
      </c>
      <c r="V67" s="146" t="s">
        <v>69</v>
      </c>
      <c r="W67" s="146" t="s">
        <v>69</v>
      </c>
      <c r="X67" s="146" t="s">
        <v>69</v>
      </c>
      <c r="Y67" s="146" t="s">
        <v>69</v>
      </c>
      <c r="Z67" s="146" t="s">
        <v>69</v>
      </c>
      <c r="AA67" s="146" t="s">
        <v>69</v>
      </c>
      <c r="AB67" s="146" t="s">
        <v>69</v>
      </c>
      <c r="AC67" s="146" t="s">
        <v>69</v>
      </c>
      <c r="AD67" s="146" t="s">
        <v>69</v>
      </c>
      <c r="AE67" s="43"/>
      <c r="AF67" s="145" t="s">
        <v>69</v>
      </c>
      <c r="AG67" s="145" t="s">
        <v>69</v>
      </c>
      <c r="AH67" s="145" t="s">
        <v>69</v>
      </c>
      <c r="AI67" s="145" t="s">
        <v>69</v>
      </c>
      <c r="AJ67" s="145" t="s">
        <v>69</v>
      </c>
      <c r="AK67" s="145" t="s">
        <v>119</v>
      </c>
      <c r="AL67" s="148" t="s">
        <v>202</v>
      </c>
    </row>
    <row r="68" spans="1:38" s="7" customFormat="1" ht="24.75" customHeight="1" thickBot="1">
      <c r="A68" s="41" t="s">
        <v>70</v>
      </c>
      <c r="B68" s="44" t="s">
        <v>203</v>
      </c>
      <c r="C68" s="42" t="s">
        <v>204</v>
      </c>
      <c r="D68" s="145"/>
      <c r="E68" s="145">
        <v>3.753864E-3</v>
      </c>
      <c r="F68" s="145" t="s">
        <v>69</v>
      </c>
      <c r="G68" s="145">
        <v>0.13798926000000003</v>
      </c>
      <c r="H68" s="145" t="s">
        <v>69</v>
      </c>
      <c r="I68" s="146" t="s">
        <v>69</v>
      </c>
      <c r="J68" s="146" t="s">
        <v>69</v>
      </c>
      <c r="K68" s="146">
        <v>1.04274E-2</v>
      </c>
      <c r="L68" s="226" t="s">
        <v>69</v>
      </c>
      <c r="M68" s="146" t="s">
        <v>69</v>
      </c>
      <c r="N68" s="146" t="s">
        <v>69</v>
      </c>
      <c r="O68" s="146" t="s">
        <v>69</v>
      </c>
      <c r="P68" s="146" t="s">
        <v>69</v>
      </c>
      <c r="Q68" s="146" t="s">
        <v>69</v>
      </c>
      <c r="R68" s="146" t="s">
        <v>69</v>
      </c>
      <c r="S68" s="146" t="s">
        <v>69</v>
      </c>
      <c r="T68" s="146" t="s">
        <v>69</v>
      </c>
      <c r="U68" s="146" t="s">
        <v>68</v>
      </c>
      <c r="V68" s="146" t="s">
        <v>69</v>
      </c>
      <c r="W68" s="146" t="s">
        <v>69</v>
      </c>
      <c r="X68" s="146" t="s">
        <v>69</v>
      </c>
      <c r="Y68" s="146" t="s">
        <v>69</v>
      </c>
      <c r="Z68" s="146" t="s">
        <v>69</v>
      </c>
      <c r="AA68" s="146" t="s">
        <v>69</v>
      </c>
      <c r="AB68" s="146" t="s">
        <v>69</v>
      </c>
      <c r="AC68" s="146" t="s">
        <v>69</v>
      </c>
      <c r="AD68" s="146" t="s">
        <v>69</v>
      </c>
      <c r="AE68" s="43"/>
      <c r="AF68" s="145" t="s">
        <v>69</v>
      </c>
      <c r="AG68" s="145" t="s">
        <v>69</v>
      </c>
      <c r="AH68" s="145" t="s">
        <v>69</v>
      </c>
      <c r="AI68" s="145" t="s">
        <v>69</v>
      </c>
      <c r="AJ68" s="145" t="s">
        <v>69</v>
      </c>
      <c r="AK68" s="145">
        <v>347.58</v>
      </c>
      <c r="AL68" s="148" t="s">
        <v>205</v>
      </c>
    </row>
    <row r="69" spans="1:38" s="7" customFormat="1" ht="24.75" customHeight="1" thickBot="1">
      <c r="A69" s="41" t="s">
        <v>70</v>
      </c>
      <c r="B69" s="41" t="s">
        <v>206</v>
      </c>
      <c r="C69" s="42" t="s">
        <v>207</v>
      </c>
      <c r="D69" s="153"/>
      <c r="E69" s="153" t="s">
        <v>69</v>
      </c>
      <c r="F69" s="145" t="s">
        <v>69</v>
      </c>
      <c r="G69" s="145" t="s">
        <v>69</v>
      </c>
      <c r="H69" s="145">
        <v>0.9</v>
      </c>
      <c r="I69" s="146" t="s">
        <v>69</v>
      </c>
      <c r="J69" s="146" t="s">
        <v>69</v>
      </c>
      <c r="K69" s="146">
        <v>0.1</v>
      </c>
      <c r="L69" s="226" t="s">
        <v>69</v>
      </c>
      <c r="M69" s="146" t="s">
        <v>69</v>
      </c>
      <c r="N69" s="146" t="s">
        <v>69</v>
      </c>
      <c r="O69" s="146" t="s">
        <v>69</v>
      </c>
      <c r="P69" s="146" t="s">
        <v>69</v>
      </c>
      <c r="Q69" s="146" t="s">
        <v>69</v>
      </c>
      <c r="R69" s="146" t="s">
        <v>69</v>
      </c>
      <c r="S69" s="146" t="s">
        <v>69</v>
      </c>
      <c r="T69" s="146" t="s">
        <v>69</v>
      </c>
      <c r="U69" s="146" t="s">
        <v>68</v>
      </c>
      <c r="V69" s="146" t="s">
        <v>69</v>
      </c>
      <c r="W69" s="146" t="s">
        <v>69</v>
      </c>
      <c r="X69" s="146" t="s">
        <v>69</v>
      </c>
      <c r="Y69" s="146" t="s">
        <v>69</v>
      </c>
      <c r="Z69" s="146" t="s">
        <v>69</v>
      </c>
      <c r="AA69" s="146" t="s">
        <v>69</v>
      </c>
      <c r="AB69" s="146" t="s">
        <v>69</v>
      </c>
      <c r="AC69" s="146" t="s">
        <v>69</v>
      </c>
      <c r="AD69" s="146" t="s">
        <v>69</v>
      </c>
      <c r="AE69" s="43"/>
      <c r="AF69" s="145" t="s">
        <v>69</v>
      </c>
      <c r="AG69" s="145" t="s">
        <v>69</v>
      </c>
      <c r="AH69" s="145" t="s">
        <v>69</v>
      </c>
      <c r="AI69" s="145" t="s">
        <v>69</v>
      </c>
      <c r="AJ69" s="145" t="s">
        <v>69</v>
      </c>
      <c r="AK69" s="145">
        <v>10000</v>
      </c>
      <c r="AL69" s="148" t="s">
        <v>208</v>
      </c>
    </row>
    <row r="70" spans="1:38" s="7" customFormat="1" ht="24.75" customHeight="1" thickBot="1">
      <c r="A70" s="41" t="s">
        <v>70</v>
      </c>
      <c r="B70" s="41" t="s">
        <v>209</v>
      </c>
      <c r="C70" s="42" t="s">
        <v>210</v>
      </c>
      <c r="D70" s="153"/>
      <c r="E70" s="153">
        <v>2.1338999999999997</v>
      </c>
      <c r="F70" s="145">
        <v>4.7677319999999996</v>
      </c>
      <c r="G70" s="145">
        <v>3.9112</v>
      </c>
      <c r="H70" s="145" t="s">
        <v>69</v>
      </c>
      <c r="I70" s="146">
        <v>1.0902400000000001</v>
      </c>
      <c r="J70" s="146">
        <v>1.46252</v>
      </c>
      <c r="K70" s="146">
        <v>1.9299346655244665</v>
      </c>
      <c r="L70" s="226" t="s">
        <v>69</v>
      </c>
      <c r="M70" s="146">
        <v>1.3277999999999999</v>
      </c>
      <c r="N70" s="146" t="s">
        <v>69</v>
      </c>
      <c r="O70" s="146">
        <v>0.20219999999999999</v>
      </c>
      <c r="P70" s="146">
        <v>0.16600000000000001</v>
      </c>
      <c r="Q70" s="146" t="s">
        <v>69</v>
      </c>
      <c r="R70" s="146" t="s">
        <v>69</v>
      </c>
      <c r="S70" s="146" t="s">
        <v>69</v>
      </c>
      <c r="T70" s="146" t="s">
        <v>69</v>
      </c>
      <c r="U70" s="146" t="s">
        <v>68</v>
      </c>
      <c r="V70" s="146" t="s">
        <v>69</v>
      </c>
      <c r="W70" s="146" t="s">
        <v>69</v>
      </c>
      <c r="X70" s="146" t="s">
        <v>69</v>
      </c>
      <c r="Y70" s="146" t="s">
        <v>69</v>
      </c>
      <c r="Z70" s="146" t="s">
        <v>69</v>
      </c>
      <c r="AA70" s="146" t="s">
        <v>69</v>
      </c>
      <c r="AB70" s="146" t="s">
        <v>69</v>
      </c>
      <c r="AC70" s="146" t="s">
        <v>69</v>
      </c>
      <c r="AD70" s="146" t="s">
        <v>69</v>
      </c>
      <c r="AE70" s="43"/>
      <c r="AF70" s="145" t="s">
        <v>69</v>
      </c>
      <c r="AG70" s="145" t="s">
        <v>69</v>
      </c>
      <c r="AH70" s="145" t="s">
        <v>69</v>
      </c>
      <c r="AI70" s="145" t="s">
        <v>69</v>
      </c>
      <c r="AJ70" s="145" t="s">
        <v>69</v>
      </c>
      <c r="AK70" s="145"/>
      <c r="AL70" s="156" t="s">
        <v>452</v>
      </c>
    </row>
    <row r="71" spans="1:38" s="7" customFormat="1" ht="24.75" customHeight="1" thickBot="1">
      <c r="A71" s="41" t="s">
        <v>70</v>
      </c>
      <c r="B71" s="41" t="s">
        <v>211</v>
      </c>
      <c r="C71" s="42" t="s">
        <v>212</v>
      </c>
      <c r="D71" s="153"/>
      <c r="E71" s="153" t="s">
        <v>69</v>
      </c>
      <c r="F71" s="145" t="s">
        <v>69</v>
      </c>
      <c r="G71" s="145" t="s">
        <v>69</v>
      </c>
      <c r="H71" s="145" t="s">
        <v>69</v>
      </c>
      <c r="I71" s="146">
        <v>1.6316655999999999E-2</v>
      </c>
      <c r="J71" s="146">
        <v>0.13053324799999999</v>
      </c>
      <c r="K71" s="146">
        <v>0.40791639999999996</v>
      </c>
      <c r="L71" s="226" t="s">
        <v>69</v>
      </c>
      <c r="M71" s="146" t="s">
        <v>69</v>
      </c>
      <c r="N71" s="146" t="s">
        <v>69</v>
      </c>
      <c r="O71" s="146" t="s">
        <v>69</v>
      </c>
      <c r="P71" s="146" t="s">
        <v>69</v>
      </c>
      <c r="Q71" s="146" t="s">
        <v>69</v>
      </c>
      <c r="R71" s="146" t="s">
        <v>69</v>
      </c>
      <c r="S71" s="146" t="s">
        <v>69</v>
      </c>
      <c r="T71" s="146" t="s">
        <v>69</v>
      </c>
      <c r="U71" s="146" t="s">
        <v>68</v>
      </c>
      <c r="V71" s="146" t="s">
        <v>69</v>
      </c>
      <c r="W71" s="146" t="s">
        <v>69</v>
      </c>
      <c r="X71" s="146" t="s">
        <v>69</v>
      </c>
      <c r="Y71" s="146" t="s">
        <v>69</v>
      </c>
      <c r="Z71" s="146" t="s">
        <v>69</v>
      </c>
      <c r="AA71" s="146" t="s">
        <v>69</v>
      </c>
      <c r="AB71" s="146" t="s">
        <v>69</v>
      </c>
      <c r="AC71" s="146" t="s">
        <v>69</v>
      </c>
      <c r="AD71" s="146" t="s">
        <v>69</v>
      </c>
      <c r="AE71" s="43"/>
      <c r="AF71" s="145" t="s">
        <v>69</v>
      </c>
      <c r="AG71" s="145" t="s">
        <v>69</v>
      </c>
      <c r="AH71" s="145" t="s">
        <v>69</v>
      </c>
      <c r="AI71" s="145" t="s">
        <v>69</v>
      </c>
      <c r="AJ71" s="145" t="s">
        <v>69</v>
      </c>
      <c r="AK71" s="145"/>
      <c r="AL71" s="148" t="s">
        <v>453</v>
      </c>
    </row>
    <row r="72" spans="1:38" s="7" customFormat="1" ht="24.75" customHeight="1" thickBot="1">
      <c r="A72" s="41" t="s">
        <v>70</v>
      </c>
      <c r="B72" s="41" t="s">
        <v>213</v>
      </c>
      <c r="C72" s="42" t="s">
        <v>214</v>
      </c>
      <c r="D72" s="145"/>
      <c r="E72" s="145">
        <v>2.0750856500000001</v>
      </c>
      <c r="F72" s="145">
        <v>3.044590269</v>
      </c>
      <c r="G72" s="145">
        <v>0.18701508</v>
      </c>
      <c r="H72" s="145" t="s">
        <v>69</v>
      </c>
      <c r="I72" s="146">
        <v>1.2422490940000002</v>
      </c>
      <c r="J72" s="146">
        <v>1.6059899559999999</v>
      </c>
      <c r="K72" s="146">
        <v>2.6094402900000002</v>
      </c>
      <c r="L72" s="226">
        <v>1.2646626490400001E-2</v>
      </c>
      <c r="M72" s="146">
        <v>27.077622600000002</v>
      </c>
      <c r="N72" s="146">
        <v>85.201983799999994</v>
      </c>
      <c r="O72" s="146">
        <v>1.7221797000000001</v>
      </c>
      <c r="P72" s="146">
        <v>0.38673643990000006</v>
      </c>
      <c r="Q72" s="146">
        <v>1.05221074</v>
      </c>
      <c r="R72" s="146">
        <v>10.414342619999999</v>
      </c>
      <c r="S72" s="146">
        <v>14.582062960000002</v>
      </c>
      <c r="T72" s="146">
        <v>5.9078603999999997</v>
      </c>
      <c r="U72" s="146" t="s">
        <v>68</v>
      </c>
      <c r="V72" s="146">
        <v>163.10134350000001</v>
      </c>
      <c r="W72" s="146">
        <v>10.52871464</v>
      </c>
      <c r="X72" s="146" t="s">
        <v>69</v>
      </c>
      <c r="Y72" s="146" t="s">
        <v>69</v>
      </c>
      <c r="Z72" s="146" t="s">
        <v>69</v>
      </c>
      <c r="AA72" s="146" t="s">
        <v>69</v>
      </c>
      <c r="AB72" s="146" t="s">
        <v>69</v>
      </c>
      <c r="AC72" s="146">
        <v>1.9979218852000002E-2</v>
      </c>
      <c r="AD72" s="146">
        <v>39.908904353599993</v>
      </c>
      <c r="AE72" s="43"/>
      <c r="AF72" s="145" t="s">
        <v>69</v>
      </c>
      <c r="AG72" s="145" t="s">
        <v>69</v>
      </c>
      <c r="AH72" s="145" t="s">
        <v>69</v>
      </c>
      <c r="AI72" s="145" t="s">
        <v>69</v>
      </c>
      <c r="AJ72" s="145" t="s">
        <v>69</v>
      </c>
      <c r="AK72" s="145"/>
      <c r="AL72" s="148" t="s">
        <v>454</v>
      </c>
    </row>
    <row r="73" spans="1:38" s="7" customFormat="1" ht="24.75" customHeight="1" thickBot="1">
      <c r="A73" s="41" t="s">
        <v>70</v>
      </c>
      <c r="B73" s="41" t="s">
        <v>215</v>
      </c>
      <c r="C73" s="42" t="s">
        <v>216</v>
      </c>
      <c r="D73" s="145"/>
      <c r="E73" s="145" t="s">
        <v>69</v>
      </c>
      <c r="F73" s="145" t="s">
        <v>69</v>
      </c>
      <c r="G73" s="145" t="s">
        <v>69</v>
      </c>
      <c r="H73" s="145" t="s">
        <v>69</v>
      </c>
      <c r="I73" s="146" t="s">
        <v>69</v>
      </c>
      <c r="J73" s="146" t="s">
        <v>69</v>
      </c>
      <c r="K73" s="146">
        <v>7.4999999999999997E-2</v>
      </c>
      <c r="L73" s="226" t="s">
        <v>69</v>
      </c>
      <c r="M73" s="146" t="s">
        <v>69</v>
      </c>
      <c r="N73" s="146">
        <v>1.7999999999999999E-2</v>
      </c>
      <c r="O73" s="146" t="s">
        <v>69</v>
      </c>
      <c r="P73" s="146" t="s">
        <v>69</v>
      </c>
      <c r="Q73" s="146" t="s">
        <v>69</v>
      </c>
      <c r="R73" s="146" t="s">
        <v>69</v>
      </c>
      <c r="S73" s="146" t="s">
        <v>69</v>
      </c>
      <c r="T73" s="146" t="s">
        <v>69</v>
      </c>
      <c r="U73" s="146" t="s">
        <v>68</v>
      </c>
      <c r="V73" s="146" t="s">
        <v>69</v>
      </c>
      <c r="W73" s="146" t="s">
        <v>69</v>
      </c>
      <c r="X73" s="146" t="s">
        <v>69</v>
      </c>
      <c r="Y73" s="146" t="s">
        <v>69</v>
      </c>
      <c r="Z73" s="146" t="s">
        <v>69</v>
      </c>
      <c r="AA73" s="146" t="s">
        <v>69</v>
      </c>
      <c r="AB73" s="146" t="s">
        <v>69</v>
      </c>
      <c r="AC73" s="146" t="s">
        <v>69</v>
      </c>
      <c r="AD73" s="146" t="s">
        <v>69</v>
      </c>
      <c r="AE73" s="43"/>
      <c r="AF73" s="145" t="s">
        <v>69</v>
      </c>
      <c r="AG73" s="145" t="s">
        <v>69</v>
      </c>
      <c r="AH73" s="145" t="s">
        <v>69</v>
      </c>
      <c r="AI73" s="145" t="s">
        <v>69</v>
      </c>
      <c r="AJ73" s="145" t="s">
        <v>69</v>
      </c>
      <c r="AK73" s="145">
        <v>750</v>
      </c>
      <c r="AL73" s="148" t="s">
        <v>217</v>
      </c>
    </row>
    <row r="74" spans="1:38" s="7" customFormat="1" ht="24.75" customHeight="1" thickBot="1">
      <c r="A74" s="41" t="s">
        <v>70</v>
      </c>
      <c r="B74" s="41" t="s">
        <v>218</v>
      </c>
      <c r="C74" s="42" t="s">
        <v>219</v>
      </c>
      <c r="D74" s="145"/>
      <c r="E74" s="145">
        <v>5.4200000000000005E-2</v>
      </c>
      <c r="F74" s="145" t="s">
        <v>69</v>
      </c>
      <c r="G74" s="145">
        <v>0.27100000000000002</v>
      </c>
      <c r="H74" s="145" t="s">
        <v>69</v>
      </c>
      <c r="I74" s="146">
        <v>2.1680000000000001E-2</v>
      </c>
      <c r="J74" s="146">
        <v>2.7100000000000003E-2</v>
      </c>
      <c r="K74" s="146">
        <v>3.252E-2</v>
      </c>
      <c r="L74" s="226">
        <v>4.9863999999999996E-4</v>
      </c>
      <c r="M74" s="146">
        <v>6.5039999999999996</v>
      </c>
      <c r="N74" s="146" t="s">
        <v>69</v>
      </c>
      <c r="O74" s="146">
        <v>5.4200000000000003E-3</v>
      </c>
      <c r="P74" s="146" t="s">
        <v>69</v>
      </c>
      <c r="Q74" s="146" t="s">
        <v>69</v>
      </c>
      <c r="R74" s="146" t="s">
        <v>69</v>
      </c>
      <c r="S74" s="146" t="s">
        <v>69</v>
      </c>
      <c r="T74" s="146">
        <v>5.4200000000000003E-3</v>
      </c>
      <c r="U74" s="146" t="s">
        <v>68</v>
      </c>
      <c r="V74" s="146">
        <v>8.1300000000000001E-3</v>
      </c>
      <c r="W74" s="146">
        <v>0.10840000000000001</v>
      </c>
      <c r="X74" s="146">
        <v>0.59620000000000006</v>
      </c>
      <c r="Y74" s="146">
        <v>2.1777560000000005</v>
      </c>
      <c r="Z74" s="146">
        <v>2.1777560000000005</v>
      </c>
      <c r="AA74" s="146">
        <v>0.27100000000000002</v>
      </c>
      <c r="AB74" s="146">
        <v>5.2227120000000005</v>
      </c>
      <c r="AC74" s="146" t="s">
        <v>69</v>
      </c>
      <c r="AD74" s="146" t="s">
        <v>69</v>
      </c>
      <c r="AE74" s="43"/>
      <c r="AF74" s="145" t="s">
        <v>69</v>
      </c>
      <c r="AG74" s="145" t="s">
        <v>69</v>
      </c>
      <c r="AH74" s="145" t="s">
        <v>69</v>
      </c>
      <c r="AI74" s="145" t="s">
        <v>69</v>
      </c>
      <c r="AJ74" s="145" t="s">
        <v>69</v>
      </c>
      <c r="AK74" s="145">
        <v>542</v>
      </c>
      <c r="AL74" s="148" t="s">
        <v>220</v>
      </c>
    </row>
    <row r="75" spans="1:38" s="7" customFormat="1" ht="24.75" customHeight="1" thickBot="1">
      <c r="A75" s="41" t="s">
        <v>70</v>
      </c>
      <c r="B75" s="41" t="s">
        <v>221</v>
      </c>
      <c r="C75" s="42" t="s">
        <v>222</v>
      </c>
      <c r="D75" s="153"/>
      <c r="E75" s="153" t="s">
        <v>69</v>
      </c>
      <c r="F75" s="145" t="s">
        <v>69</v>
      </c>
      <c r="G75" s="145" t="s">
        <v>69</v>
      </c>
      <c r="H75" s="145" t="s">
        <v>69</v>
      </c>
      <c r="I75" s="146" t="s">
        <v>69</v>
      </c>
      <c r="J75" s="146" t="s">
        <v>69</v>
      </c>
      <c r="K75" s="146" t="s">
        <v>69</v>
      </c>
      <c r="L75" s="226" t="s">
        <v>69</v>
      </c>
      <c r="M75" s="146" t="s">
        <v>69</v>
      </c>
      <c r="N75" s="146" t="s">
        <v>69</v>
      </c>
      <c r="O75" s="146" t="s">
        <v>69</v>
      </c>
      <c r="P75" s="146" t="s">
        <v>69</v>
      </c>
      <c r="Q75" s="146" t="s">
        <v>69</v>
      </c>
      <c r="R75" s="146" t="s">
        <v>69</v>
      </c>
      <c r="S75" s="146" t="s">
        <v>69</v>
      </c>
      <c r="T75" s="146" t="s">
        <v>69</v>
      </c>
      <c r="U75" s="146" t="s">
        <v>68</v>
      </c>
      <c r="V75" s="146" t="s">
        <v>69</v>
      </c>
      <c r="W75" s="146" t="s">
        <v>69</v>
      </c>
      <c r="X75" s="146" t="s">
        <v>69</v>
      </c>
      <c r="Y75" s="146" t="s">
        <v>69</v>
      </c>
      <c r="Z75" s="146" t="s">
        <v>69</v>
      </c>
      <c r="AA75" s="146" t="s">
        <v>69</v>
      </c>
      <c r="AB75" s="146" t="s">
        <v>69</v>
      </c>
      <c r="AC75" s="146" t="s">
        <v>69</v>
      </c>
      <c r="AD75" s="146" t="s">
        <v>69</v>
      </c>
      <c r="AE75" s="43"/>
      <c r="AF75" s="145" t="s">
        <v>69</v>
      </c>
      <c r="AG75" s="145" t="s">
        <v>69</v>
      </c>
      <c r="AH75" s="145" t="s">
        <v>69</v>
      </c>
      <c r="AI75" s="145" t="s">
        <v>69</v>
      </c>
      <c r="AJ75" s="145" t="s">
        <v>69</v>
      </c>
      <c r="AK75" s="145" t="s">
        <v>69</v>
      </c>
      <c r="AL75" s="148" t="s">
        <v>223</v>
      </c>
    </row>
    <row r="76" spans="1:38" s="7" customFormat="1" ht="24.75" customHeight="1" thickBot="1">
      <c r="A76" s="41" t="s">
        <v>70</v>
      </c>
      <c r="B76" s="41" t="s">
        <v>224</v>
      </c>
      <c r="C76" s="42" t="s">
        <v>225</v>
      </c>
      <c r="D76" s="145" t="s">
        <v>77</v>
      </c>
      <c r="E76" s="145" t="s">
        <v>307</v>
      </c>
      <c r="F76" s="145" t="s">
        <v>69</v>
      </c>
      <c r="G76" s="145" t="s">
        <v>69</v>
      </c>
      <c r="H76" s="145" t="s">
        <v>69</v>
      </c>
      <c r="I76" s="146">
        <v>2.0414680000000003E-3</v>
      </c>
      <c r="J76" s="146">
        <v>2.8659069999999996E-3</v>
      </c>
      <c r="K76" s="146">
        <v>2.8659069999999996E-3</v>
      </c>
      <c r="L76" s="226" t="s">
        <v>69</v>
      </c>
      <c r="M76" s="146" t="s">
        <v>69</v>
      </c>
      <c r="N76" s="146">
        <v>0.20300000000000001</v>
      </c>
      <c r="O76" s="146" t="s">
        <v>69</v>
      </c>
      <c r="P76" s="146" t="s">
        <v>69</v>
      </c>
      <c r="Q76" s="146" t="s">
        <v>69</v>
      </c>
      <c r="R76" s="146" t="s">
        <v>69</v>
      </c>
      <c r="S76" s="146" t="s">
        <v>69</v>
      </c>
      <c r="T76" s="146" t="s">
        <v>69</v>
      </c>
      <c r="U76" s="146" t="s">
        <v>68</v>
      </c>
      <c r="V76" s="146" t="s">
        <v>69</v>
      </c>
      <c r="W76" s="146" t="s">
        <v>69</v>
      </c>
      <c r="X76" s="146" t="s">
        <v>69</v>
      </c>
      <c r="Y76" s="146" t="s">
        <v>69</v>
      </c>
      <c r="Z76" s="146" t="s">
        <v>69</v>
      </c>
      <c r="AA76" s="146" t="s">
        <v>69</v>
      </c>
      <c r="AB76" s="146" t="s">
        <v>69</v>
      </c>
      <c r="AC76" s="146" t="s">
        <v>69</v>
      </c>
      <c r="AD76" s="146" t="s">
        <v>69</v>
      </c>
      <c r="AE76" s="43"/>
      <c r="AF76" s="145" t="s">
        <v>69</v>
      </c>
      <c r="AG76" s="145" t="s">
        <v>69</v>
      </c>
      <c r="AH76" s="145" t="s">
        <v>69</v>
      </c>
      <c r="AI76" s="145" t="s">
        <v>69</v>
      </c>
      <c r="AJ76" s="145" t="s">
        <v>69</v>
      </c>
      <c r="AK76" s="145">
        <v>392.59</v>
      </c>
      <c r="AL76" s="148" t="s">
        <v>226</v>
      </c>
    </row>
    <row r="77" spans="1:38" s="7" customFormat="1" ht="24.75" customHeight="1" thickBot="1">
      <c r="A77" s="41" t="s">
        <v>70</v>
      </c>
      <c r="B77" s="41" t="s">
        <v>227</v>
      </c>
      <c r="C77" s="42" t="s">
        <v>228</v>
      </c>
      <c r="D77" s="145" t="s">
        <v>77</v>
      </c>
      <c r="E77" s="145" t="s">
        <v>307</v>
      </c>
      <c r="F77" s="145" t="s">
        <v>69</v>
      </c>
      <c r="G77" s="145" t="s">
        <v>69</v>
      </c>
      <c r="H77" s="145" t="s">
        <v>69</v>
      </c>
      <c r="I77" s="146" t="s">
        <v>69</v>
      </c>
      <c r="J77" s="146" t="s">
        <v>69</v>
      </c>
      <c r="K77" s="146" t="s">
        <v>69</v>
      </c>
      <c r="L77" s="226" t="s">
        <v>69</v>
      </c>
      <c r="M77" s="146" t="s">
        <v>69</v>
      </c>
      <c r="N77" s="146" t="s">
        <v>307</v>
      </c>
      <c r="O77" s="146" t="s">
        <v>307</v>
      </c>
      <c r="P77" s="146" t="s">
        <v>307</v>
      </c>
      <c r="Q77" s="146" t="s">
        <v>307</v>
      </c>
      <c r="R77" s="146" t="s">
        <v>307</v>
      </c>
      <c r="S77" s="146" t="s">
        <v>307</v>
      </c>
      <c r="T77" s="146" t="s">
        <v>69</v>
      </c>
      <c r="U77" s="146" t="s">
        <v>68</v>
      </c>
      <c r="V77" s="146" t="s">
        <v>69</v>
      </c>
      <c r="W77" s="146" t="s">
        <v>69</v>
      </c>
      <c r="X77" s="146" t="s">
        <v>69</v>
      </c>
      <c r="Y77" s="146" t="s">
        <v>69</v>
      </c>
      <c r="Z77" s="146" t="s">
        <v>69</v>
      </c>
      <c r="AA77" s="146" t="s">
        <v>69</v>
      </c>
      <c r="AB77" s="146" t="s">
        <v>69</v>
      </c>
      <c r="AC77" s="146" t="s">
        <v>69</v>
      </c>
      <c r="AD77" s="146" t="s">
        <v>69</v>
      </c>
      <c r="AE77" s="43"/>
      <c r="AF77" s="145" t="s">
        <v>69</v>
      </c>
      <c r="AG77" s="145" t="s">
        <v>69</v>
      </c>
      <c r="AH77" s="145" t="s">
        <v>69</v>
      </c>
      <c r="AI77" s="145" t="s">
        <v>69</v>
      </c>
      <c r="AJ77" s="145" t="s">
        <v>69</v>
      </c>
      <c r="AK77" s="145" t="s">
        <v>69</v>
      </c>
      <c r="AL77" s="148" t="s">
        <v>229</v>
      </c>
    </row>
    <row r="78" spans="1:38" s="7" customFormat="1" ht="24.75" customHeight="1" thickBot="1">
      <c r="A78" s="41" t="s">
        <v>70</v>
      </c>
      <c r="B78" s="41" t="s">
        <v>230</v>
      </c>
      <c r="C78" s="42" t="s">
        <v>231</v>
      </c>
      <c r="D78" s="145" t="s">
        <v>77</v>
      </c>
      <c r="E78" s="145" t="s">
        <v>307</v>
      </c>
      <c r="F78" s="145" t="s">
        <v>69</v>
      </c>
      <c r="G78" s="145" t="s">
        <v>69</v>
      </c>
      <c r="H78" s="145" t="s">
        <v>69</v>
      </c>
      <c r="I78" s="146" t="s">
        <v>69</v>
      </c>
      <c r="J78" s="146" t="s">
        <v>69</v>
      </c>
      <c r="K78" s="146" t="s">
        <v>69</v>
      </c>
      <c r="L78" s="226" t="s">
        <v>69</v>
      </c>
      <c r="M78" s="146" t="s">
        <v>69</v>
      </c>
      <c r="N78" s="146" t="s">
        <v>307</v>
      </c>
      <c r="O78" s="146" t="s">
        <v>307</v>
      </c>
      <c r="P78" s="146" t="s">
        <v>307</v>
      </c>
      <c r="Q78" s="146" t="s">
        <v>307</v>
      </c>
      <c r="R78" s="146" t="s">
        <v>307</v>
      </c>
      <c r="S78" s="146" t="s">
        <v>307</v>
      </c>
      <c r="T78" s="146" t="s">
        <v>69</v>
      </c>
      <c r="U78" s="146" t="s">
        <v>68</v>
      </c>
      <c r="V78" s="146" t="s">
        <v>69</v>
      </c>
      <c r="W78" s="146" t="s">
        <v>69</v>
      </c>
      <c r="X78" s="146" t="s">
        <v>69</v>
      </c>
      <c r="Y78" s="146" t="s">
        <v>69</v>
      </c>
      <c r="Z78" s="146" t="s">
        <v>69</v>
      </c>
      <c r="AA78" s="146" t="s">
        <v>69</v>
      </c>
      <c r="AB78" s="146" t="s">
        <v>69</v>
      </c>
      <c r="AC78" s="146" t="s">
        <v>69</v>
      </c>
      <c r="AD78" s="146" t="s">
        <v>69</v>
      </c>
      <c r="AE78" s="43"/>
      <c r="AF78" s="145" t="s">
        <v>69</v>
      </c>
      <c r="AG78" s="145" t="s">
        <v>69</v>
      </c>
      <c r="AH78" s="145" t="s">
        <v>69</v>
      </c>
      <c r="AI78" s="145" t="s">
        <v>69</v>
      </c>
      <c r="AJ78" s="145" t="s">
        <v>69</v>
      </c>
      <c r="AK78" s="145" t="s">
        <v>69</v>
      </c>
      <c r="AL78" s="148" t="s">
        <v>232</v>
      </c>
    </row>
    <row r="79" spans="1:38" s="7" customFormat="1" ht="24.75" customHeight="1" thickBot="1">
      <c r="A79" s="41" t="s">
        <v>70</v>
      </c>
      <c r="B79" s="41" t="s">
        <v>233</v>
      </c>
      <c r="C79" s="42" t="s">
        <v>234</v>
      </c>
      <c r="D79" s="145"/>
      <c r="E79" s="145" t="s">
        <v>69</v>
      </c>
      <c r="F79" s="145" t="s">
        <v>69</v>
      </c>
      <c r="G79" s="145" t="s">
        <v>69</v>
      </c>
      <c r="H79" s="145" t="s">
        <v>69</v>
      </c>
      <c r="I79" s="146" t="s">
        <v>69</v>
      </c>
      <c r="J79" s="146" t="s">
        <v>69</v>
      </c>
      <c r="K79" s="146" t="s">
        <v>69</v>
      </c>
      <c r="L79" s="226" t="s">
        <v>69</v>
      </c>
      <c r="M79" s="146" t="s">
        <v>69</v>
      </c>
      <c r="N79" s="146" t="s">
        <v>119</v>
      </c>
      <c r="O79" s="146" t="s">
        <v>119</v>
      </c>
      <c r="P79" s="146" t="s">
        <v>119</v>
      </c>
      <c r="Q79" s="146" t="s">
        <v>119</v>
      </c>
      <c r="R79" s="146" t="s">
        <v>119</v>
      </c>
      <c r="S79" s="146" t="s">
        <v>119</v>
      </c>
      <c r="T79" s="146" t="s">
        <v>69</v>
      </c>
      <c r="U79" s="146" t="s">
        <v>68</v>
      </c>
      <c r="V79" s="146" t="s">
        <v>69</v>
      </c>
      <c r="W79" s="146" t="s">
        <v>69</v>
      </c>
      <c r="X79" s="146" t="s">
        <v>69</v>
      </c>
      <c r="Y79" s="146" t="s">
        <v>69</v>
      </c>
      <c r="Z79" s="146" t="s">
        <v>69</v>
      </c>
      <c r="AA79" s="146" t="s">
        <v>69</v>
      </c>
      <c r="AB79" s="146" t="s">
        <v>69</v>
      </c>
      <c r="AC79" s="146" t="s">
        <v>69</v>
      </c>
      <c r="AD79" s="146" t="s">
        <v>69</v>
      </c>
      <c r="AE79" s="43"/>
      <c r="AF79" s="145" t="s">
        <v>69</v>
      </c>
      <c r="AG79" s="145" t="s">
        <v>69</v>
      </c>
      <c r="AH79" s="145" t="s">
        <v>69</v>
      </c>
      <c r="AI79" s="145" t="s">
        <v>69</v>
      </c>
      <c r="AJ79" s="145" t="s">
        <v>69</v>
      </c>
      <c r="AK79" s="145" t="s">
        <v>69</v>
      </c>
      <c r="AL79" s="148" t="s">
        <v>235</v>
      </c>
    </row>
    <row r="80" spans="1:38" s="7" customFormat="1" ht="24.75" customHeight="1" thickBot="1">
      <c r="A80" s="41" t="s">
        <v>70</v>
      </c>
      <c r="B80" s="44" t="s">
        <v>236</v>
      </c>
      <c r="C80" s="46" t="s">
        <v>237</v>
      </c>
      <c r="D80" s="145"/>
      <c r="E80" s="145" t="s">
        <v>69</v>
      </c>
      <c r="F80" s="145" t="s">
        <v>69</v>
      </c>
      <c r="G80" s="145" t="s">
        <v>69</v>
      </c>
      <c r="H80" s="145" t="s">
        <v>69</v>
      </c>
      <c r="I80" s="146" t="s">
        <v>69</v>
      </c>
      <c r="J80" s="146" t="s">
        <v>69</v>
      </c>
      <c r="K80" s="146" t="s">
        <v>69</v>
      </c>
      <c r="L80" s="226" t="s">
        <v>69</v>
      </c>
      <c r="M80" s="146" t="s">
        <v>69</v>
      </c>
      <c r="N80" s="146" t="s">
        <v>69</v>
      </c>
      <c r="O80" s="146" t="s">
        <v>69</v>
      </c>
      <c r="P80" s="146" t="s">
        <v>69</v>
      </c>
      <c r="Q80" s="146" t="s">
        <v>69</v>
      </c>
      <c r="R80" s="146" t="s">
        <v>69</v>
      </c>
      <c r="S80" s="146" t="s">
        <v>69</v>
      </c>
      <c r="T80" s="146" t="s">
        <v>69</v>
      </c>
      <c r="U80" s="146" t="s">
        <v>68</v>
      </c>
      <c r="V80" s="146" t="s">
        <v>69</v>
      </c>
      <c r="W80" s="146" t="s">
        <v>69</v>
      </c>
      <c r="X80" s="146" t="s">
        <v>69</v>
      </c>
      <c r="Y80" s="146" t="s">
        <v>69</v>
      </c>
      <c r="Z80" s="146" t="s">
        <v>69</v>
      </c>
      <c r="AA80" s="146" t="s">
        <v>69</v>
      </c>
      <c r="AB80" s="146" t="s">
        <v>69</v>
      </c>
      <c r="AC80" s="146" t="s">
        <v>69</v>
      </c>
      <c r="AD80" s="146" t="s">
        <v>69</v>
      </c>
      <c r="AE80" s="43"/>
      <c r="AF80" s="145" t="s">
        <v>69</v>
      </c>
      <c r="AG80" s="145" t="s">
        <v>69</v>
      </c>
      <c r="AH80" s="145" t="s">
        <v>69</v>
      </c>
      <c r="AI80" s="145" t="s">
        <v>69</v>
      </c>
      <c r="AJ80" s="145" t="s">
        <v>69</v>
      </c>
      <c r="AK80" s="145" t="s">
        <v>69</v>
      </c>
      <c r="AL80" s="148" t="s">
        <v>154</v>
      </c>
    </row>
    <row r="81" spans="1:38" s="7" customFormat="1" ht="24.75" customHeight="1" thickBot="1">
      <c r="A81" s="41" t="s">
        <v>70</v>
      </c>
      <c r="B81" s="44" t="s">
        <v>238</v>
      </c>
      <c r="C81" s="46" t="s">
        <v>239</v>
      </c>
      <c r="D81" s="145"/>
      <c r="E81" s="145" t="s">
        <v>69</v>
      </c>
      <c r="F81" s="145" t="s">
        <v>69</v>
      </c>
      <c r="G81" s="145" t="s">
        <v>69</v>
      </c>
      <c r="H81" s="145" t="s">
        <v>69</v>
      </c>
      <c r="I81" s="146" t="s">
        <v>69</v>
      </c>
      <c r="J81" s="146" t="s">
        <v>69</v>
      </c>
      <c r="K81" s="146" t="s">
        <v>69</v>
      </c>
      <c r="L81" s="226" t="s">
        <v>69</v>
      </c>
      <c r="M81" s="146" t="s">
        <v>69</v>
      </c>
      <c r="N81" s="146" t="s">
        <v>69</v>
      </c>
      <c r="O81" s="146" t="s">
        <v>69</v>
      </c>
      <c r="P81" s="146" t="s">
        <v>69</v>
      </c>
      <c r="Q81" s="146" t="s">
        <v>69</v>
      </c>
      <c r="R81" s="146" t="s">
        <v>69</v>
      </c>
      <c r="S81" s="146" t="s">
        <v>69</v>
      </c>
      <c r="T81" s="146" t="s">
        <v>69</v>
      </c>
      <c r="U81" s="146" t="s">
        <v>68</v>
      </c>
      <c r="V81" s="146" t="s">
        <v>69</v>
      </c>
      <c r="W81" s="146" t="s">
        <v>69</v>
      </c>
      <c r="X81" s="146" t="s">
        <v>69</v>
      </c>
      <c r="Y81" s="146" t="s">
        <v>69</v>
      </c>
      <c r="Z81" s="146" t="s">
        <v>69</v>
      </c>
      <c r="AA81" s="146" t="s">
        <v>69</v>
      </c>
      <c r="AB81" s="146" t="s">
        <v>69</v>
      </c>
      <c r="AC81" s="146" t="s">
        <v>69</v>
      </c>
      <c r="AD81" s="146" t="s">
        <v>69</v>
      </c>
      <c r="AE81" s="43"/>
      <c r="AF81" s="145" t="s">
        <v>69</v>
      </c>
      <c r="AG81" s="145" t="s">
        <v>69</v>
      </c>
      <c r="AH81" s="145" t="s">
        <v>69</v>
      </c>
      <c r="AI81" s="145" t="s">
        <v>69</v>
      </c>
      <c r="AJ81" s="145" t="s">
        <v>69</v>
      </c>
      <c r="AK81" s="145" t="s">
        <v>69</v>
      </c>
      <c r="AL81" s="148" t="s">
        <v>240</v>
      </c>
    </row>
    <row r="82" spans="1:38" s="7" customFormat="1" ht="24.75" customHeight="1" thickBot="1">
      <c r="A82" s="41" t="s">
        <v>241</v>
      </c>
      <c r="B82" s="44" t="s">
        <v>242</v>
      </c>
      <c r="C82" s="50" t="s">
        <v>243</v>
      </c>
      <c r="D82" s="145"/>
      <c r="E82" s="145" t="s">
        <v>69</v>
      </c>
      <c r="F82" s="145">
        <v>45.932400000000001</v>
      </c>
      <c r="G82" s="145" t="s">
        <v>69</v>
      </c>
      <c r="H82" s="145" t="s">
        <v>69</v>
      </c>
      <c r="I82" s="146" t="s">
        <v>69</v>
      </c>
      <c r="J82" s="146" t="s">
        <v>69</v>
      </c>
      <c r="K82" s="146" t="s">
        <v>69</v>
      </c>
      <c r="L82" s="226" t="s">
        <v>69</v>
      </c>
      <c r="M82" s="146" t="s">
        <v>69</v>
      </c>
      <c r="N82" s="146" t="s">
        <v>69</v>
      </c>
      <c r="O82" s="146" t="s">
        <v>69</v>
      </c>
      <c r="P82" s="146" t="s">
        <v>69</v>
      </c>
      <c r="Q82" s="146" t="s">
        <v>69</v>
      </c>
      <c r="R82" s="146" t="s">
        <v>69</v>
      </c>
      <c r="S82" s="146" t="s">
        <v>69</v>
      </c>
      <c r="T82" s="146" t="s">
        <v>69</v>
      </c>
      <c r="U82" s="146" t="s">
        <v>68</v>
      </c>
      <c r="V82" s="146" t="s">
        <v>69</v>
      </c>
      <c r="W82" s="146" t="s">
        <v>69</v>
      </c>
      <c r="X82" s="146" t="s">
        <v>69</v>
      </c>
      <c r="Y82" s="146" t="s">
        <v>69</v>
      </c>
      <c r="Z82" s="146" t="s">
        <v>69</v>
      </c>
      <c r="AA82" s="146" t="s">
        <v>69</v>
      </c>
      <c r="AB82" s="146" t="s">
        <v>69</v>
      </c>
      <c r="AC82" s="146" t="s">
        <v>69</v>
      </c>
      <c r="AD82" s="146" t="s">
        <v>69</v>
      </c>
      <c r="AE82" s="43"/>
      <c r="AF82" s="145" t="s">
        <v>69</v>
      </c>
      <c r="AG82" s="145" t="s">
        <v>69</v>
      </c>
      <c r="AH82" s="145" t="s">
        <v>69</v>
      </c>
      <c r="AI82" s="145" t="s">
        <v>69</v>
      </c>
      <c r="AJ82" s="145" t="s">
        <v>69</v>
      </c>
      <c r="AK82" s="145">
        <v>38277</v>
      </c>
      <c r="AL82" s="156" t="s">
        <v>244</v>
      </c>
    </row>
    <row r="83" spans="1:38" s="7" customFormat="1" ht="24.75" customHeight="1" thickBot="1">
      <c r="A83" s="41" t="s">
        <v>241</v>
      </c>
      <c r="B83" s="51" t="s">
        <v>245</v>
      </c>
      <c r="C83" s="52" t="s">
        <v>246</v>
      </c>
      <c r="D83" s="145"/>
      <c r="E83" s="145" t="s">
        <v>69</v>
      </c>
      <c r="F83" s="145">
        <v>1.1424E-2</v>
      </c>
      <c r="G83" s="145" t="s">
        <v>69</v>
      </c>
      <c r="H83" s="145" t="s">
        <v>69</v>
      </c>
      <c r="I83" s="146" t="s">
        <v>69</v>
      </c>
      <c r="J83" s="146" t="s">
        <v>69</v>
      </c>
      <c r="K83" s="146" t="s">
        <v>69</v>
      </c>
      <c r="L83" s="226" t="s">
        <v>69</v>
      </c>
      <c r="M83" s="146" t="s">
        <v>69</v>
      </c>
      <c r="N83" s="146" t="s">
        <v>69</v>
      </c>
      <c r="O83" s="146" t="s">
        <v>69</v>
      </c>
      <c r="P83" s="146" t="s">
        <v>69</v>
      </c>
      <c r="Q83" s="146" t="s">
        <v>69</v>
      </c>
      <c r="R83" s="146" t="s">
        <v>69</v>
      </c>
      <c r="S83" s="146" t="s">
        <v>69</v>
      </c>
      <c r="T83" s="146" t="s">
        <v>69</v>
      </c>
      <c r="U83" s="146" t="s">
        <v>68</v>
      </c>
      <c r="V83" s="146" t="s">
        <v>69</v>
      </c>
      <c r="W83" s="146" t="s">
        <v>69</v>
      </c>
      <c r="X83" s="146" t="s">
        <v>69</v>
      </c>
      <c r="Y83" s="146" t="s">
        <v>69</v>
      </c>
      <c r="Z83" s="146" t="s">
        <v>69</v>
      </c>
      <c r="AA83" s="146" t="s">
        <v>69</v>
      </c>
      <c r="AB83" s="146" t="s">
        <v>69</v>
      </c>
      <c r="AC83" s="146" t="s">
        <v>69</v>
      </c>
      <c r="AD83" s="146" t="s">
        <v>69</v>
      </c>
      <c r="AE83" s="43"/>
      <c r="AF83" s="145" t="s">
        <v>69</v>
      </c>
      <c r="AG83" s="145" t="s">
        <v>69</v>
      </c>
      <c r="AH83" s="145" t="s">
        <v>69</v>
      </c>
      <c r="AI83" s="145" t="s">
        <v>69</v>
      </c>
      <c r="AJ83" s="145" t="s">
        <v>69</v>
      </c>
      <c r="AK83" s="145" t="s">
        <v>68</v>
      </c>
      <c r="AL83" s="148"/>
    </row>
    <row r="84" spans="1:38" s="7" customFormat="1" ht="24.75" customHeight="1" thickBot="1">
      <c r="A84" s="41" t="s">
        <v>70</v>
      </c>
      <c r="B84" s="51" t="s">
        <v>247</v>
      </c>
      <c r="C84" s="52" t="s">
        <v>248</v>
      </c>
      <c r="D84" s="145"/>
      <c r="E84" s="145" t="s">
        <v>69</v>
      </c>
      <c r="F84" s="145">
        <v>4.67</v>
      </c>
      <c r="G84" s="145" t="s">
        <v>69</v>
      </c>
      <c r="H84" s="145" t="s">
        <v>69</v>
      </c>
      <c r="I84" s="146" t="s">
        <v>69</v>
      </c>
      <c r="J84" s="146" t="s">
        <v>69</v>
      </c>
      <c r="K84" s="146" t="s">
        <v>69</v>
      </c>
      <c r="L84" s="226" t="s">
        <v>69</v>
      </c>
      <c r="M84" s="146" t="s">
        <v>69</v>
      </c>
      <c r="N84" s="146" t="s">
        <v>69</v>
      </c>
      <c r="O84" s="146" t="s">
        <v>69</v>
      </c>
      <c r="P84" s="146" t="s">
        <v>69</v>
      </c>
      <c r="Q84" s="146" t="s">
        <v>69</v>
      </c>
      <c r="R84" s="146" t="s">
        <v>69</v>
      </c>
      <c r="S84" s="146" t="s">
        <v>69</v>
      </c>
      <c r="T84" s="146" t="s">
        <v>69</v>
      </c>
      <c r="U84" s="146" t="s">
        <v>68</v>
      </c>
      <c r="V84" s="146" t="s">
        <v>69</v>
      </c>
      <c r="W84" s="146" t="s">
        <v>69</v>
      </c>
      <c r="X84" s="146" t="s">
        <v>69</v>
      </c>
      <c r="Y84" s="146" t="s">
        <v>69</v>
      </c>
      <c r="Z84" s="146" t="s">
        <v>69</v>
      </c>
      <c r="AA84" s="146" t="s">
        <v>69</v>
      </c>
      <c r="AB84" s="146" t="s">
        <v>69</v>
      </c>
      <c r="AC84" s="146" t="s">
        <v>69</v>
      </c>
      <c r="AD84" s="146" t="s">
        <v>69</v>
      </c>
      <c r="AE84" s="43"/>
      <c r="AF84" s="145" t="s">
        <v>69</v>
      </c>
      <c r="AG84" s="145" t="s">
        <v>69</v>
      </c>
      <c r="AH84" s="145" t="s">
        <v>69</v>
      </c>
      <c r="AI84" s="145" t="s">
        <v>69</v>
      </c>
      <c r="AJ84" s="145" t="s">
        <v>69</v>
      </c>
      <c r="AK84" s="145">
        <v>93400</v>
      </c>
      <c r="AL84" s="156" t="s">
        <v>249</v>
      </c>
    </row>
    <row r="85" spans="1:38" s="7" customFormat="1" ht="24.75" customHeight="1" thickBot="1">
      <c r="A85" s="41" t="s">
        <v>70</v>
      </c>
      <c r="B85" s="46" t="s">
        <v>250</v>
      </c>
      <c r="C85" s="52" t="s">
        <v>251</v>
      </c>
      <c r="D85" s="145"/>
      <c r="E85" s="145" t="s">
        <v>69</v>
      </c>
      <c r="F85" s="145">
        <v>62.938229999999997</v>
      </c>
      <c r="G85" s="145" t="s">
        <v>69</v>
      </c>
      <c r="H85" s="145" t="s">
        <v>69</v>
      </c>
      <c r="I85" s="146" t="s">
        <v>69</v>
      </c>
      <c r="J85" s="146" t="s">
        <v>69</v>
      </c>
      <c r="K85" s="146" t="s">
        <v>69</v>
      </c>
      <c r="L85" s="226" t="s">
        <v>69</v>
      </c>
      <c r="M85" s="146" t="s">
        <v>69</v>
      </c>
      <c r="N85" s="146" t="s">
        <v>69</v>
      </c>
      <c r="O85" s="146" t="s">
        <v>69</v>
      </c>
      <c r="P85" s="146" t="s">
        <v>69</v>
      </c>
      <c r="Q85" s="146" t="s">
        <v>69</v>
      </c>
      <c r="R85" s="146" t="s">
        <v>69</v>
      </c>
      <c r="S85" s="146" t="s">
        <v>69</v>
      </c>
      <c r="T85" s="146" t="s">
        <v>69</v>
      </c>
      <c r="U85" s="146" t="s">
        <v>68</v>
      </c>
      <c r="V85" s="146" t="s">
        <v>69</v>
      </c>
      <c r="W85" s="146" t="s">
        <v>69</v>
      </c>
      <c r="X85" s="146" t="s">
        <v>69</v>
      </c>
      <c r="Y85" s="146" t="s">
        <v>69</v>
      </c>
      <c r="Z85" s="146" t="s">
        <v>69</v>
      </c>
      <c r="AA85" s="146" t="s">
        <v>69</v>
      </c>
      <c r="AB85" s="146" t="s">
        <v>69</v>
      </c>
      <c r="AC85" s="146" t="s">
        <v>69</v>
      </c>
      <c r="AD85" s="146" t="s">
        <v>69</v>
      </c>
      <c r="AE85" s="43"/>
      <c r="AF85" s="145" t="s">
        <v>69</v>
      </c>
      <c r="AG85" s="145" t="s">
        <v>69</v>
      </c>
      <c r="AH85" s="145" t="s">
        <v>69</v>
      </c>
      <c r="AI85" s="145" t="s">
        <v>69</v>
      </c>
      <c r="AJ85" s="145" t="s">
        <v>69</v>
      </c>
      <c r="AK85" s="145"/>
      <c r="AL85" s="148" t="s">
        <v>455</v>
      </c>
    </row>
    <row r="86" spans="1:38" s="7" customFormat="1" ht="24.75" customHeight="1" thickBot="1">
      <c r="A86" s="41" t="s">
        <v>241</v>
      </c>
      <c r="B86" s="46" t="s">
        <v>252</v>
      </c>
      <c r="C86" s="50" t="s">
        <v>253</v>
      </c>
      <c r="D86" s="145"/>
      <c r="E86" s="145" t="s">
        <v>69</v>
      </c>
      <c r="F86" s="145">
        <v>9.7460000000000004</v>
      </c>
      <c r="G86" s="145" t="s">
        <v>69</v>
      </c>
      <c r="H86" s="145" t="s">
        <v>69</v>
      </c>
      <c r="I86" s="146" t="s">
        <v>69</v>
      </c>
      <c r="J86" s="146" t="s">
        <v>69</v>
      </c>
      <c r="K86" s="146" t="s">
        <v>69</v>
      </c>
      <c r="L86" s="226" t="s">
        <v>69</v>
      </c>
      <c r="M86" s="146" t="s">
        <v>69</v>
      </c>
      <c r="N86" s="146" t="s">
        <v>69</v>
      </c>
      <c r="O86" s="146" t="s">
        <v>69</v>
      </c>
      <c r="P86" s="146" t="s">
        <v>69</v>
      </c>
      <c r="Q86" s="146" t="s">
        <v>69</v>
      </c>
      <c r="R86" s="146" t="s">
        <v>69</v>
      </c>
      <c r="S86" s="146" t="s">
        <v>69</v>
      </c>
      <c r="T86" s="146" t="s">
        <v>69</v>
      </c>
      <c r="U86" s="146" t="s">
        <v>68</v>
      </c>
      <c r="V86" s="146" t="s">
        <v>69</v>
      </c>
      <c r="W86" s="146" t="s">
        <v>69</v>
      </c>
      <c r="X86" s="146" t="s">
        <v>69</v>
      </c>
      <c r="Y86" s="146" t="s">
        <v>69</v>
      </c>
      <c r="Z86" s="146" t="s">
        <v>69</v>
      </c>
      <c r="AA86" s="146" t="s">
        <v>69</v>
      </c>
      <c r="AB86" s="146" t="s">
        <v>69</v>
      </c>
      <c r="AC86" s="146" t="s">
        <v>69</v>
      </c>
      <c r="AD86" s="146" t="s">
        <v>69</v>
      </c>
      <c r="AE86" s="43"/>
      <c r="AF86" s="145" t="s">
        <v>69</v>
      </c>
      <c r="AG86" s="145" t="s">
        <v>69</v>
      </c>
      <c r="AH86" s="145" t="s">
        <v>69</v>
      </c>
      <c r="AI86" s="145" t="s">
        <v>69</v>
      </c>
      <c r="AJ86" s="145" t="s">
        <v>69</v>
      </c>
      <c r="AK86" s="145">
        <v>97.46</v>
      </c>
      <c r="AL86" s="148" t="s">
        <v>254</v>
      </c>
    </row>
    <row r="87" spans="1:38" s="7" customFormat="1" ht="24.75" customHeight="1" thickBot="1">
      <c r="A87" s="41" t="s">
        <v>241</v>
      </c>
      <c r="B87" s="46" t="s">
        <v>255</v>
      </c>
      <c r="C87" s="50" t="s">
        <v>256</v>
      </c>
      <c r="D87" s="145"/>
      <c r="E87" s="145" t="s">
        <v>69</v>
      </c>
      <c r="F87" s="145">
        <v>5.7415500000000002</v>
      </c>
      <c r="G87" s="145" t="s">
        <v>69</v>
      </c>
      <c r="H87" s="145" t="s">
        <v>69</v>
      </c>
      <c r="I87" s="146" t="s">
        <v>69</v>
      </c>
      <c r="J87" s="146" t="s">
        <v>69</v>
      </c>
      <c r="K87" s="146" t="s">
        <v>69</v>
      </c>
      <c r="L87" s="226" t="s">
        <v>69</v>
      </c>
      <c r="M87" s="146" t="s">
        <v>69</v>
      </c>
      <c r="N87" s="146" t="s">
        <v>69</v>
      </c>
      <c r="O87" s="146" t="s">
        <v>69</v>
      </c>
      <c r="P87" s="146" t="s">
        <v>69</v>
      </c>
      <c r="Q87" s="146" t="s">
        <v>69</v>
      </c>
      <c r="R87" s="146" t="s">
        <v>69</v>
      </c>
      <c r="S87" s="146" t="s">
        <v>69</v>
      </c>
      <c r="T87" s="146" t="s">
        <v>69</v>
      </c>
      <c r="U87" s="146" t="s">
        <v>68</v>
      </c>
      <c r="V87" s="146" t="s">
        <v>69</v>
      </c>
      <c r="W87" s="146" t="s">
        <v>69</v>
      </c>
      <c r="X87" s="146" t="s">
        <v>69</v>
      </c>
      <c r="Y87" s="146" t="s">
        <v>69</v>
      </c>
      <c r="Z87" s="146" t="s">
        <v>69</v>
      </c>
      <c r="AA87" s="146" t="s">
        <v>69</v>
      </c>
      <c r="AB87" s="146" t="s">
        <v>69</v>
      </c>
      <c r="AC87" s="146" t="s">
        <v>69</v>
      </c>
      <c r="AD87" s="146" t="s">
        <v>69</v>
      </c>
      <c r="AE87" s="43"/>
      <c r="AF87" s="145" t="s">
        <v>69</v>
      </c>
      <c r="AG87" s="145" t="s">
        <v>69</v>
      </c>
      <c r="AH87" s="145" t="s">
        <v>69</v>
      </c>
      <c r="AI87" s="145" t="s">
        <v>69</v>
      </c>
      <c r="AJ87" s="145" t="s">
        <v>69</v>
      </c>
      <c r="AK87" s="145">
        <v>38277</v>
      </c>
      <c r="AL87" s="156" t="s">
        <v>244</v>
      </c>
    </row>
    <row r="88" spans="1:38" s="7" customFormat="1" ht="24.75" customHeight="1" thickBot="1">
      <c r="A88" s="41" t="s">
        <v>241</v>
      </c>
      <c r="B88" s="46" t="s">
        <v>257</v>
      </c>
      <c r="C88" s="50" t="s">
        <v>258</v>
      </c>
      <c r="D88" s="145"/>
      <c r="E88" s="145" t="s">
        <v>69</v>
      </c>
      <c r="F88" s="145">
        <v>12.771632999999998</v>
      </c>
      <c r="G88" s="145" t="s">
        <v>69</v>
      </c>
      <c r="H88" s="145">
        <v>1.5775999999999998E-2</v>
      </c>
      <c r="I88" s="146" t="s">
        <v>69</v>
      </c>
      <c r="J88" s="146" t="s">
        <v>69</v>
      </c>
      <c r="K88" s="146" t="s">
        <v>69</v>
      </c>
      <c r="L88" s="226" t="s">
        <v>69</v>
      </c>
      <c r="M88" s="146" t="s">
        <v>69</v>
      </c>
      <c r="N88" s="146" t="s">
        <v>69</v>
      </c>
      <c r="O88" s="146" t="s">
        <v>69</v>
      </c>
      <c r="P88" s="146" t="s">
        <v>69</v>
      </c>
      <c r="Q88" s="146" t="s">
        <v>69</v>
      </c>
      <c r="R88" s="146" t="s">
        <v>69</v>
      </c>
      <c r="S88" s="146" t="s">
        <v>69</v>
      </c>
      <c r="T88" s="146" t="s">
        <v>69</v>
      </c>
      <c r="U88" s="146" t="s">
        <v>68</v>
      </c>
      <c r="V88" s="146" t="s">
        <v>69</v>
      </c>
      <c r="W88" s="146" t="s">
        <v>69</v>
      </c>
      <c r="X88" s="146" t="s">
        <v>69</v>
      </c>
      <c r="Y88" s="146" t="s">
        <v>69</v>
      </c>
      <c r="Z88" s="146" t="s">
        <v>69</v>
      </c>
      <c r="AA88" s="146" t="s">
        <v>69</v>
      </c>
      <c r="AB88" s="146" t="s">
        <v>69</v>
      </c>
      <c r="AC88" s="146" t="s">
        <v>69</v>
      </c>
      <c r="AD88" s="146" t="s">
        <v>69</v>
      </c>
      <c r="AE88" s="43"/>
      <c r="AF88" s="145" t="s">
        <v>69</v>
      </c>
      <c r="AG88" s="145" t="s">
        <v>69</v>
      </c>
      <c r="AH88" s="145" t="s">
        <v>69</v>
      </c>
      <c r="AI88" s="145" t="s">
        <v>69</v>
      </c>
      <c r="AJ88" s="145" t="s">
        <v>69</v>
      </c>
      <c r="AK88" s="145" t="s">
        <v>69</v>
      </c>
      <c r="AL88" s="148" t="s">
        <v>69</v>
      </c>
    </row>
    <row r="89" spans="1:38" s="7" customFormat="1" ht="24.75" customHeight="1" thickBot="1">
      <c r="A89" s="41" t="s">
        <v>241</v>
      </c>
      <c r="B89" s="46" t="s">
        <v>259</v>
      </c>
      <c r="C89" s="50" t="s">
        <v>260</v>
      </c>
      <c r="D89" s="145"/>
      <c r="E89" s="145" t="s">
        <v>69</v>
      </c>
      <c r="F89" s="145" t="s">
        <v>68</v>
      </c>
      <c r="G89" s="145" t="s">
        <v>69</v>
      </c>
      <c r="H89" s="145" t="s">
        <v>69</v>
      </c>
      <c r="I89" s="146" t="s">
        <v>69</v>
      </c>
      <c r="J89" s="146" t="s">
        <v>69</v>
      </c>
      <c r="K89" s="146" t="s">
        <v>69</v>
      </c>
      <c r="L89" s="226" t="s">
        <v>69</v>
      </c>
      <c r="M89" s="146" t="s">
        <v>69</v>
      </c>
      <c r="N89" s="146" t="s">
        <v>69</v>
      </c>
      <c r="O89" s="146" t="s">
        <v>69</v>
      </c>
      <c r="P89" s="146" t="s">
        <v>69</v>
      </c>
      <c r="Q89" s="146" t="s">
        <v>69</v>
      </c>
      <c r="R89" s="146" t="s">
        <v>69</v>
      </c>
      <c r="S89" s="146" t="s">
        <v>69</v>
      </c>
      <c r="T89" s="146" t="s">
        <v>69</v>
      </c>
      <c r="U89" s="146" t="s">
        <v>68</v>
      </c>
      <c r="V89" s="146" t="s">
        <v>69</v>
      </c>
      <c r="W89" s="146" t="s">
        <v>69</v>
      </c>
      <c r="X89" s="146" t="s">
        <v>69</v>
      </c>
      <c r="Y89" s="146" t="s">
        <v>69</v>
      </c>
      <c r="Z89" s="146" t="s">
        <v>69</v>
      </c>
      <c r="AA89" s="146" t="s">
        <v>69</v>
      </c>
      <c r="AB89" s="146" t="s">
        <v>69</v>
      </c>
      <c r="AC89" s="146" t="s">
        <v>69</v>
      </c>
      <c r="AD89" s="146" t="s">
        <v>69</v>
      </c>
      <c r="AE89" s="43"/>
      <c r="AF89" s="145" t="s">
        <v>69</v>
      </c>
      <c r="AG89" s="145" t="s">
        <v>69</v>
      </c>
      <c r="AH89" s="145" t="s">
        <v>69</v>
      </c>
      <c r="AI89" s="145" t="s">
        <v>69</v>
      </c>
      <c r="AJ89" s="145" t="s">
        <v>69</v>
      </c>
      <c r="AK89" s="145" t="s">
        <v>69</v>
      </c>
      <c r="AL89" s="148" t="s">
        <v>69</v>
      </c>
    </row>
    <row r="90" spans="1:38" s="53" customFormat="1" ht="24.75" customHeight="1" thickBot="1">
      <c r="A90" s="41" t="s">
        <v>241</v>
      </c>
      <c r="B90" s="46" t="s">
        <v>261</v>
      </c>
      <c r="C90" s="50" t="s">
        <v>262</v>
      </c>
      <c r="D90" s="145"/>
      <c r="E90" s="145" t="s">
        <v>69</v>
      </c>
      <c r="F90" s="145">
        <v>4.4754359999999993</v>
      </c>
      <c r="G90" s="145" t="s">
        <v>69</v>
      </c>
      <c r="H90" s="145" t="s">
        <v>69</v>
      </c>
      <c r="I90" s="146" t="s">
        <v>69</v>
      </c>
      <c r="J90" s="146" t="s">
        <v>69</v>
      </c>
      <c r="K90" s="146" t="s">
        <v>69</v>
      </c>
      <c r="L90" s="226" t="s">
        <v>69</v>
      </c>
      <c r="M90" s="146" t="s">
        <v>69</v>
      </c>
      <c r="N90" s="146" t="s">
        <v>69</v>
      </c>
      <c r="O90" s="146" t="s">
        <v>69</v>
      </c>
      <c r="P90" s="146" t="s">
        <v>69</v>
      </c>
      <c r="Q90" s="146" t="s">
        <v>69</v>
      </c>
      <c r="R90" s="146" t="s">
        <v>69</v>
      </c>
      <c r="S90" s="146" t="s">
        <v>69</v>
      </c>
      <c r="T90" s="146" t="s">
        <v>69</v>
      </c>
      <c r="U90" s="146" t="s">
        <v>68</v>
      </c>
      <c r="V90" s="146" t="s">
        <v>69</v>
      </c>
      <c r="W90" s="146" t="s">
        <v>69</v>
      </c>
      <c r="X90" s="146">
        <v>4.2500000000000003E-3</v>
      </c>
      <c r="Y90" s="146" t="s">
        <v>69</v>
      </c>
      <c r="Z90" s="146">
        <v>2.1250000000000002E-3</v>
      </c>
      <c r="AA90" s="146">
        <v>2.1250000000000002E-3</v>
      </c>
      <c r="AB90" s="146">
        <v>8.5000000000000006E-3</v>
      </c>
      <c r="AC90" s="146" t="s">
        <v>69</v>
      </c>
      <c r="AD90" s="146" t="s">
        <v>69</v>
      </c>
      <c r="AE90" s="43"/>
      <c r="AF90" s="145" t="s">
        <v>69</v>
      </c>
      <c r="AG90" s="145" t="s">
        <v>69</v>
      </c>
      <c r="AH90" s="145" t="s">
        <v>69</v>
      </c>
      <c r="AI90" s="145" t="s">
        <v>69</v>
      </c>
      <c r="AJ90" s="145" t="s">
        <v>69</v>
      </c>
      <c r="AK90" s="145">
        <v>319674</v>
      </c>
      <c r="AL90" s="156" t="s">
        <v>456</v>
      </c>
    </row>
    <row r="91" spans="1:38" s="7" customFormat="1" ht="24.75" customHeight="1" thickBot="1">
      <c r="A91" s="41" t="s">
        <v>241</v>
      </c>
      <c r="B91" s="44" t="s">
        <v>263</v>
      </c>
      <c r="C91" s="46" t="s">
        <v>264</v>
      </c>
      <c r="D91" s="145"/>
      <c r="E91" s="145">
        <v>2.2299752642719993E-4</v>
      </c>
      <c r="F91" s="145">
        <v>3.1130331130640006E-4</v>
      </c>
      <c r="G91" s="145" t="s">
        <v>69</v>
      </c>
      <c r="H91" s="145" t="s">
        <v>69</v>
      </c>
      <c r="I91" s="146">
        <v>1.7375427719999998</v>
      </c>
      <c r="J91" s="146">
        <v>1.7375427719999998</v>
      </c>
      <c r="K91" s="146">
        <v>1.7375427719999998</v>
      </c>
      <c r="L91" s="226">
        <v>7.8189424739999996E-3</v>
      </c>
      <c r="M91" s="146">
        <v>7.8219992622099999E-3</v>
      </c>
      <c r="N91" s="146">
        <v>3.2176717999999999E-6</v>
      </c>
      <c r="O91" s="146">
        <v>6.4353435999999998E-6</v>
      </c>
      <c r="P91" s="146">
        <v>6.4353435999999998E-6</v>
      </c>
      <c r="Q91" s="146">
        <v>1.0232196323999998E-5</v>
      </c>
      <c r="R91" s="146">
        <v>2.2781116343999997E-5</v>
      </c>
      <c r="S91" s="146">
        <v>9.781722272000001E-6</v>
      </c>
      <c r="T91" s="146" t="s">
        <v>69</v>
      </c>
      <c r="U91" s="146" t="s">
        <v>68</v>
      </c>
      <c r="V91" s="146" t="s">
        <v>69</v>
      </c>
      <c r="W91" s="146">
        <v>6.4353435999999998E-3</v>
      </c>
      <c r="X91" s="146" t="s">
        <v>69</v>
      </c>
      <c r="Y91" s="146" t="s">
        <v>69</v>
      </c>
      <c r="Z91" s="146" t="s">
        <v>69</v>
      </c>
      <c r="AA91" s="146" t="s">
        <v>69</v>
      </c>
      <c r="AB91" s="146" t="s">
        <v>69</v>
      </c>
      <c r="AC91" s="146" t="s">
        <v>69</v>
      </c>
      <c r="AD91" s="146" t="s">
        <v>69</v>
      </c>
      <c r="AE91" s="43"/>
      <c r="AF91" s="145" t="s">
        <v>69</v>
      </c>
      <c r="AG91" s="145" t="s">
        <v>69</v>
      </c>
      <c r="AH91" s="145" t="s">
        <v>69</v>
      </c>
      <c r="AI91" s="145" t="s">
        <v>69</v>
      </c>
      <c r="AJ91" s="145" t="s">
        <v>69</v>
      </c>
      <c r="AK91" s="145">
        <v>64353.435999999994</v>
      </c>
      <c r="AL91" s="156" t="s">
        <v>457</v>
      </c>
    </row>
    <row r="92" spans="1:38" s="7" customFormat="1" ht="24.75" customHeight="1" thickBot="1">
      <c r="A92" s="41" t="s">
        <v>70</v>
      </c>
      <c r="B92" s="41" t="s">
        <v>265</v>
      </c>
      <c r="C92" s="42" t="s">
        <v>266</v>
      </c>
      <c r="D92" s="153"/>
      <c r="E92" s="153">
        <v>0.72199999999999998</v>
      </c>
      <c r="F92" s="145">
        <v>0.72199999999999998</v>
      </c>
      <c r="G92" s="145">
        <v>1.444</v>
      </c>
      <c r="H92" s="145" t="s">
        <v>69</v>
      </c>
      <c r="I92" s="146">
        <v>0.43319999999999997</v>
      </c>
      <c r="J92" s="146">
        <v>0.5776</v>
      </c>
      <c r="K92" s="146">
        <v>0.72199999999999998</v>
      </c>
      <c r="L92" s="226">
        <v>1.1263200000000001E-2</v>
      </c>
      <c r="M92" s="146">
        <v>3.9710000000000001</v>
      </c>
      <c r="N92" s="146" t="s">
        <v>69</v>
      </c>
      <c r="O92" s="146" t="s">
        <v>69</v>
      </c>
      <c r="P92" s="146" t="s">
        <v>69</v>
      </c>
      <c r="Q92" s="146" t="s">
        <v>69</v>
      </c>
      <c r="R92" s="146" t="s">
        <v>69</v>
      </c>
      <c r="S92" s="146" t="s">
        <v>69</v>
      </c>
      <c r="T92" s="146" t="s">
        <v>69</v>
      </c>
      <c r="U92" s="146" t="s">
        <v>68</v>
      </c>
      <c r="V92" s="146" t="s">
        <v>69</v>
      </c>
      <c r="W92" s="146" t="s">
        <v>69</v>
      </c>
      <c r="X92" s="146" t="s">
        <v>69</v>
      </c>
      <c r="Y92" s="146" t="s">
        <v>69</v>
      </c>
      <c r="Z92" s="146" t="s">
        <v>69</v>
      </c>
      <c r="AA92" s="146" t="s">
        <v>69</v>
      </c>
      <c r="AB92" s="146" t="s">
        <v>69</v>
      </c>
      <c r="AC92" s="146" t="s">
        <v>69</v>
      </c>
      <c r="AD92" s="146" t="s">
        <v>69</v>
      </c>
      <c r="AE92" s="43"/>
      <c r="AF92" s="145" t="s">
        <v>69</v>
      </c>
      <c r="AG92" s="145" t="s">
        <v>69</v>
      </c>
      <c r="AH92" s="145" t="s">
        <v>69</v>
      </c>
      <c r="AI92" s="145" t="s">
        <v>69</v>
      </c>
      <c r="AJ92" s="145" t="s">
        <v>69</v>
      </c>
      <c r="AK92" s="145">
        <v>7220</v>
      </c>
      <c r="AL92" s="148" t="s">
        <v>267</v>
      </c>
    </row>
    <row r="93" spans="1:38" s="7" customFormat="1" ht="24.75" customHeight="1" thickBot="1">
      <c r="A93" s="41" t="s">
        <v>70</v>
      </c>
      <c r="B93" s="44" t="s">
        <v>268</v>
      </c>
      <c r="C93" s="42" t="s">
        <v>269</v>
      </c>
      <c r="D93" s="153"/>
      <c r="E93" s="153" t="s">
        <v>69</v>
      </c>
      <c r="F93" s="145">
        <v>47.391959399999998</v>
      </c>
      <c r="G93" s="145" t="s">
        <v>69</v>
      </c>
      <c r="H93" s="145" t="s">
        <v>69</v>
      </c>
      <c r="I93" s="146" t="s">
        <v>69</v>
      </c>
      <c r="J93" s="146" t="s">
        <v>69</v>
      </c>
      <c r="K93" s="146" t="s">
        <v>69</v>
      </c>
      <c r="L93" s="226" t="s">
        <v>69</v>
      </c>
      <c r="M93" s="146" t="s">
        <v>69</v>
      </c>
      <c r="N93" s="146" t="s">
        <v>69</v>
      </c>
      <c r="O93" s="146" t="s">
        <v>69</v>
      </c>
      <c r="P93" s="146" t="s">
        <v>69</v>
      </c>
      <c r="Q93" s="146" t="s">
        <v>69</v>
      </c>
      <c r="R93" s="146" t="s">
        <v>69</v>
      </c>
      <c r="S93" s="146" t="s">
        <v>69</v>
      </c>
      <c r="T93" s="146" t="s">
        <v>69</v>
      </c>
      <c r="U93" s="146" t="s">
        <v>68</v>
      </c>
      <c r="V93" s="146" t="s">
        <v>69</v>
      </c>
      <c r="W93" s="146">
        <v>0.55135999999999996</v>
      </c>
      <c r="X93" s="146" t="s">
        <v>69</v>
      </c>
      <c r="Y93" s="146" t="s">
        <v>69</v>
      </c>
      <c r="Z93" s="146" t="s">
        <v>69</v>
      </c>
      <c r="AA93" s="146" t="s">
        <v>69</v>
      </c>
      <c r="AB93" s="146" t="s">
        <v>69</v>
      </c>
      <c r="AC93" s="146" t="s">
        <v>69</v>
      </c>
      <c r="AD93" s="146" t="s">
        <v>69</v>
      </c>
      <c r="AE93" s="43"/>
      <c r="AF93" s="145" t="s">
        <v>69</v>
      </c>
      <c r="AG93" s="145" t="s">
        <v>69</v>
      </c>
      <c r="AH93" s="145" t="s">
        <v>69</v>
      </c>
      <c r="AI93" s="145" t="s">
        <v>69</v>
      </c>
      <c r="AJ93" s="145" t="s">
        <v>69</v>
      </c>
      <c r="AK93" s="145">
        <v>34490</v>
      </c>
      <c r="AL93" s="157" t="s">
        <v>270</v>
      </c>
    </row>
    <row r="94" spans="1:38" s="7" customFormat="1" ht="24.75" customHeight="1" thickBot="1">
      <c r="A94" s="41" t="s">
        <v>70</v>
      </c>
      <c r="B94" s="54" t="s">
        <v>271</v>
      </c>
      <c r="C94" s="42" t="s">
        <v>272</v>
      </c>
      <c r="D94" s="145"/>
      <c r="E94" s="145" t="s">
        <v>69</v>
      </c>
      <c r="F94" s="145" t="s">
        <v>69</v>
      </c>
      <c r="G94" s="145" t="s">
        <v>69</v>
      </c>
      <c r="H94" s="145" t="s">
        <v>69</v>
      </c>
      <c r="I94" s="146" t="s">
        <v>69</v>
      </c>
      <c r="J94" s="146" t="s">
        <v>69</v>
      </c>
      <c r="K94" s="146" t="s">
        <v>69</v>
      </c>
      <c r="L94" s="226" t="s">
        <v>69</v>
      </c>
      <c r="M94" s="146" t="s">
        <v>69</v>
      </c>
      <c r="N94" s="146" t="s">
        <v>69</v>
      </c>
      <c r="O94" s="146" t="s">
        <v>69</v>
      </c>
      <c r="P94" s="146" t="s">
        <v>69</v>
      </c>
      <c r="Q94" s="146" t="s">
        <v>69</v>
      </c>
      <c r="R94" s="146" t="s">
        <v>69</v>
      </c>
      <c r="S94" s="146" t="s">
        <v>69</v>
      </c>
      <c r="T94" s="146" t="s">
        <v>69</v>
      </c>
      <c r="U94" s="146" t="s">
        <v>68</v>
      </c>
      <c r="V94" s="146" t="s">
        <v>69</v>
      </c>
      <c r="W94" s="146" t="s">
        <v>69</v>
      </c>
      <c r="X94" s="146" t="s">
        <v>69</v>
      </c>
      <c r="Y94" s="146" t="s">
        <v>69</v>
      </c>
      <c r="Z94" s="146" t="s">
        <v>69</v>
      </c>
      <c r="AA94" s="146" t="s">
        <v>69</v>
      </c>
      <c r="AB94" s="146" t="s">
        <v>69</v>
      </c>
      <c r="AC94" s="146" t="s">
        <v>69</v>
      </c>
      <c r="AD94" s="146" t="s">
        <v>69</v>
      </c>
      <c r="AE94" s="43"/>
      <c r="AF94" s="145" t="s">
        <v>69</v>
      </c>
      <c r="AG94" s="145" t="s">
        <v>69</v>
      </c>
      <c r="AH94" s="145" t="s">
        <v>69</v>
      </c>
      <c r="AI94" s="145" t="s">
        <v>69</v>
      </c>
      <c r="AJ94" s="145" t="s">
        <v>69</v>
      </c>
      <c r="AK94" s="145" t="s">
        <v>69</v>
      </c>
      <c r="AL94" s="148"/>
    </row>
    <row r="95" spans="1:38" s="7" customFormat="1" ht="24.75" customHeight="1" thickBot="1">
      <c r="A95" s="41" t="s">
        <v>70</v>
      </c>
      <c r="B95" s="54" t="s">
        <v>273</v>
      </c>
      <c r="C95" s="42" t="s">
        <v>274</v>
      </c>
      <c r="D95" s="153"/>
      <c r="E95" s="153" t="s">
        <v>69</v>
      </c>
      <c r="F95" s="145">
        <v>0.49040000000000006</v>
      </c>
      <c r="G95" s="145" t="s">
        <v>69</v>
      </c>
      <c r="H95" s="145" t="s">
        <v>69</v>
      </c>
      <c r="I95" s="146" t="s">
        <v>69</v>
      </c>
      <c r="J95" s="146" t="s">
        <v>69</v>
      </c>
      <c r="K95" s="146" t="s">
        <v>69</v>
      </c>
      <c r="L95" s="226" t="s">
        <v>69</v>
      </c>
      <c r="M95" s="146" t="s">
        <v>69</v>
      </c>
      <c r="N95" s="146" t="s">
        <v>69</v>
      </c>
      <c r="O95" s="146" t="s">
        <v>69</v>
      </c>
      <c r="P95" s="146" t="s">
        <v>69</v>
      </c>
      <c r="Q95" s="146" t="s">
        <v>69</v>
      </c>
      <c r="R95" s="146" t="s">
        <v>69</v>
      </c>
      <c r="S95" s="146" t="s">
        <v>69</v>
      </c>
      <c r="T95" s="146" t="s">
        <v>69</v>
      </c>
      <c r="U95" s="146" t="s">
        <v>68</v>
      </c>
      <c r="V95" s="146" t="s">
        <v>69</v>
      </c>
      <c r="W95" s="146" t="s">
        <v>69</v>
      </c>
      <c r="X95" s="146" t="s">
        <v>69</v>
      </c>
      <c r="Y95" s="146" t="s">
        <v>69</v>
      </c>
      <c r="Z95" s="146" t="s">
        <v>69</v>
      </c>
      <c r="AA95" s="146" t="s">
        <v>69</v>
      </c>
      <c r="AB95" s="146" t="s">
        <v>69</v>
      </c>
      <c r="AC95" s="146" t="s">
        <v>69</v>
      </c>
      <c r="AD95" s="146" t="s">
        <v>69</v>
      </c>
      <c r="AE95" s="43"/>
      <c r="AF95" s="145" t="s">
        <v>69</v>
      </c>
      <c r="AG95" s="145" t="s">
        <v>69</v>
      </c>
      <c r="AH95" s="145" t="s">
        <v>69</v>
      </c>
      <c r="AI95" s="145" t="s">
        <v>69</v>
      </c>
      <c r="AJ95" s="145" t="s">
        <v>69</v>
      </c>
      <c r="AK95" s="145">
        <v>2599</v>
      </c>
      <c r="AL95" s="156" t="s">
        <v>275</v>
      </c>
    </row>
    <row r="96" spans="1:38" s="7" customFormat="1" ht="24.75" customHeight="1" thickBot="1">
      <c r="A96" s="41" t="s">
        <v>70</v>
      </c>
      <c r="B96" s="44" t="s">
        <v>276</v>
      </c>
      <c r="C96" s="42" t="s">
        <v>277</v>
      </c>
      <c r="D96" s="158"/>
      <c r="E96" s="158" t="s">
        <v>69</v>
      </c>
      <c r="F96" s="145" t="s">
        <v>69</v>
      </c>
      <c r="G96" s="145" t="s">
        <v>69</v>
      </c>
      <c r="H96" s="145" t="s">
        <v>69</v>
      </c>
      <c r="I96" s="146" t="s">
        <v>69</v>
      </c>
      <c r="J96" s="146" t="s">
        <v>69</v>
      </c>
      <c r="K96" s="146" t="s">
        <v>69</v>
      </c>
      <c r="L96" s="226" t="s">
        <v>69</v>
      </c>
      <c r="M96" s="146" t="s">
        <v>69</v>
      </c>
      <c r="N96" s="146" t="s">
        <v>69</v>
      </c>
      <c r="O96" s="146" t="s">
        <v>69</v>
      </c>
      <c r="P96" s="146" t="s">
        <v>69</v>
      </c>
      <c r="Q96" s="146" t="s">
        <v>69</v>
      </c>
      <c r="R96" s="146" t="s">
        <v>69</v>
      </c>
      <c r="S96" s="146" t="s">
        <v>69</v>
      </c>
      <c r="T96" s="146" t="s">
        <v>69</v>
      </c>
      <c r="U96" s="146" t="s">
        <v>68</v>
      </c>
      <c r="V96" s="146" t="s">
        <v>69</v>
      </c>
      <c r="W96" s="146" t="s">
        <v>69</v>
      </c>
      <c r="X96" s="146" t="s">
        <v>69</v>
      </c>
      <c r="Y96" s="146" t="s">
        <v>69</v>
      </c>
      <c r="Z96" s="146" t="s">
        <v>69</v>
      </c>
      <c r="AA96" s="146" t="s">
        <v>69</v>
      </c>
      <c r="AB96" s="146" t="s">
        <v>69</v>
      </c>
      <c r="AC96" s="146" t="s">
        <v>69</v>
      </c>
      <c r="AD96" s="146" t="s">
        <v>69</v>
      </c>
      <c r="AE96" s="43"/>
      <c r="AF96" s="145" t="s">
        <v>69</v>
      </c>
      <c r="AG96" s="145" t="s">
        <v>69</v>
      </c>
      <c r="AH96" s="145" t="s">
        <v>69</v>
      </c>
      <c r="AI96" s="145" t="s">
        <v>69</v>
      </c>
      <c r="AJ96" s="145" t="s">
        <v>69</v>
      </c>
      <c r="AK96" s="145" t="s">
        <v>69</v>
      </c>
      <c r="AL96" s="148" t="s">
        <v>69</v>
      </c>
    </row>
    <row r="97" spans="1:38" s="7" customFormat="1" ht="24.75" customHeight="1" thickBot="1">
      <c r="A97" s="41" t="s">
        <v>70</v>
      </c>
      <c r="B97" s="44" t="s">
        <v>278</v>
      </c>
      <c r="C97" s="42" t="s">
        <v>279</v>
      </c>
      <c r="D97" s="158"/>
      <c r="E97" s="158" t="s">
        <v>69</v>
      </c>
      <c r="F97" s="145" t="s">
        <v>69</v>
      </c>
      <c r="G97" s="145" t="s">
        <v>69</v>
      </c>
      <c r="H97" s="145" t="s">
        <v>69</v>
      </c>
      <c r="I97" s="146" t="s">
        <v>69</v>
      </c>
      <c r="J97" s="146" t="s">
        <v>69</v>
      </c>
      <c r="K97" s="146" t="s">
        <v>69</v>
      </c>
      <c r="L97" s="226" t="s">
        <v>69</v>
      </c>
      <c r="M97" s="146" t="s">
        <v>69</v>
      </c>
      <c r="N97" s="146" t="s">
        <v>69</v>
      </c>
      <c r="O97" s="146" t="s">
        <v>69</v>
      </c>
      <c r="P97" s="146" t="s">
        <v>69</v>
      </c>
      <c r="Q97" s="146" t="s">
        <v>69</v>
      </c>
      <c r="R97" s="146" t="s">
        <v>69</v>
      </c>
      <c r="S97" s="146" t="s">
        <v>69</v>
      </c>
      <c r="T97" s="146" t="s">
        <v>69</v>
      </c>
      <c r="U97" s="146" t="s">
        <v>68</v>
      </c>
      <c r="V97" s="146" t="s">
        <v>69</v>
      </c>
      <c r="W97" s="146" t="s">
        <v>69</v>
      </c>
      <c r="X97" s="146" t="s">
        <v>69</v>
      </c>
      <c r="Y97" s="146" t="s">
        <v>69</v>
      </c>
      <c r="Z97" s="146" t="s">
        <v>69</v>
      </c>
      <c r="AA97" s="146" t="s">
        <v>69</v>
      </c>
      <c r="AB97" s="146" t="s">
        <v>69</v>
      </c>
      <c r="AC97" s="146" t="s">
        <v>69</v>
      </c>
      <c r="AD97" s="146" t="s">
        <v>69</v>
      </c>
      <c r="AE97" s="43"/>
      <c r="AF97" s="145" t="s">
        <v>69</v>
      </c>
      <c r="AG97" s="145" t="s">
        <v>69</v>
      </c>
      <c r="AH97" s="145" t="s">
        <v>69</v>
      </c>
      <c r="AI97" s="145" t="s">
        <v>69</v>
      </c>
      <c r="AJ97" s="145" t="s">
        <v>69</v>
      </c>
      <c r="AK97" s="145" t="s">
        <v>69</v>
      </c>
      <c r="AL97" s="148" t="s">
        <v>69</v>
      </c>
    </row>
    <row r="98" spans="1:38" s="7" customFormat="1" ht="24.75" customHeight="1" thickBot="1">
      <c r="A98" s="41" t="s">
        <v>70</v>
      </c>
      <c r="B98" s="44" t="s">
        <v>280</v>
      </c>
      <c r="C98" s="46" t="s">
        <v>281</v>
      </c>
      <c r="D98" s="158"/>
      <c r="E98" s="158" t="s">
        <v>69</v>
      </c>
      <c r="F98" s="145" t="s">
        <v>69</v>
      </c>
      <c r="G98" s="145" t="s">
        <v>69</v>
      </c>
      <c r="H98" s="145" t="s">
        <v>69</v>
      </c>
      <c r="I98" s="146">
        <v>0.74681180000000003</v>
      </c>
      <c r="J98" s="146">
        <v>7.4681180000000005</v>
      </c>
      <c r="K98" s="146">
        <v>18.632870000000004</v>
      </c>
      <c r="L98" s="226" t="s">
        <v>69</v>
      </c>
      <c r="M98" s="146" t="s">
        <v>69</v>
      </c>
      <c r="N98" s="146" t="s">
        <v>69</v>
      </c>
      <c r="O98" s="146" t="s">
        <v>69</v>
      </c>
      <c r="P98" s="146" t="s">
        <v>69</v>
      </c>
      <c r="Q98" s="146" t="s">
        <v>69</v>
      </c>
      <c r="R98" s="146" t="s">
        <v>69</v>
      </c>
      <c r="S98" s="146" t="s">
        <v>69</v>
      </c>
      <c r="T98" s="146" t="s">
        <v>69</v>
      </c>
      <c r="U98" s="146" t="s">
        <v>68</v>
      </c>
      <c r="V98" s="146" t="s">
        <v>69</v>
      </c>
      <c r="W98" s="146" t="s">
        <v>69</v>
      </c>
      <c r="X98" s="146" t="s">
        <v>69</v>
      </c>
      <c r="Y98" s="146" t="s">
        <v>69</v>
      </c>
      <c r="Z98" s="146" t="s">
        <v>69</v>
      </c>
      <c r="AA98" s="146" t="s">
        <v>69</v>
      </c>
      <c r="AB98" s="146" t="s">
        <v>69</v>
      </c>
      <c r="AC98" s="146" t="s">
        <v>69</v>
      </c>
      <c r="AD98" s="146" t="s">
        <v>69</v>
      </c>
      <c r="AE98" s="43"/>
      <c r="AF98" s="145" t="s">
        <v>69</v>
      </c>
      <c r="AG98" s="145" t="s">
        <v>69</v>
      </c>
      <c r="AH98" s="145" t="s">
        <v>69</v>
      </c>
      <c r="AI98" s="145" t="s">
        <v>69</v>
      </c>
      <c r="AJ98" s="145" t="s">
        <v>69</v>
      </c>
      <c r="AK98" s="145" t="s">
        <v>69</v>
      </c>
      <c r="AL98" s="148" t="s">
        <v>69</v>
      </c>
    </row>
    <row r="99" spans="1:38" s="7" customFormat="1" ht="24.75" customHeight="1" thickBot="1">
      <c r="A99" s="41" t="s">
        <v>282</v>
      </c>
      <c r="B99" s="41" t="s">
        <v>283</v>
      </c>
      <c r="C99" s="42" t="s">
        <v>284</v>
      </c>
      <c r="D99" s="158"/>
      <c r="E99" s="158">
        <v>0.86923129592912429</v>
      </c>
      <c r="F99" s="145" t="s">
        <v>69</v>
      </c>
      <c r="G99" s="145" t="s">
        <v>69</v>
      </c>
      <c r="H99" s="145">
        <v>86.977578562520506</v>
      </c>
      <c r="I99" s="146">
        <v>1.4522199999999998</v>
      </c>
      <c r="J99" s="146">
        <v>2.2314600000000002</v>
      </c>
      <c r="K99" s="146">
        <v>4.8879599999999996</v>
      </c>
      <c r="L99" s="226" t="s">
        <v>69</v>
      </c>
      <c r="M99" s="146" t="s">
        <v>69</v>
      </c>
      <c r="N99" s="146" t="s">
        <v>69</v>
      </c>
      <c r="O99" s="146" t="s">
        <v>69</v>
      </c>
      <c r="P99" s="146" t="s">
        <v>69</v>
      </c>
      <c r="Q99" s="146" t="s">
        <v>69</v>
      </c>
      <c r="R99" s="146" t="s">
        <v>69</v>
      </c>
      <c r="S99" s="146" t="s">
        <v>69</v>
      </c>
      <c r="T99" s="146" t="s">
        <v>69</v>
      </c>
      <c r="U99" s="146" t="s">
        <v>68</v>
      </c>
      <c r="V99" s="146" t="s">
        <v>69</v>
      </c>
      <c r="W99" s="146" t="s">
        <v>69</v>
      </c>
      <c r="X99" s="146" t="s">
        <v>69</v>
      </c>
      <c r="Y99" s="146" t="s">
        <v>69</v>
      </c>
      <c r="Z99" s="146" t="s">
        <v>69</v>
      </c>
      <c r="AA99" s="146" t="s">
        <v>69</v>
      </c>
      <c r="AB99" s="146" t="s">
        <v>69</v>
      </c>
      <c r="AC99" s="146" t="s">
        <v>69</v>
      </c>
      <c r="AD99" s="146" t="s">
        <v>69</v>
      </c>
      <c r="AE99" s="43"/>
      <c r="AF99" s="145" t="s">
        <v>69</v>
      </c>
      <c r="AG99" s="145" t="s">
        <v>69</v>
      </c>
      <c r="AH99" s="145" t="s">
        <v>69</v>
      </c>
      <c r="AI99" s="145" t="s">
        <v>69</v>
      </c>
      <c r="AJ99" s="145" t="s">
        <v>69</v>
      </c>
      <c r="AK99" s="145">
        <v>3542</v>
      </c>
      <c r="AL99" s="148" t="s">
        <v>285</v>
      </c>
    </row>
    <row r="100" spans="1:38" s="7" customFormat="1" ht="24.75" customHeight="1" thickBot="1">
      <c r="A100" s="41" t="s">
        <v>282</v>
      </c>
      <c r="B100" s="41" t="s">
        <v>286</v>
      </c>
      <c r="C100" s="42" t="s">
        <v>287</v>
      </c>
      <c r="D100" s="158"/>
      <c r="E100" s="158">
        <v>0.44185878307327819</v>
      </c>
      <c r="F100" s="145" t="s">
        <v>69</v>
      </c>
      <c r="G100" s="145" t="s">
        <v>69</v>
      </c>
      <c r="H100" s="145">
        <v>42.244222221737125</v>
      </c>
      <c r="I100" s="146">
        <v>0.48352068509527413</v>
      </c>
      <c r="J100" s="146">
        <v>0.7416334420060019</v>
      </c>
      <c r="K100" s="146">
        <v>1.6048596409227316</v>
      </c>
      <c r="L100" s="226" t="s">
        <v>69</v>
      </c>
      <c r="M100" s="146" t="s">
        <v>69</v>
      </c>
      <c r="N100" s="146" t="s">
        <v>69</v>
      </c>
      <c r="O100" s="146" t="s">
        <v>69</v>
      </c>
      <c r="P100" s="146" t="s">
        <v>69</v>
      </c>
      <c r="Q100" s="146" t="s">
        <v>69</v>
      </c>
      <c r="R100" s="146" t="s">
        <v>69</v>
      </c>
      <c r="S100" s="146" t="s">
        <v>69</v>
      </c>
      <c r="T100" s="146" t="s">
        <v>69</v>
      </c>
      <c r="U100" s="146" t="s">
        <v>68</v>
      </c>
      <c r="V100" s="146" t="s">
        <v>69</v>
      </c>
      <c r="W100" s="146" t="s">
        <v>69</v>
      </c>
      <c r="X100" s="146" t="s">
        <v>69</v>
      </c>
      <c r="Y100" s="146" t="s">
        <v>69</v>
      </c>
      <c r="Z100" s="146" t="s">
        <v>69</v>
      </c>
      <c r="AA100" s="146" t="s">
        <v>69</v>
      </c>
      <c r="AB100" s="146" t="s">
        <v>69</v>
      </c>
      <c r="AC100" s="146" t="s">
        <v>69</v>
      </c>
      <c r="AD100" s="146" t="s">
        <v>69</v>
      </c>
      <c r="AE100" s="43"/>
      <c r="AF100" s="145" t="s">
        <v>69</v>
      </c>
      <c r="AG100" s="145" t="s">
        <v>69</v>
      </c>
      <c r="AH100" s="145" t="s">
        <v>69</v>
      </c>
      <c r="AI100" s="145" t="s">
        <v>69</v>
      </c>
      <c r="AJ100" s="145" t="s">
        <v>69</v>
      </c>
      <c r="AK100" s="145">
        <v>3413</v>
      </c>
      <c r="AL100" s="148" t="s">
        <v>285</v>
      </c>
    </row>
    <row r="101" spans="1:38" s="7" customFormat="1" ht="24.75" customHeight="1" thickBot="1">
      <c r="A101" s="41" t="s">
        <v>282</v>
      </c>
      <c r="B101" s="41" t="s">
        <v>288</v>
      </c>
      <c r="C101" s="42" t="s">
        <v>289</v>
      </c>
      <c r="D101" s="158"/>
      <c r="E101" s="158">
        <v>1.2600465381604694E-2</v>
      </c>
      <c r="F101" s="145" t="s">
        <v>69</v>
      </c>
      <c r="G101" s="145" t="s">
        <v>69</v>
      </c>
      <c r="H101" s="145">
        <v>1.2245700315410959</v>
      </c>
      <c r="I101" s="146">
        <v>9.0600000000000003E-3</v>
      </c>
      <c r="J101" s="146">
        <v>2.7179999999999999E-2</v>
      </c>
      <c r="K101" s="146">
        <v>6.3420000000000004E-2</v>
      </c>
      <c r="L101" s="226" t="s">
        <v>69</v>
      </c>
      <c r="M101" s="146" t="s">
        <v>69</v>
      </c>
      <c r="N101" s="146" t="s">
        <v>69</v>
      </c>
      <c r="O101" s="146" t="s">
        <v>69</v>
      </c>
      <c r="P101" s="146" t="s">
        <v>69</v>
      </c>
      <c r="Q101" s="146" t="s">
        <v>69</v>
      </c>
      <c r="R101" s="146" t="s">
        <v>69</v>
      </c>
      <c r="S101" s="146" t="s">
        <v>69</v>
      </c>
      <c r="T101" s="146" t="s">
        <v>69</v>
      </c>
      <c r="U101" s="146" t="s">
        <v>68</v>
      </c>
      <c r="V101" s="146" t="s">
        <v>69</v>
      </c>
      <c r="W101" s="146" t="s">
        <v>69</v>
      </c>
      <c r="X101" s="146" t="s">
        <v>69</v>
      </c>
      <c r="Y101" s="146" t="s">
        <v>69</v>
      </c>
      <c r="Z101" s="146" t="s">
        <v>69</v>
      </c>
      <c r="AA101" s="146" t="s">
        <v>69</v>
      </c>
      <c r="AB101" s="146" t="s">
        <v>69</v>
      </c>
      <c r="AC101" s="146" t="s">
        <v>69</v>
      </c>
      <c r="AD101" s="146" t="s">
        <v>69</v>
      </c>
      <c r="AE101" s="43"/>
      <c r="AF101" s="145" t="s">
        <v>69</v>
      </c>
      <c r="AG101" s="145" t="s">
        <v>69</v>
      </c>
      <c r="AH101" s="145" t="s">
        <v>69</v>
      </c>
      <c r="AI101" s="145" t="s">
        <v>69</v>
      </c>
      <c r="AJ101" s="145" t="s">
        <v>69</v>
      </c>
      <c r="AK101" s="145">
        <v>453</v>
      </c>
      <c r="AL101" s="148" t="s">
        <v>285</v>
      </c>
    </row>
    <row r="102" spans="1:38" s="7" customFormat="1" ht="24.75" customHeight="1" thickBot="1">
      <c r="A102" s="41" t="s">
        <v>282</v>
      </c>
      <c r="B102" s="41" t="s">
        <v>290</v>
      </c>
      <c r="C102" s="42" t="s">
        <v>291</v>
      </c>
      <c r="D102" s="158"/>
      <c r="E102" s="158">
        <v>0.84860868863524397</v>
      </c>
      <c r="F102" s="145" t="s">
        <v>69</v>
      </c>
      <c r="G102" s="145" t="s">
        <v>69</v>
      </c>
      <c r="H102" s="145">
        <v>102.64315900951883</v>
      </c>
      <c r="I102" s="146">
        <v>0.12272399999999999</v>
      </c>
      <c r="J102" s="146">
        <v>2.74139</v>
      </c>
      <c r="K102" s="146">
        <v>19.29693</v>
      </c>
      <c r="L102" s="226" t="s">
        <v>69</v>
      </c>
      <c r="M102" s="146" t="s">
        <v>69</v>
      </c>
      <c r="N102" s="146" t="s">
        <v>69</v>
      </c>
      <c r="O102" s="146" t="s">
        <v>69</v>
      </c>
      <c r="P102" s="146" t="s">
        <v>69</v>
      </c>
      <c r="Q102" s="146" t="s">
        <v>69</v>
      </c>
      <c r="R102" s="146" t="s">
        <v>69</v>
      </c>
      <c r="S102" s="146" t="s">
        <v>69</v>
      </c>
      <c r="T102" s="146" t="s">
        <v>69</v>
      </c>
      <c r="U102" s="146" t="s">
        <v>68</v>
      </c>
      <c r="V102" s="146" t="s">
        <v>69</v>
      </c>
      <c r="W102" s="146" t="s">
        <v>69</v>
      </c>
      <c r="X102" s="146" t="s">
        <v>69</v>
      </c>
      <c r="Y102" s="146" t="s">
        <v>69</v>
      </c>
      <c r="Z102" s="146" t="s">
        <v>69</v>
      </c>
      <c r="AA102" s="146" t="s">
        <v>69</v>
      </c>
      <c r="AB102" s="146" t="s">
        <v>69</v>
      </c>
      <c r="AC102" s="146" t="s">
        <v>69</v>
      </c>
      <c r="AD102" s="146" t="s">
        <v>69</v>
      </c>
      <c r="AE102" s="43"/>
      <c r="AF102" s="145" t="s">
        <v>69</v>
      </c>
      <c r="AG102" s="145" t="s">
        <v>69</v>
      </c>
      <c r="AH102" s="145" t="s">
        <v>69</v>
      </c>
      <c r="AI102" s="145" t="s">
        <v>69</v>
      </c>
      <c r="AJ102" s="145" t="s">
        <v>69</v>
      </c>
      <c r="AK102" s="145">
        <v>19168</v>
      </c>
      <c r="AL102" s="148" t="s">
        <v>285</v>
      </c>
    </row>
    <row r="103" spans="1:38" s="7" customFormat="1" ht="24.75" customHeight="1" thickBot="1">
      <c r="A103" s="41" t="s">
        <v>282</v>
      </c>
      <c r="B103" s="41" t="s">
        <v>292</v>
      </c>
      <c r="C103" s="42" t="s">
        <v>293</v>
      </c>
      <c r="D103" s="158"/>
      <c r="E103" s="7" t="s">
        <v>119</v>
      </c>
      <c r="F103" s="145" t="s">
        <v>69</v>
      </c>
      <c r="G103" s="145" t="s">
        <v>69</v>
      </c>
      <c r="H103" s="145" t="s">
        <v>119</v>
      </c>
      <c r="I103" s="146" t="s">
        <v>119</v>
      </c>
      <c r="J103" s="146" t="s">
        <v>119</v>
      </c>
      <c r="K103" s="146" t="s">
        <v>119</v>
      </c>
      <c r="L103" s="226" t="s">
        <v>69</v>
      </c>
      <c r="M103" s="146" t="s">
        <v>69</v>
      </c>
      <c r="N103" s="146" t="s">
        <v>69</v>
      </c>
      <c r="O103" s="146" t="s">
        <v>69</v>
      </c>
      <c r="P103" s="146" t="s">
        <v>69</v>
      </c>
      <c r="Q103" s="146" t="s">
        <v>69</v>
      </c>
      <c r="R103" s="146" t="s">
        <v>69</v>
      </c>
      <c r="S103" s="146" t="s">
        <v>69</v>
      </c>
      <c r="T103" s="146" t="s">
        <v>69</v>
      </c>
      <c r="U103" s="146" t="s">
        <v>68</v>
      </c>
      <c r="V103" s="146" t="s">
        <v>69</v>
      </c>
      <c r="W103" s="146" t="s">
        <v>69</v>
      </c>
      <c r="X103" s="146" t="s">
        <v>69</v>
      </c>
      <c r="Y103" s="146" t="s">
        <v>69</v>
      </c>
      <c r="Z103" s="146" t="s">
        <v>69</v>
      </c>
      <c r="AA103" s="146" t="s">
        <v>69</v>
      </c>
      <c r="AB103" s="146" t="s">
        <v>69</v>
      </c>
      <c r="AC103" s="146" t="s">
        <v>69</v>
      </c>
      <c r="AD103" s="146" t="s">
        <v>69</v>
      </c>
      <c r="AE103" s="43"/>
      <c r="AF103" s="145" t="s">
        <v>69</v>
      </c>
      <c r="AG103" s="145" t="s">
        <v>69</v>
      </c>
      <c r="AH103" s="145" t="s">
        <v>69</v>
      </c>
      <c r="AI103" s="145" t="s">
        <v>69</v>
      </c>
      <c r="AJ103" s="145" t="s">
        <v>69</v>
      </c>
      <c r="AK103" s="145" t="s">
        <v>69</v>
      </c>
      <c r="AL103" s="148" t="s">
        <v>285</v>
      </c>
    </row>
    <row r="104" spans="1:38" s="7" customFormat="1" ht="24.75" customHeight="1" thickBot="1">
      <c r="A104" s="41" t="s">
        <v>282</v>
      </c>
      <c r="B104" s="41" t="s">
        <v>294</v>
      </c>
      <c r="C104" s="42" t="s">
        <v>295</v>
      </c>
      <c r="D104" s="158"/>
      <c r="E104" s="158">
        <v>4.1885374356164379E-3</v>
      </c>
      <c r="F104" s="145" t="s">
        <v>69</v>
      </c>
      <c r="G104" s="145" t="s">
        <v>69</v>
      </c>
      <c r="H104" s="145">
        <v>0.42269037889383565</v>
      </c>
      <c r="I104" s="146">
        <v>3.7099999999999998E-3</v>
      </c>
      <c r="J104" s="146">
        <v>1.1129999999999999E-2</v>
      </c>
      <c r="K104" s="146">
        <v>2.5970000000000003E-2</v>
      </c>
      <c r="L104" s="226" t="s">
        <v>69</v>
      </c>
      <c r="M104" s="146" t="s">
        <v>69</v>
      </c>
      <c r="N104" s="146" t="s">
        <v>69</v>
      </c>
      <c r="O104" s="146" t="s">
        <v>69</v>
      </c>
      <c r="P104" s="146" t="s">
        <v>69</v>
      </c>
      <c r="Q104" s="146" t="s">
        <v>69</v>
      </c>
      <c r="R104" s="146" t="s">
        <v>69</v>
      </c>
      <c r="S104" s="146" t="s">
        <v>69</v>
      </c>
      <c r="T104" s="146" t="s">
        <v>69</v>
      </c>
      <c r="U104" s="146" t="s">
        <v>68</v>
      </c>
      <c r="V104" s="146" t="s">
        <v>69</v>
      </c>
      <c r="W104" s="146" t="s">
        <v>69</v>
      </c>
      <c r="X104" s="146" t="s">
        <v>69</v>
      </c>
      <c r="Y104" s="146" t="s">
        <v>69</v>
      </c>
      <c r="Z104" s="146" t="s">
        <v>69</v>
      </c>
      <c r="AA104" s="146" t="s">
        <v>69</v>
      </c>
      <c r="AB104" s="146" t="s">
        <v>69</v>
      </c>
      <c r="AC104" s="146" t="s">
        <v>69</v>
      </c>
      <c r="AD104" s="146" t="s">
        <v>69</v>
      </c>
      <c r="AE104" s="43"/>
      <c r="AF104" s="145" t="s">
        <v>69</v>
      </c>
      <c r="AG104" s="145" t="s">
        <v>69</v>
      </c>
      <c r="AH104" s="145" t="s">
        <v>69</v>
      </c>
      <c r="AI104" s="145" t="s">
        <v>69</v>
      </c>
      <c r="AJ104" s="145" t="s">
        <v>69</v>
      </c>
      <c r="AK104" s="145">
        <v>185.5</v>
      </c>
      <c r="AL104" s="148" t="s">
        <v>285</v>
      </c>
    </row>
    <row r="105" spans="1:38" s="7" customFormat="1" ht="24.75" customHeight="1" thickBot="1">
      <c r="A105" s="41" t="s">
        <v>282</v>
      </c>
      <c r="B105" s="41" t="s">
        <v>296</v>
      </c>
      <c r="C105" s="42" t="s">
        <v>297</v>
      </c>
      <c r="D105" s="158"/>
      <c r="E105" s="158">
        <v>9.4308323053300128E-2</v>
      </c>
      <c r="F105" s="145" t="s">
        <v>69</v>
      </c>
      <c r="G105" s="145" t="s">
        <v>69</v>
      </c>
      <c r="H105" s="145">
        <v>9.2617572808561626</v>
      </c>
      <c r="I105" s="146">
        <v>7.8540000000000013E-2</v>
      </c>
      <c r="J105" s="146">
        <v>0.12342</v>
      </c>
      <c r="K105" s="146">
        <v>0.26927999999999996</v>
      </c>
      <c r="L105" s="226" t="s">
        <v>69</v>
      </c>
      <c r="M105" s="146" t="s">
        <v>69</v>
      </c>
      <c r="N105" s="146" t="s">
        <v>69</v>
      </c>
      <c r="O105" s="146" t="s">
        <v>69</v>
      </c>
      <c r="P105" s="146" t="s">
        <v>69</v>
      </c>
      <c r="Q105" s="146" t="s">
        <v>69</v>
      </c>
      <c r="R105" s="146" t="s">
        <v>69</v>
      </c>
      <c r="S105" s="146" t="s">
        <v>69</v>
      </c>
      <c r="T105" s="146" t="s">
        <v>69</v>
      </c>
      <c r="U105" s="146" t="s">
        <v>68</v>
      </c>
      <c r="V105" s="146" t="s">
        <v>69</v>
      </c>
      <c r="W105" s="146" t="s">
        <v>69</v>
      </c>
      <c r="X105" s="146" t="s">
        <v>69</v>
      </c>
      <c r="Y105" s="146" t="s">
        <v>69</v>
      </c>
      <c r="Z105" s="146" t="s">
        <v>69</v>
      </c>
      <c r="AA105" s="146" t="s">
        <v>69</v>
      </c>
      <c r="AB105" s="146" t="s">
        <v>69</v>
      </c>
      <c r="AC105" s="146" t="s">
        <v>69</v>
      </c>
      <c r="AD105" s="146" t="s">
        <v>69</v>
      </c>
      <c r="AE105" s="43"/>
      <c r="AF105" s="145" t="s">
        <v>69</v>
      </c>
      <c r="AG105" s="145" t="s">
        <v>69</v>
      </c>
      <c r="AH105" s="145" t="s">
        <v>69</v>
      </c>
      <c r="AI105" s="145" t="s">
        <v>69</v>
      </c>
      <c r="AJ105" s="145" t="s">
        <v>69</v>
      </c>
      <c r="AK105" s="145">
        <v>561</v>
      </c>
      <c r="AL105" s="148" t="s">
        <v>285</v>
      </c>
    </row>
    <row r="106" spans="1:38" s="7" customFormat="1" ht="24.75" customHeight="1" thickBot="1">
      <c r="A106" s="41" t="s">
        <v>282</v>
      </c>
      <c r="B106" s="41" t="s">
        <v>298</v>
      </c>
      <c r="C106" s="42" t="s">
        <v>299</v>
      </c>
      <c r="D106" s="158"/>
      <c r="E106" s="158" t="s">
        <v>119</v>
      </c>
      <c r="F106" s="145" t="s">
        <v>69</v>
      </c>
      <c r="G106" s="145" t="s">
        <v>69</v>
      </c>
      <c r="H106" s="145" t="s">
        <v>119</v>
      </c>
      <c r="I106" s="146" t="s">
        <v>119</v>
      </c>
      <c r="J106" s="146" t="s">
        <v>119</v>
      </c>
      <c r="K106" s="146" t="s">
        <v>119</v>
      </c>
      <c r="L106" s="226" t="s">
        <v>69</v>
      </c>
      <c r="M106" s="146" t="s">
        <v>69</v>
      </c>
      <c r="N106" s="146" t="s">
        <v>69</v>
      </c>
      <c r="O106" s="146" t="s">
        <v>69</v>
      </c>
      <c r="P106" s="146" t="s">
        <v>69</v>
      </c>
      <c r="Q106" s="146" t="s">
        <v>69</v>
      </c>
      <c r="R106" s="146" t="s">
        <v>69</v>
      </c>
      <c r="S106" s="146" t="s">
        <v>69</v>
      </c>
      <c r="T106" s="146" t="s">
        <v>69</v>
      </c>
      <c r="U106" s="146" t="s">
        <v>68</v>
      </c>
      <c r="V106" s="146" t="s">
        <v>69</v>
      </c>
      <c r="W106" s="146" t="s">
        <v>69</v>
      </c>
      <c r="X106" s="146" t="s">
        <v>69</v>
      </c>
      <c r="Y106" s="146" t="s">
        <v>69</v>
      </c>
      <c r="Z106" s="146" t="s">
        <v>69</v>
      </c>
      <c r="AA106" s="146" t="s">
        <v>69</v>
      </c>
      <c r="AB106" s="146" t="s">
        <v>69</v>
      </c>
      <c r="AC106" s="146" t="s">
        <v>69</v>
      </c>
      <c r="AD106" s="146" t="s">
        <v>69</v>
      </c>
      <c r="AE106" s="43"/>
      <c r="AF106" s="145" t="s">
        <v>69</v>
      </c>
      <c r="AG106" s="145" t="s">
        <v>69</v>
      </c>
      <c r="AH106" s="145" t="s">
        <v>69</v>
      </c>
      <c r="AI106" s="145" t="s">
        <v>69</v>
      </c>
      <c r="AJ106" s="145" t="s">
        <v>69</v>
      </c>
      <c r="AK106" s="145" t="s">
        <v>69</v>
      </c>
      <c r="AL106" s="148" t="s">
        <v>285</v>
      </c>
    </row>
    <row r="107" spans="1:38" s="7" customFormat="1" ht="24.75" customHeight="1" thickBot="1">
      <c r="A107" s="159" t="s">
        <v>282</v>
      </c>
      <c r="B107" s="41" t="s">
        <v>300</v>
      </c>
      <c r="C107" s="160" t="s">
        <v>301</v>
      </c>
      <c r="D107" s="158"/>
      <c r="E107" s="158">
        <v>9.7842517079706162E-2</v>
      </c>
      <c r="F107" s="145" t="s">
        <v>69</v>
      </c>
      <c r="G107" s="145" t="s">
        <v>69</v>
      </c>
      <c r="H107" s="145">
        <v>18.004155200901902</v>
      </c>
      <c r="I107" s="146">
        <v>0.1597242145668358</v>
      </c>
      <c r="J107" s="146">
        <v>2.1296561942244772</v>
      </c>
      <c r="K107" s="146">
        <v>10.115866922566267</v>
      </c>
      <c r="L107" s="226" t="s">
        <v>69</v>
      </c>
      <c r="M107" s="146" t="s">
        <v>69</v>
      </c>
      <c r="N107" s="146" t="s">
        <v>69</v>
      </c>
      <c r="O107" s="146" t="s">
        <v>69</v>
      </c>
      <c r="P107" s="146" t="s">
        <v>69</v>
      </c>
      <c r="Q107" s="146" t="s">
        <v>69</v>
      </c>
      <c r="R107" s="146" t="s">
        <v>69</v>
      </c>
      <c r="S107" s="146" t="s">
        <v>69</v>
      </c>
      <c r="T107" s="146" t="s">
        <v>69</v>
      </c>
      <c r="U107" s="146" t="s">
        <v>68</v>
      </c>
      <c r="V107" s="146" t="s">
        <v>69</v>
      </c>
      <c r="W107" s="146" t="s">
        <v>69</v>
      </c>
      <c r="X107" s="146" t="s">
        <v>69</v>
      </c>
      <c r="Y107" s="146" t="s">
        <v>69</v>
      </c>
      <c r="Z107" s="146" t="s">
        <v>69</v>
      </c>
      <c r="AA107" s="146" t="s">
        <v>69</v>
      </c>
      <c r="AB107" s="146" t="s">
        <v>69</v>
      </c>
      <c r="AC107" s="146" t="s">
        <v>69</v>
      </c>
      <c r="AD107" s="146" t="s">
        <v>69</v>
      </c>
      <c r="AE107" s="43"/>
      <c r="AF107" s="145" t="s">
        <v>69</v>
      </c>
      <c r="AG107" s="145" t="s">
        <v>69</v>
      </c>
      <c r="AH107" s="145" t="s">
        <v>69</v>
      </c>
      <c r="AI107" s="145" t="s">
        <v>69</v>
      </c>
      <c r="AJ107" s="145" t="s">
        <v>69</v>
      </c>
      <c r="AK107" s="145">
        <v>53241.404855611931</v>
      </c>
      <c r="AL107" s="148" t="s">
        <v>285</v>
      </c>
    </row>
    <row r="108" spans="1:38" s="7" customFormat="1" ht="24.75" customHeight="1" thickBot="1">
      <c r="A108" s="159" t="s">
        <v>282</v>
      </c>
      <c r="B108" s="41" t="s">
        <v>302</v>
      </c>
      <c r="C108" s="160" t="s">
        <v>303</v>
      </c>
      <c r="D108" s="158"/>
      <c r="E108" s="158">
        <v>0.21148587585034712</v>
      </c>
      <c r="F108" s="145" t="s">
        <v>69</v>
      </c>
      <c r="G108" s="145" t="s">
        <v>69</v>
      </c>
      <c r="H108" s="145">
        <v>16.692774298338481</v>
      </c>
      <c r="I108" s="146">
        <v>0.25541772445694094</v>
      </c>
      <c r="J108" s="146">
        <v>2.5541772445694098</v>
      </c>
      <c r="K108" s="146">
        <v>5.1083544891388195</v>
      </c>
      <c r="L108" s="226" t="s">
        <v>69</v>
      </c>
      <c r="M108" s="146" t="s">
        <v>69</v>
      </c>
      <c r="N108" s="146" t="s">
        <v>69</v>
      </c>
      <c r="O108" s="146" t="s">
        <v>69</v>
      </c>
      <c r="P108" s="146" t="s">
        <v>69</v>
      </c>
      <c r="Q108" s="146" t="s">
        <v>69</v>
      </c>
      <c r="R108" s="146" t="s">
        <v>69</v>
      </c>
      <c r="S108" s="146" t="s">
        <v>69</v>
      </c>
      <c r="T108" s="146" t="s">
        <v>69</v>
      </c>
      <c r="U108" s="146" t="s">
        <v>68</v>
      </c>
      <c r="V108" s="146" t="s">
        <v>69</v>
      </c>
      <c r="W108" s="146" t="s">
        <v>69</v>
      </c>
      <c r="X108" s="146" t="s">
        <v>69</v>
      </c>
      <c r="Y108" s="146" t="s">
        <v>69</v>
      </c>
      <c r="Z108" s="146" t="s">
        <v>69</v>
      </c>
      <c r="AA108" s="146" t="s">
        <v>69</v>
      </c>
      <c r="AB108" s="146" t="s">
        <v>69</v>
      </c>
      <c r="AC108" s="146" t="s">
        <v>69</v>
      </c>
      <c r="AD108" s="146" t="s">
        <v>69</v>
      </c>
      <c r="AE108" s="43"/>
      <c r="AF108" s="145" t="s">
        <v>69</v>
      </c>
      <c r="AG108" s="145" t="s">
        <v>69</v>
      </c>
      <c r="AH108" s="145" t="s">
        <v>69</v>
      </c>
      <c r="AI108" s="145" t="s">
        <v>69</v>
      </c>
      <c r="AJ108" s="145" t="s">
        <v>69</v>
      </c>
      <c r="AK108" s="145">
        <v>127708.86222847048</v>
      </c>
      <c r="AL108" s="148" t="s">
        <v>285</v>
      </c>
    </row>
    <row r="109" spans="1:38" s="7" customFormat="1" ht="24.75" customHeight="1" thickBot="1">
      <c r="A109" s="159" t="s">
        <v>282</v>
      </c>
      <c r="B109" s="41" t="s">
        <v>304</v>
      </c>
      <c r="C109" s="160" t="s">
        <v>305</v>
      </c>
      <c r="D109" s="158" t="s">
        <v>306</v>
      </c>
      <c r="E109" s="158" t="s">
        <v>307</v>
      </c>
      <c r="F109" s="145" t="s">
        <v>69</v>
      </c>
      <c r="G109" s="145" t="s">
        <v>69</v>
      </c>
      <c r="H109" s="145" t="s">
        <v>307</v>
      </c>
      <c r="I109" s="146" t="s">
        <v>307</v>
      </c>
      <c r="J109" s="146" t="s">
        <v>307</v>
      </c>
      <c r="K109" s="146" t="s">
        <v>307</v>
      </c>
      <c r="L109" s="226" t="s">
        <v>69</v>
      </c>
      <c r="M109" s="146" t="s">
        <v>69</v>
      </c>
      <c r="N109" s="146" t="s">
        <v>69</v>
      </c>
      <c r="O109" s="146" t="s">
        <v>69</v>
      </c>
      <c r="P109" s="146" t="s">
        <v>69</v>
      </c>
      <c r="Q109" s="146" t="s">
        <v>69</v>
      </c>
      <c r="R109" s="146" t="s">
        <v>69</v>
      </c>
      <c r="S109" s="146" t="s">
        <v>69</v>
      </c>
      <c r="T109" s="146" t="s">
        <v>69</v>
      </c>
      <c r="U109" s="146" t="s">
        <v>68</v>
      </c>
      <c r="V109" s="146" t="s">
        <v>69</v>
      </c>
      <c r="W109" s="146" t="s">
        <v>69</v>
      </c>
      <c r="X109" s="146" t="s">
        <v>69</v>
      </c>
      <c r="Y109" s="146" t="s">
        <v>69</v>
      </c>
      <c r="Z109" s="146" t="s">
        <v>69</v>
      </c>
      <c r="AA109" s="146" t="s">
        <v>69</v>
      </c>
      <c r="AB109" s="146" t="s">
        <v>69</v>
      </c>
      <c r="AC109" s="146" t="s">
        <v>69</v>
      </c>
      <c r="AD109" s="146" t="s">
        <v>69</v>
      </c>
      <c r="AE109" s="43"/>
      <c r="AF109" s="145" t="s">
        <v>69</v>
      </c>
      <c r="AG109" s="145" t="s">
        <v>69</v>
      </c>
      <c r="AH109" s="145" t="s">
        <v>69</v>
      </c>
      <c r="AI109" s="145" t="s">
        <v>69</v>
      </c>
      <c r="AJ109" s="145" t="s">
        <v>69</v>
      </c>
      <c r="AK109" s="145" t="s">
        <v>307</v>
      </c>
      <c r="AL109" s="148" t="s">
        <v>285</v>
      </c>
    </row>
    <row r="110" spans="1:38" s="7" customFormat="1" ht="24.75" customHeight="1" thickBot="1">
      <c r="A110" s="159" t="s">
        <v>282</v>
      </c>
      <c r="B110" s="41" t="s">
        <v>306</v>
      </c>
      <c r="C110" s="161" t="s">
        <v>308</v>
      </c>
      <c r="D110" s="158"/>
      <c r="E110" s="158">
        <v>0.23052121859105271</v>
      </c>
      <c r="F110" s="145" t="s">
        <v>69</v>
      </c>
      <c r="G110" s="145" t="s">
        <v>69</v>
      </c>
      <c r="H110" s="145">
        <v>18.195251372916101</v>
      </c>
      <c r="I110" s="146">
        <v>0.45169703824763985</v>
      </c>
      <c r="J110" s="146">
        <v>2.9097384626925407</v>
      </c>
      <c r="K110" s="146">
        <v>2.9097384626925407</v>
      </c>
      <c r="L110" s="226" t="s">
        <v>69</v>
      </c>
      <c r="M110" s="146" t="s">
        <v>69</v>
      </c>
      <c r="N110" s="146" t="s">
        <v>69</v>
      </c>
      <c r="O110" s="146" t="s">
        <v>69</v>
      </c>
      <c r="P110" s="146" t="s">
        <v>69</v>
      </c>
      <c r="Q110" s="146" t="s">
        <v>69</v>
      </c>
      <c r="R110" s="146" t="s">
        <v>69</v>
      </c>
      <c r="S110" s="146" t="s">
        <v>69</v>
      </c>
      <c r="T110" s="146" t="s">
        <v>69</v>
      </c>
      <c r="U110" s="146" t="s">
        <v>68</v>
      </c>
      <c r="V110" s="146" t="s">
        <v>69</v>
      </c>
      <c r="W110" s="146" t="s">
        <v>69</v>
      </c>
      <c r="X110" s="146" t="s">
        <v>69</v>
      </c>
      <c r="Y110" s="146" t="s">
        <v>69</v>
      </c>
      <c r="Z110" s="146" t="s">
        <v>69</v>
      </c>
      <c r="AA110" s="146" t="s">
        <v>69</v>
      </c>
      <c r="AB110" s="146" t="s">
        <v>69</v>
      </c>
      <c r="AC110" s="146" t="s">
        <v>69</v>
      </c>
      <c r="AD110" s="146" t="s">
        <v>69</v>
      </c>
      <c r="AE110" s="43"/>
      <c r="AF110" s="145" t="s">
        <v>69</v>
      </c>
      <c r="AG110" s="145" t="s">
        <v>69</v>
      </c>
      <c r="AH110" s="145" t="s">
        <v>69</v>
      </c>
      <c r="AI110" s="145" t="s">
        <v>69</v>
      </c>
      <c r="AJ110" s="145" t="s">
        <v>69</v>
      </c>
      <c r="AK110" s="145">
        <v>20412.558600444041</v>
      </c>
      <c r="AL110" s="148" t="s">
        <v>285</v>
      </c>
    </row>
    <row r="111" spans="1:38" s="7" customFormat="1" ht="24.75" customHeight="1" thickBot="1">
      <c r="A111" s="41" t="s">
        <v>282</v>
      </c>
      <c r="B111" s="41" t="s">
        <v>309</v>
      </c>
      <c r="C111" s="42" t="s">
        <v>310</v>
      </c>
      <c r="D111" s="158"/>
      <c r="E111" s="158">
        <v>3.5996699999999999E-4</v>
      </c>
      <c r="F111" s="145" t="s">
        <v>69</v>
      </c>
      <c r="G111" s="145" t="s">
        <v>69</v>
      </c>
      <c r="H111" s="145">
        <v>2.3997800000000003E-2</v>
      </c>
      <c r="I111" s="146">
        <v>4.7995600000000005E-3</v>
      </c>
      <c r="J111" s="146">
        <v>9.5991200000000009E-3</v>
      </c>
      <c r="K111" s="146">
        <v>2.1598020000000002E-2</v>
      </c>
      <c r="L111" s="226" t="s">
        <v>69</v>
      </c>
      <c r="M111" s="146" t="s">
        <v>69</v>
      </c>
      <c r="N111" s="146" t="s">
        <v>69</v>
      </c>
      <c r="O111" s="146" t="s">
        <v>69</v>
      </c>
      <c r="P111" s="146" t="s">
        <v>69</v>
      </c>
      <c r="Q111" s="146" t="s">
        <v>69</v>
      </c>
      <c r="R111" s="146" t="s">
        <v>69</v>
      </c>
      <c r="S111" s="146" t="s">
        <v>69</v>
      </c>
      <c r="T111" s="146" t="s">
        <v>69</v>
      </c>
      <c r="U111" s="146" t="s">
        <v>68</v>
      </c>
      <c r="V111" s="146" t="s">
        <v>69</v>
      </c>
      <c r="W111" s="146" t="s">
        <v>69</v>
      </c>
      <c r="X111" s="146" t="s">
        <v>69</v>
      </c>
      <c r="Y111" s="146" t="s">
        <v>69</v>
      </c>
      <c r="Z111" s="146" t="s">
        <v>69</v>
      </c>
      <c r="AA111" s="146" t="s">
        <v>69</v>
      </c>
      <c r="AB111" s="146" t="s">
        <v>69</v>
      </c>
      <c r="AC111" s="146" t="s">
        <v>69</v>
      </c>
      <c r="AD111" s="146" t="s">
        <v>69</v>
      </c>
      <c r="AE111" s="43"/>
      <c r="AF111" s="145" t="s">
        <v>69</v>
      </c>
      <c r="AG111" s="145" t="s">
        <v>69</v>
      </c>
      <c r="AH111" s="145" t="s">
        <v>69</v>
      </c>
      <c r="AI111" s="145" t="s">
        <v>69</v>
      </c>
      <c r="AJ111" s="145" t="s">
        <v>69</v>
      </c>
      <c r="AK111" s="145" t="s">
        <v>69</v>
      </c>
      <c r="AL111" s="148" t="s">
        <v>285</v>
      </c>
    </row>
    <row r="112" spans="1:38" s="7" customFormat="1" ht="24.75" customHeight="1" thickBot="1">
      <c r="A112" s="41" t="s">
        <v>311</v>
      </c>
      <c r="B112" s="41" t="s">
        <v>312</v>
      </c>
      <c r="C112" s="42" t="s">
        <v>313</v>
      </c>
      <c r="D112" s="145"/>
      <c r="E112" s="145">
        <v>35.64</v>
      </c>
      <c r="F112" s="145">
        <v>5.3062524899999998E-3</v>
      </c>
      <c r="G112" s="145" t="s">
        <v>69</v>
      </c>
      <c r="H112" s="145">
        <v>37.823128199999992</v>
      </c>
      <c r="I112" s="146" t="s">
        <v>69</v>
      </c>
      <c r="J112" s="146" t="s">
        <v>69</v>
      </c>
      <c r="K112" s="146" t="s">
        <v>69</v>
      </c>
      <c r="L112" s="226" t="s">
        <v>69</v>
      </c>
      <c r="M112" s="146" t="s">
        <v>69</v>
      </c>
      <c r="N112" s="146" t="s">
        <v>69</v>
      </c>
      <c r="O112" s="146" t="s">
        <v>69</v>
      </c>
      <c r="P112" s="146" t="s">
        <v>69</v>
      </c>
      <c r="Q112" s="146" t="s">
        <v>69</v>
      </c>
      <c r="R112" s="146" t="s">
        <v>69</v>
      </c>
      <c r="S112" s="146" t="s">
        <v>69</v>
      </c>
      <c r="T112" s="146" t="s">
        <v>69</v>
      </c>
      <c r="U112" s="146" t="s">
        <v>68</v>
      </c>
      <c r="V112" s="146" t="s">
        <v>69</v>
      </c>
      <c r="W112" s="146" t="s">
        <v>69</v>
      </c>
      <c r="X112" s="146" t="s">
        <v>69</v>
      </c>
      <c r="Y112" s="146" t="s">
        <v>69</v>
      </c>
      <c r="Z112" s="146" t="s">
        <v>69</v>
      </c>
      <c r="AA112" s="146" t="s">
        <v>69</v>
      </c>
      <c r="AB112" s="146" t="s">
        <v>69</v>
      </c>
      <c r="AC112" s="146" t="s">
        <v>69</v>
      </c>
      <c r="AD112" s="146" t="s">
        <v>69</v>
      </c>
      <c r="AE112" s="43"/>
      <c r="AF112" s="145" t="s">
        <v>69</v>
      </c>
      <c r="AG112" s="145" t="s">
        <v>69</v>
      </c>
      <c r="AH112" s="145" t="s">
        <v>69</v>
      </c>
      <c r="AI112" s="145" t="s">
        <v>69</v>
      </c>
      <c r="AJ112" s="145" t="s">
        <v>69</v>
      </c>
      <c r="AK112" s="145">
        <v>891</v>
      </c>
      <c r="AL112" s="148" t="s">
        <v>458</v>
      </c>
    </row>
    <row r="113" spans="1:38" s="7" customFormat="1" ht="24.75" customHeight="1" thickBot="1">
      <c r="A113" s="41" t="s">
        <v>311</v>
      </c>
      <c r="B113" s="162" t="s">
        <v>314</v>
      </c>
      <c r="C113" s="163" t="s">
        <v>315</v>
      </c>
      <c r="D113" s="145"/>
      <c r="E113" s="145" t="s">
        <v>307</v>
      </c>
      <c r="F113" s="145" t="s">
        <v>69</v>
      </c>
      <c r="G113" s="145" t="s">
        <v>69</v>
      </c>
      <c r="H113" s="145" t="s">
        <v>307</v>
      </c>
      <c r="I113" s="146" t="s">
        <v>69</v>
      </c>
      <c r="J113" s="146" t="s">
        <v>69</v>
      </c>
      <c r="K113" s="146" t="s">
        <v>69</v>
      </c>
      <c r="L113" s="226" t="s">
        <v>69</v>
      </c>
      <c r="M113" s="146" t="s">
        <v>69</v>
      </c>
      <c r="N113" s="146" t="s">
        <v>69</v>
      </c>
      <c r="O113" s="146" t="s">
        <v>69</v>
      </c>
      <c r="P113" s="146" t="s">
        <v>69</v>
      </c>
      <c r="Q113" s="146" t="s">
        <v>69</v>
      </c>
      <c r="R113" s="146" t="s">
        <v>69</v>
      </c>
      <c r="S113" s="146" t="s">
        <v>69</v>
      </c>
      <c r="T113" s="146" t="s">
        <v>69</v>
      </c>
      <c r="U113" s="146" t="s">
        <v>68</v>
      </c>
      <c r="V113" s="146" t="s">
        <v>69</v>
      </c>
      <c r="W113" s="146" t="s">
        <v>69</v>
      </c>
      <c r="X113" s="146" t="s">
        <v>69</v>
      </c>
      <c r="Y113" s="146" t="s">
        <v>69</v>
      </c>
      <c r="Z113" s="146" t="s">
        <v>69</v>
      </c>
      <c r="AA113" s="146" t="s">
        <v>69</v>
      </c>
      <c r="AB113" s="146" t="s">
        <v>69</v>
      </c>
      <c r="AC113" s="146" t="s">
        <v>69</v>
      </c>
      <c r="AD113" s="146" t="s">
        <v>69</v>
      </c>
      <c r="AE113" s="43"/>
      <c r="AF113" s="145" t="s">
        <v>69</v>
      </c>
      <c r="AG113" s="145" t="s">
        <v>69</v>
      </c>
      <c r="AH113" s="145" t="s">
        <v>69</v>
      </c>
      <c r="AI113" s="145" t="s">
        <v>69</v>
      </c>
      <c r="AJ113" s="145" t="s">
        <v>69</v>
      </c>
      <c r="AK113" s="145" t="s">
        <v>69</v>
      </c>
      <c r="AL113" s="148"/>
    </row>
    <row r="114" spans="1:38" s="7" customFormat="1" ht="24.75" customHeight="1" thickBot="1">
      <c r="A114" s="41" t="s">
        <v>311</v>
      </c>
      <c r="B114" s="162" t="s">
        <v>316</v>
      </c>
      <c r="C114" s="163" t="s">
        <v>317</v>
      </c>
      <c r="D114" s="145"/>
      <c r="E114" s="145">
        <v>8.0891207999999978E-2</v>
      </c>
      <c r="F114" s="145" t="s">
        <v>69</v>
      </c>
      <c r="G114" s="145" t="s">
        <v>69</v>
      </c>
      <c r="H114" s="145">
        <v>0.26289642599999996</v>
      </c>
      <c r="I114" s="146" t="s">
        <v>69</v>
      </c>
      <c r="J114" s="146" t="s">
        <v>69</v>
      </c>
      <c r="K114" s="146" t="s">
        <v>69</v>
      </c>
      <c r="L114" s="226" t="s">
        <v>69</v>
      </c>
      <c r="M114" s="146" t="s">
        <v>69</v>
      </c>
      <c r="N114" s="146" t="s">
        <v>69</v>
      </c>
      <c r="O114" s="146" t="s">
        <v>69</v>
      </c>
      <c r="P114" s="146" t="s">
        <v>69</v>
      </c>
      <c r="Q114" s="146" t="s">
        <v>69</v>
      </c>
      <c r="R114" s="146" t="s">
        <v>69</v>
      </c>
      <c r="S114" s="146" t="s">
        <v>69</v>
      </c>
      <c r="T114" s="146" t="s">
        <v>69</v>
      </c>
      <c r="U114" s="146" t="s">
        <v>68</v>
      </c>
      <c r="V114" s="146" t="s">
        <v>69</v>
      </c>
      <c r="W114" s="146" t="s">
        <v>69</v>
      </c>
      <c r="X114" s="146" t="s">
        <v>69</v>
      </c>
      <c r="Y114" s="146" t="s">
        <v>69</v>
      </c>
      <c r="Z114" s="146" t="s">
        <v>69</v>
      </c>
      <c r="AA114" s="146" t="s">
        <v>69</v>
      </c>
      <c r="AB114" s="146" t="s">
        <v>69</v>
      </c>
      <c r="AC114" s="146" t="s">
        <v>69</v>
      </c>
      <c r="AD114" s="146" t="s">
        <v>69</v>
      </c>
      <c r="AE114" s="43"/>
      <c r="AF114" s="145" t="s">
        <v>69</v>
      </c>
      <c r="AG114" s="145" t="s">
        <v>69</v>
      </c>
      <c r="AH114" s="145" t="s">
        <v>69</v>
      </c>
      <c r="AI114" s="145" t="s">
        <v>69</v>
      </c>
      <c r="AJ114" s="145" t="s">
        <v>69</v>
      </c>
      <c r="AK114" s="145" t="s">
        <v>69</v>
      </c>
      <c r="AL114" s="148"/>
    </row>
    <row r="115" spans="1:38" s="7" customFormat="1" ht="24.75" customHeight="1" thickBot="1">
      <c r="A115" s="41" t="s">
        <v>311</v>
      </c>
      <c r="B115" s="162" t="s">
        <v>318</v>
      </c>
      <c r="C115" s="163" t="s">
        <v>319</v>
      </c>
      <c r="D115" s="145"/>
      <c r="E115" s="145" t="s">
        <v>69</v>
      </c>
      <c r="F115" s="145" t="s">
        <v>69</v>
      </c>
      <c r="G115" s="145" t="s">
        <v>69</v>
      </c>
      <c r="H115" s="145" t="s">
        <v>69</v>
      </c>
      <c r="I115" s="146" t="s">
        <v>69</v>
      </c>
      <c r="J115" s="146" t="s">
        <v>69</v>
      </c>
      <c r="K115" s="146" t="s">
        <v>69</v>
      </c>
      <c r="L115" s="226" t="s">
        <v>69</v>
      </c>
      <c r="M115" s="146" t="s">
        <v>69</v>
      </c>
      <c r="N115" s="146" t="s">
        <v>69</v>
      </c>
      <c r="O115" s="146" t="s">
        <v>69</v>
      </c>
      <c r="P115" s="146" t="s">
        <v>69</v>
      </c>
      <c r="Q115" s="146" t="s">
        <v>69</v>
      </c>
      <c r="R115" s="146" t="s">
        <v>69</v>
      </c>
      <c r="S115" s="146" t="s">
        <v>69</v>
      </c>
      <c r="T115" s="146" t="s">
        <v>69</v>
      </c>
      <c r="U115" s="146" t="s">
        <v>68</v>
      </c>
      <c r="V115" s="146" t="s">
        <v>69</v>
      </c>
      <c r="W115" s="146" t="s">
        <v>69</v>
      </c>
      <c r="X115" s="146" t="s">
        <v>69</v>
      </c>
      <c r="Y115" s="146" t="s">
        <v>69</v>
      </c>
      <c r="Z115" s="146" t="s">
        <v>69</v>
      </c>
      <c r="AA115" s="146" t="s">
        <v>69</v>
      </c>
      <c r="AB115" s="146" t="s">
        <v>69</v>
      </c>
      <c r="AC115" s="146" t="s">
        <v>69</v>
      </c>
      <c r="AD115" s="146" t="s">
        <v>69</v>
      </c>
      <c r="AE115" s="43"/>
      <c r="AF115" s="145" t="s">
        <v>69</v>
      </c>
      <c r="AG115" s="145" t="s">
        <v>69</v>
      </c>
      <c r="AH115" s="145" t="s">
        <v>69</v>
      </c>
      <c r="AI115" s="145" t="s">
        <v>69</v>
      </c>
      <c r="AJ115" s="145" t="s">
        <v>69</v>
      </c>
      <c r="AK115" s="145" t="s">
        <v>69</v>
      </c>
      <c r="AL115" s="148"/>
    </row>
    <row r="116" spans="1:38" s="7" customFormat="1" ht="24.75" customHeight="1" thickBot="1">
      <c r="A116" s="41" t="s">
        <v>311</v>
      </c>
      <c r="B116" s="41" t="s">
        <v>320</v>
      </c>
      <c r="C116" s="46" t="s">
        <v>321</v>
      </c>
      <c r="D116" s="145"/>
      <c r="E116" s="145" t="s">
        <v>307</v>
      </c>
      <c r="F116" s="145" t="s">
        <v>69</v>
      </c>
      <c r="G116" s="145" t="s">
        <v>69</v>
      </c>
      <c r="H116" s="145" t="s">
        <v>307</v>
      </c>
      <c r="I116" s="146" t="s">
        <v>69</v>
      </c>
      <c r="J116" s="146" t="s">
        <v>69</v>
      </c>
      <c r="K116" s="146" t="s">
        <v>69</v>
      </c>
      <c r="L116" s="226" t="s">
        <v>69</v>
      </c>
      <c r="M116" s="146" t="s">
        <v>69</v>
      </c>
      <c r="N116" s="146" t="s">
        <v>69</v>
      </c>
      <c r="O116" s="146" t="s">
        <v>69</v>
      </c>
      <c r="P116" s="146" t="s">
        <v>69</v>
      </c>
      <c r="Q116" s="146" t="s">
        <v>69</v>
      </c>
      <c r="R116" s="146" t="s">
        <v>69</v>
      </c>
      <c r="S116" s="146" t="s">
        <v>69</v>
      </c>
      <c r="T116" s="146" t="s">
        <v>69</v>
      </c>
      <c r="U116" s="146" t="s">
        <v>68</v>
      </c>
      <c r="V116" s="146" t="s">
        <v>69</v>
      </c>
      <c r="W116" s="146" t="s">
        <v>69</v>
      </c>
      <c r="X116" s="146" t="s">
        <v>69</v>
      </c>
      <c r="Y116" s="146" t="s">
        <v>69</v>
      </c>
      <c r="Z116" s="146" t="s">
        <v>69</v>
      </c>
      <c r="AA116" s="146" t="s">
        <v>69</v>
      </c>
      <c r="AB116" s="146" t="s">
        <v>69</v>
      </c>
      <c r="AC116" s="146" t="s">
        <v>69</v>
      </c>
      <c r="AD116" s="146" t="s">
        <v>69</v>
      </c>
      <c r="AE116" s="43"/>
      <c r="AF116" s="145" t="s">
        <v>69</v>
      </c>
      <c r="AG116" s="145" t="s">
        <v>69</v>
      </c>
      <c r="AH116" s="145" t="s">
        <v>69</v>
      </c>
      <c r="AI116" s="145" t="s">
        <v>69</v>
      </c>
      <c r="AJ116" s="145" t="s">
        <v>69</v>
      </c>
      <c r="AK116" s="145" t="s">
        <v>69</v>
      </c>
      <c r="AL116" s="148"/>
    </row>
    <row r="117" spans="1:38" s="7" customFormat="1" ht="24.75" customHeight="1" thickBot="1">
      <c r="A117" s="41" t="s">
        <v>311</v>
      </c>
      <c r="B117" s="41" t="s">
        <v>322</v>
      </c>
      <c r="C117" s="46" t="s">
        <v>323</v>
      </c>
      <c r="D117" s="145"/>
      <c r="E117" s="145" t="s">
        <v>69</v>
      </c>
      <c r="F117" s="145" t="s">
        <v>69</v>
      </c>
      <c r="G117" s="145" t="s">
        <v>69</v>
      </c>
      <c r="H117" s="145" t="s">
        <v>69</v>
      </c>
      <c r="I117" s="146" t="s">
        <v>69</v>
      </c>
      <c r="J117" s="146" t="s">
        <v>69</v>
      </c>
      <c r="K117" s="146" t="s">
        <v>69</v>
      </c>
      <c r="L117" s="226" t="s">
        <v>69</v>
      </c>
      <c r="M117" s="146" t="s">
        <v>69</v>
      </c>
      <c r="N117" s="146" t="s">
        <v>69</v>
      </c>
      <c r="O117" s="146" t="s">
        <v>69</v>
      </c>
      <c r="P117" s="146" t="s">
        <v>69</v>
      </c>
      <c r="Q117" s="146" t="s">
        <v>69</v>
      </c>
      <c r="R117" s="146" t="s">
        <v>69</v>
      </c>
      <c r="S117" s="146" t="s">
        <v>69</v>
      </c>
      <c r="T117" s="146" t="s">
        <v>69</v>
      </c>
      <c r="U117" s="146" t="s">
        <v>68</v>
      </c>
      <c r="V117" s="146" t="s">
        <v>69</v>
      </c>
      <c r="W117" s="146" t="s">
        <v>69</v>
      </c>
      <c r="X117" s="146" t="s">
        <v>69</v>
      </c>
      <c r="Y117" s="146" t="s">
        <v>69</v>
      </c>
      <c r="Z117" s="146" t="s">
        <v>69</v>
      </c>
      <c r="AA117" s="146" t="s">
        <v>69</v>
      </c>
      <c r="AB117" s="146" t="s">
        <v>69</v>
      </c>
      <c r="AC117" s="146" t="s">
        <v>69</v>
      </c>
      <c r="AD117" s="146" t="s">
        <v>69</v>
      </c>
      <c r="AE117" s="43"/>
      <c r="AF117" s="145" t="s">
        <v>69</v>
      </c>
      <c r="AG117" s="145" t="s">
        <v>69</v>
      </c>
      <c r="AH117" s="145" t="s">
        <v>69</v>
      </c>
      <c r="AI117" s="145" t="s">
        <v>69</v>
      </c>
      <c r="AJ117" s="145" t="s">
        <v>69</v>
      </c>
      <c r="AK117" s="145" t="s">
        <v>69</v>
      </c>
      <c r="AL117" s="148"/>
    </row>
    <row r="118" spans="1:38" s="7" customFormat="1" ht="24.75" customHeight="1" thickBot="1">
      <c r="A118" s="41" t="s">
        <v>311</v>
      </c>
      <c r="B118" s="41" t="s">
        <v>324</v>
      </c>
      <c r="C118" s="46" t="s">
        <v>325</v>
      </c>
      <c r="D118" s="145"/>
      <c r="E118" s="145" t="s">
        <v>69</v>
      </c>
      <c r="F118" s="145" t="s">
        <v>69</v>
      </c>
      <c r="G118" s="145" t="s">
        <v>69</v>
      </c>
      <c r="H118" s="145" t="s">
        <v>69</v>
      </c>
      <c r="I118" s="146" t="s">
        <v>69</v>
      </c>
      <c r="J118" s="146" t="s">
        <v>69</v>
      </c>
      <c r="K118" s="146" t="s">
        <v>69</v>
      </c>
      <c r="L118" s="226" t="s">
        <v>69</v>
      </c>
      <c r="M118" s="146" t="s">
        <v>69</v>
      </c>
      <c r="N118" s="146" t="s">
        <v>69</v>
      </c>
      <c r="O118" s="146" t="s">
        <v>69</v>
      </c>
      <c r="P118" s="146" t="s">
        <v>69</v>
      </c>
      <c r="Q118" s="146" t="s">
        <v>69</v>
      </c>
      <c r="R118" s="146" t="s">
        <v>69</v>
      </c>
      <c r="S118" s="146" t="s">
        <v>69</v>
      </c>
      <c r="T118" s="146" t="s">
        <v>69</v>
      </c>
      <c r="U118" s="146" t="s">
        <v>68</v>
      </c>
      <c r="V118" s="146" t="s">
        <v>69</v>
      </c>
      <c r="W118" s="146" t="s">
        <v>69</v>
      </c>
      <c r="X118" s="146" t="s">
        <v>69</v>
      </c>
      <c r="Y118" s="146" t="s">
        <v>69</v>
      </c>
      <c r="Z118" s="146" t="s">
        <v>69</v>
      </c>
      <c r="AA118" s="146" t="s">
        <v>69</v>
      </c>
      <c r="AB118" s="146" t="s">
        <v>69</v>
      </c>
      <c r="AC118" s="146" t="s">
        <v>69</v>
      </c>
      <c r="AD118" s="146" t="s">
        <v>69</v>
      </c>
      <c r="AE118" s="43"/>
      <c r="AF118" s="145" t="s">
        <v>69</v>
      </c>
      <c r="AG118" s="145" t="s">
        <v>69</v>
      </c>
      <c r="AH118" s="145" t="s">
        <v>69</v>
      </c>
      <c r="AI118" s="145" t="s">
        <v>69</v>
      </c>
      <c r="AJ118" s="145" t="s">
        <v>69</v>
      </c>
      <c r="AK118" s="145" t="s">
        <v>69</v>
      </c>
      <c r="AL118" s="148"/>
    </row>
    <row r="119" spans="1:38" s="7" customFormat="1" ht="24.75" customHeight="1" thickBot="1">
      <c r="A119" s="41" t="s">
        <v>311</v>
      </c>
      <c r="B119" s="41" t="s">
        <v>326</v>
      </c>
      <c r="C119" s="42" t="s">
        <v>327</v>
      </c>
      <c r="D119" s="145"/>
      <c r="E119" s="145" t="s">
        <v>69</v>
      </c>
      <c r="F119" s="145" t="s">
        <v>69</v>
      </c>
      <c r="G119" s="145" t="s">
        <v>69</v>
      </c>
      <c r="H119" s="145" t="s">
        <v>69</v>
      </c>
      <c r="I119" s="146">
        <v>0.99403589999999986</v>
      </c>
      <c r="J119" s="146">
        <v>25.844933400000002</v>
      </c>
      <c r="K119" s="146">
        <v>25.844933400000002</v>
      </c>
      <c r="L119" s="226" t="s">
        <v>69</v>
      </c>
      <c r="M119" s="146" t="s">
        <v>69</v>
      </c>
      <c r="N119" s="146" t="s">
        <v>69</v>
      </c>
      <c r="O119" s="146" t="s">
        <v>69</v>
      </c>
      <c r="P119" s="146" t="s">
        <v>69</v>
      </c>
      <c r="Q119" s="146" t="s">
        <v>69</v>
      </c>
      <c r="R119" s="146" t="s">
        <v>69</v>
      </c>
      <c r="S119" s="146" t="s">
        <v>69</v>
      </c>
      <c r="T119" s="146" t="s">
        <v>69</v>
      </c>
      <c r="U119" s="146" t="s">
        <v>68</v>
      </c>
      <c r="V119" s="146" t="s">
        <v>69</v>
      </c>
      <c r="W119" s="146" t="s">
        <v>69</v>
      </c>
      <c r="X119" s="146" t="s">
        <v>69</v>
      </c>
      <c r="Y119" s="146" t="s">
        <v>69</v>
      </c>
      <c r="Z119" s="146" t="s">
        <v>69</v>
      </c>
      <c r="AA119" s="146" t="s">
        <v>69</v>
      </c>
      <c r="AB119" s="146" t="s">
        <v>69</v>
      </c>
      <c r="AC119" s="146" t="s">
        <v>69</v>
      </c>
      <c r="AD119" s="146" t="s">
        <v>69</v>
      </c>
      <c r="AE119" s="43"/>
      <c r="AF119" s="145" t="s">
        <v>69</v>
      </c>
      <c r="AG119" s="145" t="s">
        <v>69</v>
      </c>
      <c r="AH119" s="145" t="s">
        <v>69</v>
      </c>
      <c r="AI119" s="145" t="s">
        <v>69</v>
      </c>
      <c r="AJ119" s="145" t="s">
        <v>69</v>
      </c>
      <c r="AK119" s="145" t="s">
        <v>69</v>
      </c>
      <c r="AL119" s="148"/>
    </row>
    <row r="120" spans="1:38" s="7" customFormat="1" ht="24.75" customHeight="1" thickBot="1">
      <c r="A120" s="41" t="s">
        <v>311</v>
      </c>
      <c r="B120" s="41" t="s">
        <v>328</v>
      </c>
      <c r="C120" s="42" t="s">
        <v>329</v>
      </c>
      <c r="D120" s="145"/>
      <c r="E120" s="145" t="s">
        <v>69</v>
      </c>
      <c r="F120" s="145" t="s">
        <v>69</v>
      </c>
      <c r="G120" s="145" t="s">
        <v>69</v>
      </c>
      <c r="H120" s="145" t="s">
        <v>69</v>
      </c>
      <c r="I120" s="146" t="s">
        <v>69</v>
      </c>
      <c r="J120" s="146" t="s">
        <v>69</v>
      </c>
      <c r="K120" s="146" t="s">
        <v>69</v>
      </c>
      <c r="L120" s="226" t="s">
        <v>69</v>
      </c>
      <c r="M120" s="146" t="s">
        <v>69</v>
      </c>
      <c r="N120" s="146" t="s">
        <v>69</v>
      </c>
      <c r="O120" s="146" t="s">
        <v>69</v>
      </c>
      <c r="P120" s="146" t="s">
        <v>69</v>
      </c>
      <c r="Q120" s="146" t="s">
        <v>69</v>
      </c>
      <c r="R120" s="146" t="s">
        <v>69</v>
      </c>
      <c r="S120" s="146" t="s">
        <v>69</v>
      </c>
      <c r="T120" s="146" t="s">
        <v>69</v>
      </c>
      <c r="U120" s="146" t="s">
        <v>68</v>
      </c>
      <c r="V120" s="146" t="s">
        <v>69</v>
      </c>
      <c r="W120" s="146" t="s">
        <v>69</v>
      </c>
      <c r="X120" s="146" t="s">
        <v>69</v>
      </c>
      <c r="Y120" s="146" t="s">
        <v>69</v>
      </c>
      <c r="Z120" s="146" t="s">
        <v>69</v>
      </c>
      <c r="AA120" s="146" t="s">
        <v>69</v>
      </c>
      <c r="AB120" s="146" t="s">
        <v>69</v>
      </c>
      <c r="AC120" s="146" t="s">
        <v>69</v>
      </c>
      <c r="AD120" s="146" t="s">
        <v>69</v>
      </c>
      <c r="AE120" s="43"/>
      <c r="AF120" s="145" t="s">
        <v>69</v>
      </c>
      <c r="AG120" s="145" t="s">
        <v>69</v>
      </c>
      <c r="AH120" s="145" t="s">
        <v>69</v>
      </c>
      <c r="AI120" s="145" t="s">
        <v>69</v>
      </c>
      <c r="AJ120" s="145" t="s">
        <v>69</v>
      </c>
      <c r="AK120" s="145" t="s">
        <v>69</v>
      </c>
      <c r="AL120" s="148"/>
    </row>
    <row r="121" spans="1:38" s="7" customFormat="1" ht="24.75" customHeight="1" thickBot="1">
      <c r="A121" s="41" t="s">
        <v>311</v>
      </c>
      <c r="B121" s="41" t="s">
        <v>330</v>
      </c>
      <c r="C121" s="46" t="s">
        <v>331</v>
      </c>
      <c r="D121" s="154" t="s">
        <v>332</v>
      </c>
      <c r="E121" s="154" t="s">
        <v>69</v>
      </c>
      <c r="F121" s="145" t="s">
        <v>69</v>
      </c>
      <c r="G121" s="145" t="s">
        <v>69</v>
      </c>
      <c r="H121" s="145" t="s">
        <v>69</v>
      </c>
      <c r="I121" s="146" t="s">
        <v>69</v>
      </c>
      <c r="J121" s="146" t="s">
        <v>69</v>
      </c>
      <c r="K121" s="146" t="s">
        <v>69</v>
      </c>
      <c r="L121" s="226" t="s">
        <v>69</v>
      </c>
      <c r="M121" s="146" t="s">
        <v>69</v>
      </c>
      <c r="N121" s="146" t="s">
        <v>69</v>
      </c>
      <c r="O121" s="146" t="s">
        <v>69</v>
      </c>
      <c r="P121" s="146" t="s">
        <v>69</v>
      </c>
      <c r="Q121" s="146" t="s">
        <v>69</v>
      </c>
      <c r="R121" s="146" t="s">
        <v>69</v>
      </c>
      <c r="S121" s="146" t="s">
        <v>69</v>
      </c>
      <c r="T121" s="146" t="s">
        <v>69</v>
      </c>
      <c r="U121" s="146" t="s">
        <v>68</v>
      </c>
      <c r="V121" s="146" t="s">
        <v>69</v>
      </c>
      <c r="W121" s="146" t="s">
        <v>69</v>
      </c>
      <c r="X121" s="146" t="s">
        <v>69</v>
      </c>
      <c r="Y121" s="146" t="s">
        <v>69</v>
      </c>
      <c r="Z121" s="146" t="s">
        <v>69</v>
      </c>
      <c r="AA121" s="146" t="s">
        <v>69</v>
      </c>
      <c r="AB121" s="146" t="s">
        <v>69</v>
      </c>
      <c r="AC121" s="146" t="s">
        <v>69</v>
      </c>
      <c r="AD121" s="146" t="s">
        <v>69</v>
      </c>
      <c r="AE121" s="43"/>
      <c r="AF121" s="145" t="s">
        <v>69</v>
      </c>
      <c r="AG121" s="145" t="s">
        <v>69</v>
      </c>
      <c r="AH121" s="145" t="s">
        <v>69</v>
      </c>
      <c r="AI121" s="145" t="s">
        <v>69</v>
      </c>
      <c r="AJ121" s="145" t="s">
        <v>69</v>
      </c>
      <c r="AK121" s="145" t="s">
        <v>69</v>
      </c>
      <c r="AL121" s="148"/>
    </row>
    <row r="122" spans="1:38" s="7" customFormat="1" ht="24.75" customHeight="1" thickBot="1">
      <c r="A122" s="41" t="s">
        <v>311</v>
      </c>
      <c r="B122" s="162" t="s">
        <v>333</v>
      </c>
      <c r="C122" s="163" t="s">
        <v>334</v>
      </c>
      <c r="D122" s="145"/>
      <c r="E122" s="145" t="s">
        <v>69</v>
      </c>
      <c r="F122" s="145" t="s">
        <v>69</v>
      </c>
      <c r="G122" s="145" t="s">
        <v>69</v>
      </c>
      <c r="H122" s="145" t="s">
        <v>69</v>
      </c>
      <c r="I122" s="146" t="s">
        <v>69</v>
      </c>
      <c r="J122" s="146" t="s">
        <v>69</v>
      </c>
      <c r="K122" s="146" t="s">
        <v>69</v>
      </c>
      <c r="L122" s="226" t="s">
        <v>69</v>
      </c>
      <c r="M122" s="146" t="s">
        <v>69</v>
      </c>
      <c r="N122" s="146" t="s">
        <v>69</v>
      </c>
      <c r="O122" s="146" t="s">
        <v>69</v>
      </c>
      <c r="P122" s="146" t="s">
        <v>69</v>
      </c>
      <c r="Q122" s="146" t="s">
        <v>69</v>
      </c>
      <c r="R122" s="146" t="s">
        <v>69</v>
      </c>
      <c r="S122" s="146" t="s">
        <v>69</v>
      </c>
      <c r="T122" s="146" t="s">
        <v>69</v>
      </c>
      <c r="U122" s="146" t="s">
        <v>68</v>
      </c>
      <c r="V122" s="146" t="s">
        <v>69</v>
      </c>
      <c r="W122" s="146" t="s">
        <v>69</v>
      </c>
      <c r="X122" s="146" t="s">
        <v>69</v>
      </c>
      <c r="Y122" s="146" t="s">
        <v>69</v>
      </c>
      <c r="Z122" s="146" t="s">
        <v>69</v>
      </c>
      <c r="AA122" s="146" t="s">
        <v>69</v>
      </c>
      <c r="AB122" s="146" t="s">
        <v>69</v>
      </c>
      <c r="AC122" s="146" t="s">
        <v>69</v>
      </c>
      <c r="AD122" s="146" t="s">
        <v>69</v>
      </c>
      <c r="AE122" s="43"/>
      <c r="AF122" s="145" t="s">
        <v>69</v>
      </c>
      <c r="AG122" s="145" t="s">
        <v>69</v>
      </c>
      <c r="AH122" s="145" t="s">
        <v>69</v>
      </c>
      <c r="AI122" s="145" t="s">
        <v>69</v>
      </c>
      <c r="AJ122" s="145" t="s">
        <v>69</v>
      </c>
      <c r="AK122" s="145" t="s">
        <v>69</v>
      </c>
      <c r="AL122" s="148"/>
    </row>
    <row r="123" spans="1:38" s="7" customFormat="1" ht="24.75" customHeight="1" thickBot="1">
      <c r="A123" s="41" t="s">
        <v>311</v>
      </c>
      <c r="B123" s="41" t="s">
        <v>335</v>
      </c>
      <c r="C123" s="42" t="s">
        <v>336</v>
      </c>
      <c r="D123" s="145"/>
      <c r="E123" s="145" t="s">
        <v>69</v>
      </c>
      <c r="F123" s="145">
        <v>1.3127937163682827E-2</v>
      </c>
      <c r="G123" s="145" t="s">
        <v>69</v>
      </c>
      <c r="H123" s="145" t="s">
        <v>69</v>
      </c>
      <c r="I123" s="146">
        <v>0.17709300000000003</v>
      </c>
      <c r="J123" s="146">
        <v>0.17709300000000003</v>
      </c>
      <c r="K123" s="146">
        <v>0.17709300000000003</v>
      </c>
      <c r="L123" s="226">
        <v>0.17709300000000003</v>
      </c>
      <c r="M123" s="146">
        <v>1.7512668176352888</v>
      </c>
      <c r="N123" s="146" t="s">
        <v>69</v>
      </c>
      <c r="O123" s="146" t="s">
        <v>69</v>
      </c>
      <c r="P123" s="146" t="s">
        <v>69</v>
      </c>
      <c r="Q123" s="146" t="s">
        <v>69</v>
      </c>
      <c r="R123" s="146" t="s">
        <v>69</v>
      </c>
      <c r="S123" s="146" t="s">
        <v>69</v>
      </c>
      <c r="T123" s="146" t="s">
        <v>69</v>
      </c>
      <c r="U123" s="146" t="s">
        <v>68</v>
      </c>
      <c r="V123" s="146" t="s">
        <v>69</v>
      </c>
      <c r="W123" s="146">
        <v>16.397500000000001</v>
      </c>
      <c r="X123" s="146" t="s">
        <v>69</v>
      </c>
      <c r="Y123" s="146" t="s">
        <v>69</v>
      </c>
      <c r="Z123" s="146" t="s">
        <v>69</v>
      </c>
      <c r="AA123" s="146" t="s">
        <v>69</v>
      </c>
      <c r="AB123" s="146" t="s">
        <v>69</v>
      </c>
      <c r="AC123" s="146" t="s">
        <v>69</v>
      </c>
      <c r="AD123" s="146" t="s">
        <v>69</v>
      </c>
      <c r="AE123" s="43"/>
      <c r="AF123" s="145" t="s">
        <v>69</v>
      </c>
      <c r="AG123" s="145" t="s">
        <v>69</v>
      </c>
      <c r="AH123" s="145" t="s">
        <v>69</v>
      </c>
      <c r="AI123" s="145" t="s">
        <v>69</v>
      </c>
      <c r="AJ123" s="145" t="s">
        <v>69</v>
      </c>
      <c r="AK123" s="145">
        <v>26255.874327365651</v>
      </c>
      <c r="AL123" s="156" t="s">
        <v>459</v>
      </c>
    </row>
    <row r="124" spans="1:38" s="7" customFormat="1" ht="24.75" customHeight="1" thickBot="1">
      <c r="A124" s="41" t="s">
        <v>311</v>
      </c>
      <c r="B124" s="164" t="s">
        <v>337</v>
      </c>
      <c r="C124" s="42" t="s">
        <v>338</v>
      </c>
      <c r="D124" s="145"/>
      <c r="E124" s="145" t="s">
        <v>69</v>
      </c>
      <c r="F124" s="145" t="s">
        <v>69</v>
      </c>
      <c r="G124" s="145" t="s">
        <v>69</v>
      </c>
      <c r="H124" s="145" t="s">
        <v>69</v>
      </c>
      <c r="I124" s="146" t="s">
        <v>69</v>
      </c>
      <c r="J124" s="146" t="s">
        <v>69</v>
      </c>
      <c r="K124" s="146" t="s">
        <v>69</v>
      </c>
      <c r="L124" s="226" t="s">
        <v>69</v>
      </c>
      <c r="M124" s="146" t="s">
        <v>69</v>
      </c>
      <c r="N124" s="146" t="s">
        <v>69</v>
      </c>
      <c r="O124" s="146" t="s">
        <v>69</v>
      </c>
      <c r="P124" s="146" t="s">
        <v>69</v>
      </c>
      <c r="Q124" s="146" t="s">
        <v>69</v>
      </c>
      <c r="R124" s="146" t="s">
        <v>69</v>
      </c>
      <c r="S124" s="146" t="s">
        <v>69</v>
      </c>
      <c r="T124" s="146" t="s">
        <v>69</v>
      </c>
      <c r="U124" s="146" t="s">
        <v>68</v>
      </c>
      <c r="V124" s="146" t="s">
        <v>69</v>
      </c>
      <c r="W124" s="146" t="s">
        <v>69</v>
      </c>
      <c r="X124" s="146" t="s">
        <v>69</v>
      </c>
      <c r="Y124" s="146" t="s">
        <v>69</v>
      </c>
      <c r="Z124" s="146" t="s">
        <v>69</v>
      </c>
      <c r="AA124" s="146" t="s">
        <v>69</v>
      </c>
      <c r="AB124" s="146" t="s">
        <v>69</v>
      </c>
      <c r="AC124" s="146" t="s">
        <v>69</v>
      </c>
      <c r="AD124" s="146" t="s">
        <v>69</v>
      </c>
      <c r="AE124" s="43"/>
      <c r="AF124" s="145" t="s">
        <v>69</v>
      </c>
      <c r="AG124" s="145" t="s">
        <v>69</v>
      </c>
      <c r="AH124" s="145" t="s">
        <v>69</v>
      </c>
      <c r="AI124" s="145" t="s">
        <v>69</v>
      </c>
      <c r="AJ124" s="145" t="s">
        <v>69</v>
      </c>
      <c r="AK124" s="145" t="s">
        <v>69</v>
      </c>
      <c r="AL124" s="148" t="s">
        <v>69</v>
      </c>
    </row>
    <row r="125" spans="1:38" s="7" customFormat="1" ht="24.75" customHeight="1" thickBot="1">
      <c r="A125" s="41" t="s">
        <v>339</v>
      </c>
      <c r="B125" s="41" t="s">
        <v>340</v>
      </c>
      <c r="C125" s="42" t="s">
        <v>341</v>
      </c>
      <c r="D125" s="145"/>
      <c r="E125" s="145" t="s">
        <v>69</v>
      </c>
      <c r="F125" s="145">
        <v>2.0746941518089735E-8</v>
      </c>
      <c r="G125" s="145" t="s">
        <v>69</v>
      </c>
      <c r="H125" s="145" t="s">
        <v>69</v>
      </c>
      <c r="I125" s="146">
        <v>0.43887760903651368</v>
      </c>
      <c r="J125" s="146">
        <v>2.9125514054241362</v>
      </c>
      <c r="K125" s="146">
        <v>6.1575858479971464</v>
      </c>
      <c r="L125" s="226" t="s">
        <v>69</v>
      </c>
      <c r="M125" s="146" t="s">
        <v>69</v>
      </c>
      <c r="N125" s="146" t="s">
        <v>69</v>
      </c>
      <c r="O125" s="146" t="s">
        <v>69</v>
      </c>
      <c r="P125" s="146" t="s">
        <v>69</v>
      </c>
      <c r="Q125" s="146" t="s">
        <v>69</v>
      </c>
      <c r="R125" s="146" t="s">
        <v>69</v>
      </c>
      <c r="S125" s="146" t="s">
        <v>69</v>
      </c>
      <c r="T125" s="146" t="s">
        <v>69</v>
      </c>
      <c r="U125" s="146" t="s">
        <v>68</v>
      </c>
      <c r="V125" s="146" t="s">
        <v>69</v>
      </c>
      <c r="W125" s="146" t="s">
        <v>69</v>
      </c>
      <c r="X125" s="146" t="s">
        <v>69</v>
      </c>
      <c r="Y125" s="146" t="s">
        <v>69</v>
      </c>
      <c r="Z125" s="146" t="s">
        <v>69</v>
      </c>
      <c r="AA125" s="146" t="s">
        <v>69</v>
      </c>
      <c r="AB125" s="146" t="s">
        <v>69</v>
      </c>
      <c r="AC125" s="146" t="s">
        <v>69</v>
      </c>
      <c r="AD125" s="146" t="s">
        <v>69</v>
      </c>
      <c r="AE125" s="43"/>
      <c r="AF125" s="145" t="s">
        <v>69</v>
      </c>
      <c r="AG125" s="145" t="s">
        <v>69</v>
      </c>
      <c r="AH125" s="145" t="s">
        <v>69</v>
      </c>
      <c r="AI125" s="145" t="s">
        <v>69</v>
      </c>
      <c r="AJ125" s="145" t="s">
        <v>69</v>
      </c>
      <c r="AK125" s="145" t="s">
        <v>69</v>
      </c>
      <c r="AL125" s="148" t="s">
        <v>342</v>
      </c>
    </row>
    <row r="126" spans="1:38" s="7" customFormat="1" ht="24.75" customHeight="1" thickBot="1">
      <c r="A126" s="41" t="s">
        <v>339</v>
      </c>
      <c r="B126" s="41" t="s">
        <v>343</v>
      </c>
      <c r="C126" s="42" t="s">
        <v>344</v>
      </c>
      <c r="D126" s="145"/>
      <c r="E126" s="145" t="s">
        <v>69</v>
      </c>
      <c r="F126" s="145" t="s">
        <v>69</v>
      </c>
      <c r="G126" s="145" t="s">
        <v>69</v>
      </c>
      <c r="H126" s="145" t="s">
        <v>69</v>
      </c>
      <c r="I126" s="146" t="s">
        <v>69</v>
      </c>
      <c r="J126" s="146" t="s">
        <v>69</v>
      </c>
      <c r="K126" s="146" t="s">
        <v>69</v>
      </c>
      <c r="L126" s="226" t="s">
        <v>69</v>
      </c>
      <c r="M126" s="146" t="s">
        <v>69</v>
      </c>
      <c r="N126" s="146" t="s">
        <v>69</v>
      </c>
      <c r="O126" s="146" t="s">
        <v>69</v>
      </c>
      <c r="P126" s="146" t="s">
        <v>69</v>
      </c>
      <c r="Q126" s="146" t="s">
        <v>69</v>
      </c>
      <c r="R126" s="146" t="s">
        <v>69</v>
      </c>
      <c r="S126" s="146" t="s">
        <v>69</v>
      </c>
      <c r="T126" s="146" t="s">
        <v>69</v>
      </c>
      <c r="U126" s="146" t="s">
        <v>68</v>
      </c>
      <c r="V126" s="146" t="s">
        <v>69</v>
      </c>
      <c r="W126" s="146" t="s">
        <v>69</v>
      </c>
      <c r="X126" s="146" t="s">
        <v>69</v>
      </c>
      <c r="Y126" s="146" t="s">
        <v>69</v>
      </c>
      <c r="Z126" s="146" t="s">
        <v>69</v>
      </c>
      <c r="AA126" s="146" t="s">
        <v>69</v>
      </c>
      <c r="AB126" s="146" t="s">
        <v>69</v>
      </c>
      <c r="AC126" s="146" t="s">
        <v>69</v>
      </c>
      <c r="AD126" s="146" t="s">
        <v>69</v>
      </c>
      <c r="AE126" s="43"/>
      <c r="AF126" s="145" t="s">
        <v>69</v>
      </c>
      <c r="AG126" s="145" t="s">
        <v>69</v>
      </c>
      <c r="AH126" s="145" t="s">
        <v>69</v>
      </c>
      <c r="AI126" s="145" t="s">
        <v>69</v>
      </c>
      <c r="AJ126" s="145" t="s">
        <v>69</v>
      </c>
      <c r="AK126" s="145" t="s">
        <v>69</v>
      </c>
      <c r="AL126" s="148"/>
    </row>
    <row r="127" spans="1:38" s="7" customFormat="1" ht="24.75" customHeight="1" thickBot="1">
      <c r="A127" s="41" t="s">
        <v>339</v>
      </c>
      <c r="B127" s="41" t="s">
        <v>345</v>
      </c>
      <c r="C127" s="42" t="s">
        <v>346</v>
      </c>
      <c r="D127" s="145"/>
      <c r="E127" s="145" t="s">
        <v>69</v>
      </c>
      <c r="F127" s="145" t="s">
        <v>69</v>
      </c>
      <c r="G127" s="145" t="s">
        <v>69</v>
      </c>
      <c r="H127" s="145" t="s">
        <v>69</v>
      </c>
      <c r="I127" s="146" t="s">
        <v>69</v>
      </c>
      <c r="J127" s="146" t="s">
        <v>69</v>
      </c>
      <c r="K127" s="146" t="s">
        <v>69</v>
      </c>
      <c r="L127" s="226" t="s">
        <v>69</v>
      </c>
      <c r="M127" s="146" t="s">
        <v>69</v>
      </c>
      <c r="N127" s="146" t="s">
        <v>69</v>
      </c>
      <c r="O127" s="146" t="s">
        <v>69</v>
      </c>
      <c r="P127" s="146" t="s">
        <v>69</v>
      </c>
      <c r="Q127" s="146" t="s">
        <v>69</v>
      </c>
      <c r="R127" s="146" t="s">
        <v>69</v>
      </c>
      <c r="S127" s="146" t="s">
        <v>69</v>
      </c>
      <c r="T127" s="146" t="s">
        <v>69</v>
      </c>
      <c r="U127" s="146" t="s">
        <v>68</v>
      </c>
      <c r="V127" s="146" t="s">
        <v>69</v>
      </c>
      <c r="W127" s="146" t="s">
        <v>69</v>
      </c>
      <c r="X127" s="146" t="s">
        <v>69</v>
      </c>
      <c r="Y127" s="146" t="s">
        <v>69</v>
      </c>
      <c r="Z127" s="146" t="s">
        <v>69</v>
      </c>
      <c r="AA127" s="146" t="s">
        <v>69</v>
      </c>
      <c r="AB127" s="146" t="s">
        <v>69</v>
      </c>
      <c r="AC127" s="146" t="s">
        <v>69</v>
      </c>
      <c r="AD127" s="146" t="s">
        <v>69</v>
      </c>
      <c r="AE127" s="43"/>
      <c r="AF127" s="145" t="s">
        <v>69</v>
      </c>
      <c r="AG127" s="145" t="s">
        <v>69</v>
      </c>
      <c r="AH127" s="145" t="s">
        <v>69</v>
      </c>
      <c r="AI127" s="145" t="s">
        <v>69</v>
      </c>
      <c r="AJ127" s="145" t="s">
        <v>69</v>
      </c>
      <c r="AK127" s="145" t="s">
        <v>69</v>
      </c>
      <c r="AL127" s="148"/>
    </row>
    <row r="128" spans="1:38" s="7" customFormat="1" ht="24.75" customHeight="1" thickBot="1">
      <c r="A128" s="41" t="s">
        <v>339</v>
      </c>
      <c r="B128" s="44" t="s">
        <v>347</v>
      </c>
      <c r="C128" s="46" t="s">
        <v>348</v>
      </c>
      <c r="D128" s="145" t="s">
        <v>349</v>
      </c>
      <c r="E128" s="145" t="s">
        <v>119</v>
      </c>
      <c r="F128" s="145" t="s">
        <v>119</v>
      </c>
      <c r="G128" s="145" t="s">
        <v>119</v>
      </c>
      <c r="H128" s="145" t="s">
        <v>69</v>
      </c>
      <c r="I128" s="146" t="s">
        <v>119</v>
      </c>
      <c r="J128" s="146" t="s">
        <v>119</v>
      </c>
      <c r="K128" s="146" t="s">
        <v>119</v>
      </c>
      <c r="L128" s="226" t="s">
        <v>119</v>
      </c>
      <c r="M128" s="146" t="s">
        <v>119</v>
      </c>
      <c r="N128" s="146" t="s">
        <v>119</v>
      </c>
      <c r="O128" s="146" t="s">
        <v>119</v>
      </c>
      <c r="P128" s="146" t="s">
        <v>119</v>
      </c>
      <c r="Q128" s="146" t="s">
        <v>119</v>
      </c>
      <c r="R128" s="146" t="s">
        <v>119</v>
      </c>
      <c r="S128" s="146" t="s">
        <v>119</v>
      </c>
      <c r="T128" s="146" t="s">
        <v>119</v>
      </c>
      <c r="U128" s="146" t="s">
        <v>68</v>
      </c>
      <c r="V128" s="146" t="s">
        <v>119</v>
      </c>
      <c r="W128" s="146" t="s">
        <v>119</v>
      </c>
      <c r="X128" s="146" t="s">
        <v>69</v>
      </c>
      <c r="Y128" s="146" t="s">
        <v>69</v>
      </c>
      <c r="Z128" s="146" t="s">
        <v>69</v>
      </c>
      <c r="AA128" s="146" t="s">
        <v>69</v>
      </c>
      <c r="AB128" s="146" t="s">
        <v>69</v>
      </c>
      <c r="AC128" s="146" t="s">
        <v>119</v>
      </c>
      <c r="AD128" s="146" t="s">
        <v>119</v>
      </c>
      <c r="AE128" s="43"/>
      <c r="AF128" s="145" t="s">
        <v>69</v>
      </c>
      <c r="AG128" s="145" t="s">
        <v>69</v>
      </c>
      <c r="AH128" s="145" t="s">
        <v>69</v>
      </c>
      <c r="AI128" s="145" t="s">
        <v>69</v>
      </c>
      <c r="AJ128" s="145" t="s">
        <v>69</v>
      </c>
      <c r="AK128" s="145">
        <v>0</v>
      </c>
      <c r="AL128" s="148" t="s">
        <v>350</v>
      </c>
    </row>
    <row r="129" spans="1:67" s="7" customFormat="1" ht="24.75" customHeight="1" thickBot="1">
      <c r="A129" s="41" t="s">
        <v>339</v>
      </c>
      <c r="B129" s="44" t="s">
        <v>351</v>
      </c>
      <c r="C129" s="52" t="s">
        <v>352</v>
      </c>
      <c r="D129" s="145" t="s">
        <v>349</v>
      </c>
      <c r="E129" s="145">
        <v>0.23793787576613026</v>
      </c>
      <c r="F129" s="145">
        <v>1.9972836339099784</v>
      </c>
      <c r="G129" s="145">
        <v>1.0909208127595544E-2</v>
      </c>
      <c r="H129" s="145" t="s">
        <v>69</v>
      </c>
      <c r="I129" s="146">
        <v>0.92844324490174857</v>
      </c>
      <c r="J129" s="146">
        <v>13.926648673526229</v>
      </c>
      <c r="K129" s="146">
        <v>23.211081122543714</v>
      </c>
      <c r="L129" s="226">
        <v>3.2495513571561205E-2</v>
      </c>
      <c r="M129" s="146">
        <v>1.6247756785780602E-2</v>
      </c>
      <c r="N129" s="146" t="s">
        <v>69</v>
      </c>
      <c r="O129" s="146" t="s">
        <v>69</v>
      </c>
      <c r="P129" s="146" t="s">
        <v>69</v>
      </c>
      <c r="Q129" s="146" t="s">
        <v>69</v>
      </c>
      <c r="R129" s="146" t="s">
        <v>69</v>
      </c>
      <c r="S129" s="146" t="s">
        <v>69</v>
      </c>
      <c r="T129" s="146" t="s">
        <v>69</v>
      </c>
      <c r="U129" s="146" t="s">
        <v>68</v>
      </c>
      <c r="V129" s="146" t="s">
        <v>69</v>
      </c>
      <c r="W129" s="146">
        <v>3.2623324345250372E-2</v>
      </c>
      <c r="X129" s="146" t="s">
        <v>69</v>
      </c>
      <c r="Y129" s="146" t="s">
        <v>69</v>
      </c>
      <c r="Z129" s="146" t="s">
        <v>69</v>
      </c>
      <c r="AA129" s="146" t="s">
        <v>69</v>
      </c>
      <c r="AB129" s="146" t="s">
        <v>69</v>
      </c>
      <c r="AC129" s="146">
        <v>0.97678922798680556</v>
      </c>
      <c r="AD129" s="146">
        <v>1.0755162038292958</v>
      </c>
      <c r="AE129" s="43"/>
      <c r="AF129" s="145" t="s">
        <v>69</v>
      </c>
      <c r="AG129" s="145" t="s">
        <v>69</v>
      </c>
      <c r="AH129" s="145" t="s">
        <v>69</v>
      </c>
      <c r="AI129" s="145" t="s">
        <v>69</v>
      </c>
      <c r="AJ129" s="145" t="s">
        <v>69</v>
      </c>
      <c r="AK129" s="145">
        <v>2321</v>
      </c>
      <c r="AL129" s="148" t="s">
        <v>353</v>
      </c>
    </row>
    <row r="130" spans="1:67" s="7" customFormat="1" ht="24.75" customHeight="1" thickBot="1">
      <c r="A130" s="41" t="s">
        <v>339</v>
      </c>
      <c r="B130" s="44" t="s">
        <v>354</v>
      </c>
      <c r="C130" s="55" t="s">
        <v>355</v>
      </c>
      <c r="D130" s="145" t="s">
        <v>349</v>
      </c>
      <c r="E130" s="145" t="s">
        <v>69</v>
      </c>
      <c r="F130" s="145" t="s">
        <v>69</v>
      </c>
      <c r="G130" s="145" t="s">
        <v>69</v>
      </c>
      <c r="H130" s="145" t="s">
        <v>69</v>
      </c>
      <c r="I130" s="146" t="s">
        <v>69</v>
      </c>
      <c r="J130" s="146" t="s">
        <v>69</v>
      </c>
      <c r="K130" s="146" t="s">
        <v>69</v>
      </c>
      <c r="L130" s="226" t="s">
        <v>69</v>
      </c>
      <c r="M130" s="146" t="s">
        <v>69</v>
      </c>
      <c r="N130" s="146" t="s">
        <v>69</v>
      </c>
      <c r="O130" s="146" t="s">
        <v>69</v>
      </c>
      <c r="P130" s="146" t="s">
        <v>69</v>
      </c>
      <c r="Q130" s="146" t="s">
        <v>69</v>
      </c>
      <c r="R130" s="146" t="s">
        <v>69</v>
      </c>
      <c r="S130" s="146" t="s">
        <v>69</v>
      </c>
      <c r="T130" s="146" t="s">
        <v>69</v>
      </c>
      <c r="U130" s="146" t="s">
        <v>68</v>
      </c>
      <c r="V130" s="146" t="s">
        <v>69</v>
      </c>
      <c r="W130" s="146" t="s">
        <v>69</v>
      </c>
      <c r="X130" s="146" t="s">
        <v>69</v>
      </c>
      <c r="Y130" s="146" t="s">
        <v>69</v>
      </c>
      <c r="Z130" s="146" t="s">
        <v>69</v>
      </c>
      <c r="AA130" s="146" t="s">
        <v>69</v>
      </c>
      <c r="AB130" s="146" t="s">
        <v>69</v>
      </c>
      <c r="AC130" s="146" t="s">
        <v>69</v>
      </c>
      <c r="AD130" s="146" t="s">
        <v>69</v>
      </c>
      <c r="AE130" s="43"/>
      <c r="AF130" s="145" t="s">
        <v>69</v>
      </c>
      <c r="AG130" s="145" t="s">
        <v>69</v>
      </c>
      <c r="AH130" s="145" t="s">
        <v>69</v>
      </c>
      <c r="AI130" s="145" t="s">
        <v>69</v>
      </c>
      <c r="AJ130" s="145" t="s">
        <v>69</v>
      </c>
      <c r="AK130" s="145" t="s">
        <v>307</v>
      </c>
      <c r="AL130" s="156" t="s">
        <v>356</v>
      </c>
    </row>
    <row r="131" spans="1:67" s="7" customFormat="1" ht="24.75" customHeight="1" thickBot="1">
      <c r="A131" s="41" t="s">
        <v>339</v>
      </c>
      <c r="B131" s="44" t="s">
        <v>357</v>
      </c>
      <c r="C131" s="52" t="s">
        <v>358</v>
      </c>
      <c r="D131" s="145" t="s">
        <v>349</v>
      </c>
      <c r="E131" s="145">
        <v>7.2549421055999999E-2</v>
      </c>
      <c r="F131" s="145">
        <v>3.6274710528E-2</v>
      </c>
      <c r="G131" s="145">
        <v>7.2549421055999999E-2</v>
      </c>
      <c r="H131" s="145" t="s">
        <v>69</v>
      </c>
      <c r="I131" s="146" t="s">
        <v>69</v>
      </c>
      <c r="J131" s="146" t="s">
        <v>69</v>
      </c>
      <c r="K131" s="146" t="s">
        <v>69</v>
      </c>
      <c r="L131" s="226" t="s">
        <v>69</v>
      </c>
      <c r="M131" s="146">
        <v>0.145098842112</v>
      </c>
      <c r="N131" s="146" t="s">
        <v>69</v>
      </c>
      <c r="O131" s="146" t="s">
        <v>69</v>
      </c>
      <c r="P131" s="146" t="s">
        <v>69</v>
      </c>
      <c r="Q131" s="146" t="s">
        <v>69</v>
      </c>
      <c r="R131" s="146" t="s">
        <v>69</v>
      </c>
      <c r="S131" s="146" t="s">
        <v>69</v>
      </c>
      <c r="T131" s="146" t="s">
        <v>69</v>
      </c>
      <c r="U131" s="146" t="s">
        <v>68</v>
      </c>
      <c r="V131" s="146" t="s">
        <v>69</v>
      </c>
      <c r="W131" s="146">
        <v>4.5928573392538404E-4</v>
      </c>
      <c r="X131" s="146" t="s">
        <v>69</v>
      </c>
      <c r="Y131" s="146" t="s">
        <v>69</v>
      </c>
      <c r="Z131" s="146" t="s">
        <v>69</v>
      </c>
      <c r="AA131" s="146" t="s">
        <v>69</v>
      </c>
      <c r="AB131" s="146" t="s">
        <v>69</v>
      </c>
      <c r="AC131" s="146">
        <v>0.18236940156304035</v>
      </c>
      <c r="AD131" s="146">
        <v>0.1343534456024254</v>
      </c>
      <c r="AE131" s="43"/>
      <c r="AF131" s="145" t="s">
        <v>69</v>
      </c>
      <c r="AG131" s="145" t="s">
        <v>69</v>
      </c>
      <c r="AH131" s="145" t="s">
        <v>69</v>
      </c>
      <c r="AI131" s="145" t="s">
        <v>69</v>
      </c>
      <c r="AJ131" s="145" t="s">
        <v>69</v>
      </c>
      <c r="AK131" s="145">
        <v>518.21015039999997</v>
      </c>
      <c r="AL131" s="148" t="s">
        <v>353</v>
      </c>
    </row>
    <row r="132" spans="1:67" s="7" customFormat="1" ht="24.75" customHeight="1" thickBot="1">
      <c r="A132" s="41" t="s">
        <v>339</v>
      </c>
      <c r="B132" s="44" t="s">
        <v>359</v>
      </c>
      <c r="C132" s="52" t="s">
        <v>360</v>
      </c>
      <c r="D132" s="145" t="s">
        <v>349</v>
      </c>
      <c r="E132" s="145" t="s">
        <v>69</v>
      </c>
      <c r="F132" s="145" t="s">
        <v>69</v>
      </c>
      <c r="G132" s="145" t="s">
        <v>69</v>
      </c>
      <c r="H132" s="145" t="s">
        <v>69</v>
      </c>
      <c r="I132" s="146" t="s">
        <v>69</v>
      </c>
      <c r="J132" s="146" t="s">
        <v>69</v>
      </c>
      <c r="K132" s="146" t="s">
        <v>69</v>
      </c>
      <c r="L132" s="226" t="s">
        <v>69</v>
      </c>
      <c r="M132" s="146" t="s">
        <v>69</v>
      </c>
      <c r="N132" s="146" t="s">
        <v>69</v>
      </c>
      <c r="O132" s="146" t="s">
        <v>69</v>
      </c>
      <c r="P132" s="146" t="s">
        <v>69</v>
      </c>
      <c r="Q132" s="146" t="s">
        <v>69</v>
      </c>
      <c r="R132" s="146" t="s">
        <v>69</v>
      </c>
      <c r="S132" s="146" t="s">
        <v>69</v>
      </c>
      <c r="T132" s="146" t="s">
        <v>69</v>
      </c>
      <c r="U132" s="146" t="s">
        <v>68</v>
      </c>
      <c r="V132" s="146" t="s">
        <v>69</v>
      </c>
      <c r="W132" s="146">
        <v>6.5713028000000007E-2</v>
      </c>
      <c r="X132" s="146" t="s">
        <v>69</v>
      </c>
      <c r="Y132" s="146" t="s">
        <v>69</v>
      </c>
      <c r="Z132" s="146" t="s">
        <v>69</v>
      </c>
      <c r="AA132" s="146" t="s">
        <v>69</v>
      </c>
      <c r="AB132" s="146" t="s">
        <v>69</v>
      </c>
      <c r="AC132" s="146" t="s">
        <v>69</v>
      </c>
      <c r="AD132" s="146" t="s">
        <v>69</v>
      </c>
      <c r="AE132" s="43"/>
      <c r="AF132" s="145" t="s">
        <v>69</v>
      </c>
      <c r="AG132" s="145" t="s">
        <v>69</v>
      </c>
      <c r="AH132" s="145" t="s">
        <v>69</v>
      </c>
      <c r="AI132" s="145" t="s">
        <v>69</v>
      </c>
      <c r="AJ132" s="145" t="s">
        <v>69</v>
      </c>
      <c r="AK132" s="145">
        <v>41422.379999999997</v>
      </c>
      <c r="AL132" s="156" t="s">
        <v>361</v>
      </c>
    </row>
    <row r="133" spans="1:67" s="7" customFormat="1" ht="24.75" customHeight="1" thickBot="1">
      <c r="A133" s="41" t="s">
        <v>339</v>
      </c>
      <c r="B133" s="44" t="s">
        <v>362</v>
      </c>
      <c r="C133" s="52" t="s">
        <v>363</v>
      </c>
      <c r="D133" s="145" t="s">
        <v>349</v>
      </c>
      <c r="E133" s="145">
        <v>1.042875E-3</v>
      </c>
      <c r="F133" s="145">
        <v>4.3874999999999996E-5</v>
      </c>
      <c r="G133" s="145">
        <v>3.8137500000000004E-4</v>
      </c>
      <c r="H133" s="145" t="s">
        <v>69</v>
      </c>
      <c r="I133" s="146" t="s">
        <v>69</v>
      </c>
      <c r="J133" s="146" t="s">
        <v>69</v>
      </c>
      <c r="K133" s="146" t="s">
        <v>69</v>
      </c>
      <c r="L133" s="226" t="s">
        <v>69</v>
      </c>
      <c r="M133" s="146">
        <v>4.7250000000000005E-4</v>
      </c>
      <c r="N133" s="146">
        <v>6.2774999999999991E-8</v>
      </c>
      <c r="O133" s="146">
        <v>1.049625E-8</v>
      </c>
      <c r="P133" s="146">
        <v>3.1522500000000002E-6</v>
      </c>
      <c r="Q133" s="146">
        <v>3.7125000000000003E-8</v>
      </c>
      <c r="R133" s="146">
        <v>1.049625E-5</v>
      </c>
      <c r="S133" s="146">
        <v>2.6021249999999999E-8</v>
      </c>
      <c r="T133" s="146">
        <v>3.61125E-8</v>
      </c>
      <c r="U133" s="146" t="s">
        <v>68</v>
      </c>
      <c r="V133" s="146" t="s">
        <v>69</v>
      </c>
      <c r="W133" s="146">
        <v>3.3750000000000002E-2</v>
      </c>
      <c r="X133" s="146" t="s">
        <v>69</v>
      </c>
      <c r="Y133" s="146" t="s">
        <v>69</v>
      </c>
      <c r="Z133" s="146" t="s">
        <v>69</v>
      </c>
      <c r="AA133" s="146" t="s">
        <v>69</v>
      </c>
      <c r="AB133" s="146" t="s">
        <v>69</v>
      </c>
      <c r="AC133" s="146" t="s">
        <v>69</v>
      </c>
      <c r="AD133" s="146" t="s">
        <v>69</v>
      </c>
      <c r="AE133" s="43"/>
      <c r="AF133" s="145" t="s">
        <v>69</v>
      </c>
      <c r="AG133" s="145" t="s">
        <v>69</v>
      </c>
      <c r="AH133" s="145" t="s">
        <v>69</v>
      </c>
      <c r="AI133" s="145" t="s">
        <v>69</v>
      </c>
      <c r="AJ133" s="145" t="s">
        <v>69</v>
      </c>
      <c r="AK133" s="145">
        <v>3375</v>
      </c>
      <c r="AL133" s="148" t="s">
        <v>364</v>
      </c>
    </row>
    <row r="134" spans="1:67" s="7" customFormat="1" ht="24.75" customHeight="1" thickBot="1">
      <c r="A134" s="41" t="s">
        <v>339</v>
      </c>
      <c r="B134" s="44" t="s">
        <v>365</v>
      </c>
      <c r="C134" s="42" t="s">
        <v>366</v>
      </c>
      <c r="D134" s="145" t="s">
        <v>349</v>
      </c>
      <c r="E134" s="145" t="s">
        <v>69</v>
      </c>
      <c r="F134" s="145" t="s">
        <v>69</v>
      </c>
      <c r="G134" s="145" t="s">
        <v>69</v>
      </c>
      <c r="H134" s="145" t="s">
        <v>69</v>
      </c>
      <c r="I134" s="146" t="s">
        <v>69</v>
      </c>
      <c r="J134" s="146" t="s">
        <v>69</v>
      </c>
      <c r="K134" s="146" t="s">
        <v>69</v>
      </c>
      <c r="L134" s="226" t="s">
        <v>69</v>
      </c>
      <c r="M134" s="146" t="s">
        <v>69</v>
      </c>
      <c r="N134" s="146" t="s">
        <v>69</v>
      </c>
      <c r="O134" s="146" t="s">
        <v>69</v>
      </c>
      <c r="P134" s="146" t="s">
        <v>69</v>
      </c>
      <c r="Q134" s="146" t="s">
        <v>69</v>
      </c>
      <c r="R134" s="146" t="s">
        <v>69</v>
      </c>
      <c r="S134" s="146" t="s">
        <v>69</v>
      </c>
      <c r="T134" s="146" t="s">
        <v>69</v>
      </c>
      <c r="U134" s="146" t="s">
        <v>68</v>
      </c>
      <c r="V134" s="146" t="s">
        <v>69</v>
      </c>
      <c r="W134" s="146" t="s">
        <v>69</v>
      </c>
      <c r="X134" s="146" t="s">
        <v>69</v>
      </c>
      <c r="Y134" s="146" t="s">
        <v>69</v>
      </c>
      <c r="Z134" s="146" t="s">
        <v>69</v>
      </c>
      <c r="AA134" s="146" t="s">
        <v>69</v>
      </c>
      <c r="AB134" s="146" t="s">
        <v>69</v>
      </c>
      <c r="AC134" s="146" t="s">
        <v>69</v>
      </c>
      <c r="AD134" s="146" t="s">
        <v>69</v>
      </c>
      <c r="AE134" s="43"/>
      <c r="AF134" s="145" t="s">
        <v>69</v>
      </c>
      <c r="AG134" s="145" t="s">
        <v>69</v>
      </c>
      <c r="AH134" s="145" t="s">
        <v>69</v>
      </c>
      <c r="AI134" s="145" t="s">
        <v>69</v>
      </c>
      <c r="AJ134" s="145" t="s">
        <v>69</v>
      </c>
      <c r="AK134" s="145" t="s">
        <v>69</v>
      </c>
      <c r="AL134" s="148"/>
    </row>
    <row r="135" spans="1:67" s="7" customFormat="1" ht="24.75" customHeight="1" thickBot="1">
      <c r="A135" s="41" t="s">
        <v>339</v>
      </c>
      <c r="B135" s="41" t="s">
        <v>367</v>
      </c>
      <c r="C135" s="42" t="s">
        <v>368</v>
      </c>
      <c r="D135" s="145"/>
      <c r="E135" s="145">
        <v>1.0860099233216531</v>
      </c>
      <c r="F135" s="145">
        <v>0.33394805142140838</v>
      </c>
      <c r="G135" s="145" t="s">
        <v>69</v>
      </c>
      <c r="H135" s="145" t="s">
        <v>69</v>
      </c>
      <c r="I135" s="146">
        <v>1.1375953946794317</v>
      </c>
      <c r="J135" s="146">
        <v>1.224476188545164</v>
      </c>
      <c r="K135" s="146">
        <v>1.2597715110531176</v>
      </c>
      <c r="L135" s="226">
        <v>0.47779006576536137</v>
      </c>
      <c r="M135" s="146">
        <v>17.290522141120135</v>
      </c>
      <c r="N135" s="146" t="s">
        <v>69</v>
      </c>
      <c r="O135" s="146" t="s">
        <v>69</v>
      </c>
      <c r="P135" s="146" t="s">
        <v>69</v>
      </c>
      <c r="Q135" s="146" t="s">
        <v>69</v>
      </c>
      <c r="R135" s="146" t="s">
        <v>69</v>
      </c>
      <c r="S135" s="146" t="s">
        <v>69</v>
      </c>
      <c r="T135" s="146" t="s">
        <v>69</v>
      </c>
      <c r="U135" s="146" t="s">
        <v>68</v>
      </c>
      <c r="V135" s="146" t="s">
        <v>69</v>
      </c>
      <c r="W135" s="146">
        <v>1.7376158773146451</v>
      </c>
      <c r="X135" s="146" t="s">
        <v>69</v>
      </c>
      <c r="Y135" s="146" t="s">
        <v>69</v>
      </c>
      <c r="Z135" s="146" t="s">
        <v>69</v>
      </c>
      <c r="AA135" s="146" t="s">
        <v>69</v>
      </c>
      <c r="AB135" s="146" t="s">
        <v>69</v>
      </c>
      <c r="AC135" s="146" t="s">
        <v>69</v>
      </c>
      <c r="AD135" s="146" t="s">
        <v>69</v>
      </c>
      <c r="AE135" s="43"/>
      <c r="AF135" s="145" t="s">
        <v>69</v>
      </c>
      <c r="AG135" s="145" t="s">
        <v>69</v>
      </c>
      <c r="AH135" s="145" t="s">
        <v>69</v>
      </c>
      <c r="AI135" s="145" t="s">
        <v>69</v>
      </c>
      <c r="AJ135" s="145" t="s">
        <v>69</v>
      </c>
      <c r="AK135" s="145">
        <v>271502.48083041329</v>
      </c>
      <c r="AL135" s="156" t="s">
        <v>369</v>
      </c>
    </row>
    <row r="136" spans="1:67" s="7" customFormat="1" ht="24.75" customHeight="1" thickBot="1">
      <c r="A136" s="41" t="s">
        <v>339</v>
      </c>
      <c r="B136" s="41" t="s">
        <v>370</v>
      </c>
      <c r="C136" s="42" t="s">
        <v>371</v>
      </c>
      <c r="D136" s="145"/>
      <c r="E136" s="145" t="s">
        <v>69</v>
      </c>
      <c r="F136" s="145">
        <v>1.9670999999999998E-8</v>
      </c>
      <c r="G136" s="145" t="s">
        <v>69</v>
      </c>
      <c r="H136" s="145">
        <v>7.697359644444445</v>
      </c>
      <c r="I136" s="146" t="s">
        <v>69</v>
      </c>
      <c r="J136" s="146" t="s">
        <v>69</v>
      </c>
      <c r="K136" s="146" t="s">
        <v>69</v>
      </c>
      <c r="L136" s="226" t="s">
        <v>69</v>
      </c>
      <c r="M136" s="146" t="s">
        <v>69</v>
      </c>
      <c r="N136" s="146" t="s">
        <v>69</v>
      </c>
      <c r="O136" s="146" t="s">
        <v>69</v>
      </c>
      <c r="P136" s="146" t="s">
        <v>69</v>
      </c>
      <c r="Q136" s="146" t="s">
        <v>69</v>
      </c>
      <c r="R136" s="146" t="s">
        <v>69</v>
      </c>
      <c r="S136" s="146" t="s">
        <v>69</v>
      </c>
      <c r="T136" s="146" t="s">
        <v>69</v>
      </c>
      <c r="U136" s="146" t="s">
        <v>68</v>
      </c>
      <c r="V136" s="146" t="s">
        <v>69</v>
      </c>
      <c r="W136" s="146" t="s">
        <v>69</v>
      </c>
      <c r="X136" s="146" t="s">
        <v>69</v>
      </c>
      <c r="Y136" s="146" t="s">
        <v>69</v>
      </c>
      <c r="Z136" s="146" t="s">
        <v>69</v>
      </c>
      <c r="AA136" s="146" t="s">
        <v>69</v>
      </c>
      <c r="AB136" s="146" t="s">
        <v>69</v>
      </c>
      <c r="AC136" s="146" t="s">
        <v>69</v>
      </c>
      <c r="AD136" s="146" t="s">
        <v>69</v>
      </c>
      <c r="AE136" s="43"/>
      <c r="AF136" s="145" t="s">
        <v>69</v>
      </c>
      <c r="AG136" s="145" t="s">
        <v>69</v>
      </c>
      <c r="AH136" s="145" t="s">
        <v>69</v>
      </c>
      <c r="AI136" s="145" t="s">
        <v>69</v>
      </c>
      <c r="AJ136" s="145" t="s">
        <v>69</v>
      </c>
      <c r="AK136" s="145" t="s">
        <v>69</v>
      </c>
      <c r="AL136" s="148" t="s">
        <v>372</v>
      </c>
    </row>
    <row r="137" spans="1:67" s="7" customFormat="1" ht="24.75" customHeight="1" thickBot="1">
      <c r="A137" s="41" t="s">
        <v>339</v>
      </c>
      <c r="B137" s="41" t="s">
        <v>373</v>
      </c>
      <c r="C137" s="42" t="s">
        <v>374</v>
      </c>
      <c r="D137" s="145"/>
      <c r="E137" s="145" t="s">
        <v>69</v>
      </c>
      <c r="F137" s="145" t="s">
        <v>69</v>
      </c>
      <c r="G137" s="145" t="s">
        <v>69</v>
      </c>
      <c r="H137" s="145" t="s">
        <v>69</v>
      </c>
      <c r="I137" s="146" t="s">
        <v>69</v>
      </c>
      <c r="J137" s="146" t="s">
        <v>69</v>
      </c>
      <c r="K137" s="146" t="s">
        <v>69</v>
      </c>
      <c r="L137" s="226" t="s">
        <v>69</v>
      </c>
      <c r="M137" s="146" t="s">
        <v>69</v>
      </c>
      <c r="N137" s="146" t="s">
        <v>69</v>
      </c>
      <c r="O137" s="146" t="s">
        <v>69</v>
      </c>
      <c r="P137" s="146" t="s">
        <v>69</v>
      </c>
      <c r="Q137" s="146" t="s">
        <v>69</v>
      </c>
      <c r="R137" s="146" t="s">
        <v>69</v>
      </c>
      <c r="S137" s="146" t="s">
        <v>69</v>
      </c>
      <c r="T137" s="146" t="s">
        <v>69</v>
      </c>
      <c r="U137" s="146" t="s">
        <v>68</v>
      </c>
      <c r="V137" s="146" t="s">
        <v>69</v>
      </c>
      <c r="W137" s="146" t="s">
        <v>69</v>
      </c>
      <c r="X137" s="146" t="s">
        <v>69</v>
      </c>
      <c r="Y137" s="146" t="s">
        <v>69</v>
      </c>
      <c r="Z137" s="146" t="s">
        <v>69</v>
      </c>
      <c r="AA137" s="146" t="s">
        <v>69</v>
      </c>
      <c r="AB137" s="146" t="s">
        <v>69</v>
      </c>
      <c r="AC137" s="146" t="s">
        <v>69</v>
      </c>
      <c r="AD137" s="146" t="s">
        <v>69</v>
      </c>
      <c r="AE137" s="43"/>
      <c r="AF137" s="145" t="s">
        <v>69</v>
      </c>
      <c r="AG137" s="145" t="s">
        <v>69</v>
      </c>
      <c r="AH137" s="145" t="s">
        <v>69</v>
      </c>
      <c r="AI137" s="145" t="s">
        <v>69</v>
      </c>
      <c r="AJ137" s="145" t="s">
        <v>69</v>
      </c>
      <c r="AK137" s="145" t="s">
        <v>69</v>
      </c>
      <c r="AL137" s="148" t="s">
        <v>372</v>
      </c>
    </row>
    <row r="138" spans="1:67" s="7" customFormat="1" ht="24.75" customHeight="1" thickBot="1">
      <c r="A138" s="44" t="s">
        <v>339</v>
      </c>
      <c r="B138" s="44" t="s">
        <v>375</v>
      </c>
      <c r="C138" s="46" t="s">
        <v>376</v>
      </c>
      <c r="D138" s="154"/>
      <c r="E138" s="154" t="s">
        <v>69</v>
      </c>
      <c r="F138" s="145" t="s">
        <v>69</v>
      </c>
      <c r="G138" s="145" t="s">
        <v>69</v>
      </c>
      <c r="H138" s="145" t="s">
        <v>69</v>
      </c>
      <c r="I138" s="146" t="s">
        <v>69</v>
      </c>
      <c r="J138" s="146" t="s">
        <v>69</v>
      </c>
      <c r="K138" s="146" t="s">
        <v>69</v>
      </c>
      <c r="L138" s="226" t="s">
        <v>69</v>
      </c>
      <c r="M138" s="146" t="s">
        <v>69</v>
      </c>
      <c r="N138" s="146" t="s">
        <v>69</v>
      </c>
      <c r="O138" s="146" t="s">
        <v>69</v>
      </c>
      <c r="P138" s="146" t="s">
        <v>69</v>
      </c>
      <c r="Q138" s="146" t="s">
        <v>69</v>
      </c>
      <c r="R138" s="146" t="s">
        <v>69</v>
      </c>
      <c r="S138" s="146" t="s">
        <v>69</v>
      </c>
      <c r="T138" s="146" t="s">
        <v>69</v>
      </c>
      <c r="U138" s="146" t="s">
        <v>68</v>
      </c>
      <c r="V138" s="146" t="s">
        <v>69</v>
      </c>
      <c r="W138" s="146" t="s">
        <v>69</v>
      </c>
      <c r="X138" s="146" t="s">
        <v>69</v>
      </c>
      <c r="Y138" s="146" t="s">
        <v>69</v>
      </c>
      <c r="Z138" s="146" t="s">
        <v>69</v>
      </c>
      <c r="AA138" s="146" t="s">
        <v>69</v>
      </c>
      <c r="AB138" s="146" t="s">
        <v>69</v>
      </c>
      <c r="AC138" s="146" t="s">
        <v>69</v>
      </c>
      <c r="AD138" s="146" t="s">
        <v>69</v>
      </c>
      <c r="AE138" s="43"/>
      <c r="AF138" s="145" t="s">
        <v>69</v>
      </c>
      <c r="AG138" s="145" t="s">
        <v>69</v>
      </c>
      <c r="AH138" s="145" t="s">
        <v>69</v>
      </c>
      <c r="AI138" s="145" t="s">
        <v>69</v>
      </c>
      <c r="AJ138" s="145" t="s">
        <v>69</v>
      </c>
      <c r="AK138" s="145" t="s">
        <v>69</v>
      </c>
      <c r="AL138" s="148" t="s">
        <v>372</v>
      </c>
    </row>
    <row r="139" spans="1:67" s="7" customFormat="1" ht="24.75" customHeight="1" thickBot="1">
      <c r="A139" s="44" t="s">
        <v>339</v>
      </c>
      <c r="B139" s="44" t="s">
        <v>377</v>
      </c>
      <c r="C139" s="46" t="s">
        <v>378</v>
      </c>
      <c r="D139" s="154" t="s">
        <v>379</v>
      </c>
      <c r="E139" s="154" t="s">
        <v>69</v>
      </c>
      <c r="F139" s="145" t="s">
        <v>69</v>
      </c>
      <c r="G139" s="145" t="s">
        <v>69</v>
      </c>
      <c r="H139" s="145" t="s">
        <v>69</v>
      </c>
      <c r="I139" s="146" t="s">
        <v>69</v>
      </c>
      <c r="J139" s="146" t="s">
        <v>69</v>
      </c>
      <c r="K139" s="146" t="s">
        <v>69</v>
      </c>
      <c r="L139" s="226" t="s">
        <v>69</v>
      </c>
      <c r="M139" s="146" t="s">
        <v>69</v>
      </c>
      <c r="N139" s="146" t="s">
        <v>69</v>
      </c>
      <c r="O139" s="146" t="s">
        <v>69</v>
      </c>
      <c r="P139" s="146" t="s">
        <v>69</v>
      </c>
      <c r="Q139" s="146" t="s">
        <v>69</v>
      </c>
      <c r="R139" s="146" t="s">
        <v>69</v>
      </c>
      <c r="S139" s="146" t="s">
        <v>69</v>
      </c>
      <c r="T139" s="146" t="s">
        <v>69</v>
      </c>
      <c r="U139" s="146" t="s">
        <v>68</v>
      </c>
      <c r="V139" s="146" t="s">
        <v>69</v>
      </c>
      <c r="W139" s="146">
        <v>60.523854</v>
      </c>
      <c r="X139" s="146" t="s">
        <v>69</v>
      </c>
      <c r="Y139" s="146" t="s">
        <v>69</v>
      </c>
      <c r="Z139" s="146" t="s">
        <v>69</v>
      </c>
      <c r="AA139" s="146" t="s">
        <v>69</v>
      </c>
      <c r="AB139" s="146" t="s">
        <v>69</v>
      </c>
      <c r="AC139" s="146" t="s">
        <v>69</v>
      </c>
      <c r="AD139" s="146" t="s">
        <v>69</v>
      </c>
      <c r="AE139" s="43"/>
      <c r="AF139" s="145" t="s">
        <v>69</v>
      </c>
      <c r="AG139" s="145" t="s">
        <v>69</v>
      </c>
      <c r="AH139" s="145" t="s">
        <v>69</v>
      </c>
      <c r="AI139" s="145" t="s">
        <v>69</v>
      </c>
      <c r="AJ139" s="145" t="s">
        <v>69</v>
      </c>
      <c r="AK139" s="145" t="s">
        <v>69</v>
      </c>
      <c r="AL139" s="148" t="s">
        <v>154</v>
      </c>
    </row>
    <row r="140" spans="1:67" s="7" customFormat="1" ht="24.75" customHeight="1" thickBot="1">
      <c r="A140" s="41" t="s">
        <v>380</v>
      </c>
      <c r="B140" s="56" t="s">
        <v>381</v>
      </c>
      <c r="C140" s="42" t="s">
        <v>382</v>
      </c>
      <c r="D140" s="145"/>
      <c r="E140" s="145" t="s">
        <v>69</v>
      </c>
      <c r="F140" s="145" t="s">
        <v>69</v>
      </c>
      <c r="G140" s="145" t="s">
        <v>69</v>
      </c>
      <c r="H140" s="145" t="s">
        <v>69</v>
      </c>
      <c r="I140" s="146" t="s">
        <v>69</v>
      </c>
      <c r="J140" s="146" t="s">
        <v>69</v>
      </c>
      <c r="K140" s="146" t="s">
        <v>69</v>
      </c>
      <c r="L140" s="226" t="s">
        <v>69</v>
      </c>
      <c r="M140" s="146" t="s">
        <v>69</v>
      </c>
      <c r="N140" s="146" t="s">
        <v>69</v>
      </c>
      <c r="O140" s="146" t="s">
        <v>69</v>
      </c>
      <c r="P140" s="146" t="s">
        <v>69</v>
      </c>
      <c r="Q140" s="146" t="s">
        <v>69</v>
      </c>
      <c r="R140" s="146" t="s">
        <v>69</v>
      </c>
      <c r="S140" s="146" t="s">
        <v>69</v>
      </c>
      <c r="T140" s="146" t="s">
        <v>69</v>
      </c>
      <c r="U140" s="146" t="s">
        <v>68</v>
      </c>
      <c r="V140" s="146" t="s">
        <v>69</v>
      </c>
      <c r="W140" s="146" t="s">
        <v>69</v>
      </c>
      <c r="X140" s="146" t="s">
        <v>69</v>
      </c>
      <c r="Y140" s="146" t="s">
        <v>69</v>
      </c>
      <c r="Z140" s="146" t="s">
        <v>69</v>
      </c>
      <c r="AA140" s="146" t="s">
        <v>69</v>
      </c>
      <c r="AB140" s="146" t="s">
        <v>69</v>
      </c>
      <c r="AC140" s="146" t="s">
        <v>69</v>
      </c>
      <c r="AD140" s="146" t="s">
        <v>69</v>
      </c>
      <c r="AE140" s="43"/>
      <c r="AF140" s="145" t="s">
        <v>69</v>
      </c>
      <c r="AG140" s="145" t="s">
        <v>69</v>
      </c>
      <c r="AH140" s="145" t="s">
        <v>69</v>
      </c>
      <c r="AI140" s="145" t="s">
        <v>69</v>
      </c>
      <c r="AJ140" s="145" t="s">
        <v>69</v>
      </c>
      <c r="AK140" s="145" t="s">
        <v>69</v>
      </c>
      <c r="AL140" s="165" t="s">
        <v>69</v>
      </c>
    </row>
    <row r="141" spans="1:67" s="59" customFormat="1" ht="23.45" customHeight="1" thickBot="1">
      <c r="A141" s="166"/>
      <c r="B141" s="167" t="s">
        <v>383</v>
      </c>
      <c r="C141" s="168" t="s">
        <v>384</v>
      </c>
      <c r="D141" s="166"/>
      <c r="E141" s="166">
        <v>927.66868312047666</v>
      </c>
      <c r="F141" s="166">
        <v>625.97766846946422</v>
      </c>
      <c r="G141" s="166">
        <v>1763.4203845964093</v>
      </c>
      <c r="H141" s="166">
        <v>346.20684502078916</v>
      </c>
      <c r="I141" s="211">
        <v>191.84111520155597</v>
      </c>
      <c r="J141" s="211">
        <v>348.49500863491744</v>
      </c>
      <c r="K141" s="211">
        <v>554.173873872233</v>
      </c>
      <c r="L141" s="166">
        <v>24.748381775287939</v>
      </c>
      <c r="M141" s="166">
        <v>3719.1965788340558</v>
      </c>
      <c r="N141" s="166">
        <v>438.15501937307909</v>
      </c>
      <c r="O141" s="166">
        <v>20.168035222043876</v>
      </c>
      <c r="P141" s="166">
        <v>11.618422931151661</v>
      </c>
      <c r="Q141" s="166">
        <v>34.183834345575846</v>
      </c>
      <c r="R141" s="166">
        <v>44.314581697394665</v>
      </c>
      <c r="S141" s="166">
        <v>314.9724503074637</v>
      </c>
      <c r="T141" s="166">
        <v>144.4930235493093</v>
      </c>
      <c r="U141" s="166" t="s">
        <v>68</v>
      </c>
      <c r="V141" s="166">
        <v>1008.569966197346</v>
      </c>
      <c r="W141" s="166">
        <v>299.97187611414375</v>
      </c>
      <c r="X141" s="166">
        <v>39.60980357585516</v>
      </c>
      <c r="Y141" s="166">
        <v>42.355822008181605</v>
      </c>
      <c r="Z141" s="166">
        <v>42.447759487368515</v>
      </c>
      <c r="AA141" s="166">
        <v>43.675973774161356</v>
      </c>
      <c r="AB141" s="166">
        <v>168.08935884556664</v>
      </c>
      <c r="AC141" s="166">
        <v>5.0959299095510868</v>
      </c>
      <c r="AD141" s="166">
        <v>640.77647797546945</v>
      </c>
      <c r="AE141" s="57"/>
      <c r="AF141" s="166"/>
      <c r="AG141" s="166"/>
      <c r="AH141" s="166"/>
      <c r="AI141" s="166"/>
      <c r="AJ141" s="166"/>
      <c r="AK141" s="166"/>
      <c r="AL141" s="171" t="s">
        <v>69</v>
      </c>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row>
    <row r="142" spans="1:67" s="4" customFormat="1" ht="15.75" customHeight="1" thickBot="1">
      <c r="A142" s="60"/>
      <c r="B142" s="61"/>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4"/>
      <c r="AF142" s="63"/>
      <c r="AG142" s="63"/>
      <c r="AH142" s="63"/>
      <c r="AI142" s="63"/>
      <c r="AJ142" s="63"/>
      <c r="AK142" s="63"/>
      <c r="AL142" s="66"/>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row>
    <row r="143" spans="1:67" s="68" customFormat="1" ht="24.75" thickBot="1">
      <c r="A143" s="172"/>
      <c r="B143" s="173" t="s">
        <v>385</v>
      </c>
      <c r="C143" s="174" t="s">
        <v>386</v>
      </c>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67"/>
      <c r="AF143" s="172"/>
      <c r="AG143" s="172"/>
      <c r="AH143" s="172"/>
      <c r="AI143" s="172"/>
      <c r="AJ143" s="172"/>
      <c r="AK143" s="172"/>
      <c r="AL143" s="176" t="s">
        <v>69</v>
      </c>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row>
    <row r="144" spans="1:67" s="7" customFormat="1" ht="24.75" thickBot="1">
      <c r="A144" s="177"/>
      <c r="B144" s="178" t="s">
        <v>387</v>
      </c>
      <c r="C144" s="179" t="s">
        <v>388</v>
      </c>
      <c r="D144" s="177" t="s">
        <v>389</v>
      </c>
      <c r="E144" s="180">
        <f>E141</f>
        <v>927.66868312047666</v>
      </c>
      <c r="F144" s="180">
        <f t="shared" ref="F144:AD144" si="0">F141</f>
        <v>625.97766846946422</v>
      </c>
      <c r="G144" s="180">
        <f t="shared" si="0"/>
        <v>1763.4203845964093</v>
      </c>
      <c r="H144" s="180">
        <f t="shared" si="0"/>
        <v>346.20684502078916</v>
      </c>
      <c r="I144" s="213">
        <v>191.84111520155597</v>
      </c>
      <c r="J144" s="213">
        <v>348.49500863491744</v>
      </c>
      <c r="K144" s="213">
        <v>554.173873872233</v>
      </c>
      <c r="L144" s="180">
        <f t="shared" si="0"/>
        <v>24.748381775287939</v>
      </c>
      <c r="M144" s="180">
        <f t="shared" si="0"/>
        <v>3719.1965788340558</v>
      </c>
      <c r="N144" s="180">
        <f t="shared" si="0"/>
        <v>438.15501937307909</v>
      </c>
      <c r="O144" s="180">
        <f t="shared" si="0"/>
        <v>20.168035222043876</v>
      </c>
      <c r="P144" s="180">
        <f t="shared" si="0"/>
        <v>11.618422931151661</v>
      </c>
      <c r="Q144" s="180">
        <f t="shared" si="0"/>
        <v>34.183834345575846</v>
      </c>
      <c r="R144" s="180">
        <f t="shared" si="0"/>
        <v>44.314581697394665</v>
      </c>
      <c r="S144" s="180">
        <f t="shared" si="0"/>
        <v>314.9724503074637</v>
      </c>
      <c r="T144" s="180">
        <f t="shared" si="0"/>
        <v>144.4930235493093</v>
      </c>
      <c r="U144" s="180" t="str">
        <f t="shared" si="0"/>
        <v>NE</v>
      </c>
      <c r="V144" s="180">
        <f t="shared" si="0"/>
        <v>1008.569966197346</v>
      </c>
      <c r="W144" s="180">
        <f t="shared" si="0"/>
        <v>299.97187611414375</v>
      </c>
      <c r="X144" s="180">
        <f t="shared" si="0"/>
        <v>39.60980357585516</v>
      </c>
      <c r="Y144" s="180">
        <f t="shared" si="0"/>
        <v>42.355822008181605</v>
      </c>
      <c r="Z144" s="180">
        <f t="shared" si="0"/>
        <v>42.447759487368515</v>
      </c>
      <c r="AA144" s="180">
        <f t="shared" si="0"/>
        <v>43.675973774161356</v>
      </c>
      <c r="AB144" s="180">
        <f t="shared" si="0"/>
        <v>168.08935884556664</v>
      </c>
      <c r="AC144" s="180">
        <f t="shared" si="0"/>
        <v>5.0959299095510868</v>
      </c>
      <c r="AD144" s="180">
        <f t="shared" si="0"/>
        <v>640.77647797546945</v>
      </c>
      <c r="AE144" s="69"/>
      <c r="AF144" s="180"/>
      <c r="AG144" s="180"/>
      <c r="AH144" s="180"/>
      <c r="AI144" s="180"/>
      <c r="AJ144" s="180"/>
      <c r="AK144" s="180"/>
      <c r="AL144" s="181" t="s">
        <v>69</v>
      </c>
    </row>
    <row r="145" spans="1:67" s="4" customFormat="1" ht="18" customHeight="1" thickBot="1">
      <c r="A145" s="60"/>
      <c r="B145" s="61"/>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6"/>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row>
    <row r="146" spans="1:67" s="4" customFormat="1" ht="20.25" customHeight="1" thickBot="1">
      <c r="B146" s="63"/>
      <c r="C146" s="70"/>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4"/>
      <c r="AF146" s="63"/>
      <c r="AG146" s="63"/>
      <c r="AH146" s="63"/>
      <c r="AI146" s="63"/>
      <c r="AJ146" s="63"/>
      <c r="AK146" s="63"/>
      <c r="AL146" s="66"/>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row>
    <row r="147" spans="1:67" s="4" customFormat="1" ht="24.95" customHeight="1" thickBot="1">
      <c r="A147" s="71" t="s">
        <v>390</v>
      </c>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67"/>
      <c r="AF147" s="72"/>
      <c r="AG147" s="72"/>
      <c r="AH147" s="72"/>
      <c r="AI147" s="72"/>
      <c r="AJ147" s="72"/>
      <c r="AK147" s="72"/>
      <c r="AL147" s="74"/>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row>
    <row r="148" spans="1:67" s="4" customFormat="1" ht="25.15" customHeight="1" thickBot="1">
      <c r="A148" s="182" t="s">
        <v>391</v>
      </c>
      <c r="B148" s="182" t="s">
        <v>392</v>
      </c>
      <c r="C148" s="183" t="s">
        <v>393</v>
      </c>
      <c r="D148" s="184"/>
      <c r="E148" s="184">
        <v>2.9384278489394013</v>
      </c>
      <c r="F148" s="184">
        <v>0.11478233784919535</v>
      </c>
      <c r="G148" s="184">
        <v>0.2295646756983907</v>
      </c>
      <c r="H148" s="184" t="s">
        <v>69</v>
      </c>
      <c r="I148" s="184">
        <v>2.9384278489394013</v>
      </c>
      <c r="J148" s="184">
        <v>2.9384278489394013</v>
      </c>
      <c r="K148" s="184">
        <v>2.9384278489394013</v>
      </c>
      <c r="L148" s="184">
        <v>0.44076417734091017</v>
      </c>
      <c r="M148" s="184">
        <v>0.25252114326822983</v>
      </c>
      <c r="N148" s="184" t="s">
        <v>69</v>
      </c>
      <c r="O148" s="184" t="s">
        <v>69</v>
      </c>
      <c r="P148" s="184" t="s">
        <v>69</v>
      </c>
      <c r="Q148" s="184" t="s">
        <v>69</v>
      </c>
      <c r="R148" s="184" t="s">
        <v>69</v>
      </c>
      <c r="S148" s="184" t="s">
        <v>69</v>
      </c>
      <c r="T148" s="184" t="s">
        <v>69</v>
      </c>
      <c r="U148" s="184" t="s">
        <v>68</v>
      </c>
      <c r="V148" s="184" t="s">
        <v>69</v>
      </c>
      <c r="W148" s="184" t="s">
        <v>69</v>
      </c>
      <c r="X148" s="184" t="s">
        <v>69</v>
      </c>
      <c r="Y148" s="184" t="s">
        <v>69</v>
      </c>
      <c r="Z148" s="184" t="s">
        <v>69</v>
      </c>
      <c r="AA148" s="184" t="s">
        <v>69</v>
      </c>
      <c r="AB148" s="184" t="s">
        <v>69</v>
      </c>
      <c r="AC148" s="184" t="s">
        <v>69</v>
      </c>
      <c r="AD148" s="184" t="s">
        <v>69</v>
      </c>
      <c r="AE148" s="75"/>
      <c r="AF148" s="184">
        <v>7956.2030037543464</v>
      </c>
      <c r="AG148" s="184"/>
      <c r="AH148" s="184"/>
      <c r="AI148" s="184"/>
      <c r="AJ148" s="184"/>
      <c r="AK148" s="184"/>
      <c r="AL148" s="187" t="s">
        <v>394</v>
      </c>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row>
    <row r="149" spans="1:67" s="4" customFormat="1" ht="27.75" customHeight="1" thickBot="1">
      <c r="A149" s="182" t="s">
        <v>391</v>
      </c>
      <c r="B149" s="182" t="s">
        <v>395</v>
      </c>
      <c r="C149" s="183" t="s">
        <v>396</v>
      </c>
      <c r="D149" s="184"/>
      <c r="E149" s="184">
        <v>0.13462183863558674</v>
      </c>
      <c r="F149" s="184">
        <v>6.956720231685036E-2</v>
      </c>
      <c r="G149" s="184">
        <v>1.5272023168503568E-2</v>
      </c>
      <c r="H149" s="184" t="s">
        <v>69</v>
      </c>
      <c r="I149" s="184">
        <v>0.13462183863558674</v>
      </c>
      <c r="J149" s="184">
        <v>0.13462183863558674</v>
      </c>
      <c r="K149" s="184">
        <v>0.13462183863558674</v>
      </c>
      <c r="L149" s="184">
        <v>2.0193275795338014E-2</v>
      </c>
      <c r="M149" s="184">
        <v>4.3433440463370072</v>
      </c>
      <c r="N149" s="184" t="s">
        <v>69</v>
      </c>
      <c r="O149" s="184" t="s">
        <v>69</v>
      </c>
      <c r="P149" s="184" t="s">
        <v>69</v>
      </c>
      <c r="Q149" s="184" t="s">
        <v>69</v>
      </c>
      <c r="R149" s="184" t="s">
        <v>69</v>
      </c>
      <c r="S149" s="184" t="s">
        <v>69</v>
      </c>
      <c r="T149" s="184" t="s">
        <v>69</v>
      </c>
      <c r="U149" s="184" t="s">
        <v>68</v>
      </c>
      <c r="V149" s="184" t="s">
        <v>69</v>
      </c>
      <c r="W149" s="184" t="s">
        <v>69</v>
      </c>
      <c r="X149" s="184" t="s">
        <v>69</v>
      </c>
      <c r="Y149" s="184" t="s">
        <v>69</v>
      </c>
      <c r="Z149" s="184" t="s">
        <v>69</v>
      </c>
      <c r="AA149" s="184" t="s">
        <v>69</v>
      </c>
      <c r="AB149" s="184" t="s">
        <v>69</v>
      </c>
      <c r="AC149" s="184" t="s">
        <v>69</v>
      </c>
      <c r="AD149" s="184" t="s">
        <v>69</v>
      </c>
      <c r="AE149" s="75"/>
      <c r="AF149" s="184">
        <v>625.09699624565337</v>
      </c>
      <c r="AG149" s="184"/>
      <c r="AH149" s="184"/>
      <c r="AI149" s="184"/>
      <c r="AJ149" s="184"/>
      <c r="AK149" s="184"/>
      <c r="AL149" s="187" t="s">
        <v>394</v>
      </c>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row>
    <row r="150" spans="1:67" s="4" customFormat="1" ht="25.15" customHeight="1" thickBot="1">
      <c r="A150" s="182" t="s">
        <v>397</v>
      </c>
      <c r="B150" s="182" t="s">
        <v>398</v>
      </c>
      <c r="C150" s="183" t="s">
        <v>399</v>
      </c>
      <c r="D150" s="184"/>
      <c r="E150" s="184" t="s">
        <v>69</v>
      </c>
      <c r="F150" s="184" t="s">
        <v>69</v>
      </c>
      <c r="G150" s="184" t="s">
        <v>69</v>
      </c>
      <c r="H150" s="184" t="s">
        <v>69</v>
      </c>
      <c r="I150" s="184" t="s">
        <v>69</v>
      </c>
      <c r="J150" s="184" t="s">
        <v>69</v>
      </c>
      <c r="K150" s="184" t="s">
        <v>69</v>
      </c>
      <c r="L150" s="184" t="s">
        <v>69</v>
      </c>
      <c r="M150" s="184" t="s">
        <v>69</v>
      </c>
      <c r="N150" s="184" t="s">
        <v>69</v>
      </c>
      <c r="O150" s="184" t="s">
        <v>69</v>
      </c>
      <c r="P150" s="184" t="s">
        <v>69</v>
      </c>
      <c r="Q150" s="184" t="s">
        <v>69</v>
      </c>
      <c r="R150" s="184" t="s">
        <v>69</v>
      </c>
      <c r="S150" s="184" t="s">
        <v>69</v>
      </c>
      <c r="T150" s="184" t="s">
        <v>69</v>
      </c>
      <c r="U150" s="184" t="s">
        <v>68</v>
      </c>
      <c r="V150" s="184" t="s">
        <v>69</v>
      </c>
      <c r="W150" s="184" t="s">
        <v>69</v>
      </c>
      <c r="X150" s="184" t="s">
        <v>69</v>
      </c>
      <c r="Y150" s="184" t="s">
        <v>69</v>
      </c>
      <c r="Z150" s="184" t="s">
        <v>69</v>
      </c>
      <c r="AA150" s="184" t="s">
        <v>69</v>
      </c>
      <c r="AB150" s="184" t="s">
        <v>69</v>
      </c>
      <c r="AC150" s="184" t="s">
        <v>69</v>
      </c>
      <c r="AD150" s="184" t="s">
        <v>69</v>
      </c>
      <c r="AE150" s="75"/>
      <c r="AF150" s="184">
        <v>10954</v>
      </c>
      <c r="AG150" s="184"/>
      <c r="AH150" s="184"/>
      <c r="AI150" s="184"/>
      <c r="AJ150" s="184"/>
      <c r="AK150" s="184"/>
      <c r="AL150" s="187" t="s">
        <v>394</v>
      </c>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row>
    <row r="151" spans="1:67" s="4" customFormat="1" ht="25.15" customHeight="1" thickBot="1">
      <c r="A151" s="182" t="s">
        <v>400</v>
      </c>
      <c r="B151" s="182" t="s">
        <v>401</v>
      </c>
      <c r="C151" s="183" t="s">
        <v>402</v>
      </c>
      <c r="D151" s="184"/>
      <c r="E151" s="184" t="s">
        <v>69</v>
      </c>
      <c r="F151" s="184" t="s">
        <v>69</v>
      </c>
      <c r="G151" s="184" t="s">
        <v>69</v>
      </c>
      <c r="H151" s="184" t="s">
        <v>69</v>
      </c>
      <c r="I151" s="184" t="s">
        <v>69</v>
      </c>
      <c r="J151" s="184" t="s">
        <v>69</v>
      </c>
      <c r="K151" s="184" t="s">
        <v>69</v>
      </c>
      <c r="L151" s="184" t="s">
        <v>69</v>
      </c>
      <c r="M151" s="184" t="s">
        <v>69</v>
      </c>
      <c r="N151" s="184" t="s">
        <v>69</v>
      </c>
      <c r="O151" s="184" t="s">
        <v>69</v>
      </c>
      <c r="P151" s="184" t="s">
        <v>69</v>
      </c>
      <c r="Q151" s="184" t="s">
        <v>69</v>
      </c>
      <c r="R151" s="184" t="s">
        <v>69</v>
      </c>
      <c r="S151" s="184" t="s">
        <v>69</v>
      </c>
      <c r="T151" s="184" t="s">
        <v>69</v>
      </c>
      <c r="U151" s="184" t="s">
        <v>68</v>
      </c>
      <c r="V151" s="184" t="s">
        <v>69</v>
      </c>
      <c r="W151" s="184" t="s">
        <v>69</v>
      </c>
      <c r="X151" s="184" t="s">
        <v>69</v>
      </c>
      <c r="Y151" s="184" t="s">
        <v>69</v>
      </c>
      <c r="Z151" s="184" t="s">
        <v>69</v>
      </c>
      <c r="AA151" s="184" t="s">
        <v>69</v>
      </c>
      <c r="AB151" s="184" t="s">
        <v>69</v>
      </c>
      <c r="AC151" s="184" t="s">
        <v>69</v>
      </c>
      <c r="AD151" s="184" t="s">
        <v>69</v>
      </c>
      <c r="AE151" s="75"/>
      <c r="AF151" s="184"/>
      <c r="AG151" s="184"/>
      <c r="AH151" s="184"/>
      <c r="AI151" s="184"/>
      <c r="AJ151" s="184"/>
      <c r="AK151" s="184"/>
      <c r="AL151" s="18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row>
    <row r="152" spans="1:67" s="4" customFormat="1" ht="25.15" customHeight="1" thickBot="1">
      <c r="A152" s="182" t="s">
        <v>400</v>
      </c>
      <c r="B152" s="182" t="s">
        <v>403</v>
      </c>
      <c r="C152" s="183" t="s">
        <v>404</v>
      </c>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75"/>
      <c r="AF152" s="184"/>
      <c r="AG152" s="184"/>
      <c r="AH152" s="184"/>
      <c r="AI152" s="184"/>
      <c r="AJ152" s="184"/>
      <c r="AK152" s="184"/>
      <c r="AL152" s="188"/>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row>
    <row r="153" spans="1:67" s="76" customFormat="1" ht="25.15" customHeight="1" thickBot="1">
      <c r="A153" s="182" t="s">
        <v>400</v>
      </c>
      <c r="B153" s="182" t="s">
        <v>405</v>
      </c>
      <c r="C153" s="183" t="s">
        <v>406</v>
      </c>
      <c r="D153" s="184"/>
      <c r="E153" s="184" t="s">
        <v>69</v>
      </c>
      <c r="F153" s="184" t="s">
        <v>69</v>
      </c>
      <c r="G153" s="184" t="s">
        <v>69</v>
      </c>
      <c r="H153" s="184" t="s">
        <v>69</v>
      </c>
      <c r="I153" s="184" t="s">
        <v>69</v>
      </c>
      <c r="J153" s="184" t="s">
        <v>69</v>
      </c>
      <c r="K153" s="184" t="s">
        <v>69</v>
      </c>
      <c r="L153" s="184" t="s">
        <v>69</v>
      </c>
      <c r="M153" s="184" t="s">
        <v>69</v>
      </c>
      <c r="N153" s="184" t="s">
        <v>69</v>
      </c>
      <c r="O153" s="184" t="s">
        <v>69</v>
      </c>
      <c r="P153" s="184" t="s">
        <v>69</v>
      </c>
      <c r="Q153" s="184" t="s">
        <v>69</v>
      </c>
      <c r="R153" s="184" t="s">
        <v>69</v>
      </c>
      <c r="S153" s="184" t="s">
        <v>69</v>
      </c>
      <c r="T153" s="184" t="s">
        <v>69</v>
      </c>
      <c r="U153" s="184" t="s">
        <v>68</v>
      </c>
      <c r="V153" s="184" t="s">
        <v>69</v>
      </c>
      <c r="W153" s="184" t="s">
        <v>69</v>
      </c>
      <c r="X153" s="184" t="s">
        <v>69</v>
      </c>
      <c r="Y153" s="184" t="s">
        <v>69</v>
      </c>
      <c r="Z153" s="184" t="s">
        <v>69</v>
      </c>
      <c r="AA153" s="184" t="s">
        <v>69</v>
      </c>
      <c r="AB153" s="184" t="s">
        <v>69</v>
      </c>
      <c r="AC153" s="184" t="s">
        <v>69</v>
      </c>
      <c r="AD153" s="184" t="s">
        <v>69</v>
      </c>
      <c r="AE153" s="75"/>
      <c r="AF153" s="184"/>
      <c r="AG153" s="184"/>
      <c r="AH153" s="184"/>
      <c r="AI153" s="184"/>
      <c r="AJ153" s="184"/>
      <c r="AK153" s="184"/>
      <c r="AL153" s="187" t="s">
        <v>69</v>
      </c>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row>
    <row r="154" spans="1:67" s="76" customFormat="1" ht="25.15" customHeight="1" thickBot="1">
      <c r="A154" s="189" t="s">
        <v>407</v>
      </c>
      <c r="B154" s="189" t="s">
        <v>408</v>
      </c>
      <c r="C154" s="190" t="s">
        <v>409</v>
      </c>
      <c r="D154" s="191"/>
      <c r="E154" s="191" t="s">
        <v>119</v>
      </c>
      <c r="F154" s="191" t="s">
        <v>119</v>
      </c>
      <c r="G154" s="191" t="s">
        <v>119</v>
      </c>
      <c r="H154" s="191" t="s">
        <v>119</v>
      </c>
      <c r="I154" s="191" t="s">
        <v>119</v>
      </c>
      <c r="J154" s="191" t="s">
        <v>119</v>
      </c>
      <c r="K154" s="191" t="s">
        <v>119</v>
      </c>
      <c r="L154" s="191" t="s">
        <v>119</v>
      </c>
      <c r="M154" s="191" t="s">
        <v>119</v>
      </c>
      <c r="N154" s="191" t="s">
        <v>119</v>
      </c>
      <c r="O154" s="191" t="s">
        <v>119</v>
      </c>
      <c r="P154" s="191" t="s">
        <v>119</v>
      </c>
      <c r="Q154" s="191" t="s">
        <v>119</v>
      </c>
      <c r="R154" s="191" t="s">
        <v>119</v>
      </c>
      <c r="S154" s="191" t="s">
        <v>119</v>
      </c>
      <c r="T154" s="191" t="s">
        <v>119</v>
      </c>
      <c r="U154" s="191" t="s">
        <v>68</v>
      </c>
      <c r="V154" s="191" t="s">
        <v>119</v>
      </c>
      <c r="W154" s="191" t="s">
        <v>119</v>
      </c>
      <c r="X154" s="191" t="s">
        <v>119</v>
      </c>
      <c r="Y154" s="191" t="s">
        <v>119</v>
      </c>
      <c r="Z154" s="191" t="s">
        <v>119</v>
      </c>
      <c r="AA154" s="191" t="s">
        <v>119</v>
      </c>
      <c r="AB154" s="191" t="s">
        <v>119</v>
      </c>
      <c r="AC154" s="191" t="s">
        <v>119</v>
      </c>
      <c r="AD154" s="191" t="s">
        <v>119</v>
      </c>
      <c r="AE154" s="75"/>
      <c r="AF154" s="191"/>
      <c r="AG154" s="191"/>
      <c r="AH154" s="191"/>
      <c r="AI154" s="191"/>
      <c r="AJ154" s="191"/>
      <c r="AK154" s="191"/>
      <c r="AL154" s="196" t="s">
        <v>154</v>
      </c>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row>
    <row r="155" spans="1:67" s="76" customFormat="1" ht="25.15" customHeight="1" thickBot="1">
      <c r="A155" s="189" t="s">
        <v>407</v>
      </c>
      <c r="B155" s="189" t="s">
        <v>410</v>
      </c>
      <c r="C155" s="190" t="s">
        <v>411</v>
      </c>
      <c r="D155" s="191"/>
      <c r="E155" s="191" t="s">
        <v>69</v>
      </c>
      <c r="F155" s="191">
        <v>5.3586666666666671E-2</v>
      </c>
      <c r="G155" s="191" t="s">
        <v>69</v>
      </c>
      <c r="H155" s="191" t="s">
        <v>69</v>
      </c>
      <c r="I155" s="191">
        <v>0.34525360758259743</v>
      </c>
      <c r="J155" s="191">
        <v>0.40402017908601834</v>
      </c>
      <c r="K155" s="191">
        <v>0.57542267930432922</v>
      </c>
      <c r="L155" s="191">
        <v>3.1072824682433768E-2</v>
      </c>
      <c r="M155" s="191" t="s">
        <v>69</v>
      </c>
      <c r="N155" s="191" t="s">
        <v>69</v>
      </c>
      <c r="O155" s="191" t="s">
        <v>69</v>
      </c>
      <c r="P155" s="191" t="s">
        <v>69</v>
      </c>
      <c r="Q155" s="191" t="s">
        <v>69</v>
      </c>
      <c r="R155" s="191" t="s">
        <v>69</v>
      </c>
      <c r="S155" s="191" t="s">
        <v>69</v>
      </c>
      <c r="T155" s="191" t="s">
        <v>69</v>
      </c>
      <c r="U155" s="191" t="s">
        <v>68</v>
      </c>
      <c r="V155" s="191" t="s">
        <v>69</v>
      </c>
      <c r="W155" s="191">
        <v>0.61215178649396718</v>
      </c>
      <c r="X155" s="191" t="s">
        <v>69</v>
      </c>
      <c r="Y155" s="191" t="s">
        <v>69</v>
      </c>
      <c r="Z155" s="191" t="s">
        <v>69</v>
      </c>
      <c r="AA155" s="191" t="s">
        <v>69</v>
      </c>
      <c r="AB155" s="191" t="s">
        <v>69</v>
      </c>
      <c r="AC155" s="191" t="s">
        <v>69</v>
      </c>
      <c r="AD155" s="191" t="s">
        <v>69</v>
      </c>
      <c r="AE155" s="75"/>
      <c r="AF155" s="191"/>
      <c r="AG155" s="191"/>
      <c r="AH155" s="191"/>
      <c r="AI155" s="191"/>
      <c r="AJ155" s="191"/>
      <c r="AK155" s="191">
        <v>4019</v>
      </c>
      <c r="AL155" s="196" t="s">
        <v>412</v>
      </c>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row>
    <row r="156" spans="1:67" s="76" customFormat="1" ht="25.15" customHeight="1" thickBot="1">
      <c r="A156" s="189" t="s">
        <v>407</v>
      </c>
      <c r="B156" s="189" t="s">
        <v>413</v>
      </c>
      <c r="C156" s="190" t="s">
        <v>414</v>
      </c>
      <c r="D156" s="191"/>
      <c r="E156" s="191" t="s">
        <v>69</v>
      </c>
      <c r="F156" s="191" t="s">
        <v>69</v>
      </c>
      <c r="G156" s="191" t="s">
        <v>69</v>
      </c>
      <c r="H156" s="191" t="s">
        <v>69</v>
      </c>
      <c r="I156" s="191" t="s">
        <v>69</v>
      </c>
      <c r="J156" s="191" t="s">
        <v>69</v>
      </c>
      <c r="K156" s="191" t="s">
        <v>69</v>
      </c>
      <c r="L156" s="191" t="s">
        <v>69</v>
      </c>
      <c r="M156" s="191" t="s">
        <v>69</v>
      </c>
      <c r="N156" s="191" t="s">
        <v>69</v>
      </c>
      <c r="O156" s="191" t="s">
        <v>69</v>
      </c>
      <c r="P156" s="191" t="s">
        <v>69</v>
      </c>
      <c r="Q156" s="191" t="s">
        <v>69</v>
      </c>
      <c r="R156" s="191" t="s">
        <v>69</v>
      </c>
      <c r="S156" s="191" t="s">
        <v>69</v>
      </c>
      <c r="T156" s="191" t="s">
        <v>69</v>
      </c>
      <c r="U156" s="191" t="s">
        <v>68</v>
      </c>
      <c r="V156" s="191" t="s">
        <v>69</v>
      </c>
      <c r="W156" s="191" t="s">
        <v>69</v>
      </c>
      <c r="X156" s="191" t="s">
        <v>69</v>
      </c>
      <c r="Y156" s="191" t="s">
        <v>69</v>
      </c>
      <c r="Z156" s="191" t="s">
        <v>69</v>
      </c>
      <c r="AA156" s="191" t="s">
        <v>69</v>
      </c>
      <c r="AB156" s="191" t="s">
        <v>69</v>
      </c>
      <c r="AC156" s="191" t="s">
        <v>69</v>
      </c>
      <c r="AD156" s="191" t="s">
        <v>69</v>
      </c>
      <c r="AE156" s="77"/>
      <c r="AF156" s="191"/>
      <c r="AG156" s="191"/>
      <c r="AH156" s="191"/>
      <c r="AI156" s="191"/>
      <c r="AJ156" s="191"/>
      <c r="AK156" s="191"/>
      <c r="AL156" s="19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row>
    <row r="157" spans="1:67" s="31" customFormat="1" ht="15" customHeight="1">
      <c r="C157" s="78"/>
      <c r="D157" s="79"/>
      <c r="E157" s="79"/>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1"/>
      <c r="AG157" s="81"/>
      <c r="AH157" s="81"/>
      <c r="AI157" s="81"/>
      <c r="AJ157" s="81"/>
      <c r="AK157" s="82"/>
      <c r="AL157" s="83"/>
    </row>
    <row r="158" spans="1:67" s="199" customFormat="1" ht="12" customHeight="1">
      <c r="A158" s="84" t="s">
        <v>415</v>
      </c>
      <c r="B158" s="2"/>
      <c r="C158" s="85"/>
      <c r="D158" s="86"/>
      <c r="E158" s="198"/>
      <c r="AK158" s="201"/>
    </row>
    <row r="159" spans="1:67" s="88" customFormat="1" ht="12" customHeight="1">
      <c r="A159" s="84" t="s">
        <v>416</v>
      </c>
      <c r="B159" s="84"/>
      <c r="C159" s="87"/>
      <c r="F159" s="89"/>
      <c r="G159" s="90"/>
      <c r="H159" s="89"/>
      <c r="L159" s="91"/>
      <c r="M159" s="91"/>
      <c r="N159" s="91"/>
      <c r="O159" s="202"/>
      <c r="P159" s="202"/>
      <c r="Q159" s="202"/>
      <c r="R159" s="202"/>
      <c r="S159" s="202"/>
      <c r="T159" s="202"/>
      <c r="U159" s="202"/>
      <c r="V159" s="202"/>
      <c r="W159" s="202"/>
      <c r="X159" s="202"/>
      <c r="Y159" s="202"/>
      <c r="Z159" s="202"/>
      <c r="AA159" s="202"/>
      <c r="AB159" s="202"/>
      <c r="AC159" s="91"/>
      <c r="AD159" s="92"/>
      <c r="AG159" s="93"/>
      <c r="AH159" s="93"/>
      <c r="AI159" s="93"/>
      <c r="AJ159" s="93"/>
      <c r="AK159" s="94"/>
      <c r="AL159" s="95"/>
      <c r="AM159" s="96"/>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row>
    <row r="160" spans="1:67" s="98" customFormat="1" ht="12" customHeight="1">
      <c r="A160" s="84" t="s">
        <v>417</v>
      </c>
      <c r="B160" s="86"/>
      <c r="C160" s="3"/>
      <c r="F160" s="99"/>
      <c r="G160" s="99"/>
      <c r="H160" s="99"/>
      <c r="I160" s="100"/>
      <c r="J160" s="100"/>
      <c r="K160" s="100"/>
      <c r="L160" s="100"/>
      <c r="M160" s="100"/>
      <c r="N160" s="100"/>
      <c r="O160" s="199"/>
      <c r="P160" s="199"/>
      <c r="Q160" s="199"/>
      <c r="R160" s="199"/>
      <c r="S160" s="199"/>
      <c r="T160" s="199"/>
      <c r="U160" s="199"/>
      <c r="V160" s="199"/>
      <c r="W160" s="199"/>
      <c r="X160" s="199"/>
      <c r="Y160" s="199"/>
      <c r="Z160" s="199"/>
      <c r="AA160" s="199"/>
      <c r="AB160" s="199"/>
      <c r="AC160" s="100"/>
      <c r="AD160" s="101"/>
      <c r="AG160" s="102"/>
      <c r="AH160" s="102"/>
      <c r="AI160" s="102"/>
      <c r="AJ160" s="102"/>
      <c r="AK160" s="103"/>
      <c r="AL160" s="104"/>
      <c r="AM160" s="105"/>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row>
    <row r="161" spans="1:67" s="98" customFormat="1" ht="12" customHeight="1">
      <c r="A161" s="84" t="s">
        <v>418</v>
      </c>
      <c r="B161" s="86"/>
      <c r="C161" s="3"/>
      <c r="F161" s="99"/>
      <c r="G161" s="99"/>
      <c r="H161" s="99"/>
      <c r="I161" s="100"/>
      <c r="J161" s="100"/>
      <c r="K161" s="100"/>
      <c r="L161" s="100"/>
      <c r="M161" s="100"/>
      <c r="N161" s="100"/>
      <c r="O161" s="199"/>
      <c r="P161" s="199"/>
      <c r="Q161" s="199"/>
      <c r="R161" s="199"/>
      <c r="S161" s="199"/>
      <c r="T161" s="199"/>
      <c r="U161" s="199"/>
      <c r="V161" s="199"/>
      <c r="W161" s="199"/>
      <c r="X161" s="199"/>
      <c r="Y161" s="199"/>
      <c r="Z161" s="199"/>
      <c r="AA161" s="199"/>
      <c r="AB161" s="199"/>
      <c r="AC161" s="100"/>
      <c r="AD161" s="101"/>
      <c r="AG161" s="102"/>
      <c r="AH161" s="102"/>
      <c r="AI161" s="102"/>
      <c r="AJ161" s="102"/>
      <c r="AK161" s="103"/>
      <c r="AL161" s="104"/>
      <c r="AM161" s="105"/>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row>
    <row r="162" spans="1:67" s="98" customFormat="1" ht="104.25" customHeight="1">
      <c r="A162" s="235" t="s">
        <v>419</v>
      </c>
      <c r="B162" s="236"/>
      <c r="C162" s="236"/>
      <c r="D162" s="106"/>
      <c r="E162" s="106"/>
      <c r="F162" s="106"/>
      <c r="G162" s="106"/>
      <c r="H162" s="106"/>
      <c r="I162" s="106"/>
      <c r="J162" s="106"/>
      <c r="K162" s="106"/>
      <c r="L162" s="106"/>
      <c r="M162" s="106"/>
      <c r="N162" s="100"/>
      <c r="O162" s="199"/>
      <c r="P162" s="199"/>
      <c r="Q162" s="199"/>
      <c r="R162" s="199"/>
      <c r="S162" s="199"/>
      <c r="T162" s="199"/>
      <c r="U162" s="199"/>
      <c r="V162" s="199"/>
      <c r="W162" s="199"/>
      <c r="X162" s="199"/>
      <c r="Y162" s="199"/>
      <c r="Z162" s="199"/>
      <c r="AA162" s="199"/>
      <c r="AB162" s="199"/>
      <c r="AC162" s="100"/>
      <c r="AD162" s="100"/>
      <c r="AG162" s="102"/>
      <c r="AH162" s="102"/>
      <c r="AI162" s="102"/>
      <c r="AJ162" s="102"/>
      <c r="AK162" s="103"/>
      <c r="AL162" s="104"/>
      <c r="AM162" s="105"/>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row>
    <row r="163" spans="1:67" s="199" customFormat="1" ht="12" customHeight="1">
      <c r="C163" s="203"/>
      <c r="AK163" s="201"/>
    </row>
    <row r="165" spans="1:67" s="199" customFormat="1" ht="12" customHeight="1">
      <c r="C165" s="203"/>
      <c r="AK165" s="201"/>
    </row>
    <row r="166" spans="1:67" s="199" customFormat="1" ht="12" customHeight="1">
      <c r="C166" s="203"/>
      <c r="AK166" s="201"/>
    </row>
    <row r="167" spans="1:67" s="199" customFormat="1" ht="12">
      <c r="C167" s="203"/>
      <c r="AK167" s="201"/>
    </row>
    <row r="168" spans="1:67" s="199" customFormat="1" ht="12">
      <c r="C168" s="203"/>
      <c r="AK168" s="201"/>
    </row>
    <row r="169" spans="1:67" s="199" customFormat="1" ht="12">
      <c r="C169" s="203"/>
      <c r="AK169" s="201"/>
    </row>
    <row r="170" spans="1:67" s="199" customFormat="1" ht="12">
      <c r="C170" s="203"/>
      <c r="AK170" s="201"/>
    </row>
    <row r="171" spans="1:67" s="199" customFormat="1" ht="12">
      <c r="C171" s="203"/>
      <c r="AK171" s="201"/>
    </row>
    <row r="184" spans="3:3" ht="13.5" thickBot="1"/>
    <row r="185" spans="3:3" ht="13.5" thickBot="1">
      <c r="C185" s="206"/>
    </row>
  </sheetData>
  <sheetProtection password="CADF" sheet="1" objects="1" scenarios="1"/>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9218" r:id="rId5" name="Button 2">
              <controlPr defaultSize="0" print="0" autoFill="0" autoPict="0" macro="[0]!addNewYear">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27</vt:i4>
      </vt:variant>
    </vt:vector>
  </HeadingPairs>
  <TitlesOfParts>
    <vt:vector size="27" baseType="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Zasina Damian</dc:creator>
  <cp:lastModifiedBy>Skośkiewicz Jacek</cp:lastModifiedBy>
  <dcterms:created xsi:type="dcterms:W3CDTF">2018-01-12T11:28:37Z</dcterms:created>
  <dcterms:modified xsi:type="dcterms:W3CDTF">2018-03-19T11:05:29Z</dcterms:modified>
</cp:coreProperties>
</file>